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Arkusz4" sheetId="4" r:id="rId1"/>
    <sheet name="Arkusz5" sheetId="5" r:id="rId2"/>
    <sheet name="Arkusz6" sheetId="6" r:id="rId3"/>
    <sheet name="Arkusz1" sheetId="1" r:id="rId4"/>
  </sheets>
  <definedNames>
    <definedName name="brenna" localSheetId="3">Arkusz1!#REF!</definedName>
    <definedName name="brenna_1" localSheetId="3">Arkusz1!$A$1:$C$8761</definedName>
  </definedNames>
  <calcPr calcId="144525"/>
  <pivotCaches>
    <pivotCache cacheId="6" r:id="rId5"/>
    <pivotCache cacheId="10" r:id="rId6"/>
  </pivotCaches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2" i="1"/>
  <c r="J2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/>
  <c r="J20" i="1"/>
  <c r="J21" i="1" s="1"/>
  <c r="J22" i="1"/>
  <c r="J23" i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/>
  <c r="J809" i="1"/>
  <c r="J810" i="1"/>
  <c r="J811" i="1" s="1"/>
  <c r="J812" i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/>
  <c r="J987" i="1"/>
  <c r="J988" i="1"/>
  <c r="J989" i="1"/>
  <c r="J990" i="1" s="1"/>
  <c r="J991" i="1" s="1"/>
  <c r="J992" i="1"/>
  <c r="J993" i="1" s="1"/>
  <c r="J994" i="1" s="1"/>
  <c r="J995" i="1" s="1"/>
  <c r="J996" i="1" s="1"/>
  <c r="J997" i="1" s="1"/>
  <c r="J998" i="1" s="1"/>
  <c r="J999" i="1" s="1"/>
  <c r="J1000" i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/>
  <c r="J1053" i="1"/>
  <c r="J1054" i="1" s="1"/>
  <c r="J1055" i="1" s="1"/>
  <c r="J1056" i="1" s="1"/>
  <c r="J1057" i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/>
  <c r="J1071" i="1"/>
  <c r="J1072" i="1"/>
  <c r="J1073" i="1"/>
  <c r="J1074" i="1" s="1"/>
  <c r="J1075" i="1" s="1"/>
  <c r="J1076" i="1" s="1"/>
  <c r="J1077" i="1"/>
  <c r="J1078" i="1" s="1"/>
  <c r="J1079" i="1" s="1"/>
  <c r="J1080" i="1"/>
  <c r="J1081" i="1"/>
  <c r="J1082" i="1" s="1"/>
  <c r="J1083" i="1" s="1"/>
  <c r="J1084" i="1" s="1"/>
  <c r="J1085" i="1"/>
  <c r="J1086" i="1" s="1"/>
  <c r="J1087" i="1" s="1"/>
  <c r="J1088" i="1" s="1"/>
  <c r="J1089" i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/>
  <c r="J1202" i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/>
  <c r="J1246" i="1"/>
  <c r="J1247" i="1" s="1"/>
  <c r="J1248" i="1"/>
  <c r="J1249" i="1"/>
  <c r="J1250" i="1"/>
  <c r="J1251" i="1"/>
  <c r="J1252" i="1"/>
  <c r="J1253" i="1"/>
  <c r="J1254" i="1"/>
  <c r="J1255" i="1"/>
  <c r="J1256" i="1"/>
  <c r="J1257" i="1"/>
  <c r="J1258" i="1" s="1"/>
  <c r="J1259" i="1" s="1"/>
  <c r="J1260" i="1" s="1"/>
  <c r="J1261" i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/>
  <c r="J1433" i="1"/>
  <c r="J1434" i="1"/>
  <c r="J1435" i="1"/>
  <c r="J1436" i="1"/>
  <c r="J1437" i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/>
  <c r="J1511" i="1" s="1"/>
  <c r="J1512" i="1" s="1"/>
  <c r="J1513" i="1" s="1"/>
  <c r="J1514" i="1" s="1"/>
  <c r="J1515" i="1" s="1"/>
  <c r="J1516" i="1"/>
  <c r="J1517" i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/>
  <c r="J1531" i="1" s="1"/>
  <c r="J1532" i="1" s="1"/>
  <c r="J1533" i="1" s="1"/>
  <c r="J1534" i="1"/>
  <c r="J1535" i="1" s="1"/>
  <c r="J1536" i="1" s="1"/>
  <c r="J1537" i="1"/>
  <c r="J1538" i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/>
  <c r="J1623" i="1" s="1"/>
  <c r="J1624" i="1" s="1"/>
  <c r="J1625" i="1" s="1"/>
  <c r="J1626" i="1"/>
  <c r="J1627" i="1" s="1"/>
  <c r="J1628" i="1" s="1"/>
  <c r="J1629" i="1" s="1"/>
  <c r="J1630" i="1" s="1"/>
  <c r="J1631" i="1" s="1"/>
  <c r="J1632" i="1"/>
  <c r="J1633" i="1"/>
  <c r="J1634" i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/>
  <c r="J1646" i="1"/>
  <c r="J1647" i="1"/>
  <c r="J1648" i="1" s="1"/>
  <c r="J1649" i="1" s="1"/>
  <c r="J1650" i="1"/>
  <c r="J1651" i="1"/>
  <c r="J1652" i="1"/>
  <c r="J1653" i="1"/>
  <c r="J1654" i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/>
  <c r="J1741" i="1"/>
  <c r="J1742" i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/>
  <c r="J1763" i="1"/>
  <c r="J1764" i="1" s="1"/>
  <c r="J1765" i="1" s="1"/>
  <c r="J1766" i="1"/>
  <c r="J1767" i="1" s="1"/>
  <c r="J1768" i="1" s="1"/>
  <c r="J1769" i="1" s="1"/>
  <c r="J1770" i="1" s="1"/>
  <c r="J1771" i="1" s="1"/>
  <c r="J1772" i="1" s="1"/>
  <c r="J1773" i="1" s="1"/>
  <c r="J1774" i="1"/>
  <c r="J1775" i="1" s="1"/>
  <c r="J1776" i="1"/>
  <c r="J1777" i="1"/>
  <c r="J1778" i="1"/>
  <c r="J1779" i="1"/>
  <c r="J1780" i="1"/>
  <c r="J1781" i="1"/>
  <c r="J1782" i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/>
  <c r="J1829" i="1"/>
  <c r="J1830" i="1"/>
  <c r="J1831" i="1" s="1"/>
  <c r="J1832" i="1"/>
  <c r="J1833" i="1"/>
  <c r="J1834" i="1"/>
  <c r="J1835" i="1" s="1"/>
  <c r="J1836" i="1" s="1"/>
  <c r="J1837" i="1" s="1"/>
  <c r="J1838" i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/>
  <c r="J2006" i="1"/>
  <c r="J2007" i="1"/>
  <c r="J2008" i="1"/>
  <c r="J2009" i="1" s="1"/>
  <c r="J2010" i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/>
  <c r="J2034" i="1"/>
  <c r="J2035" i="1"/>
  <c r="J2036" i="1" s="1"/>
  <c r="J2037" i="1" s="1"/>
  <c r="J2038" i="1" s="1"/>
  <c r="J2039" i="1" s="1"/>
  <c r="J2040" i="1" s="1"/>
  <c r="J2041" i="1" s="1"/>
  <c r="J2042" i="1" s="1"/>
  <c r="J2043" i="1"/>
  <c r="J2044" i="1" s="1"/>
  <c r="J2045" i="1" s="1"/>
  <c r="J2046" i="1" s="1"/>
  <c r="J2047" i="1" s="1"/>
  <c r="J2048" i="1" s="1"/>
  <c r="J2049" i="1" s="1"/>
  <c r="J2050" i="1" s="1"/>
  <c r="J2051" i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/>
  <c r="J2071" i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/>
  <c r="J2286" i="1"/>
  <c r="J2287" i="1"/>
  <c r="J2288" i="1" s="1"/>
  <c r="J2289" i="1" s="1"/>
  <c r="J2290" i="1" s="1"/>
  <c r="J2291" i="1"/>
  <c r="J2292" i="1"/>
  <c r="J2293" i="1"/>
  <c r="J2294" i="1"/>
  <c r="J2295" i="1"/>
  <c r="J2296" i="1"/>
  <c r="J2297" i="1" s="1"/>
  <c r="J2298" i="1" s="1"/>
  <c r="J2299" i="1"/>
  <c r="J2300" i="1"/>
  <c r="J2301" i="1" s="1"/>
  <c r="J2302" i="1" s="1"/>
  <c r="J2303" i="1"/>
  <c r="J2304" i="1" s="1"/>
  <c r="J2305" i="1" s="1"/>
  <c r="J2306" i="1" s="1"/>
  <c r="J2307" i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/>
  <c r="J2679" i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/>
  <c r="J2792" i="1"/>
  <c r="J2793" i="1"/>
  <c r="J2794" i="1" s="1"/>
  <c r="J2795" i="1"/>
  <c r="J2796" i="1"/>
  <c r="J2797" i="1" s="1"/>
  <c r="J2798" i="1" s="1"/>
  <c r="J2799" i="1" s="1"/>
  <c r="J2800" i="1" s="1"/>
  <c r="J2801" i="1"/>
  <c r="J2802" i="1"/>
  <c r="J2803" i="1"/>
  <c r="J2804" i="1"/>
  <c r="J2805" i="1"/>
  <c r="J2806" i="1"/>
  <c r="J2807" i="1"/>
  <c r="J2808" i="1"/>
  <c r="J2809" i="1"/>
  <c r="J2810" i="1" s="1"/>
  <c r="J2811" i="1" s="1"/>
  <c r="J2812" i="1" s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 s="1"/>
  <c r="J2845" i="1" s="1"/>
  <c r="J2846" i="1" s="1"/>
  <c r="J2847" i="1"/>
  <c r="J2848" i="1" s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 s="1"/>
  <c r="J2871" i="1"/>
  <c r="J2872" i="1"/>
  <c r="J2873" i="1" s="1"/>
  <c r="J2874" i="1" s="1"/>
  <c r="J2875" i="1" s="1"/>
  <c r="J2876" i="1" s="1"/>
  <c r="J2877" i="1"/>
  <c r="J2878" i="1"/>
  <c r="J2879" i="1"/>
  <c r="J2880" i="1" s="1"/>
  <c r="J2881" i="1"/>
  <c r="J2882" i="1" s="1"/>
  <c r="J2883" i="1" s="1"/>
  <c r="J2884" i="1" s="1"/>
  <c r="J2885" i="1" s="1"/>
  <c r="J2886" i="1" s="1"/>
  <c r="J2887" i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/>
  <c r="J2903" i="1"/>
  <c r="J2904" i="1" s="1"/>
  <c r="J2905" i="1" s="1"/>
  <c r="J2906" i="1"/>
  <c r="J2907" i="1"/>
  <c r="J2908" i="1" s="1"/>
  <c r="J2909" i="1" s="1"/>
  <c r="J2910" i="1" s="1"/>
  <c r="J2911" i="1"/>
  <c r="J2912" i="1" s="1"/>
  <c r="J2913" i="1" s="1"/>
  <c r="J2914" i="1"/>
  <c r="J2915" i="1"/>
  <c r="J2916" i="1" s="1"/>
  <c r="J2917" i="1" s="1"/>
  <c r="J2918" i="1" s="1"/>
  <c r="J2919" i="1" s="1"/>
  <c r="J2920" i="1"/>
  <c r="J2921" i="1" s="1"/>
  <c r="J2922" i="1" s="1"/>
  <c r="J2923" i="1" s="1"/>
  <c r="J2924" i="1" s="1"/>
  <c r="J2925" i="1"/>
  <c r="J2926" i="1" s="1"/>
  <c r="J2927" i="1" s="1"/>
  <c r="J2928" i="1" s="1"/>
  <c r="J2929" i="1" s="1"/>
  <c r="J2930" i="1" s="1"/>
  <c r="J2931" i="1"/>
  <c r="J2932" i="1" s="1"/>
  <c r="J2933" i="1" s="1"/>
  <c r="J2934" i="1" s="1"/>
  <c r="J2935" i="1" s="1"/>
  <c r="J2936" i="1"/>
  <c r="J2937" i="1"/>
  <c r="J2938" i="1"/>
  <c r="J2939" i="1"/>
  <c r="J2940" i="1"/>
  <c r="J2941" i="1" s="1"/>
  <c r="J2942" i="1"/>
  <c r="J2943" i="1"/>
  <c r="J2944" i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/>
  <c r="J2979" i="1"/>
  <c r="J2980" i="1"/>
  <c r="J2981" i="1" s="1"/>
  <c r="J2982" i="1" s="1"/>
  <c r="J2983" i="1" s="1"/>
  <c r="J2984" i="1" s="1"/>
  <c r="J2985" i="1"/>
  <c r="J2986" i="1" s="1"/>
  <c r="J2987" i="1" s="1"/>
  <c r="J2988" i="1" s="1"/>
  <c r="J2989" i="1" s="1"/>
  <c r="J2990" i="1" s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 s="1"/>
  <c r="J3003" i="1"/>
  <c r="J3004" i="1"/>
  <c r="J3005" i="1" s="1"/>
  <c r="J3006" i="1" s="1"/>
  <c r="J3007" i="1" s="1"/>
  <c r="J3008" i="1" s="1"/>
  <c r="J3009" i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/>
  <c r="J3043" i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/>
  <c r="J3085" i="1"/>
  <c r="J3086" i="1" s="1"/>
  <c r="J3087" i="1"/>
  <c r="J3088" i="1"/>
  <c r="J3089" i="1"/>
  <c r="J3090" i="1"/>
  <c r="J3091" i="1"/>
  <c r="J3092" i="1"/>
  <c r="J3093" i="1"/>
  <c r="J3094" i="1" s="1"/>
  <c r="J3095" i="1" s="1"/>
  <c r="J3096" i="1"/>
  <c r="J3097" i="1" s="1"/>
  <c r="J3098" i="1" s="1"/>
  <c r="J3099" i="1" s="1"/>
  <c r="J3100" i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/>
  <c r="J3113" i="1"/>
  <c r="J3114" i="1"/>
  <c r="J3115" i="1" s="1"/>
  <c r="J3116" i="1"/>
  <c r="J3117" i="1" s="1"/>
  <c r="J3118" i="1" s="1"/>
  <c r="J3119" i="1" s="1"/>
  <c r="J3120" i="1"/>
  <c r="J3121" i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/>
  <c r="J3152" i="1"/>
  <c r="J3153" i="1"/>
  <c r="J3154" i="1" s="1"/>
  <c r="J3155" i="1" s="1"/>
  <c r="J3156" i="1"/>
  <c r="J3157" i="1" s="1"/>
  <c r="J3158" i="1" s="1"/>
  <c r="J3159" i="1"/>
  <c r="J3160" i="1"/>
  <c r="J3161" i="1" s="1"/>
  <c r="J3162" i="1"/>
  <c r="J3163" i="1"/>
  <c r="J3164" i="1"/>
  <c r="J3165" i="1"/>
  <c r="J3166" i="1"/>
  <c r="J3167" i="1"/>
  <c r="J3168" i="1"/>
  <c r="J3169" i="1"/>
  <c r="J3170" i="1"/>
  <c r="J3171" i="1" s="1"/>
  <c r="J3172" i="1"/>
  <c r="J3173" i="1"/>
  <c r="J3174" i="1"/>
  <c r="J3175" i="1"/>
  <c r="J3176" i="1"/>
  <c r="J3177" i="1" s="1"/>
  <c r="J3178" i="1" s="1"/>
  <c r="J3179" i="1" s="1"/>
  <c r="J3180" i="1"/>
  <c r="J3181" i="1" s="1"/>
  <c r="J3182" i="1" s="1"/>
  <c r="J3183" i="1" s="1"/>
  <c r="J3184" i="1" s="1"/>
  <c r="J3185" i="1" s="1"/>
  <c r="J3186" i="1"/>
  <c r="J3187" i="1"/>
  <c r="J3188" i="1"/>
  <c r="J3189" i="1" s="1"/>
  <c r="J3190" i="1"/>
  <c r="J3191" i="1"/>
  <c r="J3192" i="1"/>
  <c r="J3193" i="1"/>
  <c r="J3194" i="1"/>
  <c r="J3195" i="1"/>
  <c r="J3196" i="1"/>
  <c r="J3197" i="1" s="1"/>
  <c r="J3198" i="1" s="1"/>
  <c r="J3199" i="1" s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 s="1"/>
  <c r="J3219" i="1" s="1"/>
  <c r="J3220" i="1"/>
  <c r="J3221" i="1" s="1"/>
  <c r="J3222" i="1" s="1"/>
  <c r="J3223" i="1" s="1"/>
  <c r="J3224" i="1"/>
  <c r="J3225" i="1" s="1"/>
  <c r="J3226" i="1" s="1"/>
  <c r="J3227" i="1" s="1"/>
  <c r="J3228" i="1"/>
  <c r="J3229" i="1"/>
  <c r="J3230" i="1"/>
  <c r="J3231" i="1"/>
  <c r="J3232" i="1"/>
  <c r="J3233" i="1"/>
  <c r="J3234" i="1"/>
  <c r="J3235" i="1"/>
  <c r="J3236" i="1"/>
  <c r="J3237" i="1"/>
  <c r="J3238" i="1" s="1"/>
  <c r="J3239" i="1" s="1"/>
  <c r="J3240" i="1"/>
  <c r="J3241" i="1" s="1"/>
  <c r="J3242" i="1" s="1"/>
  <c r="J3243" i="1" s="1"/>
  <c r="J3244" i="1"/>
  <c r="J3245" i="1" s="1"/>
  <c r="J3246" i="1" s="1"/>
  <c r="J3247" i="1" s="1"/>
  <c r="J3248" i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/>
  <c r="J3264" i="1"/>
  <c r="J3265" i="1" s="1"/>
  <c r="J3266" i="1" s="1"/>
  <c r="J3267" i="1" s="1"/>
  <c r="J3268" i="1"/>
  <c r="J3269" i="1" s="1"/>
  <c r="J3270" i="1" s="1"/>
  <c r="J3271" i="1" s="1"/>
  <c r="J3272" i="1"/>
  <c r="J3273" i="1" s="1"/>
  <c r="J3274" i="1" s="1"/>
  <c r="J3275" i="1" s="1"/>
  <c r="J3276" i="1"/>
  <c r="J3277" i="1" s="1"/>
  <c r="J3278" i="1" s="1"/>
  <c r="J3279" i="1" s="1"/>
  <c r="J3280" i="1" s="1"/>
  <c r="J3281" i="1" s="1"/>
  <c r="J3282" i="1" s="1"/>
  <c r="J3283" i="1" s="1"/>
  <c r="J3284" i="1" s="1"/>
  <c r="J3285" i="1"/>
  <c r="J3286" i="1" s="1"/>
  <c r="J3287" i="1" s="1"/>
  <c r="J3288" i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/>
  <c r="J3305" i="1"/>
  <c r="J3306" i="1" s="1"/>
  <c r="J3307" i="1"/>
  <c r="J3308" i="1"/>
  <c r="J3309" i="1" s="1"/>
  <c r="J3310" i="1" s="1"/>
  <c r="J3311" i="1" s="1"/>
  <c r="J3312" i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/>
  <c r="J3327" i="1"/>
  <c r="J3328" i="1"/>
  <c r="J3329" i="1" s="1"/>
  <c r="J3330" i="1" s="1"/>
  <c r="J3331" i="1"/>
  <c r="J3332" i="1"/>
  <c r="J3333" i="1" s="1"/>
  <c r="J3334" i="1" s="1"/>
  <c r="J3335" i="1" s="1"/>
  <c r="J3336" i="1" s="1"/>
  <c r="J3337" i="1" s="1"/>
  <c r="J3338" i="1" s="1"/>
  <c r="J3339" i="1" s="1"/>
  <c r="J3340" i="1" s="1"/>
  <c r="J3341" i="1"/>
  <c r="J3342" i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 s="1"/>
  <c r="J3394" i="1"/>
  <c r="J3395" i="1"/>
  <c r="J3396" i="1"/>
  <c r="J3397" i="1"/>
  <c r="J3398" i="1" s="1"/>
  <c r="J3399" i="1" s="1"/>
  <c r="J3400" i="1"/>
  <c r="J3401" i="1" s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 s="1"/>
  <c r="J3442" i="1" s="1"/>
  <c r="J3443" i="1" s="1"/>
  <c r="J3444" i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/>
  <c r="J3526" i="1"/>
  <c r="J3527" i="1"/>
  <c r="J3528" i="1"/>
  <c r="J3529" i="1" s="1"/>
  <c r="J3530" i="1" s="1"/>
  <c r="J3531" i="1" s="1"/>
  <c r="J3532" i="1"/>
  <c r="J3533" i="1" s="1"/>
  <c r="J3534" i="1" s="1"/>
  <c r="J3535" i="1" s="1"/>
  <c r="J3536" i="1" s="1"/>
  <c r="J3537" i="1" s="1"/>
  <c r="J3538" i="1" s="1"/>
  <c r="J3539" i="1"/>
  <c r="J3540" i="1"/>
  <c r="J3541" i="1"/>
  <c r="J3542" i="1"/>
  <c r="J3543" i="1" s="1"/>
  <c r="J3544" i="1"/>
  <c r="J3545" i="1"/>
  <c r="J3546" i="1" s="1"/>
  <c r="J3547" i="1" s="1"/>
  <c r="J3548" i="1" s="1"/>
  <c r="J3549" i="1" s="1"/>
  <c r="J3550" i="1"/>
  <c r="J3551" i="1" s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 s="1"/>
  <c r="J3566" i="1"/>
  <c r="J3567" i="1"/>
  <c r="J3568" i="1"/>
  <c r="J3569" i="1"/>
  <c r="J3570" i="1" s="1"/>
  <c r="J3571" i="1" s="1"/>
  <c r="J3572" i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 s="1"/>
  <c r="J3602" i="1" s="1"/>
  <c r="J3603" i="1" s="1"/>
  <c r="J3604" i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/>
  <c r="J3685" i="1"/>
  <c r="J3686" i="1"/>
  <c r="J3687" i="1"/>
  <c r="J3688" i="1"/>
  <c r="J3689" i="1"/>
  <c r="J3690" i="1"/>
  <c r="J3691" i="1"/>
  <c r="J3692" i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/>
  <c r="J3705" i="1" s="1"/>
  <c r="J3706" i="1" s="1"/>
  <c r="J3707" i="1" s="1"/>
  <c r="J3708" i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/>
  <c r="J3740" i="1"/>
  <c r="J3741" i="1" s="1"/>
  <c r="J3742" i="1" s="1"/>
  <c r="J3743" i="1" s="1"/>
  <c r="J3744" i="1"/>
  <c r="J3745" i="1" s="1"/>
  <c r="J3746" i="1" s="1"/>
  <c r="J3747" i="1" s="1"/>
  <c r="J3748" i="1"/>
  <c r="J3749" i="1" s="1"/>
  <c r="J3750" i="1" s="1"/>
  <c r="J3751" i="1" s="1"/>
  <c r="J3752" i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/>
  <c r="J3763" i="1"/>
  <c r="J3764" i="1"/>
  <c r="J3765" i="1"/>
  <c r="J3766" i="1" s="1"/>
  <c r="J3767" i="1" s="1"/>
  <c r="J3768" i="1"/>
  <c r="J3769" i="1" s="1"/>
  <c r="J3770" i="1" s="1"/>
  <c r="J3771" i="1" s="1"/>
  <c r="J3772" i="1" s="1"/>
  <c r="J3773" i="1" s="1"/>
  <c r="J3774" i="1" s="1"/>
  <c r="J3775" i="1"/>
  <c r="J3776" i="1"/>
  <c r="J3777" i="1"/>
  <c r="J3778" i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/>
  <c r="J3789" i="1" s="1"/>
  <c r="J3790" i="1" s="1"/>
  <c r="J3791" i="1" s="1"/>
  <c r="J3792" i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/>
  <c r="J3809" i="1"/>
  <c r="J3810" i="1" s="1"/>
  <c r="J3811" i="1" s="1"/>
  <c r="J3812" i="1"/>
  <c r="J3813" i="1" s="1"/>
  <c r="J3814" i="1" s="1"/>
  <c r="J3815" i="1" s="1"/>
  <c r="J3816" i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/>
  <c r="J3882" i="1"/>
  <c r="J3883" i="1" s="1"/>
  <c r="J3884" i="1"/>
  <c r="J3885" i="1" s="1"/>
  <c r="J3886" i="1" s="1"/>
  <c r="J3887" i="1" s="1"/>
  <c r="J3888" i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/>
  <c r="J4001" i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/>
  <c r="J4095" i="1"/>
  <c r="J4096" i="1"/>
  <c r="J4097" i="1" s="1"/>
  <c r="J4098" i="1" s="1"/>
  <c r="J4099" i="1" s="1"/>
  <c r="J4100" i="1"/>
  <c r="J4101" i="1" s="1"/>
  <c r="J4102" i="1" s="1"/>
  <c r="J4103" i="1" s="1"/>
  <c r="J4104" i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/>
  <c r="J4117" i="1"/>
  <c r="J4118" i="1"/>
  <c r="J4119" i="1"/>
  <c r="J4120" i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/>
  <c r="J4145" i="1"/>
  <c r="J4146" i="1"/>
  <c r="J4147" i="1" s="1"/>
  <c r="J4148" i="1"/>
  <c r="J4149" i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/>
  <c r="J4364" i="1"/>
  <c r="J4365" i="1"/>
  <c r="J4366" i="1"/>
  <c r="J4367" i="1"/>
  <c r="J4368" i="1" s="1"/>
  <c r="J4369" i="1" s="1"/>
  <c r="J4370" i="1"/>
  <c r="J4371" i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/>
  <c r="J4578" i="1"/>
  <c r="J4579" i="1" s="1"/>
  <c r="J4580" i="1" s="1"/>
  <c r="J4581" i="1"/>
  <c r="J4582" i="1"/>
  <c r="J4583" i="1"/>
  <c r="J4584" i="1" s="1"/>
  <c r="J4585" i="1" s="1"/>
  <c r="J4586" i="1" s="1"/>
  <c r="J4587" i="1" s="1"/>
  <c r="J4588" i="1" s="1"/>
  <c r="J4589" i="1" s="1"/>
  <c r="J4590" i="1"/>
  <c r="J4591" i="1"/>
  <c r="J4592" i="1" s="1"/>
  <c r="J4593" i="1" s="1"/>
  <c r="J4594" i="1" s="1"/>
  <c r="J4595" i="1"/>
  <c r="J4596" i="1" s="1"/>
  <c r="J4597" i="1"/>
  <c r="J4598" i="1"/>
  <c r="J4599" i="1"/>
  <c r="J4600" i="1"/>
  <c r="J4601" i="1"/>
  <c r="J4602" i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/>
  <c r="J4637" i="1"/>
  <c r="J4638" i="1"/>
  <c r="J4639" i="1" s="1"/>
  <c r="J4640" i="1" s="1"/>
  <c r="J4641" i="1" s="1"/>
  <c r="J4642" i="1" s="1"/>
  <c r="J4643" i="1" s="1"/>
  <c r="J4644" i="1"/>
  <c r="J4645" i="1"/>
  <c r="J4646" i="1"/>
  <c r="J4647" i="1"/>
  <c r="J4648" i="1"/>
  <c r="J4649" i="1"/>
  <c r="J4650" i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/>
  <c r="J4662" i="1"/>
  <c r="J4663" i="1"/>
  <c r="J4664" i="1"/>
  <c r="J4665" i="1"/>
  <c r="J4666" i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/>
  <c r="J4794" i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/>
  <c r="J4838" i="1"/>
  <c r="J4839" i="1"/>
  <c r="J4840" i="1"/>
  <c r="J4841" i="1"/>
  <c r="J4842" i="1"/>
  <c r="J4843" i="1" s="1"/>
  <c r="J4844" i="1" s="1"/>
  <c r="J4845" i="1" s="1"/>
  <c r="J4846" i="1" s="1"/>
  <c r="J4847" i="1"/>
  <c r="J4848" i="1" s="1"/>
  <c r="J4849" i="1" s="1"/>
  <c r="J4850" i="1" s="1"/>
  <c r="J4851" i="1" s="1"/>
  <c r="J4852" i="1" s="1"/>
  <c r="J4853" i="1" s="1"/>
  <c r="J4854" i="1" s="1"/>
  <c r="J4855" i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/>
  <c r="J4875" i="1"/>
  <c r="J4876" i="1" s="1"/>
  <c r="J4877" i="1" s="1"/>
  <c r="J4878" i="1" s="1"/>
  <c r="J4879" i="1" s="1"/>
  <c r="J4880" i="1"/>
  <c r="J4881" i="1"/>
  <c r="J4882" i="1"/>
  <c r="J4883" i="1"/>
  <c r="J4884" i="1"/>
  <c r="J4885" i="1"/>
  <c r="J4886" i="1"/>
  <c r="J4887" i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/>
  <c r="J4981" i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/>
  <c r="J5055" i="1"/>
  <c r="J5056" i="1" s="1"/>
  <c r="J5057" i="1" s="1"/>
  <c r="J5058" i="1" s="1"/>
  <c r="J5059" i="1" s="1"/>
  <c r="J5060" i="1"/>
  <c r="J5061" i="1"/>
  <c r="J5062" i="1" s="1"/>
  <c r="J5063" i="1" s="1"/>
  <c r="J5064" i="1" s="1"/>
  <c r="J5065" i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/>
  <c r="J5078" i="1"/>
  <c r="J5079" i="1"/>
  <c r="J5080" i="1" s="1"/>
  <c r="J5081" i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/>
  <c r="J5092" i="1"/>
  <c r="J5093" i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/>
  <c r="J5155" i="1"/>
  <c r="J5156" i="1"/>
  <c r="J5157" i="1"/>
  <c r="J5158" i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/>
  <c r="J5170" i="1" s="1"/>
  <c r="J5171" i="1" s="1"/>
  <c r="J5172" i="1" s="1"/>
  <c r="J5173" i="1" s="1"/>
  <c r="J5174" i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/>
  <c r="J5204" i="1"/>
  <c r="J5205" i="1"/>
  <c r="J5206" i="1" s="1"/>
  <c r="J5207" i="1" s="1"/>
  <c r="J5208" i="1" s="1"/>
  <c r="J5209" i="1"/>
  <c r="J5210" i="1"/>
  <c r="J5211" i="1"/>
  <c r="J5212" i="1" s="1"/>
  <c r="J5213" i="1" s="1"/>
  <c r="J5214" i="1" s="1"/>
  <c r="J5215" i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/>
  <c r="J5258" i="1"/>
  <c r="J5259" i="1"/>
  <c r="J5260" i="1" s="1"/>
  <c r="J5261" i="1" s="1"/>
  <c r="J5262" i="1"/>
  <c r="J5263" i="1"/>
  <c r="J5264" i="1" s="1"/>
  <c r="J5265" i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/>
  <c r="J5324" i="1"/>
  <c r="J5325" i="1"/>
  <c r="J5326" i="1"/>
  <c r="J5327" i="1"/>
  <c r="J5328" i="1"/>
  <c r="J5329" i="1"/>
  <c r="J5330" i="1"/>
  <c r="J5331" i="1" s="1"/>
  <c r="J5332" i="1" s="1"/>
  <c r="J5333" i="1" s="1"/>
  <c r="J5334" i="1"/>
  <c r="J5335" i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/>
  <c r="J5379" i="1"/>
  <c r="J5380" i="1"/>
  <c r="J5381" i="1"/>
  <c r="J5382" i="1"/>
  <c r="J5383" i="1" s="1"/>
  <c r="J5384" i="1" s="1"/>
  <c r="J5385" i="1"/>
  <c r="J5386" i="1"/>
  <c r="J5387" i="1"/>
  <c r="J5388" i="1" s="1"/>
  <c r="J5389" i="1" s="1"/>
  <c r="J5390" i="1" s="1"/>
  <c r="J5391" i="1" s="1"/>
  <c r="J5392" i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/>
  <c r="J5407" i="1"/>
  <c r="J5408" i="1"/>
  <c r="J5409" i="1"/>
  <c r="J5410" i="1"/>
  <c r="J5411" i="1"/>
  <c r="J5412" i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/>
  <c r="J5462" i="1" s="1"/>
  <c r="J5463" i="1" s="1"/>
  <c r="J5464" i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/>
  <c r="J5541" i="1"/>
  <c r="J5542" i="1"/>
  <c r="J5543" i="1" s="1"/>
  <c r="J5544" i="1"/>
  <c r="J5545" i="1"/>
  <c r="J5546" i="1" s="1"/>
  <c r="J5547" i="1" s="1"/>
  <c r="J5548" i="1" s="1"/>
  <c r="J5549" i="1" s="1"/>
  <c r="J5550" i="1" s="1"/>
  <c r="J5551" i="1" s="1"/>
  <c r="J5552" i="1"/>
  <c r="J5553" i="1"/>
  <c r="J5554" i="1"/>
  <c r="J5555" i="1" s="1"/>
  <c r="J5556" i="1" s="1"/>
  <c r="J5557" i="1" s="1"/>
  <c r="J5558" i="1" s="1"/>
  <c r="J5559" i="1" s="1"/>
  <c r="J5560" i="1" s="1"/>
  <c r="J5561" i="1"/>
  <c r="J5562" i="1"/>
  <c r="J5563" i="1" s="1"/>
  <c r="J5564" i="1" s="1"/>
  <c r="J5565" i="1"/>
  <c r="J5566" i="1"/>
  <c r="J5567" i="1" s="1"/>
  <c r="J5568" i="1" s="1"/>
  <c r="J5569" i="1" s="1"/>
  <c r="J5570" i="1" s="1"/>
  <c r="J5571" i="1" s="1"/>
  <c r="J5572" i="1" s="1"/>
  <c r="J5573" i="1"/>
  <c r="J5574" i="1"/>
  <c r="J5575" i="1"/>
  <c r="J5576" i="1"/>
  <c r="J5577" i="1"/>
  <c r="J5578" i="1"/>
  <c r="J5579" i="1"/>
  <c r="J5580" i="1"/>
  <c r="J5581" i="1"/>
  <c r="J5582" i="1"/>
  <c r="J5583" i="1" s="1"/>
  <c r="J5584" i="1"/>
  <c r="J5585" i="1"/>
  <c r="J5586" i="1" s="1"/>
  <c r="J5587" i="1"/>
  <c r="J5588" i="1" s="1"/>
  <c r="J5589" i="1" s="1"/>
  <c r="J5590" i="1" s="1"/>
  <c r="J5591" i="1"/>
  <c r="J5592" i="1"/>
  <c r="J5593" i="1"/>
  <c r="J5594" i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/>
  <c r="J5683" i="1"/>
  <c r="J5684" i="1"/>
  <c r="J5685" i="1"/>
  <c r="J5686" i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/>
  <c r="J5706" i="1"/>
  <c r="J5707" i="1"/>
  <c r="J5708" i="1" s="1"/>
  <c r="J5709" i="1"/>
  <c r="J5710" i="1" s="1"/>
  <c r="J5711" i="1" s="1"/>
  <c r="J5712" i="1" s="1"/>
  <c r="J5713" i="1" s="1"/>
  <c r="J5714" i="1" s="1"/>
  <c r="J5715" i="1" s="1"/>
  <c r="J5716" i="1"/>
  <c r="J5717" i="1"/>
  <c r="J5718" i="1"/>
  <c r="J5719" i="1" s="1"/>
  <c r="J5720" i="1" s="1"/>
  <c r="J5721" i="1" s="1"/>
  <c r="J5722" i="1" s="1"/>
  <c r="J5723" i="1" s="1"/>
  <c r="J5724" i="1" s="1"/>
  <c r="J5725" i="1" s="1"/>
  <c r="J5726" i="1"/>
  <c r="J5727" i="1" s="1"/>
  <c r="J5728" i="1" s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 s="1"/>
  <c r="J5744" i="1" s="1"/>
  <c r="J5745" i="1" s="1"/>
  <c r="J5746" i="1"/>
  <c r="J5747" i="1"/>
  <c r="J5748" i="1"/>
  <c r="J5749" i="1"/>
  <c r="J5750" i="1"/>
  <c r="J5751" i="1"/>
  <c r="J5752" i="1"/>
  <c r="J5753" i="1"/>
  <c r="J5754" i="1"/>
  <c r="J5755" i="1"/>
  <c r="J5756" i="1" s="1"/>
  <c r="J5757" i="1"/>
  <c r="J5758" i="1"/>
  <c r="J5759" i="1"/>
  <c r="J5760" i="1"/>
  <c r="J5761" i="1"/>
  <c r="J5762" i="1" s="1"/>
  <c r="J5763" i="1" s="1"/>
  <c r="J5764" i="1" s="1"/>
  <c r="J5765" i="1"/>
  <c r="J5766" i="1"/>
  <c r="J5767" i="1"/>
  <c r="J5768" i="1"/>
  <c r="J5769" i="1"/>
  <c r="J5770" i="1"/>
  <c r="J5771" i="1" s="1"/>
  <c r="J5772" i="1"/>
  <c r="J5773" i="1"/>
  <c r="J5774" i="1"/>
  <c r="J5775" i="1" s="1"/>
  <c r="J5776" i="1" s="1"/>
  <c r="J5777" i="1" s="1"/>
  <c r="J5778" i="1" s="1"/>
  <c r="J5779" i="1" s="1"/>
  <c r="J5780" i="1" s="1"/>
  <c r="J5781" i="1" s="1"/>
  <c r="J5782" i="1" s="1"/>
  <c r="J5783" i="1" s="1"/>
  <c r="J5784" i="1" s="1"/>
  <c r="J5785" i="1" s="1"/>
  <c r="J5786" i="1" s="1"/>
  <c r="J5787" i="1" s="1"/>
  <c r="J5788" i="1" s="1"/>
  <c r="J5789" i="1" s="1"/>
  <c r="J5790" i="1" s="1"/>
  <c r="J5791" i="1" s="1"/>
  <c r="J5792" i="1" s="1"/>
  <c r="J5793" i="1" s="1"/>
  <c r="J5794" i="1" s="1"/>
  <c r="J5795" i="1" s="1"/>
  <c r="J5796" i="1" s="1"/>
  <c r="J5797" i="1" s="1"/>
  <c r="J5798" i="1" s="1"/>
  <c r="J5799" i="1" s="1"/>
  <c r="J5800" i="1" s="1"/>
  <c r="J5801" i="1" s="1"/>
  <c r="J5802" i="1" s="1"/>
  <c r="J5803" i="1" s="1"/>
  <c r="J5804" i="1" s="1"/>
  <c r="J5805" i="1" s="1"/>
  <c r="J5806" i="1" s="1"/>
  <c r="J5807" i="1" s="1"/>
  <c r="J5808" i="1" s="1"/>
  <c r="J5809" i="1" s="1"/>
  <c r="J5810" i="1" s="1"/>
  <c r="J5811" i="1" s="1"/>
  <c r="J5812" i="1" s="1"/>
  <c r="J5813" i="1" s="1"/>
  <c r="J5814" i="1" s="1"/>
  <c r="J5815" i="1" s="1"/>
  <c r="J5816" i="1" s="1"/>
  <c r="J5817" i="1" s="1"/>
  <c r="J5818" i="1" s="1"/>
  <c r="J5819" i="1" s="1"/>
  <c r="J5820" i="1" s="1"/>
  <c r="J5821" i="1" s="1"/>
  <c r="J5822" i="1" s="1"/>
  <c r="J5823" i="1" s="1"/>
  <c r="J5824" i="1"/>
  <c r="J5825" i="1"/>
  <c r="J5826" i="1" s="1"/>
  <c r="J5827" i="1" s="1"/>
  <c r="J5828" i="1" s="1"/>
  <c r="J5829" i="1" s="1"/>
  <c r="J5830" i="1" s="1"/>
  <c r="J5831" i="1" s="1"/>
  <c r="J5832" i="1" s="1"/>
  <c r="J5833" i="1" s="1"/>
  <c r="J5834" i="1" s="1"/>
  <c r="J5835" i="1" s="1"/>
  <c r="J5836" i="1" s="1"/>
  <c r="J5837" i="1" s="1"/>
  <c r="J5838" i="1" s="1"/>
  <c r="J5839" i="1" s="1"/>
  <c r="J5840" i="1" s="1"/>
  <c r="J5841" i="1" s="1"/>
  <c r="J5842" i="1" s="1"/>
  <c r="J5843" i="1" s="1"/>
  <c r="J5844" i="1" s="1"/>
  <c r="J5845" i="1" s="1"/>
  <c r="J5846" i="1" s="1"/>
  <c r="J5847" i="1" s="1"/>
  <c r="J5848" i="1" s="1"/>
  <c r="J5849" i="1" s="1"/>
  <c r="J5850" i="1" s="1"/>
  <c r="J5851" i="1" s="1"/>
  <c r="J5852" i="1" s="1"/>
  <c r="J5853" i="1" s="1"/>
  <c r="J5854" i="1" s="1"/>
  <c r="J5855" i="1" s="1"/>
  <c r="J5856" i="1" s="1"/>
  <c r="J5857" i="1" s="1"/>
  <c r="J5858" i="1" s="1"/>
  <c r="J5859" i="1" s="1"/>
  <c r="J5860" i="1"/>
  <c r="J5861" i="1"/>
  <c r="J5862" i="1"/>
  <c r="J5863" i="1"/>
  <c r="J5864" i="1"/>
  <c r="J5865" i="1"/>
  <c r="J5866" i="1"/>
  <c r="J5867" i="1" s="1"/>
  <c r="J5868" i="1" s="1"/>
  <c r="J5869" i="1" s="1"/>
  <c r="J5870" i="1" s="1"/>
  <c r="J5871" i="1" s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 s="1"/>
  <c r="J5891" i="1" s="1"/>
  <c r="J5892" i="1" s="1"/>
  <c r="J5893" i="1" s="1"/>
  <c r="J5894" i="1" s="1"/>
  <c r="J5895" i="1" s="1"/>
  <c r="J5896" i="1" s="1"/>
  <c r="J5897" i="1" s="1"/>
  <c r="J5898" i="1" s="1"/>
  <c r="J5899" i="1" s="1"/>
  <c r="J5900" i="1" s="1"/>
  <c r="J5901" i="1" s="1"/>
  <c r="J5902" i="1" s="1"/>
  <c r="J5903" i="1" s="1"/>
  <c r="J5904" i="1" s="1"/>
  <c r="J5905" i="1" s="1"/>
  <c r="J5906" i="1" s="1"/>
  <c r="J5907" i="1" s="1"/>
  <c r="J5908" i="1" s="1"/>
  <c r="J5909" i="1" s="1"/>
  <c r="J5910" i="1" s="1"/>
  <c r="J5911" i="1" s="1"/>
  <c r="J5912" i="1" s="1"/>
  <c r="J5913" i="1" s="1"/>
  <c r="J5914" i="1" s="1"/>
  <c r="J5915" i="1" s="1"/>
  <c r="J5916" i="1" s="1"/>
  <c r="J5917" i="1" s="1"/>
  <c r="J5918" i="1" s="1"/>
  <c r="J5919" i="1" s="1"/>
  <c r="J5920" i="1" s="1"/>
  <c r="J5921" i="1" s="1"/>
  <c r="J5922" i="1" s="1"/>
  <c r="J5923" i="1" s="1"/>
  <c r="J5924" i="1" s="1"/>
  <c r="J5925" i="1" s="1"/>
  <c r="J5926" i="1" s="1"/>
  <c r="J5927" i="1" s="1"/>
  <c r="J5928" i="1" s="1"/>
  <c r="J5929" i="1" s="1"/>
  <c r="J5930" i="1" s="1"/>
  <c r="J5931" i="1" s="1"/>
  <c r="J5932" i="1" s="1"/>
  <c r="J5933" i="1" s="1"/>
  <c r="J5934" i="1" s="1"/>
  <c r="J5935" i="1" s="1"/>
  <c r="J5936" i="1" s="1"/>
  <c r="J5937" i="1" s="1"/>
  <c r="J5938" i="1" s="1"/>
  <c r="J5939" i="1" s="1"/>
  <c r="J5940" i="1" s="1"/>
  <c r="J5941" i="1" s="1"/>
  <c r="J5942" i="1" s="1"/>
  <c r="J5943" i="1" s="1"/>
  <c r="J5944" i="1" s="1"/>
  <c r="J5945" i="1" s="1"/>
  <c r="J5946" i="1" s="1"/>
  <c r="J5947" i="1" s="1"/>
  <c r="J5948" i="1" s="1"/>
  <c r="J5949" i="1" s="1"/>
  <c r="J5950" i="1" s="1"/>
  <c r="J5951" i="1" s="1"/>
  <c r="J5952" i="1" s="1"/>
  <c r="J5953" i="1" s="1"/>
  <c r="J5954" i="1" s="1"/>
  <c r="J5955" i="1" s="1"/>
  <c r="J5956" i="1" s="1"/>
  <c r="J5957" i="1" s="1"/>
  <c r="J5958" i="1" s="1"/>
  <c r="J5959" i="1" s="1"/>
  <c r="J5960" i="1" s="1"/>
  <c r="J5961" i="1" s="1"/>
  <c r="J5962" i="1" s="1"/>
  <c r="J5963" i="1" s="1"/>
  <c r="J5964" i="1" s="1"/>
  <c r="J5965" i="1" s="1"/>
  <c r="J5966" i="1" s="1"/>
  <c r="J5967" i="1" s="1"/>
  <c r="J5968" i="1" s="1"/>
  <c r="J5969" i="1" s="1"/>
  <c r="J5970" i="1" s="1"/>
  <c r="J5971" i="1" s="1"/>
  <c r="J5972" i="1" s="1"/>
  <c r="J5973" i="1" s="1"/>
  <c r="J5974" i="1" s="1"/>
  <c r="J5975" i="1" s="1"/>
  <c r="J5976" i="1" s="1"/>
  <c r="J5977" i="1" s="1"/>
  <c r="J5978" i="1" s="1"/>
  <c r="J5979" i="1" s="1"/>
  <c r="J5980" i="1" s="1"/>
  <c r="J5981" i="1" s="1"/>
  <c r="J5982" i="1" s="1"/>
  <c r="J5983" i="1" s="1"/>
  <c r="J5984" i="1" s="1"/>
  <c r="J5985" i="1" s="1"/>
  <c r="J5986" i="1" s="1"/>
  <c r="J5987" i="1" s="1"/>
  <c r="J5988" i="1" s="1"/>
  <c r="J5989" i="1" s="1"/>
  <c r="J5990" i="1" s="1"/>
  <c r="J5991" i="1" s="1"/>
  <c r="J5992" i="1"/>
  <c r="J5993" i="1"/>
  <c r="J5994" i="1"/>
  <c r="J5995" i="1" s="1"/>
  <c r="J5996" i="1" s="1"/>
  <c r="J5997" i="1" s="1"/>
  <c r="J5998" i="1" s="1"/>
  <c r="J5999" i="1" s="1"/>
  <c r="J6000" i="1" s="1"/>
  <c r="J6001" i="1" s="1"/>
  <c r="J6002" i="1"/>
  <c r="J6003" i="1"/>
  <c r="J6004" i="1"/>
  <c r="J6005" i="1"/>
  <c r="J6006" i="1"/>
  <c r="J6007" i="1"/>
  <c r="J6008" i="1"/>
  <c r="J6009" i="1"/>
  <c r="J6010" i="1"/>
  <c r="J6011" i="1" s="1"/>
  <c r="J6012" i="1" s="1"/>
  <c r="J6013" i="1" s="1"/>
  <c r="J6014" i="1"/>
  <c r="J6015" i="1"/>
  <c r="J6016" i="1"/>
  <c r="J6017" i="1"/>
  <c r="J6018" i="1" s="1"/>
  <c r="J6019" i="1" s="1"/>
  <c r="J6020" i="1" s="1"/>
  <c r="J6021" i="1" s="1"/>
  <c r="J6022" i="1" s="1"/>
  <c r="J6023" i="1"/>
  <c r="J6024" i="1" s="1"/>
  <c r="J6025" i="1"/>
  <c r="J6026" i="1" s="1"/>
  <c r="J6027" i="1" s="1"/>
  <c r="J6028" i="1"/>
  <c r="J6029" i="1"/>
  <c r="J6030" i="1"/>
  <c r="J6031" i="1"/>
  <c r="J6032" i="1"/>
  <c r="J6033" i="1"/>
  <c r="J6034" i="1" s="1"/>
  <c r="J6035" i="1" s="1"/>
  <c r="J6036" i="1"/>
  <c r="J6037" i="1"/>
  <c r="J6038" i="1"/>
  <c r="J6039" i="1"/>
  <c r="J6040" i="1"/>
  <c r="J6041" i="1"/>
  <c r="J6042" i="1"/>
  <c r="J6043" i="1"/>
  <c r="J6044" i="1"/>
  <c r="J6045" i="1"/>
  <c r="J6046" i="1" s="1"/>
  <c r="J6047" i="1"/>
  <c r="J6048" i="1" s="1"/>
  <c r="J6049" i="1" s="1"/>
  <c r="J6050" i="1" s="1"/>
  <c r="J6051" i="1" s="1"/>
  <c r="J6052" i="1" s="1"/>
  <c r="J6053" i="1" s="1"/>
  <c r="J6054" i="1" s="1"/>
  <c r="J6055" i="1" s="1"/>
  <c r="J6056" i="1" s="1"/>
  <c r="J6057" i="1" s="1"/>
  <c r="J6058" i="1" s="1"/>
  <c r="J6059" i="1" s="1"/>
  <c r="J6060" i="1" s="1"/>
  <c r="J6061" i="1" s="1"/>
  <c r="J6062" i="1" s="1"/>
  <c r="J6063" i="1" s="1"/>
  <c r="J6064" i="1" s="1"/>
  <c r="J6065" i="1" s="1"/>
  <c r="J6066" i="1" s="1"/>
  <c r="J6067" i="1" s="1"/>
  <c r="J6068" i="1" s="1"/>
  <c r="J6069" i="1" s="1"/>
  <c r="J6070" i="1" s="1"/>
  <c r="J6071" i="1" s="1"/>
  <c r="J6072" i="1" s="1"/>
  <c r="J6073" i="1" s="1"/>
  <c r="J6074" i="1" s="1"/>
  <c r="J6075" i="1" s="1"/>
  <c r="J6076" i="1" s="1"/>
  <c r="J6077" i="1" s="1"/>
  <c r="J6078" i="1" s="1"/>
  <c r="J6079" i="1" s="1"/>
  <c r="J6080" i="1" s="1"/>
  <c r="J6081" i="1" s="1"/>
  <c r="J6082" i="1" s="1"/>
  <c r="J6083" i="1" s="1"/>
  <c r="J6084" i="1" s="1"/>
  <c r="J6085" i="1" s="1"/>
  <c r="J6086" i="1" s="1"/>
  <c r="J6087" i="1" s="1"/>
  <c r="J6088" i="1" s="1"/>
  <c r="J6089" i="1" s="1"/>
  <c r="J6090" i="1" s="1"/>
  <c r="J6091" i="1" s="1"/>
  <c r="J6092" i="1" s="1"/>
  <c r="J6093" i="1" s="1"/>
  <c r="J6094" i="1" s="1"/>
  <c r="J6095" i="1" s="1"/>
  <c r="J6096" i="1" s="1"/>
  <c r="J6097" i="1" s="1"/>
  <c r="J6098" i="1" s="1"/>
  <c r="J6099" i="1" s="1"/>
  <c r="J6100" i="1" s="1"/>
  <c r="J6101" i="1" s="1"/>
  <c r="J6102" i="1" s="1"/>
  <c r="J6103" i="1" s="1"/>
  <c r="J6104" i="1" s="1"/>
  <c r="J6105" i="1" s="1"/>
  <c r="J6106" i="1" s="1"/>
  <c r="J6107" i="1" s="1"/>
  <c r="J6108" i="1" s="1"/>
  <c r="J6109" i="1" s="1"/>
  <c r="J6110" i="1" s="1"/>
  <c r="J6111" i="1" s="1"/>
  <c r="J6112" i="1" s="1"/>
  <c r="J6113" i="1" s="1"/>
  <c r="J6114" i="1" s="1"/>
  <c r="J6115" i="1" s="1"/>
  <c r="J6116" i="1" s="1"/>
  <c r="J6117" i="1" s="1"/>
  <c r="J6118" i="1" s="1"/>
  <c r="J6119" i="1" s="1"/>
  <c r="J6120" i="1" s="1"/>
  <c r="J6121" i="1" s="1"/>
  <c r="J6122" i="1" s="1"/>
  <c r="J6123" i="1" s="1"/>
  <c r="J6124" i="1" s="1"/>
  <c r="J6125" i="1" s="1"/>
  <c r="J6126" i="1" s="1"/>
  <c r="J6127" i="1" s="1"/>
  <c r="J6128" i="1" s="1"/>
  <c r="J6129" i="1" s="1"/>
  <c r="J6130" i="1" s="1"/>
  <c r="J6131" i="1" s="1"/>
  <c r="J6132" i="1" s="1"/>
  <c r="J6133" i="1" s="1"/>
  <c r="J6134" i="1" s="1"/>
  <c r="J6135" i="1" s="1"/>
  <c r="J6136" i="1" s="1"/>
  <c r="J6137" i="1" s="1"/>
  <c r="J6138" i="1" s="1"/>
  <c r="J6139" i="1" s="1"/>
  <c r="J6140" i="1" s="1"/>
  <c r="J6141" i="1" s="1"/>
  <c r="J6142" i="1" s="1"/>
  <c r="J6143" i="1" s="1"/>
  <c r="J6144" i="1" s="1"/>
  <c r="J6145" i="1" s="1"/>
  <c r="J6146" i="1" s="1"/>
  <c r="J6147" i="1" s="1"/>
  <c r="J6148" i="1"/>
  <c r="J6149" i="1"/>
  <c r="J6150" i="1"/>
  <c r="J6151" i="1" s="1"/>
  <c r="J6152" i="1" s="1"/>
  <c r="J6153" i="1" s="1"/>
  <c r="J6154" i="1" s="1"/>
  <c r="J6155" i="1" s="1"/>
  <c r="J6156" i="1" s="1"/>
  <c r="J6157" i="1" s="1"/>
  <c r="J6158" i="1" s="1"/>
  <c r="J6159" i="1" s="1"/>
  <c r="J6160" i="1" s="1"/>
  <c r="J6161" i="1" s="1"/>
  <c r="J6162" i="1" s="1"/>
  <c r="J6163" i="1" s="1"/>
  <c r="J6164" i="1" s="1"/>
  <c r="J6165" i="1" s="1"/>
  <c r="J6166" i="1" s="1"/>
  <c r="J6167" i="1" s="1"/>
  <c r="J6168" i="1" s="1"/>
  <c r="J6169" i="1" s="1"/>
  <c r="J6170" i="1" s="1"/>
  <c r="J6171" i="1" s="1"/>
  <c r="J6172" i="1" s="1"/>
  <c r="J6173" i="1" s="1"/>
  <c r="J6174" i="1" s="1"/>
  <c r="J6175" i="1" s="1"/>
  <c r="J6176" i="1" s="1"/>
  <c r="J6177" i="1" s="1"/>
  <c r="J6178" i="1" s="1"/>
  <c r="J6179" i="1" s="1"/>
  <c r="J6180" i="1" s="1"/>
  <c r="J6181" i="1" s="1"/>
  <c r="J6182" i="1" s="1"/>
  <c r="J6183" i="1" s="1"/>
  <c r="J6184" i="1" s="1"/>
  <c r="J6185" i="1" s="1"/>
  <c r="J6186" i="1" s="1"/>
  <c r="J6187" i="1" s="1"/>
  <c r="J6188" i="1" s="1"/>
  <c r="J6189" i="1" s="1"/>
  <c r="J6190" i="1" s="1"/>
  <c r="J6191" i="1" s="1"/>
  <c r="J6192" i="1" s="1"/>
  <c r="J6193" i="1" s="1"/>
  <c r="J6194" i="1" s="1"/>
  <c r="J6195" i="1" s="1"/>
  <c r="J6196" i="1" s="1"/>
  <c r="J6197" i="1" s="1"/>
  <c r="J6198" i="1" s="1"/>
  <c r="J6199" i="1" s="1"/>
  <c r="J6200" i="1" s="1"/>
  <c r="J6201" i="1" s="1"/>
  <c r="J6202" i="1" s="1"/>
  <c r="J6203" i="1" s="1"/>
  <c r="J6204" i="1" s="1"/>
  <c r="J6205" i="1" s="1"/>
  <c r="J6206" i="1" s="1"/>
  <c r="J6207" i="1" s="1"/>
  <c r="J6208" i="1" s="1"/>
  <c r="J6209" i="1" s="1"/>
  <c r="J6210" i="1" s="1"/>
  <c r="J6211" i="1" s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 s="1"/>
  <c r="J6227" i="1" s="1"/>
  <c r="J6228" i="1" s="1"/>
  <c r="J6229" i="1" s="1"/>
  <c r="J6230" i="1" s="1"/>
  <c r="J6231" i="1" s="1"/>
  <c r="J6232" i="1" s="1"/>
  <c r="J6233" i="1" s="1"/>
  <c r="J6234" i="1" s="1"/>
  <c r="J6235" i="1" s="1"/>
  <c r="J6236" i="1" s="1"/>
  <c r="J6237" i="1" s="1"/>
  <c r="J6238" i="1" s="1"/>
  <c r="J6239" i="1"/>
  <c r="J6240" i="1"/>
  <c r="J6241" i="1"/>
  <c r="J6242" i="1" s="1"/>
  <c r="J6243" i="1" s="1"/>
  <c r="J6244" i="1" s="1"/>
  <c r="J6245" i="1" s="1"/>
  <c r="J6246" i="1" s="1"/>
  <c r="J6247" i="1" s="1"/>
  <c r="J6248" i="1" s="1"/>
  <c r="J6249" i="1" s="1"/>
  <c r="J6250" i="1" s="1"/>
  <c r="J6251" i="1" s="1"/>
  <c r="J6252" i="1" s="1"/>
  <c r="J6253" i="1" s="1"/>
  <c r="J6254" i="1" s="1"/>
  <c r="J6255" i="1" s="1"/>
  <c r="J6256" i="1" s="1"/>
  <c r="J6257" i="1" s="1"/>
  <c r="J6258" i="1" s="1"/>
  <c r="J6259" i="1" s="1"/>
  <c r="J6260" i="1" s="1"/>
  <c r="J6261" i="1" s="1"/>
  <c r="J6262" i="1" s="1"/>
  <c r="J6263" i="1" s="1"/>
  <c r="J6264" i="1" s="1"/>
  <c r="J6265" i="1" s="1"/>
  <c r="J6266" i="1"/>
  <c r="J6267" i="1"/>
  <c r="J6268" i="1" s="1"/>
  <c r="J6269" i="1" s="1"/>
  <c r="J6270" i="1"/>
  <c r="J6271" i="1"/>
  <c r="J6272" i="1" s="1"/>
  <c r="J6273" i="1" s="1"/>
  <c r="J6274" i="1" s="1"/>
  <c r="J6275" i="1" s="1"/>
  <c r="J6276" i="1"/>
  <c r="J6277" i="1"/>
  <c r="J6278" i="1" s="1"/>
  <c r="J6279" i="1" s="1"/>
  <c r="J6280" i="1" s="1"/>
  <c r="J6281" i="1"/>
  <c r="J6282" i="1"/>
  <c r="J6283" i="1"/>
  <c r="J6284" i="1" s="1"/>
  <c r="J6285" i="1" s="1"/>
  <c r="J6286" i="1" s="1"/>
  <c r="J6287" i="1" s="1"/>
  <c r="J6288" i="1" s="1"/>
  <c r="J6289" i="1" s="1"/>
  <c r="J6290" i="1" s="1"/>
  <c r="J6291" i="1" s="1"/>
  <c r="J6292" i="1" s="1"/>
  <c r="J6293" i="1" s="1"/>
  <c r="J6294" i="1" s="1"/>
  <c r="J6295" i="1" s="1"/>
  <c r="J6296" i="1" s="1"/>
  <c r="J6297" i="1" s="1"/>
  <c r="J6298" i="1" s="1"/>
  <c r="J6299" i="1" s="1"/>
  <c r="J6300" i="1" s="1"/>
  <c r="J6301" i="1" s="1"/>
  <c r="J6302" i="1" s="1"/>
  <c r="J6303" i="1" s="1"/>
  <c r="J6304" i="1" s="1"/>
  <c r="J6305" i="1" s="1"/>
  <c r="J6306" i="1" s="1"/>
  <c r="J6307" i="1" s="1"/>
  <c r="J6308" i="1" s="1"/>
  <c r="J6309" i="1" s="1"/>
  <c r="J6310" i="1" s="1"/>
  <c r="J6311" i="1" s="1"/>
  <c r="J6312" i="1" s="1"/>
  <c r="J6313" i="1" s="1"/>
  <c r="J6314" i="1" s="1"/>
  <c r="J6315" i="1" s="1"/>
  <c r="J6316" i="1" s="1"/>
  <c r="J6317" i="1" s="1"/>
  <c r="J6318" i="1" s="1"/>
  <c r="J6319" i="1" s="1"/>
  <c r="J6320" i="1" s="1"/>
  <c r="J6321" i="1" s="1"/>
  <c r="J6322" i="1" s="1"/>
  <c r="J6323" i="1" s="1"/>
  <c r="J6324" i="1" s="1"/>
  <c r="J6325" i="1" s="1"/>
  <c r="J6326" i="1" s="1"/>
  <c r="J6327" i="1" s="1"/>
  <c r="J6328" i="1" s="1"/>
  <c r="J6329" i="1" s="1"/>
  <c r="J6330" i="1" s="1"/>
  <c r="J6331" i="1" s="1"/>
  <c r="J6332" i="1" s="1"/>
  <c r="J6333" i="1" s="1"/>
  <c r="J6334" i="1" s="1"/>
  <c r="J6335" i="1" s="1"/>
  <c r="J6336" i="1" s="1"/>
  <c r="J6337" i="1" s="1"/>
  <c r="J6338" i="1" s="1"/>
  <c r="J6339" i="1" s="1"/>
  <c r="J6340" i="1" s="1"/>
  <c r="J6341" i="1" s="1"/>
  <c r="J6342" i="1" s="1"/>
  <c r="J6343" i="1" s="1"/>
  <c r="J6344" i="1" s="1"/>
  <c r="J6345" i="1" s="1"/>
  <c r="J6346" i="1" s="1"/>
  <c r="J6347" i="1" s="1"/>
  <c r="J6348" i="1" s="1"/>
  <c r="J6349" i="1" s="1"/>
  <c r="J6350" i="1" s="1"/>
  <c r="J6351" i="1" s="1"/>
  <c r="J6352" i="1" s="1"/>
  <c r="J6353" i="1" s="1"/>
  <c r="J6354" i="1" s="1"/>
  <c r="J6355" i="1" s="1"/>
  <c r="J6356" i="1" s="1"/>
  <c r="J6357" i="1" s="1"/>
  <c r="J6358" i="1" s="1"/>
  <c r="J6359" i="1" s="1"/>
  <c r="J6360" i="1" s="1"/>
  <c r="J6361" i="1" s="1"/>
  <c r="J6362" i="1" s="1"/>
  <c r="J6363" i="1" s="1"/>
  <c r="J6364" i="1" s="1"/>
  <c r="J6365" i="1" s="1"/>
  <c r="J6366" i="1" s="1"/>
  <c r="J6367" i="1" s="1"/>
  <c r="J6368" i="1" s="1"/>
  <c r="J6369" i="1" s="1"/>
  <c r="J6370" i="1" s="1"/>
  <c r="J6371" i="1" s="1"/>
  <c r="J6372" i="1" s="1"/>
  <c r="J6373" i="1"/>
  <c r="J6374" i="1"/>
  <c r="J6375" i="1"/>
  <c r="J6376" i="1" s="1"/>
  <c r="J6377" i="1" s="1"/>
  <c r="J6378" i="1" s="1"/>
  <c r="J6379" i="1" s="1"/>
  <c r="J6380" i="1" s="1"/>
  <c r="J6381" i="1" s="1"/>
  <c r="J6382" i="1" s="1"/>
  <c r="J6383" i="1" s="1"/>
  <c r="J6384" i="1" s="1"/>
  <c r="J6385" i="1" s="1"/>
  <c r="J6386" i="1" s="1"/>
  <c r="J6387" i="1" s="1"/>
  <c r="J6388" i="1" s="1"/>
  <c r="J6389" i="1" s="1"/>
  <c r="J6390" i="1" s="1"/>
  <c r="J6391" i="1"/>
  <c r="J6392" i="1" s="1"/>
  <c r="J6393" i="1" s="1"/>
  <c r="J6394" i="1" s="1"/>
  <c r="J6395" i="1" s="1"/>
  <c r="J6396" i="1" s="1"/>
  <c r="J6397" i="1" s="1"/>
  <c r="J6398" i="1" s="1"/>
  <c r="J6399" i="1" s="1"/>
  <c r="J6400" i="1" s="1"/>
  <c r="J6401" i="1" s="1"/>
  <c r="J6402" i="1" s="1"/>
  <c r="J6403" i="1" s="1"/>
  <c r="J6404" i="1" s="1"/>
  <c r="J6405" i="1" s="1"/>
  <c r="J6406" i="1" s="1"/>
  <c r="J6407" i="1" s="1"/>
  <c r="J6408" i="1" s="1"/>
  <c r="J6409" i="1"/>
  <c r="J6410" i="1" s="1"/>
  <c r="J6411" i="1" s="1"/>
  <c r="J6412" i="1" s="1"/>
  <c r="J6413" i="1" s="1"/>
  <c r="J6414" i="1"/>
  <c r="J6415" i="1"/>
  <c r="J6416" i="1" s="1"/>
  <c r="J6417" i="1" s="1"/>
  <c r="J6418" i="1" s="1"/>
  <c r="J6419" i="1" s="1"/>
  <c r="J6420" i="1" s="1"/>
  <c r="J6421" i="1" s="1"/>
  <c r="J6422" i="1"/>
  <c r="J6423" i="1"/>
  <c r="J6424" i="1" s="1"/>
  <c r="J6425" i="1" s="1"/>
  <c r="J6426" i="1" s="1"/>
  <c r="J6427" i="1" s="1"/>
  <c r="J6428" i="1" s="1"/>
  <c r="J6429" i="1" s="1"/>
  <c r="J6430" i="1" s="1"/>
  <c r="J6431" i="1" s="1"/>
  <c r="J6432" i="1" s="1"/>
  <c r="J6433" i="1" s="1"/>
  <c r="J6434" i="1" s="1"/>
  <c r="J6435" i="1" s="1"/>
  <c r="J6436" i="1" s="1"/>
  <c r="J6437" i="1" s="1"/>
  <c r="J6438" i="1" s="1"/>
  <c r="J6439" i="1" s="1"/>
  <c r="J6440" i="1" s="1"/>
  <c r="J6441" i="1" s="1"/>
  <c r="J6442" i="1" s="1"/>
  <c r="J6443" i="1" s="1"/>
  <c r="J6444" i="1" s="1"/>
  <c r="J6445" i="1" s="1"/>
  <c r="J6446" i="1" s="1"/>
  <c r="J6447" i="1" s="1"/>
  <c r="J6448" i="1"/>
  <c r="J6449" i="1"/>
  <c r="J6450" i="1" s="1"/>
  <c r="J6451" i="1" s="1"/>
  <c r="J6452" i="1" s="1"/>
  <c r="J6453" i="1" s="1"/>
  <c r="J6454" i="1" s="1"/>
  <c r="J6455" i="1" s="1"/>
  <c r="J6456" i="1" s="1"/>
  <c r="J6457" i="1" s="1"/>
  <c r="J6458" i="1" s="1"/>
  <c r="J6459" i="1" s="1"/>
  <c r="J6460" i="1" s="1"/>
  <c r="J6461" i="1" s="1"/>
  <c r="J6462" i="1" s="1"/>
  <c r="J6463" i="1" s="1"/>
  <c r="J6464" i="1" s="1"/>
  <c r="J6465" i="1" s="1"/>
  <c r="J6466" i="1" s="1"/>
  <c r="J6467" i="1" s="1"/>
  <c r="J6468" i="1" s="1"/>
  <c r="J6469" i="1" s="1"/>
  <c r="J6470" i="1" s="1"/>
  <c r="J6471" i="1" s="1"/>
  <c r="J6472" i="1" s="1"/>
  <c r="J6473" i="1" s="1"/>
  <c r="J6474" i="1" s="1"/>
  <c r="J6475" i="1" s="1"/>
  <c r="J6476" i="1" s="1"/>
  <c r="J6477" i="1" s="1"/>
  <c r="J6478" i="1" s="1"/>
  <c r="J6479" i="1" s="1"/>
  <c r="J6480" i="1" s="1"/>
  <c r="J6481" i="1"/>
  <c r="J6482" i="1" s="1"/>
  <c r="J6483" i="1" s="1"/>
  <c r="J6484" i="1" s="1"/>
  <c r="J6485" i="1" s="1"/>
  <c r="J6486" i="1" s="1"/>
  <c r="J6487" i="1" s="1"/>
  <c r="J6488" i="1" s="1"/>
  <c r="J6489" i="1" s="1"/>
  <c r="J6490" i="1" s="1"/>
  <c r="J6491" i="1" s="1"/>
  <c r="J6492" i="1" s="1"/>
  <c r="J6493" i="1" s="1"/>
  <c r="J6494" i="1" s="1"/>
  <c r="J6495" i="1" s="1"/>
  <c r="J6496" i="1" s="1"/>
  <c r="J6497" i="1" s="1"/>
  <c r="J6498" i="1" s="1"/>
  <c r="J6499" i="1" s="1"/>
  <c r="J6500" i="1" s="1"/>
  <c r="J6501" i="1" s="1"/>
  <c r="J6502" i="1" s="1"/>
  <c r="J6503" i="1" s="1"/>
  <c r="J6504" i="1" s="1"/>
  <c r="J6505" i="1" s="1"/>
  <c r="J6506" i="1" s="1"/>
  <c r="J6507" i="1" s="1"/>
  <c r="J6508" i="1" s="1"/>
  <c r="J6509" i="1" s="1"/>
  <c r="J6510" i="1" s="1"/>
  <c r="J6511" i="1" s="1"/>
  <c r="J6512" i="1" s="1"/>
  <c r="J6513" i="1" s="1"/>
  <c r="J6514" i="1" s="1"/>
  <c r="J6515" i="1" s="1"/>
  <c r="J6516" i="1" s="1"/>
  <c r="J6517" i="1" s="1"/>
  <c r="J6518" i="1" s="1"/>
  <c r="J6519" i="1" s="1"/>
  <c r="J6520" i="1" s="1"/>
  <c r="J6521" i="1" s="1"/>
  <c r="J6522" i="1" s="1"/>
  <c r="J6523" i="1" s="1"/>
  <c r="J6524" i="1" s="1"/>
  <c r="J6525" i="1" s="1"/>
  <c r="J6526" i="1" s="1"/>
  <c r="J6527" i="1" s="1"/>
  <c r="J6528" i="1" s="1"/>
  <c r="J6529" i="1" s="1"/>
  <c r="J6530" i="1" s="1"/>
  <c r="J6531" i="1" s="1"/>
  <c r="J6532" i="1" s="1"/>
  <c r="J6533" i="1" s="1"/>
  <c r="J6534" i="1" s="1"/>
  <c r="J6535" i="1" s="1"/>
  <c r="J6536" i="1" s="1"/>
  <c r="J6537" i="1" s="1"/>
  <c r="J6538" i="1" s="1"/>
  <c r="J6539" i="1" s="1"/>
  <c r="J6540" i="1" s="1"/>
  <c r="J6541" i="1" s="1"/>
  <c r="J6542" i="1" s="1"/>
  <c r="J6543" i="1" s="1"/>
  <c r="J6544" i="1" s="1"/>
  <c r="J6545" i="1" s="1"/>
  <c r="J6546" i="1" s="1"/>
  <c r="J6547" i="1" s="1"/>
  <c r="J6548" i="1" s="1"/>
  <c r="J6549" i="1" s="1"/>
  <c r="J6550" i="1" s="1"/>
  <c r="J6551" i="1" s="1"/>
  <c r="J6552" i="1" s="1"/>
  <c r="J6553" i="1" s="1"/>
  <c r="J6554" i="1" s="1"/>
  <c r="J6555" i="1" s="1"/>
  <c r="J6556" i="1" s="1"/>
  <c r="J6557" i="1" s="1"/>
  <c r="J6558" i="1" s="1"/>
  <c r="J6559" i="1" s="1"/>
  <c r="J6560" i="1" s="1"/>
  <c r="J6561" i="1" s="1"/>
  <c r="J6562" i="1" s="1"/>
  <c r="J6563" i="1" s="1"/>
  <c r="J6564" i="1" s="1"/>
  <c r="J6565" i="1" s="1"/>
  <c r="J6566" i="1" s="1"/>
  <c r="J6567" i="1" s="1"/>
  <c r="J6568" i="1" s="1"/>
  <c r="J6569" i="1" s="1"/>
  <c r="J6570" i="1" s="1"/>
  <c r="J6571" i="1" s="1"/>
  <c r="J6572" i="1" s="1"/>
  <c r="J6573" i="1" s="1"/>
  <c r="J6574" i="1" s="1"/>
  <c r="J6575" i="1" s="1"/>
  <c r="J6576" i="1" s="1"/>
  <c r="J6577" i="1" s="1"/>
  <c r="J6578" i="1" s="1"/>
  <c r="J6579" i="1" s="1"/>
  <c r="J6580" i="1" s="1"/>
  <c r="J6581" i="1" s="1"/>
  <c r="J6582" i="1" s="1"/>
  <c r="J6583" i="1" s="1"/>
  <c r="J6584" i="1" s="1"/>
  <c r="J6585" i="1" s="1"/>
  <c r="J6586" i="1" s="1"/>
  <c r="J6587" i="1" s="1"/>
  <c r="J6588" i="1" s="1"/>
  <c r="J6589" i="1" s="1"/>
  <c r="J6590" i="1" s="1"/>
  <c r="J6591" i="1" s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 s="1"/>
  <c r="J6607" i="1" s="1"/>
  <c r="J6608" i="1" s="1"/>
  <c r="J6609" i="1" s="1"/>
  <c r="J6610" i="1" s="1"/>
  <c r="J6611" i="1" s="1"/>
  <c r="J6612" i="1" s="1"/>
  <c r="J6613" i="1" s="1"/>
  <c r="J6614" i="1" s="1"/>
  <c r="J6615" i="1" s="1"/>
  <c r="J6616" i="1" s="1"/>
  <c r="J6617" i="1" s="1"/>
  <c r="J6618" i="1" s="1"/>
  <c r="J6619" i="1" s="1"/>
  <c r="J6620" i="1" s="1"/>
  <c r="J6621" i="1" s="1"/>
  <c r="J6622" i="1" s="1"/>
  <c r="J6623" i="1" s="1"/>
  <c r="J6624" i="1" s="1"/>
  <c r="J6625" i="1" s="1"/>
  <c r="J6626" i="1" s="1"/>
  <c r="J6627" i="1" s="1"/>
  <c r="J6628" i="1"/>
  <c r="J6629" i="1"/>
  <c r="J6630" i="1"/>
  <c r="J6631" i="1"/>
  <c r="J6632" i="1" s="1"/>
  <c r="J6633" i="1" s="1"/>
  <c r="J6634" i="1" s="1"/>
  <c r="J6635" i="1"/>
  <c r="J6636" i="1" s="1"/>
  <c r="J6637" i="1" s="1"/>
  <c r="J6638" i="1" s="1"/>
  <c r="J6639" i="1"/>
  <c r="J6640" i="1" s="1"/>
  <c r="J6641" i="1" s="1"/>
  <c r="J6642" i="1" s="1"/>
  <c r="J6643" i="1" s="1"/>
  <c r="J6644" i="1" s="1"/>
  <c r="J6645" i="1" s="1"/>
  <c r="J6646" i="1" s="1"/>
  <c r="J6647" i="1" s="1"/>
  <c r="J6648" i="1" s="1"/>
  <c r="J6649" i="1" s="1"/>
  <c r="J6650" i="1"/>
  <c r="J6651" i="1"/>
  <c r="J6652" i="1"/>
  <c r="J6653" i="1"/>
  <c r="J6654" i="1"/>
  <c r="J6655" i="1"/>
  <c r="J6656" i="1"/>
  <c r="J6657" i="1"/>
  <c r="J6658" i="1"/>
  <c r="J6659" i="1"/>
  <c r="J6660" i="1" s="1"/>
  <c r="J6661" i="1"/>
  <c r="J6662" i="1" s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 s="1"/>
  <c r="J6675" i="1" s="1"/>
  <c r="J6676" i="1" s="1"/>
  <c r="J6677" i="1" s="1"/>
  <c r="J6678" i="1" s="1"/>
  <c r="J6679" i="1" s="1"/>
  <c r="J6680" i="1" s="1"/>
  <c r="J6681" i="1" s="1"/>
  <c r="J6682" i="1" s="1"/>
  <c r="J6683" i="1" s="1"/>
  <c r="J6684" i="1"/>
  <c r="J6685" i="1"/>
  <c r="J6686" i="1" s="1"/>
  <c r="J6687" i="1"/>
  <c r="J6688" i="1" s="1"/>
  <c r="J6689" i="1" s="1"/>
  <c r="J6690" i="1" s="1"/>
  <c r="J6691" i="1"/>
  <c r="J6692" i="1" s="1"/>
  <c r="J6693" i="1" s="1"/>
  <c r="J6694" i="1" s="1"/>
  <c r="J6695" i="1"/>
  <c r="J6696" i="1" s="1"/>
  <c r="J6697" i="1" s="1"/>
  <c r="J6698" i="1" s="1"/>
  <c r="J6699" i="1" s="1"/>
  <c r="J6700" i="1" s="1"/>
  <c r="J6701" i="1" s="1"/>
  <c r="J6702" i="1" s="1"/>
  <c r="J6703" i="1" s="1"/>
  <c r="J6704" i="1" s="1"/>
  <c r="J6705" i="1" s="1"/>
  <c r="J6706" i="1" s="1"/>
  <c r="J6707" i="1" s="1"/>
  <c r="J6708" i="1" s="1"/>
  <c r="J6709" i="1" s="1"/>
  <c r="J6710" i="1" s="1"/>
  <c r="J6711" i="1" s="1"/>
  <c r="J6712" i="1" s="1"/>
  <c r="J6713" i="1" s="1"/>
  <c r="J6714" i="1" s="1"/>
  <c r="J6715" i="1" s="1"/>
  <c r="J6716" i="1" s="1"/>
  <c r="J6717" i="1" s="1"/>
  <c r="J6718" i="1" s="1"/>
  <c r="J6719" i="1" s="1"/>
  <c r="J6720" i="1" s="1"/>
  <c r="J6721" i="1" s="1"/>
  <c r="J6722" i="1" s="1"/>
  <c r="J6723" i="1" s="1"/>
  <c r="J6724" i="1" s="1"/>
  <c r="J6725" i="1" s="1"/>
  <c r="J6726" i="1" s="1"/>
  <c r="J6727" i="1" s="1"/>
  <c r="J6728" i="1" s="1"/>
  <c r="J6729" i="1" s="1"/>
  <c r="J6730" i="1" s="1"/>
  <c r="J6731" i="1" s="1"/>
  <c r="J6732" i="1" s="1"/>
  <c r="J6733" i="1" s="1"/>
  <c r="J6734" i="1" s="1"/>
  <c r="J6735" i="1" s="1"/>
  <c r="J6736" i="1" s="1"/>
  <c r="J6737" i="1" s="1"/>
  <c r="J6738" i="1"/>
  <c r="J6739" i="1"/>
  <c r="J6740" i="1" s="1"/>
  <c r="J6741" i="1" s="1"/>
  <c r="J6742" i="1" s="1"/>
  <c r="J6743" i="1" s="1"/>
  <c r="J6744" i="1" s="1"/>
  <c r="J6745" i="1" s="1"/>
  <c r="J6746" i="1" s="1"/>
  <c r="J6747" i="1" s="1"/>
  <c r="J6748" i="1"/>
  <c r="J6749" i="1"/>
  <c r="J6750" i="1"/>
  <c r="J6751" i="1"/>
  <c r="J6752" i="1"/>
  <c r="J6753" i="1"/>
  <c r="J6754" i="1" s="1"/>
  <c r="J6755" i="1" s="1"/>
  <c r="J6756" i="1" s="1"/>
  <c r="J6757" i="1" s="1"/>
  <c r="J6758" i="1"/>
  <c r="J6759" i="1"/>
  <c r="J6760" i="1"/>
  <c r="J6761" i="1"/>
  <c r="J6762" i="1" s="1"/>
  <c r="J6763" i="1"/>
  <c r="J6764" i="1"/>
  <c r="J6765" i="1"/>
  <c r="J6766" i="1"/>
  <c r="J6767" i="1"/>
  <c r="J6768" i="1"/>
  <c r="J6769" i="1"/>
  <c r="J6770" i="1" s="1"/>
  <c r="J6771" i="1" s="1"/>
  <c r="J6772" i="1" s="1"/>
  <c r="J6773" i="1" s="1"/>
  <c r="J6774" i="1" s="1"/>
  <c r="J6775" i="1" s="1"/>
  <c r="J6776" i="1" s="1"/>
  <c r="J6777" i="1" s="1"/>
  <c r="J6778" i="1" s="1"/>
  <c r="J6779" i="1" s="1"/>
  <c r="J6780" i="1" s="1"/>
  <c r="J6781" i="1" s="1"/>
  <c r="J6782" i="1" s="1"/>
  <c r="J6783" i="1" s="1"/>
  <c r="J6784" i="1" s="1"/>
  <c r="J6785" i="1" s="1"/>
  <c r="J6786" i="1"/>
  <c r="J6787" i="1"/>
  <c r="J6788" i="1"/>
  <c r="J6789" i="1"/>
  <c r="J6790" i="1" s="1"/>
  <c r="J6791" i="1" s="1"/>
  <c r="J6792" i="1" s="1"/>
  <c r="J6793" i="1" s="1"/>
  <c r="J6794" i="1" s="1"/>
  <c r="J6795" i="1" s="1"/>
  <c r="J6796" i="1" s="1"/>
  <c r="J6797" i="1" s="1"/>
  <c r="J6798" i="1" s="1"/>
  <c r="J6799" i="1" s="1"/>
  <c r="J6800" i="1" s="1"/>
  <c r="J6801" i="1" s="1"/>
  <c r="J6802" i="1" s="1"/>
  <c r="J6803" i="1" s="1"/>
  <c r="J6804" i="1" s="1"/>
  <c r="J6805" i="1" s="1"/>
  <c r="J6806" i="1" s="1"/>
  <c r="J6807" i="1" s="1"/>
  <c r="J6808" i="1" s="1"/>
  <c r="J6809" i="1" s="1"/>
  <c r="J6810" i="1" s="1"/>
  <c r="J6811" i="1" s="1"/>
  <c r="J6812" i="1" s="1"/>
  <c r="J6813" i="1" s="1"/>
  <c r="J6814" i="1" s="1"/>
  <c r="J6815" i="1" s="1"/>
  <c r="J6816" i="1" s="1"/>
  <c r="J6817" i="1" s="1"/>
  <c r="J6818" i="1" s="1"/>
  <c r="J6819" i="1" s="1"/>
  <c r="J6820" i="1" s="1"/>
  <c r="J6821" i="1" s="1"/>
  <c r="J6822" i="1" s="1"/>
  <c r="J6823" i="1" s="1"/>
  <c r="J6824" i="1" s="1"/>
  <c r="J6825" i="1" s="1"/>
  <c r="J6826" i="1" s="1"/>
  <c r="J6827" i="1" s="1"/>
  <c r="J6828" i="1" s="1"/>
  <c r="J6829" i="1" s="1"/>
  <c r="J6830" i="1" s="1"/>
  <c r="J6831" i="1" s="1"/>
  <c r="J6832" i="1" s="1"/>
  <c r="J6833" i="1" s="1"/>
  <c r="J6834" i="1" s="1"/>
  <c r="J6835" i="1" s="1"/>
  <c r="J6836" i="1" s="1"/>
  <c r="J6837" i="1" s="1"/>
  <c r="J6838" i="1" s="1"/>
  <c r="J6839" i="1" s="1"/>
  <c r="J6840" i="1" s="1"/>
  <c r="J6841" i="1" s="1"/>
  <c r="J6842" i="1" s="1"/>
  <c r="J6843" i="1" s="1"/>
  <c r="J6844" i="1" s="1"/>
  <c r="J6845" i="1" s="1"/>
  <c r="J6846" i="1" s="1"/>
  <c r="J6847" i="1" s="1"/>
  <c r="J6848" i="1" s="1"/>
  <c r="J6849" i="1" s="1"/>
  <c r="J6850" i="1" s="1"/>
  <c r="J6851" i="1" s="1"/>
  <c r="J6852" i="1" s="1"/>
  <c r="J6853" i="1" s="1"/>
  <c r="J6854" i="1" s="1"/>
  <c r="J6855" i="1" s="1"/>
  <c r="J6856" i="1" s="1"/>
  <c r="J6857" i="1" s="1"/>
  <c r="J6858" i="1" s="1"/>
  <c r="J6859" i="1" s="1"/>
  <c r="J6860" i="1" s="1"/>
  <c r="J6861" i="1" s="1"/>
  <c r="J6862" i="1" s="1"/>
  <c r="J6863" i="1" s="1"/>
  <c r="J6864" i="1" s="1"/>
  <c r="J6865" i="1" s="1"/>
  <c r="J6866" i="1" s="1"/>
  <c r="J6867" i="1" s="1"/>
  <c r="J6868" i="1" s="1"/>
  <c r="J6869" i="1" s="1"/>
  <c r="J6870" i="1" s="1"/>
  <c r="J6871" i="1" s="1"/>
  <c r="J6872" i="1" s="1"/>
  <c r="J6873" i="1" s="1"/>
  <c r="J6874" i="1" s="1"/>
  <c r="J6875" i="1" s="1"/>
  <c r="J6876" i="1" s="1"/>
  <c r="J6877" i="1" s="1"/>
  <c r="J6878" i="1" s="1"/>
  <c r="J6879" i="1" s="1"/>
  <c r="J6880" i="1" s="1"/>
  <c r="J6881" i="1" s="1"/>
  <c r="J6882" i="1" s="1"/>
  <c r="J6883" i="1" s="1"/>
  <c r="J6884" i="1" s="1"/>
  <c r="J6885" i="1" s="1"/>
  <c r="J6886" i="1" s="1"/>
  <c r="J6887" i="1" s="1"/>
  <c r="J6888" i="1" s="1"/>
  <c r="J6889" i="1" s="1"/>
  <c r="J6890" i="1" s="1"/>
  <c r="J6891" i="1" s="1"/>
  <c r="J6892" i="1" s="1"/>
  <c r="J6893" i="1" s="1"/>
  <c r="J6894" i="1" s="1"/>
  <c r="J6895" i="1" s="1"/>
  <c r="J6896" i="1" s="1"/>
  <c r="J6897" i="1" s="1"/>
  <c r="J6898" i="1" s="1"/>
  <c r="J6899" i="1" s="1"/>
  <c r="J6900" i="1" s="1"/>
  <c r="J6901" i="1" s="1"/>
  <c r="J6902" i="1" s="1"/>
  <c r="J6903" i="1" s="1"/>
  <c r="J6904" i="1" s="1"/>
  <c r="J6905" i="1" s="1"/>
  <c r="J6906" i="1" s="1"/>
  <c r="J6907" i="1" s="1"/>
  <c r="J6908" i="1" s="1"/>
  <c r="J6909" i="1" s="1"/>
  <c r="J6910" i="1" s="1"/>
  <c r="J6911" i="1" s="1"/>
  <c r="J6912" i="1" s="1"/>
  <c r="J6913" i="1" s="1"/>
  <c r="J6914" i="1" s="1"/>
  <c r="J6915" i="1" s="1"/>
  <c r="J6916" i="1" s="1"/>
  <c r="J6917" i="1" s="1"/>
  <c r="J6918" i="1" s="1"/>
  <c r="J6919" i="1" s="1"/>
  <c r="J6920" i="1" s="1"/>
  <c r="J6921" i="1" s="1"/>
  <c r="J6922" i="1" s="1"/>
  <c r="J6923" i="1" s="1"/>
  <c r="J6924" i="1" s="1"/>
  <c r="J6925" i="1" s="1"/>
  <c r="J6926" i="1"/>
  <c r="J6927" i="1"/>
  <c r="J6928" i="1" s="1"/>
  <c r="J6929" i="1" s="1"/>
  <c r="J6930" i="1" s="1"/>
  <c r="J6931" i="1" s="1"/>
  <c r="J6932" i="1" s="1"/>
  <c r="J6933" i="1" s="1"/>
  <c r="J6934" i="1" s="1"/>
  <c r="J6935" i="1" s="1"/>
  <c r="J6936" i="1" s="1"/>
  <c r="J6937" i="1" s="1"/>
  <c r="J6938" i="1" s="1"/>
  <c r="J6939" i="1" s="1"/>
  <c r="J6940" i="1" s="1"/>
  <c r="J6941" i="1" s="1"/>
  <c r="J6942" i="1" s="1"/>
  <c r="J6943" i="1" s="1"/>
  <c r="J6944" i="1" s="1"/>
  <c r="J6945" i="1" s="1"/>
  <c r="J6946" i="1" s="1"/>
  <c r="J6947" i="1" s="1"/>
  <c r="J6948" i="1" s="1"/>
  <c r="J6949" i="1" s="1"/>
  <c r="J6950" i="1" s="1"/>
  <c r="J6951" i="1" s="1"/>
  <c r="J6952" i="1" s="1"/>
  <c r="J6953" i="1" s="1"/>
  <c r="J6954" i="1" s="1"/>
  <c r="J6955" i="1" s="1"/>
  <c r="J6956" i="1" s="1"/>
  <c r="J6957" i="1" s="1"/>
  <c r="J6958" i="1" s="1"/>
  <c r="J6959" i="1" s="1"/>
  <c r="J6960" i="1" s="1"/>
  <c r="J6961" i="1" s="1"/>
  <c r="J6962" i="1" s="1"/>
  <c r="J6963" i="1" s="1"/>
  <c r="J6964" i="1" s="1"/>
  <c r="J6965" i="1" s="1"/>
  <c r="J6966" i="1" s="1"/>
  <c r="J6967" i="1" s="1"/>
  <c r="J6968" i="1" s="1"/>
  <c r="J6969" i="1" s="1"/>
  <c r="J6970" i="1" s="1"/>
  <c r="J6971" i="1" s="1"/>
  <c r="J6972" i="1" s="1"/>
  <c r="J6973" i="1" s="1"/>
  <c r="J6974" i="1" s="1"/>
  <c r="J6975" i="1" s="1"/>
  <c r="J6976" i="1" s="1"/>
  <c r="J6977" i="1" s="1"/>
  <c r="J6978" i="1" s="1"/>
  <c r="J6979" i="1" s="1"/>
  <c r="J6980" i="1" s="1"/>
  <c r="J6981" i="1" s="1"/>
  <c r="J6982" i="1" s="1"/>
  <c r="J6983" i="1" s="1"/>
  <c r="J6984" i="1" s="1"/>
  <c r="J6985" i="1" s="1"/>
  <c r="J6986" i="1" s="1"/>
  <c r="J6987" i="1" s="1"/>
  <c r="J6988" i="1" s="1"/>
  <c r="J6989" i="1" s="1"/>
  <c r="J6990" i="1" s="1"/>
  <c r="J6991" i="1" s="1"/>
  <c r="J6992" i="1" s="1"/>
  <c r="J6993" i="1" s="1"/>
  <c r="J6994" i="1" s="1"/>
  <c r="J6995" i="1" s="1"/>
  <c r="J6996" i="1" s="1"/>
  <c r="J6997" i="1" s="1"/>
  <c r="J6998" i="1" s="1"/>
  <c r="J6999" i="1" s="1"/>
  <c r="J7000" i="1" s="1"/>
  <c r="J7001" i="1" s="1"/>
  <c r="J7002" i="1" s="1"/>
  <c r="J7003" i="1" s="1"/>
  <c r="J7004" i="1" s="1"/>
  <c r="J7005" i="1" s="1"/>
  <c r="J7006" i="1" s="1"/>
  <c r="J7007" i="1" s="1"/>
  <c r="J7008" i="1" s="1"/>
  <c r="J7009" i="1" s="1"/>
  <c r="J7010" i="1" s="1"/>
  <c r="J7011" i="1" s="1"/>
  <c r="J7012" i="1" s="1"/>
  <c r="J7013" i="1" s="1"/>
  <c r="J7014" i="1" s="1"/>
  <c r="J7015" i="1" s="1"/>
  <c r="J7016" i="1" s="1"/>
  <c r="J7017" i="1" s="1"/>
  <c r="J7018" i="1" s="1"/>
  <c r="J7019" i="1" s="1"/>
  <c r="J7020" i="1" s="1"/>
  <c r="J7021" i="1" s="1"/>
  <c r="J7022" i="1" s="1"/>
  <c r="J7023" i="1" s="1"/>
  <c r="J7024" i="1" s="1"/>
  <c r="J7025" i="1" s="1"/>
  <c r="J7026" i="1" s="1"/>
  <c r="J7027" i="1" s="1"/>
  <c r="J7028" i="1" s="1"/>
  <c r="J7029" i="1" s="1"/>
  <c r="J7030" i="1" s="1"/>
  <c r="J7031" i="1" s="1"/>
  <c r="J7032" i="1" s="1"/>
  <c r="J7033" i="1" s="1"/>
  <c r="J7034" i="1" s="1"/>
  <c r="J7035" i="1" s="1"/>
  <c r="J7036" i="1" s="1"/>
  <c r="J7037" i="1" s="1"/>
  <c r="J7038" i="1" s="1"/>
  <c r="J7039" i="1" s="1"/>
  <c r="J7040" i="1" s="1"/>
  <c r="J7041" i="1" s="1"/>
  <c r="J7042" i="1" s="1"/>
  <c r="J7043" i="1" s="1"/>
  <c r="J7044" i="1" s="1"/>
  <c r="J7045" i="1" s="1"/>
  <c r="J7046" i="1" s="1"/>
  <c r="J7047" i="1" s="1"/>
  <c r="J7048" i="1" s="1"/>
  <c r="J7049" i="1" s="1"/>
  <c r="J7050" i="1" s="1"/>
  <c r="J7051" i="1" s="1"/>
  <c r="J7052" i="1" s="1"/>
  <c r="J7053" i="1" s="1"/>
  <c r="J7054" i="1" s="1"/>
  <c r="J7055" i="1" s="1"/>
  <c r="J7056" i="1" s="1"/>
  <c r="J7057" i="1" s="1"/>
  <c r="J7058" i="1" s="1"/>
  <c r="J7059" i="1" s="1"/>
  <c r="J7060" i="1" s="1"/>
  <c r="J7061" i="1" s="1"/>
  <c r="J7062" i="1" s="1"/>
  <c r="J7063" i="1" s="1"/>
  <c r="J7064" i="1" s="1"/>
  <c r="J7065" i="1" s="1"/>
  <c r="J7066" i="1" s="1"/>
  <c r="J7067" i="1" s="1"/>
  <c r="J7068" i="1" s="1"/>
  <c r="J7069" i="1" s="1"/>
  <c r="J7070" i="1" s="1"/>
  <c r="J7071" i="1" s="1"/>
  <c r="J7072" i="1" s="1"/>
  <c r="J7073" i="1" s="1"/>
  <c r="J7074" i="1" s="1"/>
  <c r="J7075" i="1" s="1"/>
  <c r="J7076" i="1" s="1"/>
  <c r="J7077" i="1" s="1"/>
  <c r="J7078" i="1" s="1"/>
  <c r="J7079" i="1" s="1"/>
  <c r="J7080" i="1" s="1"/>
  <c r="J7081" i="1" s="1"/>
  <c r="J7082" i="1" s="1"/>
  <c r="J7083" i="1" s="1"/>
  <c r="J7084" i="1" s="1"/>
  <c r="J7085" i="1" s="1"/>
  <c r="J7086" i="1" s="1"/>
  <c r="J7087" i="1" s="1"/>
  <c r="J7088" i="1" s="1"/>
  <c r="J7089" i="1" s="1"/>
  <c r="J7090" i="1" s="1"/>
  <c r="J7091" i="1" s="1"/>
  <c r="J7092" i="1" s="1"/>
  <c r="J7093" i="1" s="1"/>
  <c r="J7094" i="1" s="1"/>
  <c r="J7095" i="1" s="1"/>
  <c r="J7096" i="1" s="1"/>
  <c r="J7097" i="1" s="1"/>
  <c r="J7098" i="1" s="1"/>
  <c r="J7099" i="1" s="1"/>
  <c r="J7100" i="1" s="1"/>
  <c r="J7101" i="1" s="1"/>
  <c r="J7102" i="1" s="1"/>
  <c r="J7103" i="1" s="1"/>
  <c r="J7104" i="1" s="1"/>
  <c r="J7105" i="1" s="1"/>
  <c r="J7106" i="1" s="1"/>
  <c r="J7107" i="1" s="1"/>
  <c r="J7108" i="1" s="1"/>
  <c r="J7109" i="1" s="1"/>
  <c r="J7110" i="1" s="1"/>
  <c r="J7111" i="1" s="1"/>
  <c r="J7112" i="1" s="1"/>
  <c r="J7113" i="1" s="1"/>
  <c r="J7114" i="1" s="1"/>
  <c r="J7115" i="1" s="1"/>
  <c r="J7116" i="1" s="1"/>
  <c r="J7117" i="1" s="1"/>
  <c r="J7118" i="1" s="1"/>
  <c r="J7119" i="1" s="1"/>
  <c r="J7120" i="1" s="1"/>
  <c r="J7121" i="1" s="1"/>
  <c r="J7122" i="1" s="1"/>
  <c r="J7123" i="1" s="1"/>
  <c r="J7124" i="1" s="1"/>
  <c r="J7125" i="1" s="1"/>
  <c r="J7126" i="1" s="1"/>
  <c r="J7127" i="1" s="1"/>
  <c r="J7128" i="1" s="1"/>
  <c r="J7129" i="1" s="1"/>
  <c r="J7130" i="1" s="1"/>
  <c r="J7131" i="1" s="1"/>
  <c r="J7132" i="1" s="1"/>
  <c r="J7133" i="1" s="1"/>
  <c r="J7134" i="1" s="1"/>
  <c r="J7135" i="1" s="1"/>
  <c r="J7136" i="1" s="1"/>
  <c r="J7137" i="1" s="1"/>
  <c r="J7138" i="1" s="1"/>
  <c r="J7139" i="1" s="1"/>
  <c r="J7140" i="1" s="1"/>
  <c r="J7141" i="1" s="1"/>
  <c r="J7142" i="1" s="1"/>
  <c r="J7143" i="1" s="1"/>
  <c r="J7144" i="1" s="1"/>
  <c r="J7145" i="1" s="1"/>
  <c r="J7146" i="1" s="1"/>
  <c r="J7147" i="1" s="1"/>
  <c r="J7148" i="1" s="1"/>
  <c r="J7149" i="1" s="1"/>
  <c r="J7150" i="1" s="1"/>
  <c r="J7151" i="1" s="1"/>
  <c r="J7152" i="1" s="1"/>
  <c r="J7153" i="1" s="1"/>
  <c r="J7154" i="1" s="1"/>
  <c r="J7155" i="1" s="1"/>
  <c r="J7156" i="1" s="1"/>
  <c r="J7157" i="1" s="1"/>
  <c r="J7158" i="1" s="1"/>
  <c r="J7159" i="1" s="1"/>
  <c r="J7160" i="1" s="1"/>
  <c r="J7161" i="1" s="1"/>
  <c r="J7162" i="1" s="1"/>
  <c r="J7163" i="1" s="1"/>
  <c r="J7164" i="1" s="1"/>
  <c r="J7165" i="1" s="1"/>
  <c r="J7166" i="1" s="1"/>
  <c r="J7167" i="1" s="1"/>
  <c r="J7168" i="1" s="1"/>
  <c r="J7169" i="1" s="1"/>
  <c r="J7170" i="1" s="1"/>
  <c r="J7171" i="1" s="1"/>
  <c r="J7172" i="1" s="1"/>
  <c r="J7173" i="1" s="1"/>
  <c r="J7174" i="1" s="1"/>
  <c r="J7175" i="1" s="1"/>
  <c r="J7176" i="1" s="1"/>
  <c r="J7177" i="1" s="1"/>
  <c r="J7178" i="1" s="1"/>
  <c r="J7179" i="1" s="1"/>
  <c r="J7180" i="1" s="1"/>
  <c r="J7181" i="1" s="1"/>
  <c r="J7182" i="1" s="1"/>
  <c r="J7183" i="1" s="1"/>
  <c r="J7184" i="1" s="1"/>
  <c r="J7185" i="1" s="1"/>
  <c r="J7186" i="1" s="1"/>
  <c r="J7187" i="1" s="1"/>
  <c r="J7188" i="1" s="1"/>
  <c r="J7189" i="1" s="1"/>
  <c r="J7190" i="1" s="1"/>
  <c r="J7191" i="1" s="1"/>
  <c r="J7192" i="1" s="1"/>
  <c r="J7193" i="1" s="1"/>
  <c r="J7194" i="1" s="1"/>
  <c r="J7195" i="1" s="1"/>
  <c r="J7196" i="1" s="1"/>
  <c r="J7197" i="1" s="1"/>
  <c r="J7198" i="1" s="1"/>
  <c r="J7199" i="1" s="1"/>
  <c r="J7200" i="1" s="1"/>
  <c r="J7201" i="1" s="1"/>
  <c r="J7202" i="1" s="1"/>
  <c r="J7203" i="1" s="1"/>
  <c r="J7204" i="1" s="1"/>
  <c r="J7205" i="1" s="1"/>
  <c r="J7206" i="1"/>
  <c r="J7207" i="1"/>
  <c r="J7208" i="1"/>
  <c r="J7209" i="1"/>
  <c r="J7210" i="1" s="1"/>
  <c r="J7211" i="1" s="1"/>
  <c r="J7212" i="1" s="1"/>
  <c r="J7213" i="1" s="1"/>
  <c r="J7214" i="1" s="1"/>
  <c r="J7215" i="1" s="1"/>
  <c r="J7216" i="1" s="1"/>
  <c r="J7217" i="1" s="1"/>
  <c r="J7218" i="1" s="1"/>
  <c r="J7219" i="1" s="1"/>
  <c r="J7220" i="1" s="1"/>
  <c r="J7221" i="1" s="1"/>
  <c r="J7222" i="1" s="1"/>
  <c r="J7223" i="1" s="1"/>
  <c r="J7224" i="1" s="1"/>
  <c r="J7225" i="1" s="1"/>
  <c r="J7226" i="1" s="1"/>
  <c r="J7227" i="1" s="1"/>
  <c r="J7228" i="1" s="1"/>
  <c r="J7229" i="1" s="1"/>
  <c r="J7230" i="1" s="1"/>
  <c r="J7231" i="1" s="1"/>
  <c r="J7232" i="1" s="1"/>
  <c r="J7233" i="1" s="1"/>
  <c r="J7234" i="1" s="1"/>
  <c r="J7235" i="1" s="1"/>
  <c r="J7236" i="1" s="1"/>
  <c r="J7237" i="1" s="1"/>
  <c r="J7238" i="1" s="1"/>
  <c r="J7239" i="1" s="1"/>
  <c r="J7240" i="1" s="1"/>
  <c r="J7241" i="1" s="1"/>
  <c r="J7242" i="1" s="1"/>
  <c r="J7243" i="1" s="1"/>
  <c r="J7244" i="1" s="1"/>
  <c r="J7245" i="1" s="1"/>
  <c r="J7246" i="1" s="1"/>
  <c r="J7247" i="1" s="1"/>
  <c r="J7248" i="1" s="1"/>
  <c r="J7249" i="1" s="1"/>
  <c r="J7250" i="1" s="1"/>
  <c r="J7251" i="1" s="1"/>
  <c r="J7252" i="1" s="1"/>
  <c r="J7253" i="1" s="1"/>
  <c r="J7254" i="1" s="1"/>
  <c r="J7255" i="1" s="1"/>
  <c r="J7256" i="1" s="1"/>
  <c r="J7257" i="1" s="1"/>
  <c r="J7258" i="1" s="1"/>
  <c r="J7259" i="1" s="1"/>
  <c r="J7260" i="1" s="1"/>
  <c r="J7261" i="1" s="1"/>
  <c r="J7262" i="1" s="1"/>
  <c r="J7263" i="1" s="1"/>
  <c r="J7264" i="1" s="1"/>
  <c r="J7265" i="1" s="1"/>
  <c r="J7266" i="1" s="1"/>
  <c r="J7267" i="1" s="1"/>
  <c r="J7268" i="1" s="1"/>
  <c r="J7269" i="1" s="1"/>
  <c r="J7270" i="1" s="1"/>
  <c r="J7271" i="1" s="1"/>
  <c r="J7272" i="1" s="1"/>
  <c r="J7273" i="1" s="1"/>
  <c r="J7274" i="1" s="1"/>
  <c r="J7275" i="1" s="1"/>
  <c r="J7276" i="1" s="1"/>
  <c r="J7277" i="1" s="1"/>
  <c r="J7278" i="1" s="1"/>
  <c r="J7279" i="1" s="1"/>
  <c r="J7280" i="1" s="1"/>
  <c r="J7281" i="1" s="1"/>
  <c r="J7282" i="1" s="1"/>
  <c r="J7283" i="1" s="1"/>
  <c r="J7284" i="1" s="1"/>
  <c r="J7285" i="1" s="1"/>
  <c r="J7286" i="1" s="1"/>
  <c r="J7287" i="1" s="1"/>
  <c r="J7288" i="1" s="1"/>
  <c r="J7289" i="1" s="1"/>
  <c r="J7290" i="1" s="1"/>
  <c r="J7291" i="1" s="1"/>
  <c r="J7292" i="1" s="1"/>
  <c r="J7293" i="1" s="1"/>
  <c r="J7294" i="1" s="1"/>
  <c r="J7295" i="1" s="1"/>
  <c r="J7296" i="1" s="1"/>
  <c r="J7297" i="1" s="1"/>
  <c r="J7298" i="1" s="1"/>
  <c r="J7299" i="1" s="1"/>
  <c r="J7300" i="1" s="1"/>
  <c r="J7301" i="1" s="1"/>
  <c r="J7302" i="1" s="1"/>
  <c r="J7303" i="1" s="1"/>
  <c r="J7304" i="1" s="1"/>
  <c r="J7305" i="1" s="1"/>
  <c r="J7306" i="1" s="1"/>
  <c r="J7307" i="1" s="1"/>
  <c r="J7308" i="1" s="1"/>
  <c r="J7309" i="1" s="1"/>
  <c r="J7310" i="1" s="1"/>
  <c r="J7311" i="1" s="1"/>
  <c r="J7312" i="1" s="1"/>
  <c r="J7313" i="1" s="1"/>
  <c r="J7314" i="1" s="1"/>
  <c r="J7315" i="1" s="1"/>
  <c r="J7316" i="1" s="1"/>
  <c r="J7317" i="1" s="1"/>
  <c r="J7318" i="1" s="1"/>
  <c r="J7319" i="1" s="1"/>
  <c r="J7320" i="1" s="1"/>
  <c r="J7321" i="1" s="1"/>
  <c r="J7322" i="1" s="1"/>
  <c r="J7323" i="1" s="1"/>
  <c r="J7324" i="1" s="1"/>
  <c r="J7325" i="1" s="1"/>
  <c r="J7326" i="1" s="1"/>
  <c r="J7327" i="1" s="1"/>
  <c r="J7328" i="1" s="1"/>
  <c r="J7329" i="1" s="1"/>
  <c r="J7330" i="1" s="1"/>
  <c r="J7331" i="1" s="1"/>
  <c r="J7332" i="1" s="1"/>
  <c r="J7333" i="1" s="1"/>
  <c r="J7334" i="1"/>
  <c r="J7335" i="1" s="1"/>
  <c r="J7336" i="1" s="1"/>
  <c r="J7337" i="1" s="1"/>
  <c r="J7338" i="1" s="1"/>
  <c r="J7339" i="1" s="1"/>
  <c r="J7340" i="1" s="1"/>
  <c r="J7341" i="1" s="1"/>
  <c r="J7342" i="1" s="1"/>
  <c r="J7343" i="1" s="1"/>
  <c r="J7344" i="1" s="1"/>
  <c r="J7345" i="1" s="1"/>
  <c r="J7346" i="1" s="1"/>
  <c r="J7347" i="1" s="1"/>
  <c r="J7348" i="1" s="1"/>
  <c r="J7349" i="1" s="1"/>
  <c r="J7350" i="1" s="1"/>
  <c r="J7351" i="1" s="1"/>
  <c r="J7352" i="1" s="1"/>
  <c r="J7353" i="1" s="1"/>
  <c r="J7354" i="1" s="1"/>
  <c r="J7355" i="1" s="1"/>
  <c r="J7356" i="1" s="1"/>
  <c r="J7357" i="1" s="1"/>
  <c r="J7358" i="1" s="1"/>
  <c r="J7359" i="1" s="1"/>
  <c r="J7360" i="1" s="1"/>
  <c r="J7361" i="1" s="1"/>
  <c r="J7362" i="1" s="1"/>
  <c r="J7363" i="1" s="1"/>
  <c r="J7364" i="1" s="1"/>
  <c r="J7365" i="1" s="1"/>
  <c r="J7366" i="1" s="1"/>
  <c r="J7367" i="1" s="1"/>
  <c r="J7368" i="1" s="1"/>
  <c r="J7369" i="1" s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 s="1"/>
  <c r="J7388" i="1" s="1"/>
  <c r="J7389" i="1" s="1"/>
  <c r="J7390" i="1" s="1"/>
  <c r="J7391" i="1" s="1"/>
  <c r="J7392" i="1" s="1"/>
  <c r="J7393" i="1" s="1"/>
  <c r="J7394" i="1" s="1"/>
  <c r="J7395" i="1" s="1"/>
  <c r="J7396" i="1" s="1"/>
  <c r="J7397" i="1" s="1"/>
  <c r="J7398" i="1" s="1"/>
  <c r="J7399" i="1" s="1"/>
  <c r="J7400" i="1" s="1"/>
  <c r="J7401" i="1" s="1"/>
  <c r="J7402" i="1" s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 s="1"/>
  <c r="J7420" i="1" s="1"/>
  <c r="J7421" i="1" s="1"/>
  <c r="J7422" i="1" s="1"/>
  <c r="J7423" i="1" s="1"/>
  <c r="J7424" i="1" s="1"/>
  <c r="J7425" i="1" s="1"/>
  <c r="J7426" i="1" s="1"/>
  <c r="J7427" i="1" s="1"/>
  <c r="J7428" i="1" s="1"/>
  <c r="J7429" i="1"/>
  <c r="J7430" i="1"/>
  <c r="J7431" i="1" s="1"/>
  <c r="J7432" i="1" s="1"/>
  <c r="J7433" i="1" s="1"/>
  <c r="J7434" i="1" s="1"/>
  <c r="J7435" i="1" s="1"/>
  <c r="J7436" i="1" s="1"/>
  <c r="J7437" i="1" s="1"/>
  <c r="J7438" i="1" s="1"/>
  <c r="J7439" i="1" s="1"/>
  <c r="J7440" i="1" s="1"/>
  <c r="J7441" i="1" s="1"/>
  <c r="J7442" i="1" s="1"/>
  <c r="J7443" i="1" s="1"/>
  <c r="J7444" i="1" s="1"/>
  <c r="J7445" i="1" s="1"/>
  <c r="J7446" i="1" s="1"/>
  <c r="J7447" i="1" s="1"/>
  <c r="J7448" i="1" s="1"/>
  <c r="J7449" i="1" s="1"/>
  <c r="J7450" i="1" s="1"/>
  <c r="J7451" i="1" s="1"/>
  <c r="J7452" i="1" s="1"/>
  <c r="J7453" i="1" s="1"/>
  <c r="J7454" i="1" s="1"/>
  <c r="J7455" i="1"/>
  <c r="J7456" i="1"/>
  <c r="J7457" i="1"/>
  <c r="J7458" i="1"/>
  <c r="J7459" i="1" s="1"/>
  <c r="J7460" i="1" s="1"/>
  <c r="J7461" i="1" s="1"/>
  <c r="J7462" i="1" s="1"/>
  <c r="J7463" i="1" s="1"/>
  <c r="J7464" i="1" s="1"/>
  <c r="J7465" i="1" s="1"/>
  <c r="J7466" i="1" s="1"/>
  <c r="J7467" i="1" s="1"/>
  <c r="J7468" i="1" s="1"/>
  <c r="J7469" i="1" s="1"/>
  <c r="J7470" i="1" s="1"/>
  <c r="J7471" i="1" s="1"/>
  <c r="J7472" i="1" s="1"/>
  <c r="J7473" i="1" s="1"/>
  <c r="J7474" i="1" s="1"/>
  <c r="J7475" i="1" s="1"/>
  <c r="J7476" i="1" s="1"/>
  <c r="J7477" i="1" s="1"/>
  <c r="J7478" i="1" s="1"/>
  <c r="J7479" i="1" s="1"/>
  <c r="J7480" i="1" s="1"/>
  <c r="J7481" i="1" s="1"/>
  <c r="J7482" i="1" s="1"/>
  <c r="J7483" i="1" s="1"/>
  <c r="J7484" i="1" s="1"/>
  <c r="J7485" i="1" s="1"/>
  <c r="J7486" i="1" s="1"/>
  <c r="J7487" i="1" s="1"/>
  <c r="J7488" i="1" s="1"/>
  <c r="J7489" i="1" s="1"/>
  <c r="J7490" i="1" s="1"/>
  <c r="J7491" i="1" s="1"/>
  <c r="J7492" i="1" s="1"/>
  <c r="J7493" i="1" s="1"/>
  <c r="J7494" i="1" s="1"/>
  <c r="J7495" i="1" s="1"/>
  <c r="J7496" i="1" s="1"/>
  <c r="J7497" i="1"/>
  <c r="J7498" i="1"/>
  <c r="J7499" i="1" s="1"/>
  <c r="J7500" i="1" s="1"/>
  <c r="J7501" i="1" s="1"/>
  <c r="J7502" i="1" s="1"/>
  <c r="J7503" i="1" s="1"/>
  <c r="J7504" i="1" s="1"/>
  <c r="J7505" i="1" s="1"/>
  <c r="J7506" i="1" s="1"/>
  <c r="J7507" i="1" s="1"/>
  <c r="J7508" i="1" s="1"/>
  <c r="J7509" i="1" s="1"/>
  <c r="J7510" i="1" s="1"/>
  <c r="J7511" i="1" s="1"/>
  <c r="J7512" i="1" s="1"/>
  <c r="J7513" i="1" s="1"/>
  <c r="J7514" i="1" s="1"/>
  <c r="J7515" i="1" s="1"/>
  <c r="J7516" i="1" s="1"/>
  <c r="J7517" i="1" s="1"/>
  <c r="J7518" i="1" s="1"/>
  <c r="J7519" i="1" s="1"/>
  <c r="J7520" i="1" s="1"/>
  <c r="J7521" i="1" s="1"/>
  <c r="J7522" i="1" s="1"/>
  <c r="J7523" i="1" s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 s="1"/>
  <c r="J7536" i="1" s="1"/>
  <c r="J7537" i="1" s="1"/>
  <c r="J7538" i="1" s="1"/>
  <c r="J7539" i="1" s="1"/>
  <c r="J7540" i="1" s="1"/>
  <c r="J7541" i="1" s="1"/>
  <c r="J7542" i="1" s="1"/>
  <c r="J7543" i="1" s="1"/>
  <c r="J7544" i="1" s="1"/>
  <c r="J7545" i="1" s="1"/>
  <c r="J7546" i="1" s="1"/>
  <c r="J7547" i="1" s="1"/>
  <c r="J7548" i="1" s="1"/>
  <c r="J7549" i="1" s="1"/>
  <c r="J7550" i="1" s="1"/>
  <c r="J7551" i="1" s="1"/>
  <c r="J7552" i="1" s="1"/>
  <c r="J7553" i="1" s="1"/>
  <c r="J7554" i="1" s="1"/>
  <c r="J7555" i="1" s="1"/>
  <c r="J7556" i="1" s="1"/>
  <c r="J7557" i="1" s="1"/>
  <c r="J7558" i="1" s="1"/>
  <c r="J7559" i="1" s="1"/>
  <c r="J7560" i="1" s="1"/>
  <c r="J7561" i="1" s="1"/>
  <c r="J7562" i="1" s="1"/>
  <c r="J7563" i="1" s="1"/>
  <c r="J7564" i="1" s="1"/>
  <c r="J7565" i="1" s="1"/>
  <c r="J7566" i="1" s="1"/>
  <c r="J7567" i="1" s="1"/>
  <c r="J7568" i="1" s="1"/>
  <c r="J7569" i="1" s="1"/>
  <c r="J7570" i="1" s="1"/>
  <c r="J7571" i="1" s="1"/>
  <c r="J7572" i="1" s="1"/>
  <c r="J7573" i="1" s="1"/>
  <c r="J7574" i="1" s="1"/>
  <c r="J7575" i="1" s="1"/>
  <c r="J7576" i="1" s="1"/>
  <c r="J7577" i="1" s="1"/>
  <c r="J7578" i="1" s="1"/>
  <c r="J7579" i="1"/>
  <c r="J7580" i="1"/>
  <c r="J7581" i="1"/>
  <c r="J7582" i="1"/>
  <c r="J7583" i="1" s="1"/>
  <c r="J7584" i="1" s="1"/>
  <c r="J7585" i="1" s="1"/>
  <c r="J7586" i="1"/>
  <c r="J7587" i="1" s="1"/>
  <c r="J7588" i="1" s="1"/>
  <c r="J7589" i="1" s="1"/>
  <c r="J7590" i="1"/>
  <c r="J7591" i="1"/>
  <c r="J7592" i="1"/>
  <c r="J7593" i="1"/>
  <c r="J7594" i="1"/>
  <c r="J7595" i="1"/>
  <c r="J7596" i="1"/>
  <c r="J7597" i="1"/>
  <c r="J7598" i="1"/>
  <c r="J7599" i="1" s="1"/>
  <c r="J7600" i="1" s="1"/>
  <c r="J7601" i="1" s="1"/>
  <c r="J7602" i="1" s="1"/>
  <c r="J7603" i="1"/>
  <c r="J7604" i="1"/>
  <c r="J7605" i="1"/>
  <c r="J7606" i="1"/>
  <c r="J7607" i="1"/>
  <c r="J7608" i="1"/>
  <c r="J7609" i="1"/>
  <c r="J7610" i="1"/>
  <c r="J7611" i="1" s="1"/>
  <c r="J7612" i="1" s="1"/>
  <c r="J7613" i="1" s="1"/>
  <c r="J7614" i="1" s="1"/>
  <c r="J7615" i="1" s="1"/>
  <c r="J7616" i="1" s="1"/>
  <c r="J7617" i="1" s="1"/>
  <c r="J7618" i="1" s="1"/>
  <c r="J7619" i="1" s="1"/>
  <c r="J7620" i="1" s="1"/>
  <c r="J7621" i="1" s="1"/>
  <c r="J7622" i="1" s="1"/>
  <c r="J7623" i="1" s="1"/>
  <c r="J7624" i="1" s="1"/>
  <c r="J7625" i="1" s="1"/>
  <c r="J7626" i="1" s="1"/>
  <c r="J7627" i="1" s="1"/>
  <c r="J7628" i="1" s="1"/>
  <c r="J7629" i="1" s="1"/>
  <c r="J7630" i="1" s="1"/>
  <c r="J7631" i="1" s="1"/>
  <c r="J7632" i="1" s="1"/>
  <c r="J7633" i="1" s="1"/>
  <c r="J7634" i="1" s="1"/>
  <c r="J7635" i="1" s="1"/>
  <c r="J7636" i="1" s="1"/>
  <c r="J7637" i="1" s="1"/>
  <c r="J7638" i="1" s="1"/>
  <c r="J7639" i="1" s="1"/>
  <c r="J7640" i="1" s="1"/>
  <c r="J7641" i="1" s="1"/>
  <c r="J7642" i="1" s="1"/>
  <c r="J7643" i="1" s="1"/>
  <c r="J7644" i="1" s="1"/>
  <c r="J7645" i="1" s="1"/>
  <c r="J7646" i="1" s="1"/>
  <c r="J7647" i="1" s="1"/>
  <c r="J7648" i="1" s="1"/>
  <c r="J7649" i="1" s="1"/>
  <c r="J7650" i="1" s="1"/>
  <c r="J7651" i="1" s="1"/>
  <c r="J7652" i="1" s="1"/>
  <c r="J7653" i="1" s="1"/>
  <c r="J7654" i="1" s="1"/>
  <c r="J7655" i="1" s="1"/>
  <c r="J7656" i="1" s="1"/>
  <c r="J7657" i="1" s="1"/>
  <c r="J7658" i="1" s="1"/>
  <c r="J7659" i="1" s="1"/>
  <c r="J7660" i="1" s="1"/>
  <c r="J7661" i="1" s="1"/>
  <c r="J7662" i="1" s="1"/>
  <c r="J7663" i="1" s="1"/>
  <c r="J7664" i="1" s="1"/>
  <c r="J7665" i="1" s="1"/>
  <c r="J7666" i="1" s="1"/>
  <c r="J7667" i="1" s="1"/>
  <c r="J7668" i="1" s="1"/>
  <c r="J7669" i="1" s="1"/>
  <c r="J7670" i="1" s="1"/>
  <c r="J7671" i="1" s="1"/>
  <c r="J7672" i="1" s="1"/>
  <c r="J7673" i="1" s="1"/>
  <c r="J7674" i="1" s="1"/>
  <c r="J7675" i="1" s="1"/>
  <c r="J7676" i="1" s="1"/>
  <c r="J7677" i="1" s="1"/>
  <c r="J7678" i="1" s="1"/>
  <c r="J7679" i="1" s="1"/>
  <c r="J7680" i="1" s="1"/>
  <c r="J7681" i="1" s="1"/>
  <c r="J7682" i="1" s="1"/>
  <c r="J7683" i="1" s="1"/>
  <c r="J7684" i="1" s="1"/>
  <c r="J7685" i="1" s="1"/>
  <c r="J7686" i="1" s="1"/>
  <c r="J7687" i="1" s="1"/>
  <c r="J7688" i="1" s="1"/>
  <c r="J7689" i="1" s="1"/>
  <c r="J7690" i="1" s="1"/>
  <c r="J7691" i="1" s="1"/>
  <c r="J7692" i="1" s="1"/>
  <c r="J7693" i="1" s="1"/>
  <c r="J7694" i="1" s="1"/>
  <c r="J7695" i="1" s="1"/>
  <c r="J7696" i="1" s="1"/>
  <c r="J7697" i="1" s="1"/>
  <c r="J7698" i="1" s="1"/>
  <c r="J7699" i="1" s="1"/>
  <c r="J7700" i="1" s="1"/>
  <c r="J7701" i="1" s="1"/>
  <c r="J7702" i="1" s="1"/>
  <c r="J7703" i="1" s="1"/>
  <c r="J7704" i="1" s="1"/>
  <c r="J7705" i="1" s="1"/>
  <c r="J7706" i="1" s="1"/>
  <c r="J7707" i="1" s="1"/>
  <c r="J7708" i="1" s="1"/>
  <c r="J7709" i="1" s="1"/>
  <c r="J7710" i="1" s="1"/>
  <c r="J7711" i="1" s="1"/>
  <c r="J7712" i="1" s="1"/>
  <c r="J7713" i="1" s="1"/>
  <c r="J7714" i="1" s="1"/>
  <c r="J7715" i="1" s="1"/>
  <c r="J7716" i="1" s="1"/>
  <c r="J7717" i="1" s="1"/>
  <c r="J7718" i="1" s="1"/>
  <c r="J7719" i="1" s="1"/>
  <c r="J7720" i="1" s="1"/>
  <c r="J7721" i="1" s="1"/>
  <c r="J7722" i="1"/>
  <c r="J7723" i="1" s="1"/>
  <c r="J7724" i="1" s="1"/>
  <c r="J7725" i="1" s="1"/>
  <c r="J7726" i="1" s="1"/>
  <c r="J7727" i="1" s="1"/>
  <c r="J7728" i="1" s="1"/>
  <c r="J7729" i="1" s="1"/>
  <c r="J7730" i="1" s="1"/>
  <c r="J7731" i="1" s="1"/>
  <c r="J7732" i="1" s="1"/>
  <c r="J7733" i="1" s="1"/>
  <c r="J7734" i="1" s="1"/>
  <c r="J7735" i="1" s="1"/>
  <c r="J7736" i="1" s="1"/>
  <c r="J7737" i="1" s="1"/>
  <c r="J7738" i="1" s="1"/>
  <c r="J7739" i="1" s="1"/>
  <c r="J7740" i="1" s="1"/>
  <c r="J7741" i="1" s="1"/>
  <c r="J7742" i="1" s="1"/>
  <c r="J7743" i="1" s="1"/>
  <c r="J7744" i="1" s="1"/>
  <c r="J7745" i="1" s="1"/>
  <c r="J7746" i="1" s="1"/>
  <c r="J7747" i="1" s="1"/>
  <c r="J7748" i="1" s="1"/>
  <c r="J7749" i="1" s="1"/>
  <c r="J7750" i="1" s="1"/>
  <c r="J7751" i="1" s="1"/>
  <c r="J7752" i="1" s="1"/>
  <c r="J7753" i="1" s="1"/>
  <c r="J7754" i="1" s="1"/>
  <c r="J7755" i="1" s="1"/>
  <c r="J7756" i="1" s="1"/>
  <c r="J7757" i="1" s="1"/>
  <c r="J7758" i="1" s="1"/>
  <c r="J7759" i="1" s="1"/>
  <c r="J7760" i="1" s="1"/>
  <c r="J7761" i="1" s="1"/>
  <c r="J7762" i="1" s="1"/>
  <c r="J7763" i="1" s="1"/>
  <c r="J7764" i="1" s="1"/>
  <c r="J7765" i="1" s="1"/>
  <c r="J7766" i="1" s="1"/>
  <c r="J7767" i="1" s="1"/>
  <c r="J7768" i="1" s="1"/>
  <c r="J7769" i="1" s="1"/>
  <c r="J7770" i="1" s="1"/>
  <c r="J7771" i="1" s="1"/>
  <c r="J7772" i="1" s="1"/>
  <c r="J7773" i="1" s="1"/>
  <c r="J7774" i="1" s="1"/>
  <c r="J7775" i="1" s="1"/>
  <c r="J7776" i="1" s="1"/>
  <c r="J7777" i="1" s="1"/>
  <c r="J7778" i="1" s="1"/>
  <c r="J7779" i="1" s="1"/>
  <c r="J7780" i="1"/>
  <c r="J7781" i="1"/>
  <c r="J7782" i="1"/>
  <c r="J7783" i="1" s="1"/>
  <c r="J7784" i="1" s="1"/>
  <c r="J7785" i="1" s="1"/>
  <c r="J7786" i="1"/>
  <c r="J7787" i="1"/>
  <c r="J7788" i="1"/>
  <c r="J7789" i="1"/>
  <c r="J7790" i="1"/>
  <c r="J7791" i="1" s="1"/>
  <c r="J7792" i="1" s="1"/>
  <c r="J7793" i="1" s="1"/>
  <c r="J7794" i="1" s="1"/>
  <c r="J7795" i="1" s="1"/>
  <c r="J7796" i="1" s="1"/>
  <c r="J7797" i="1" s="1"/>
  <c r="J7798" i="1" s="1"/>
  <c r="J7799" i="1" s="1"/>
  <c r="J7800" i="1" s="1"/>
  <c r="J7801" i="1" s="1"/>
  <c r="J7802" i="1" s="1"/>
  <c r="J7803" i="1" s="1"/>
  <c r="J7804" i="1" s="1"/>
  <c r="J7805" i="1" s="1"/>
  <c r="J7806" i="1" s="1"/>
  <c r="J7807" i="1" s="1"/>
  <c r="J7808" i="1" s="1"/>
  <c r="J7809" i="1" s="1"/>
  <c r="J7810" i="1" s="1"/>
  <c r="J7811" i="1" s="1"/>
  <c r="J7812" i="1" s="1"/>
  <c r="J7813" i="1" s="1"/>
  <c r="J7814" i="1" s="1"/>
  <c r="J7815" i="1" s="1"/>
  <c r="J7816" i="1" s="1"/>
  <c r="J7817" i="1" s="1"/>
  <c r="J7818" i="1" s="1"/>
  <c r="J7819" i="1" s="1"/>
  <c r="J7820" i="1" s="1"/>
  <c r="J7821" i="1" s="1"/>
  <c r="J7822" i="1" s="1"/>
  <c r="J7823" i="1" s="1"/>
  <c r="J7824" i="1" s="1"/>
  <c r="J7825" i="1" s="1"/>
  <c r="J7826" i="1" s="1"/>
  <c r="J7827" i="1" s="1"/>
  <c r="J7828" i="1" s="1"/>
  <c r="J7829" i="1" s="1"/>
  <c r="J7830" i="1" s="1"/>
  <c r="J7831" i="1" s="1"/>
  <c r="J7832" i="1" s="1"/>
  <c r="J7833" i="1" s="1"/>
  <c r="J7834" i="1" s="1"/>
  <c r="J7835" i="1" s="1"/>
  <c r="J7836" i="1" s="1"/>
  <c r="J7837" i="1" s="1"/>
  <c r="J7838" i="1" s="1"/>
  <c r="J7839" i="1" s="1"/>
  <c r="J7840" i="1" s="1"/>
  <c r="J7841" i="1" s="1"/>
  <c r="J7842" i="1" s="1"/>
  <c r="J7843" i="1" s="1"/>
  <c r="J7844" i="1" s="1"/>
  <c r="J7845" i="1" s="1"/>
  <c r="J7846" i="1" s="1"/>
  <c r="J7847" i="1" s="1"/>
  <c r="J7848" i="1" s="1"/>
  <c r="J7849" i="1" s="1"/>
  <c r="J7850" i="1" s="1"/>
  <c r="J7851" i="1" s="1"/>
  <c r="J7852" i="1" s="1"/>
  <c r="J7853" i="1" s="1"/>
  <c r="J7854" i="1" s="1"/>
  <c r="J7855" i="1" s="1"/>
  <c r="J7856" i="1" s="1"/>
  <c r="J7857" i="1" s="1"/>
  <c r="J7858" i="1" s="1"/>
  <c r="J7859" i="1" s="1"/>
  <c r="J7860" i="1" s="1"/>
  <c r="J7861" i="1" s="1"/>
  <c r="J7862" i="1" s="1"/>
  <c r="J7863" i="1" s="1"/>
  <c r="J7864" i="1" s="1"/>
  <c r="J7865" i="1" s="1"/>
  <c r="J7866" i="1" s="1"/>
  <c r="J7867" i="1" s="1"/>
  <c r="J7868" i="1" s="1"/>
  <c r="J7869" i="1" s="1"/>
  <c r="J7870" i="1" s="1"/>
  <c r="J7871" i="1" s="1"/>
  <c r="J7872" i="1" s="1"/>
  <c r="J7873" i="1" s="1"/>
  <c r="J7874" i="1" s="1"/>
  <c r="J7875" i="1" s="1"/>
  <c r="J7876" i="1" s="1"/>
  <c r="J7877" i="1" s="1"/>
  <c r="J7878" i="1" s="1"/>
  <c r="J7879" i="1" s="1"/>
  <c r="J7880" i="1" s="1"/>
  <c r="J7881" i="1" s="1"/>
  <c r="J7882" i="1" s="1"/>
  <c r="J7883" i="1" s="1"/>
  <c r="J7884" i="1" s="1"/>
  <c r="J7885" i="1" s="1"/>
  <c r="J7886" i="1" s="1"/>
  <c r="J7887" i="1" s="1"/>
  <c r="J7888" i="1" s="1"/>
  <c r="J7889" i="1" s="1"/>
  <c r="J7890" i="1" s="1"/>
  <c r="J7891" i="1" s="1"/>
  <c r="J7892" i="1" s="1"/>
  <c r="J7893" i="1" s="1"/>
  <c r="J7894" i="1" s="1"/>
  <c r="J7895" i="1" s="1"/>
  <c r="J7896" i="1" s="1"/>
  <c r="J7897" i="1" s="1"/>
  <c r="J7898" i="1" s="1"/>
  <c r="J7899" i="1" s="1"/>
  <c r="J7900" i="1" s="1"/>
  <c r="J7901" i="1" s="1"/>
  <c r="J7902" i="1" s="1"/>
  <c r="J7903" i="1" s="1"/>
  <c r="J7904" i="1" s="1"/>
  <c r="J7905" i="1" s="1"/>
  <c r="J7906" i="1" s="1"/>
  <c r="J7907" i="1" s="1"/>
  <c r="J7908" i="1" s="1"/>
  <c r="J7909" i="1" s="1"/>
  <c r="J7910" i="1" s="1"/>
  <c r="J7911" i="1" s="1"/>
  <c r="J7912" i="1" s="1"/>
  <c r="J7913" i="1" s="1"/>
  <c r="J7914" i="1" s="1"/>
  <c r="J7915" i="1" s="1"/>
  <c r="J7916" i="1" s="1"/>
  <c r="J7917" i="1" s="1"/>
  <c r="J7918" i="1" s="1"/>
  <c r="J7919" i="1" s="1"/>
  <c r="J7920" i="1" s="1"/>
  <c r="J7921" i="1" s="1"/>
  <c r="J7922" i="1" s="1"/>
  <c r="J7923" i="1" s="1"/>
  <c r="J7924" i="1" s="1"/>
  <c r="J7925" i="1" s="1"/>
  <c r="J7926" i="1" s="1"/>
  <c r="J7927" i="1" s="1"/>
  <c r="J7928" i="1" s="1"/>
  <c r="J7929" i="1" s="1"/>
  <c r="J7930" i="1" s="1"/>
  <c r="J7931" i="1" s="1"/>
  <c r="J7932" i="1" s="1"/>
  <c r="J7933" i="1" s="1"/>
  <c r="J7934" i="1" s="1"/>
  <c r="J7935" i="1" s="1"/>
  <c r="J7936" i="1" s="1"/>
  <c r="J7937" i="1" s="1"/>
  <c r="J7938" i="1" s="1"/>
  <c r="J7939" i="1" s="1"/>
  <c r="J7940" i="1" s="1"/>
  <c r="J7941" i="1"/>
  <c r="J7942" i="1"/>
  <c r="J7943" i="1" s="1"/>
  <c r="J7944" i="1" s="1"/>
  <c r="J7945" i="1" s="1"/>
  <c r="J7946" i="1" s="1"/>
  <c r="J7947" i="1" s="1"/>
  <c r="J7948" i="1" s="1"/>
  <c r="J7949" i="1" s="1"/>
  <c r="J7950" i="1" s="1"/>
  <c r="J7951" i="1" s="1"/>
  <c r="J7952" i="1" s="1"/>
  <c r="J7953" i="1" s="1"/>
  <c r="J7954" i="1" s="1"/>
  <c r="J7955" i="1" s="1"/>
  <c r="J7956" i="1" s="1"/>
  <c r="J7957" i="1" s="1"/>
  <c r="J7958" i="1" s="1"/>
  <c r="J7959" i="1" s="1"/>
  <c r="J7960" i="1" s="1"/>
  <c r="J7961" i="1" s="1"/>
  <c r="J7962" i="1" s="1"/>
  <c r="J7963" i="1" s="1"/>
  <c r="J7964" i="1" s="1"/>
  <c r="J7965" i="1" s="1"/>
  <c r="J7966" i="1" s="1"/>
  <c r="J7967" i="1" s="1"/>
  <c r="J7968" i="1" s="1"/>
  <c r="J7969" i="1" s="1"/>
  <c r="J7970" i="1" s="1"/>
  <c r="J7971" i="1" s="1"/>
  <c r="J7972" i="1" s="1"/>
  <c r="J7973" i="1" s="1"/>
  <c r="J7974" i="1" s="1"/>
  <c r="J7975" i="1" s="1"/>
  <c r="J7976" i="1" s="1"/>
  <c r="J7977" i="1"/>
  <c r="J7978" i="1"/>
  <c r="J7979" i="1"/>
  <c r="J7980" i="1"/>
  <c r="J7981" i="1"/>
  <c r="J7982" i="1"/>
  <c r="J7983" i="1"/>
  <c r="J7984" i="1"/>
  <c r="J7985" i="1"/>
  <c r="J7986" i="1"/>
  <c r="J7987" i="1" s="1"/>
  <c r="J7988" i="1" s="1"/>
  <c r="J7989" i="1" s="1"/>
  <c r="J7990" i="1" s="1"/>
  <c r="J7991" i="1" s="1"/>
  <c r="J7992" i="1" s="1"/>
  <c r="J7993" i="1" s="1"/>
  <c r="J7994" i="1" s="1"/>
  <c r="J7995" i="1" s="1"/>
  <c r="J7996" i="1" s="1"/>
  <c r="J7997" i="1" s="1"/>
  <c r="J7998" i="1" s="1"/>
  <c r="J7999" i="1" s="1"/>
  <c r="J8000" i="1" s="1"/>
  <c r="J8001" i="1" s="1"/>
  <c r="J8002" i="1" s="1"/>
  <c r="J8003" i="1" s="1"/>
  <c r="J8004" i="1" s="1"/>
  <c r="J8005" i="1" s="1"/>
  <c r="J8006" i="1" s="1"/>
  <c r="J8007" i="1" s="1"/>
  <c r="J8008" i="1" s="1"/>
  <c r="J8009" i="1" s="1"/>
  <c r="J8010" i="1" s="1"/>
  <c r="J8011" i="1" s="1"/>
  <c r="J8012" i="1" s="1"/>
  <c r="J8013" i="1" s="1"/>
  <c r="J8014" i="1" s="1"/>
  <c r="J8015" i="1" s="1"/>
  <c r="J8016" i="1" s="1"/>
  <c r="J8017" i="1" s="1"/>
  <c r="J8018" i="1" s="1"/>
  <c r="J8019" i="1" s="1"/>
  <c r="J8020" i="1" s="1"/>
  <c r="J8021" i="1" s="1"/>
  <c r="J8022" i="1" s="1"/>
  <c r="J8023" i="1" s="1"/>
  <c r="J8024" i="1" s="1"/>
  <c r="J8025" i="1" s="1"/>
  <c r="J8026" i="1" s="1"/>
  <c r="J8027" i="1" s="1"/>
  <c r="J8028" i="1" s="1"/>
  <c r="J8029" i="1" s="1"/>
  <c r="J8030" i="1" s="1"/>
  <c r="J8031" i="1" s="1"/>
  <c r="J8032" i="1" s="1"/>
  <c r="J8033" i="1" s="1"/>
  <c r="J8034" i="1" s="1"/>
  <c r="J8035" i="1" s="1"/>
  <c r="J8036" i="1" s="1"/>
  <c r="J8037" i="1" s="1"/>
  <c r="J8038" i="1" s="1"/>
  <c r="J8039" i="1" s="1"/>
  <c r="J8040" i="1" s="1"/>
  <c r="J8041" i="1" s="1"/>
  <c r="J8042" i="1" s="1"/>
  <c r="J8043" i="1" s="1"/>
  <c r="J8044" i="1" s="1"/>
  <c r="J8045" i="1" s="1"/>
  <c r="J8046" i="1" s="1"/>
  <c r="J8047" i="1" s="1"/>
  <c r="J8048" i="1" s="1"/>
  <c r="J8049" i="1" s="1"/>
  <c r="J8050" i="1" s="1"/>
  <c r="J8051" i="1" s="1"/>
  <c r="J8052" i="1" s="1"/>
  <c r="J8053" i="1" s="1"/>
  <c r="J8054" i="1" s="1"/>
  <c r="J8055" i="1" s="1"/>
  <c r="J8056" i="1" s="1"/>
  <c r="J8057" i="1" s="1"/>
  <c r="J8058" i="1" s="1"/>
  <c r="J8059" i="1" s="1"/>
  <c r="J8060" i="1" s="1"/>
  <c r="J8061" i="1" s="1"/>
  <c r="J8062" i="1" s="1"/>
  <c r="J8063" i="1" s="1"/>
  <c r="J8064" i="1" s="1"/>
  <c r="J8065" i="1" s="1"/>
  <c r="J8066" i="1" s="1"/>
  <c r="J8067" i="1" s="1"/>
  <c r="J8068" i="1" s="1"/>
  <c r="J8069" i="1" s="1"/>
  <c r="J8070" i="1" s="1"/>
  <c r="J8071" i="1" s="1"/>
  <c r="J8072" i="1" s="1"/>
  <c r="J8073" i="1" s="1"/>
  <c r="J8074" i="1" s="1"/>
  <c r="J8075" i="1" s="1"/>
  <c r="J8076" i="1" s="1"/>
  <c r="J8077" i="1" s="1"/>
  <c r="J8078" i="1" s="1"/>
  <c r="J8079" i="1" s="1"/>
  <c r="J8080" i="1" s="1"/>
  <c r="J8081" i="1" s="1"/>
  <c r="J8082" i="1" s="1"/>
  <c r="J8083" i="1" s="1"/>
  <c r="J8084" i="1" s="1"/>
  <c r="J8085" i="1" s="1"/>
  <c r="J8086" i="1" s="1"/>
  <c r="J8087" i="1" s="1"/>
  <c r="J8088" i="1" s="1"/>
  <c r="J8089" i="1" s="1"/>
  <c r="J8090" i="1" s="1"/>
  <c r="J8091" i="1" s="1"/>
  <c r="J8092" i="1" s="1"/>
  <c r="J8093" i="1" s="1"/>
  <c r="J8094" i="1" s="1"/>
  <c r="J8095" i="1" s="1"/>
  <c r="J8096" i="1" s="1"/>
  <c r="J8097" i="1" s="1"/>
  <c r="J8098" i="1" s="1"/>
  <c r="J8099" i="1" s="1"/>
  <c r="J8100" i="1" s="1"/>
  <c r="J8101" i="1" s="1"/>
  <c r="J8102" i="1" s="1"/>
  <c r="J8103" i="1" s="1"/>
  <c r="J8104" i="1" s="1"/>
  <c r="J8105" i="1" s="1"/>
  <c r="J8106" i="1" s="1"/>
  <c r="J8107" i="1" s="1"/>
  <c r="J8108" i="1" s="1"/>
  <c r="J8109" i="1" s="1"/>
  <c r="J8110" i="1" s="1"/>
  <c r="J8111" i="1" s="1"/>
  <c r="J8112" i="1" s="1"/>
  <c r="J8113" i="1" s="1"/>
  <c r="J8114" i="1" s="1"/>
  <c r="J8115" i="1" s="1"/>
  <c r="J8116" i="1" s="1"/>
  <c r="J8117" i="1" s="1"/>
  <c r="J8118" i="1" s="1"/>
  <c r="J8119" i="1" s="1"/>
  <c r="J8120" i="1" s="1"/>
  <c r="J8121" i="1" s="1"/>
  <c r="J8122" i="1" s="1"/>
  <c r="J8123" i="1" s="1"/>
  <c r="J8124" i="1" s="1"/>
  <c r="J8125" i="1" s="1"/>
  <c r="J8126" i="1" s="1"/>
  <c r="J8127" i="1" s="1"/>
  <c r="J8128" i="1" s="1"/>
  <c r="J8129" i="1" s="1"/>
  <c r="J8130" i="1" s="1"/>
  <c r="J8131" i="1" s="1"/>
  <c r="J8132" i="1" s="1"/>
  <c r="J8133" i="1" s="1"/>
  <c r="J8134" i="1" s="1"/>
  <c r="J8135" i="1" s="1"/>
  <c r="J8136" i="1" s="1"/>
  <c r="J8137" i="1" s="1"/>
  <c r="J8138" i="1" s="1"/>
  <c r="J8139" i="1" s="1"/>
  <c r="J8140" i="1" s="1"/>
  <c r="J8141" i="1" s="1"/>
  <c r="J8142" i="1" s="1"/>
  <c r="J8143" i="1" s="1"/>
  <c r="J8144" i="1" s="1"/>
  <c r="J8145" i="1" s="1"/>
  <c r="J8146" i="1" s="1"/>
  <c r="J8147" i="1" s="1"/>
  <c r="J8148" i="1" s="1"/>
  <c r="J8149" i="1" s="1"/>
  <c r="J8150" i="1" s="1"/>
  <c r="J8151" i="1" s="1"/>
  <c r="J8152" i="1" s="1"/>
  <c r="J8153" i="1" s="1"/>
  <c r="J8154" i="1" s="1"/>
  <c r="J8155" i="1" s="1"/>
  <c r="J8156" i="1" s="1"/>
  <c r="J8157" i="1" s="1"/>
  <c r="J8158" i="1" s="1"/>
  <c r="J8159" i="1" s="1"/>
  <c r="J8160" i="1" s="1"/>
  <c r="J8161" i="1" s="1"/>
  <c r="J8162" i="1" s="1"/>
  <c r="J8163" i="1" s="1"/>
  <c r="J8164" i="1" s="1"/>
  <c r="J8165" i="1" s="1"/>
  <c r="J8166" i="1" s="1"/>
  <c r="J8167" i="1" s="1"/>
  <c r="J8168" i="1" s="1"/>
  <c r="J8169" i="1" s="1"/>
  <c r="J8170" i="1" s="1"/>
  <c r="J8171" i="1" s="1"/>
  <c r="J8172" i="1" s="1"/>
  <c r="J8173" i="1" s="1"/>
  <c r="J8174" i="1" s="1"/>
  <c r="J8175" i="1" s="1"/>
  <c r="J8176" i="1" s="1"/>
  <c r="J8177" i="1" s="1"/>
  <c r="J8178" i="1" s="1"/>
  <c r="J8179" i="1" s="1"/>
  <c r="J8180" i="1" s="1"/>
  <c r="J8181" i="1" s="1"/>
  <c r="J8182" i="1" s="1"/>
  <c r="J8183" i="1" s="1"/>
  <c r="J8184" i="1" s="1"/>
  <c r="J8185" i="1" s="1"/>
  <c r="J8186" i="1" s="1"/>
  <c r="J8187" i="1" s="1"/>
  <c r="J8188" i="1" s="1"/>
  <c r="J8189" i="1" s="1"/>
  <c r="J8190" i="1" s="1"/>
  <c r="J8191" i="1" s="1"/>
  <c r="J8192" i="1" s="1"/>
  <c r="J8193" i="1" s="1"/>
  <c r="J8194" i="1" s="1"/>
  <c r="J8195" i="1" s="1"/>
  <c r="J8196" i="1" s="1"/>
  <c r="J8197" i="1" s="1"/>
  <c r="J8198" i="1" s="1"/>
  <c r="J8199" i="1" s="1"/>
  <c r="J8200" i="1" s="1"/>
  <c r="J8201" i="1" s="1"/>
  <c r="J8202" i="1" s="1"/>
  <c r="J8203" i="1" s="1"/>
  <c r="J8204" i="1" s="1"/>
  <c r="J8205" i="1" s="1"/>
  <c r="J8206" i="1" s="1"/>
  <c r="J8207" i="1" s="1"/>
  <c r="J8208" i="1" s="1"/>
  <c r="J8209" i="1" s="1"/>
  <c r="J8210" i="1" s="1"/>
  <c r="J8211" i="1" s="1"/>
  <c r="J8212" i="1" s="1"/>
  <c r="J8213" i="1" s="1"/>
  <c r="J8214" i="1" s="1"/>
  <c r="J8215" i="1" s="1"/>
  <c r="J8216" i="1" s="1"/>
  <c r="J8217" i="1" s="1"/>
  <c r="J8218" i="1" s="1"/>
  <c r="J8219" i="1" s="1"/>
  <c r="J8220" i="1" s="1"/>
  <c r="J8221" i="1" s="1"/>
  <c r="J8222" i="1" s="1"/>
  <c r="J8223" i="1" s="1"/>
  <c r="J8224" i="1" s="1"/>
  <c r="J8225" i="1" s="1"/>
  <c r="J8226" i="1" s="1"/>
  <c r="J8227" i="1" s="1"/>
  <c r="J8228" i="1" s="1"/>
  <c r="J8229" i="1" s="1"/>
  <c r="J8230" i="1" s="1"/>
  <c r="J8231" i="1" s="1"/>
  <c r="J8232" i="1" s="1"/>
  <c r="J8233" i="1" s="1"/>
  <c r="J8234" i="1" s="1"/>
  <c r="J8235" i="1" s="1"/>
  <c r="J8236" i="1" s="1"/>
  <c r="J8237" i="1" s="1"/>
  <c r="J8238" i="1" s="1"/>
  <c r="J8239" i="1" s="1"/>
  <c r="J8240" i="1" s="1"/>
  <c r="J8241" i="1" s="1"/>
  <c r="J8242" i="1" s="1"/>
  <c r="J8243" i="1" s="1"/>
  <c r="J8244" i="1" s="1"/>
  <c r="J8245" i="1" s="1"/>
  <c r="J8246" i="1" s="1"/>
  <c r="J8247" i="1" s="1"/>
  <c r="J8248" i="1" s="1"/>
  <c r="J8249" i="1" s="1"/>
  <c r="J8250" i="1" s="1"/>
  <c r="J8251" i="1" s="1"/>
  <c r="J8252" i="1" s="1"/>
  <c r="J8253" i="1" s="1"/>
  <c r="J8254" i="1" s="1"/>
  <c r="J8255" i="1" s="1"/>
  <c r="J8256" i="1" s="1"/>
  <c r="J8257" i="1" s="1"/>
  <c r="J8258" i="1" s="1"/>
  <c r="J8259" i="1" s="1"/>
  <c r="J8260" i="1" s="1"/>
  <c r="J8261" i="1" s="1"/>
  <c r="J8262" i="1" s="1"/>
  <c r="J8263" i="1" s="1"/>
  <c r="J8264" i="1" s="1"/>
  <c r="J8265" i="1" s="1"/>
  <c r="J8266" i="1" s="1"/>
  <c r="J8267" i="1" s="1"/>
  <c r="J8268" i="1" s="1"/>
  <c r="J8269" i="1" s="1"/>
  <c r="J8270" i="1" s="1"/>
  <c r="J8271" i="1" s="1"/>
  <c r="J8272" i="1" s="1"/>
  <c r="J8273" i="1" s="1"/>
  <c r="J8274" i="1" s="1"/>
  <c r="J8275" i="1" s="1"/>
  <c r="J8276" i="1" s="1"/>
  <c r="J8277" i="1" s="1"/>
  <c r="J8278" i="1" s="1"/>
  <c r="J8279" i="1" s="1"/>
  <c r="J8280" i="1" s="1"/>
  <c r="J8281" i="1" s="1"/>
  <c r="J8282" i="1" s="1"/>
  <c r="J8283" i="1" s="1"/>
  <c r="J8284" i="1" s="1"/>
  <c r="J8285" i="1" s="1"/>
  <c r="J8286" i="1" s="1"/>
  <c r="J8287" i="1" s="1"/>
  <c r="J8288" i="1" s="1"/>
  <c r="J8289" i="1" s="1"/>
  <c r="J8290" i="1" s="1"/>
  <c r="J8291" i="1" s="1"/>
  <c r="J8292" i="1" s="1"/>
  <c r="J8293" i="1" s="1"/>
  <c r="J8294" i="1" s="1"/>
  <c r="J8295" i="1" s="1"/>
  <c r="J8296" i="1" s="1"/>
  <c r="J8297" i="1" s="1"/>
  <c r="J8298" i="1" s="1"/>
  <c r="J8299" i="1" s="1"/>
  <c r="J8300" i="1" s="1"/>
  <c r="J8301" i="1" s="1"/>
  <c r="J8302" i="1" s="1"/>
  <c r="J8303" i="1" s="1"/>
  <c r="J8304" i="1" s="1"/>
  <c r="J8305" i="1" s="1"/>
  <c r="J8306" i="1" s="1"/>
  <c r="J8307" i="1" s="1"/>
  <c r="J8308" i="1" s="1"/>
  <c r="J8309" i="1" s="1"/>
  <c r="J8310" i="1" s="1"/>
  <c r="J8311" i="1" s="1"/>
  <c r="J8312" i="1" s="1"/>
  <c r="J8313" i="1" s="1"/>
  <c r="J8314" i="1" s="1"/>
  <c r="J8315" i="1" s="1"/>
  <c r="J8316" i="1" s="1"/>
  <c r="J8317" i="1" s="1"/>
  <c r="J8318" i="1" s="1"/>
  <c r="J8319" i="1" s="1"/>
  <c r="J8320" i="1" s="1"/>
  <c r="J8321" i="1" s="1"/>
  <c r="J8322" i="1" s="1"/>
  <c r="J8323" i="1" s="1"/>
  <c r="J8324" i="1" s="1"/>
  <c r="J8325" i="1" s="1"/>
  <c r="J8326" i="1" s="1"/>
  <c r="J8327" i="1" s="1"/>
  <c r="J8328" i="1" s="1"/>
  <c r="J8329" i="1" s="1"/>
  <c r="J8330" i="1" s="1"/>
  <c r="J8331" i="1" s="1"/>
  <c r="J8332" i="1" s="1"/>
  <c r="J8333" i="1" s="1"/>
  <c r="J8334" i="1" s="1"/>
  <c r="J8335" i="1" s="1"/>
  <c r="J8336" i="1" s="1"/>
  <c r="J8337" i="1" s="1"/>
  <c r="J8338" i="1" s="1"/>
  <c r="J8339" i="1" s="1"/>
  <c r="J8340" i="1" s="1"/>
  <c r="J8341" i="1" s="1"/>
  <c r="J8342" i="1" s="1"/>
  <c r="J8343" i="1" s="1"/>
  <c r="J8344" i="1" s="1"/>
  <c r="J8345" i="1" s="1"/>
  <c r="J8346" i="1" s="1"/>
  <c r="J8347" i="1" s="1"/>
  <c r="J8348" i="1" s="1"/>
  <c r="J8349" i="1" s="1"/>
  <c r="J8350" i="1" s="1"/>
  <c r="J8351" i="1" s="1"/>
  <c r="J8352" i="1" s="1"/>
  <c r="J8353" i="1" s="1"/>
  <c r="J8354" i="1" s="1"/>
  <c r="J8355" i="1" s="1"/>
  <c r="J8356" i="1" s="1"/>
  <c r="J8357" i="1" s="1"/>
  <c r="J8358" i="1" s="1"/>
  <c r="J8359" i="1" s="1"/>
  <c r="J8360" i="1" s="1"/>
  <c r="J8361" i="1" s="1"/>
  <c r="J8362" i="1" s="1"/>
  <c r="J8363" i="1" s="1"/>
  <c r="J8364" i="1" s="1"/>
  <c r="J8365" i="1" s="1"/>
  <c r="J8366" i="1" s="1"/>
  <c r="J8367" i="1" s="1"/>
  <c r="J8368" i="1" s="1"/>
  <c r="J8369" i="1" s="1"/>
  <c r="J8370" i="1" s="1"/>
  <c r="J8371" i="1" s="1"/>
  <c r="J8372" i="1" s="1"/>
  <c r="J8373" i="1" s="1"/>
  <c r="J8374" i="1" s="1"/>
  <c r="J8375" i="1" s="1"/>
  <c r="J8376" i="1" s="1"/>
  <c r="J8377" i="1" s="1"/>
  <c r="J8378" i="1" s="1"/>
  <c r="J8379" i="1" s="1"/>
  <c r="J8380" i="1" s="1"/>
  <c r="J8381" i="1" s="1"/>
  <c r="J8382" i="1" s="1"/>
  <c r="J8383" i="1" s="1"/>
  <c r="J8384" i="1" s="1"/>
  <c r="J8385" i="1" s="1"/>
  <c r="J8386" i="1" s="1"/>
  <c r="J8387" i="1" s="1"/>
  <c r="J8388" i="1" s="1"/>
  <c r="J8389" i="1" s="1"/>
  <c r="J8390" i="1" s="1"/>
  <c r="J8391" i="1" s="1"/>
  <c r="J8392" i="1" s="1"/>
  <c r="J8393" i="1" s="1"/>
  <c r="J8394" i="1" s="1"/>
  <c r="J8395" i="1" s="1"/>
  <c r="J8396" i="1" s="1"/>
  <c r="J8397" i="1" s="1"/>
  <c r="J8398" i="1" s="1"/>
  <c r="J8399" i="1" s="1"/>
  <c r="J8400" i="1" s="1"/>
  <c r="J8401" i="1" s="1"/>
  <c r="J8402" i="1" s="1"/>
  <c r="J8403" i="1" s="1"/>
  <c r="J8404" i="1" s="1"/>
  <c r="J8405" i="1" s="1"/>
  <c r="J8406" i="1" s="1"/>
  <c r="J8407" i="1" s="1"/>
  <c r="J8408" i="1" s="1"/>
  <c r="J8409" i="1" s="1"/>
  <c r="J8410" i="1" s="1"/>
  <c r="J8411" i="1" s="1"/>
  <c r="J8412" i="1" s="1"/>
  <c r="J8413" i="1" s="1"/>
  <c r="J8414" i="1" s="1"/>
  <c r="J8415" i="1" s="1"/>
  <c r="J8416" i="1" s="1"/>
  <c r="J8417" i="1" s="1"/>
  <c r="J8418" i="1" s="1"/>
  <c r="J8419" i="1" s="1"/>
  <c r="J8420" i="1" s="1"/>
  <c r="J8421" i="1" s="1"/>
  <c r="J8422" i="1" s="1"/>
  <c r="J8423" i="1" s="1"/>
  <c r="J8424" i="1" s="1"/>
  <c r="J8425" i="1" s="1"/>
  <c r="J8426" i="1" s="1"/>
  <c r="J8427" i="1" s="1"/>
  <c r="J8428" i="1" s="1"/>
  <c r="J8429" i="1" s="1"/>
  <c r="J8430" i="1" s="1"/>
  <c r="J8431" i="1" s="1"/>
  <c r="J8432" i="1" s="1"/>
  <c r="J8433" i="1" s="1"/>
  <c r="J8434" i="1" s="1"/>
  <c r="J8435" i="1" s="1"/>
  <c r="J8436" i="1" s="1"/>
  <c r="J8437" i="1" s="1"/>
  <c r="J8438" i="1" s="1"/>
  <c r="J8439" i="1" s="1"/>
  <c r="J8440" i="1" s="1"/>
  <c r="J8441" i="1" s="1"/>
  <c r="J8442" i="1" s="1"/>
  <c r="J8443" i="1" s="1"/>
  <c r="J8444" i="1" s="1"/>
  <c r="J8445" i="1" s="1"/>
  <c r="J8446" i="1" s="1"/>
  <c r="J8447" i="1" s="1"/>
  <c r="J8448" i="1" s="1"/>
  <c r="J8449" i="1" s="1"/>
  <c r="J8450" i="1" s="1"/>
  <c r="J8451" i="1" s="1"/>
  <c r="J8452" i="1" s="1"/>
  <c r="J8453" i="1" s="1"/>
  <c r="J8454" i="1" s="1"/>
  <c r="J8455" i="1" s="1"/>
  <c r="J8456" i="1" s="1"/>
  <c r="J8457" i="1" s="1"/>
  <c r="J8458" i="1" s="1"/>
  <c r="J8459" i="1" s="1"/>
  <c r="J8460" i="1" s="1"/>
  <c r="J8461" i="1" s="1"/>
  <c r="J8462" i="1" s="1"/>
  <c r="J8463" i="1" s="1"/>
  <c r="J8464" i="1" s="1"/>
  <c r="J8465" i="1" s="1"/>
  <c r="J8466" i="1" s="1"/>
  <c r="J8467" i="1" s="1"/>
  <c r="J8468" i="1" s="1"/>
  <c r="J8469" i="1" s="1"/>
  <c r="J8470" i="1" s="1"/>
  <c r="J8471" i="1" s="1"/>
  <c r="J8472" i="1" s="1"/>
  <c r="J8473" i="1" s="1"/>
  <c r="J8474" i="1" s="1"/>
  <c r="J8475" i="1" s="1"/>
  <c r="J8476" i="1" s="1"/>
  <c r="J8477" i="1" s="1"/>
  <c r="J8478" i="1" s="1"/>
  <c r="J8479" i="1" s="1"/>
  <c r="J8480" i="1" s="1"/>
  <c r="J8481" i="1" s="1"/>
  <c r="J8482" i="1" s="1"/>
  <c r="J8483" i="1" s="1"/>
  <c r="J8484" i="1" s="1"/>
  <c r="J8485" i="1" s="1"/>
  <c r="J8486" i="1" s="1"/>
  <c r="J8487" i="1" s="1"/>
  <c r="J8488" i="1" s="1"/>
  <c r="J8489" i="1" s="1"/>
  <c r="J8490" i="1" s="1"/>
  <c r="J8491" i="1" s="1"/>
  <c r="J8492" i="1" s="1"/>
  <c r="J8493" i="1" s="1"/>
  <c r="J8494" i="1" s="1"/>
  <c r="J8495" i="1" s="1"/>
  <c r="J8496" i="1" s="1"/>
  <c r="J8497" i="1" s="1"/>
  <c r="J8498" i="1" s="1"/>
  <c r="J8499" i="1" s="1"/>
  <c r="J8500" i="1" s="1"/>
  <c r="J8501" i="1" s="1"/>
  <c r="J8502" i="1" s="1"/>
  <c r="J8503" i="1" s="1"/>
  <c r="J8504" i="1" s="1"/>
  <c r="J8505" i="1" s="1"/>
  <c r="J8506" i="1" s="1"/>
  <c r="J8507" i="1" s="1"/>
  <c r="J8508" i="1" s="1"/>
  <c r="J8509" i="1" s="1"/>
  <c r="J8510" i="1" s="1"/>
  <c r="J8511" i="1" s="1"/>
  <c r="J8512" i="1" s="1"/>
  <c r="J8513" i="1" s="1"/>
  <c r="J8514" i="1"/>
  <c r="J8515" i="1"/>
  <c r="J8516" i="1"/>
  <c r="J8517" i="1"/>
  <c r="J8518" i="1"/>
  <c r="J8519" i="1" s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 s="1"/>
  <c r="J8532" i="1" s="1"/>
  <c r="J8533" i="1" s="1"/>
  <c r="J8534" i="1" s="1"/>
  <c r="J8535" i="1" s="1"/>
  <c r="J8536" i="1" s="1"/>
  <c r="J8537" i="1" s="1"/>
  <c r="J8538" i="1" s="1"/>
  <c r="J8539" i="1" s="1"/>
  <c r="J8540" i="1" s="1"/>
  <c r="J8541" i="1" s="1"/>
  <c r="J8542" i="1" s="1"/>
  <c r="J8543" i="1" s="1"/>
  <c r="J8544" i="1" s="1"/>
  <c r="J8545" i="1" s="1"/>
  <c r="J8546" i="1" s="1"/>
  <c r="J8547" i="1" s="1"/>
  <c r="J8548" i="1" s="1"/>
  <c r="J8549" i="1" s="1"/>
  <c r="J8550" i="1"/>
  <c r="J8551" i="1"/>
  <c r="J8552" i="1"/>
  <c r="J8553" i="1"/>
  <c r="J8554" i="1"/>
  <c r="J8555" i="1" s="1"/>
  <c r="J8556" i="1" s="1"/>
  <c r="J8557" i="1" s="1"/>
  <c r="J8558" i="1"/>
  <c r="J8559" i="1" s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 s="1"/>
  <c r="J8576" i="1"/>
  <c r="J8577" i="1"/>
  <c r="J8578" i="1"/>
  <c r="J8579" i="1"/>
  <c r="J8580" i="1"/>
  <c r="J8581" i="1"/>
  <c r="J8582" i="1"/>
  <c r="J8583" i="1" s="1"/>
  <c r="J8584" i="1" s="1"/>
  <c r="J8585" i="1" s="1"/>
  <c r="J8586" i="1" s="1"/>
  <c r="J8587" i="1" s="1"/>
  <c r="J8588" i="1" s="1"/>
  <c r="J8589" i="1" s="1"/>
  <c r="J8590" i="1" s="1"/>
  <c r="J8591" i="1" s="1"/>
  <c r="J8592" i="1" s="1"/>
  <c r="J8593" i="1" s="1"/>
  <c r="J8594" i="1" s="1"/>
  <c r="J8595" i="1" s="1"/>
  <c r="J8596" i="1" s="1"/>
  <c r="J8597" i="1" s="1"/>
  <c r="J8598" i="1" s="1"/>
  <c r="J8599" i="1" s="1"/>
  <c r="J8600" i="1" s="1"/>
  <c r="J8601" i="1" s="1"/>
  <c r="J8602" i="1" s="1"/>
  <c r="J8603" i="1" s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 s="1"/>
  <c r="J8616" i="1" s="1"/>
  <c r="J8617" i="1" s="1"/>
  <c r="J8618" i="1" s="1"/>
  <c r="J8619" i="1" s="1"/>
  <c r="J8620" i="1" s="1"/>
  <c r="J8621" i="1" s="1"/>
  <c r="J8622" i="1" s="1"/>
  <c r="J8623" i="1" s="1"/>
  <c r="J8624" i="1" s="1"/>
  <c r="J8625" i="1" s="1"/>
  <c r="J8626" i="1" s="1"/>
  <c r="J8627" i="1" s="1"/>
  <c r="J8628" i="1" s="1"/>
  <c r="J8629" i="1" s="1"/>
  <c r="J8630" i="1" s="1"/>
  <c r="J8631" i="1" s="1"/>
  <c r="J8632" i="1" s="1"/>
  <c r="J8633" i="1" s="1"/>
  <c r="J8634" i="1" s="1"/>
  <c r="J8635" i="1" s="1"/>
  <c r="J8636" i="1" s="1"/>
  <c r="J8637" i="1" s="1"/>
  <c r="J8638" i="1" s="1"/>
  <c r="J8639" i="1" s="1"/>
  <c r="J8640" i="1" s="1"/>
  <c r="J8641" i="1" s="1"/>
  <c r="J8642" i="1" s="1"/>
  <c r="J8643" i="1" s="1"/>
  <c r="J8644" i="1" s="1"/>
  <c r="J8645" i="1" s="1"/>
  <c r="J8646" i="1" s="1"/>
  <c r="J8647" i="1" s="1"/>
  <c r="J8648" i="1" s="1"/>
  <c r="J8649" i="1" s="1"/>
  <c r="J8650" i="1" s="1"/>
  <c r="J8651" i="1" s="1"/>
  <c r="J8652" i="1" s="1"/>
  <c r="J8653" i="1" s="1"/>
  <c r="J8654" i="1" s="1"/>
  <c r="J8655" i="1" s="1"/>
  <c r="J8656" i="1" s="1"/>
  <c r="J8657" i="1" s="1"/>
  <c r="J8658" i="1" s="1"/>
  <c r="J8659" i="1" s="1"/>
  <c r="J8660" i="1" s="1"/>
  <c r="J8661" i="1" s="1"/>
  <c r="J8662" i="1" s="1"/>
  <c r="J8663" i="1" s="1"/>
  <c r="J8664" i="1" s="1"/>
  <c r="J8665" i="1" s="1"/>
  <c r="J8666" i="1" s="1"/>
  <c r="J8667" i="1" s="1"/>
  <c r="J8668" i="1" s="1"/>
  <c r="J8669" i="1" s="1"/>
  <c r="J8670" i="1" s="1"/>
  <c r="J8671" i="1" s="1"/>
  <c r="J8672" i="1" s="1"/>
  <c r="J8673" i="1" s="1"/>
  <c r="J8674" i="1" s="1"/>
  <c r="J8675" i="1" s="1"/>
  <c r="J8676" i="1" s="1"/>
  <c r="J8677" i="1" s="1"/>
  <c r="J8678" i="1" s="1"/>
  <c r="J8679" i="1" s="1"/>
  <c r="J8680" i="1" s="1"/>
  <c r="J8681" i="1" s="1"/>
  <c r="J8682" i="1" s="1"/>
  <c r="J8683" i="1" s="1"/>
  <c r="J8684" i="1" s="1"/>
  <c r="J8685" i="1" s="1"/>
  <c r="J8686" i="1" s="1"/>
  <c r="J8687" i="1" s="1"/>
  <c r="J8688" i="1" s="1"/>
  <c r="J8689" i="1" s="1"/>
  <c r="J8690" i="1" s="1"/>
  <c r="J8691" i="1" s="1"/>
  <c r="J8692" i="1" s="1"/>
  <c r="J8693" i="1" s="1"/>
  <c r="J8694" i="1" s="1"/>
  <c r="J8695" i="1" s="1"/>
  <c r="J8696" i="1" s="1"/>
  <c r="J8697" i="1" s="1"/>
  <c r="J8698" i="1" s="1"/>
  <c r="J8699" i="1" s="1"/>
  <c r="J8700" i="1" s="1"/>
  <c r="J8701" i="1" s="1"/>
  <c r="J8702" i="1" s="1"/>
  <c r="J8703" i="1" s="1"/>
  <c r="J8704" i="1" s="1"/>
  <c r="J8705" i="1" s="1"/>
  <c r="J8706" i="1" s="1"/>
  <c r="J8707" i="1" s="1"/>
  <c r="J8708" i="1" s="1"/>
  <c r="J8709" i="1" s="1"/>
  <c r="J8710" i="1" s="1"/>
  <c r="J8711" i="1" s="1"/>
  <c r="J8712" i="1" s="1"/>
  <c r="J8713" i="1" s="1"/>
  <c r="J8714" i="1" s="1"/>
  <c r="J8715" i="1" s="1"/>
  <c r="J8716" i="1" s="1"/>
  <c r="J8717" i="1" s="1"/>
  <c r="J8718" i="1" s="1"/>
  <c r="J8719" i="1" s="1"/>
  <c r="J8720" i="1" s="1"/>
  <c r="J8721" i="1" s="1"/>
  <c r="J8722" i="1" s="1"/>
  <c r="J8723" i="1"/>
  <c r="J8724" i="1"/>
  <c r="J8725" i="1" s="1"/>
  <c r="J8726" i="1"/>
  <c r="J8727" i="1" s="1"/>
  <c r="J8728" i="1" s="1"/>
  <c r="J8729" i="1" s="1"/>
  <c r="J8730" i="1" s="1"/>
  <c r="J8731" i="1" s="1"/>
  <c r="J8732" i="1" s="1"/>
  <c r="J8733" i="1" s="1"/>
  <c r="J8734" i="1" s="1"/>
  <c r="J8735" i="1" s="1"/>
  <c r="J8736" i="1" s="1"/>
  <c r="J8737" i="1" s="1"/>
  <c r="J8738" i="1" s="1"/>
  <c r="J8739" i="1" s="1"/>
  <c r="J8740" i="1" s="1"/>
  <c r="J8741" i="1" s="1"/>
  <c r="J8742" i="1" s="1"/>
  <c r="J8743" i="1" s="1"/>
  <c r="J8744" i="1" s="1"/>
  <c r="J8745" i="1" s="1"/>
  <c r="J8746" i="1" s="1"/>
  <c r="J8747" i="1" s="1"/>
  <c r="J8748" i="1" s="1"/>
  <c r="J8749" i="1" s="1"/>
  <c r="J8750" i="1" s="1"/>
  <c r="J8751" i="1" s="1"/>
  <c r="J8752" i="1" s="1"/>
  <c r="J8753" i="1" s="1"/>
  <c r="J8754" i="1" s="1"/>
  <c r="J8755" i="1" s="1"/>
  <c r="J8756" i="1" s="1"/>
  <c r="J8757" i="1" s="1"/>
  <c r="J8758" i="1" s="1"/>
  <c r="J8759" i="1" s="1"/>
  <c r="J8760" i="1" s="1"/>
  <c r="J8761" i="1" s="1"/>
  <c r="C4" i="6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2" i="1"/>
  <c r="H3403" i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0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F20" i="1"/>
  <c r="F21" i="1"/>
  <c r="G21" i="1" s="1"/>
  <c r="F22" i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F809" i="1"/>
  <c r="F810" i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F987" i="1"/>
  <c r="F988" i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G1070" i="1" s="1"/>
  <c r="F1070" i="1"/>
  <c r="F1071" i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F1081" i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F1202" i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F1246" i="1"/>
  <c r="F1247" i="1"/>
  <c r="G1247" i="1" s="1"/>
  <c r="F1248" i="1"/>
  <c r="F1249" i="1"/>
  <c r="F1250" i="1"/>
  <c r="F1251" i="1"/>
  <c r="F1252" i="1"/>
  <c r="F1253" i="1"/>
  <c r="F1254" i="1"/>
  <c r="F1255" i="1"/>
  <c r="F1256" i="1"/>
  <c r="F1257" i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F1433" i="1"/>
  <c r="F1434" i="1"/>
  <c r="F1435" i="1"/>
  <c r="F1436" i="1"/>
  <c r="F1437" i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G1510" i="1" s="1"/>
  <c r="F1510" i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G1530" i="1" s="1"/>
  <c r="F1530" i="1"/>
  <c r="F1531" i="1"/>
  <c r="G1531" i="1" s="1"/>
  <c r="F1532" i="1"/>
  <c r="G1532" i="1" s="1"/>
  <c r="F1533" i="1"/>
  <c r="G1533" i="1" s="1"/>
  <c r="G1534" i="1" s="1"/>
  <c r="F1534" i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G1622" i="1" s="1"/>
  <c r="F1622" i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F1633" i="1"/>
  <c r="F1634" i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F1646" i="1"/>
  <c r="F1647" i="1"/>
  <c r="F1648" i="1"/>
  <c r="G1648" i="1" s="1"/>
  <c r="F1649" i="1"/>
  <c r="G1649" i="1" s="1"/>
  <c r="G1650" i="1" s="1"/>
  <c r="F1650" i="1"/>
  <c r="F1651" i="1"/>
  <c r="F1652" i="1"/>
  <c r="F1653" i="1"/>
  <c r="F1654" i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F1741" i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F1763" i="1"/>
  <c r="F1764" i="1"/>
  <c r="G1764" i="1" s="1"/>
  <c r="F1765" i="1"/>
  <c r="G1765" i="1" s="1"/>
  <c r="F1766" i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F1775" i="1"/>
  <c r="G1775" i="1" s="1"/>
  <c r="F1776" i="1"/>
  <c r="F1777" i="1"/>
  <c r="F1778" i="1"/>
  <c r="F1779" i="1"/>
  <c r="F1780" i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G1798" i="1" s="1"/>
  <c r="F1798" i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F1829" i="1"/>
  <c r="F1830" i="1"/>
  <c r="F1831" i="1"/>
  <c r="G1831" i="1" s="1"/>
  <c r="F1832" i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F2006" i="1"/>
  <c r="F2007" i="1"/>
  <c r="F2008" i="1"/>
  <c r="F2009" i="1"/>
  <c r="G2009" i="1" s="1"/>
  <c r="G2010" i="1" s="1"/>
  <c r="F2010" i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F2034" i="1"/>
  <c r="G2034" i="1" s="1"/>
  <c r="F2035" i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G2070" i="1" s="1"/>
  <c r="F2070" i="1"/>
  <c r="F2071" i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F2286" i="1"/>
  <c r="F2287" i="1"/>
  <c r="F2288" i="1"/>
  <c r="G2288" i="1" s="1"/>
  <c r="F2289" i="1"/>
  <c r="G2289" i="1" s="1"/>
  <c r="F2290" i="1"/>
  <c r="G2290" i="1" s="1"/>
  <c r="F2291" i="1"/>
  <c r="G2291" i="1" s="1"/>
  <c r="F2292" i="1"/>
  <c r="F2293" i="1"/>
  <c r="F2294" i="1"/>
  <c r="F2295" i="1"/>
  <c r="F2296" i="1"/>
  <c r="F2297" i="1"/>
  <c r="G2297" i="1" s="1"/>
  <c r="F2298" i="1"/>
  <c r="G2298" i="1" s="1"/>
  <c r="F2299" i="1"/>
  <c r="F2300" i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F2792" i="1"/>
  <c r="F2793" i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G2802" i="1" s="1"/>
  <c r="F2802" i="1"/>
  <c r="F2803" i="1"/>
  <c r="F2804" i="1"/>
  <c r="F2805" i="1"/>
  <c r="G2805" i="1" s="1"/>
  <c r="G2806" i="1" s="1"/>
  <c r="F2806" i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G2870" i="1" s="1"/>
  <c r="F2871" i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F2878" i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G2902" i="1" s="1"/>
  <c r="F2902" i="1"/>
  <c r="F2903" i="1"/>
  <c r="F2904" i="1"/>
  <c r="G2904" i="1" s="1"/>
  <c r="F2905" i="1"/>
  <c r="G2905" i="1" s="1"/>
  <c r="G2906" i="1" s="1"/>
  <c r="F2906" i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G2914" i="1" s="1"/>
  <c r="F2914" i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F2937" i="1"/>
  <c r="F2938" i="1"/>
  <c r="F2939" i="1"/>
  <c r="G2939" i="1" s="1"/>
  <c r="F2940" i="1"/>
  <c r="G2940" i="1" s="1"/>
  <c r="F2941" i="1"/>
  <c r="G2941" i="1" s="1"/>
  <c r="G2942" i="1" s="1"/>
  <c r="F2942" i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G2978" i="1" s="1"/>
  <c r="F2978" i="1"/>
  <c r="F2979" i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G3002" i="1" s="1"/>
  <c r="F3003" i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F3085" i="1"/>
  <c r="F3086" i="1"/>
  <c r="G3086" i="1" s="1"/>
  <c r="F3087" i="1"/>
  <c r="F3088" i="1"/>
  <c r="F3089" i="1"/>
  <c r="F3090" i="1"/>
  <c r="F3091" i="1"/>
  <c r="F3092" i="1"/>
  <c r="F3093" i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F3113" i="1"/>
  <c r="F3114" i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F3152" i="1"/>
  <c r="F3153" i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F3160" i="1"/>
  <c r="G3160" i="1" s="1"/>
  <c r="F3161" i="1"/>
  <c r="G3161" i="1" s="1"/>
  <c r="F3162" i="1"/>
  <c r="F3163" i="1"/>
  <c r="F3164" i="1"/>
  <c r="F3165" i="1"/>
  <c r="F3166" i="1"/>
  <c r="F3167" i="1"/>
  <c r="F3168" i="1"/>
  <c r="F3169" i="1"/>
  <c r="F3170" i="1"/>
  <c r="F3171" i="1"/>
  <c r="G3171" i="1" s="1"/>
  <c r="F3172" i="1"/>
  <c r="F3173" i="1"/>
  <c r="F3174" i="1"/>
  <c r="F3175" i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G3186" i="1" s="1"/>
  <c r="F3186" i="1"/>
  <c r="F3187" i="1"/>
  <c r="F3188" i="1"/>
  <c r="F3189" i="1"/>
  <c r="G3189" i="1" s="1"/>
  <c r="G3190" i="1" s="1"/>
  <c r="F3190" i="1"/>
  <c r="F3191" i="1"/>
  <c r="F3192" i="1"/>
  <c r="F3193" i="1"/>
  <c r="F3194" i="1"/>
  <c r="F3195" i="1"/>
  <c r="F3196" i="1"/>
  <c r="F3197" i="1"/>
  <c r="G3197" i="1" s="1"/>
  <c r="F3198" i="1"/>
  <c r="G3198" i="1" s="1"/>
  <c r="F3199" i="1"/>
  <c r="G3199" i="1" s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F3229" i="1"/>
  <c r="F3230" i="1"/>
  <c r="F3231" i="1"/>
  <c r="F3232" i="1"/>
  <c r="F3233" i="1"/>
  <c r="F3234" i="1"/>
  <c r="F3235" i="1"/>
  <c r="F3236" i="1"/>
  <c r="F3237" i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F3305" i="1"/>
  <c r="F3306" i="1"/>
  <c r="G3306" i="1" s="1"/>
  <c r="F3307" i="1"/>
  <c r="F3308" i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 s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F3327" i="1"/>
  <c r="F3328" i="1"/>
  <c r="G3328" i="1" s="1"/>
  <c r="F3329" i="1"/>
  <c r="G3329" i="1" s="1"/>
  <c r="F3330" i="1"/>
  <c r="G3330" i="1" s="1"/>
  <c r="F3331" i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F3342" i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G3392" i="1" s="1"/>
  <c r="F3393" i="1"/>
  <c r="G3393" i="1" s="1"/>
  <c r="F3394" i="1"/>
  <c r="F3395" i="1"/>
  <c r="F3396" i="1"/>
  <c r="F3397" i="1"/>
  <c r="F3398" i="1"/>
  <c r="G3398" i="1" s="1"/>
  <c r="F3399" i="1"/>
  <c r="G3399" i="1" s="1"/>
  <c r="F3400" i="1"/>
  <c r="G3400" i="1" s="1"/>
  <c r="F3401" i="1"/>
  <c r="G3401" i="1" s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 s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F3526" i="1"/>
  <c r="F3527" i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F3540" i="1"/>
  <c r="F3541" i="1"/>
  <c r="F3542" i="1"/>
  <c r="F3543" i="1"/>
  <c r="G3543" i="1" s="1"/>
  <c r="F3544" i="1"/>
  <c r="F3545" i="1"/>
  <c r="F3546" i="1"/>
  <c r="G3546" i="1" s="1"/>
  <c r="F3547" i="1"/>
  <c r="G3547" i="1" s="1"/>
  <c r="F3548" i="1"/>
  <c r="G3548" i="1" s="1"/>
  <c r="F3549" i="1"/>
  <c r="G3549" i="1" s="1"/>
  <c r="F3550" i="1"/>
  <c r="F3551" i="1"/>
  <c r="G3551" i="1" s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G3565" i="1" s="1"/>
  <c r="F3566" i="1"/>
  <c r="F3567" i="1"/>
  <c r="F3568" i="1"/>
  <c r="F3569" i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F3685" i="1"/>
  <c r="F3686" i="1"/>
  <c r="F3687" i="1"/>
  <c r="F3688" i="1"/>
  <c r="F3689" i="1"/>
  <c r="F3690" i="1"/>
  <c r="F3691" i="1"/>
  <c r="F3692" i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3708" i="1"/>
  <c r="G3708" i="1" s="1"/>
  <c r="F3709" i="1"/>
  <c r="G3709" i="1" s="1"/>
  <c r="F3710" i="1"/>
  <c r="G3710" i="1" s="1"/>
  <c r="F3711" i="1"/>
  <c r="G3711" i="1" s="1"/>
  <c r="F3712" i="1"/>
  <c r="G3712" i="1" s="1"/>
  <c r="F3713" i="1"/>
  <c r="G3713" i="1" s="1"/>
  <c r="F3714" i="1"/>
  <c r="G3714" i="1" s="1"/>
  <c r="F3715" i="1"/>
  <c r="G3715" i="1" s="1"/>
  <c r="F3716" i="1"/>
  <c r="G3716" i="1" s="1"/>
  <c r="F3717" i="1"/>
  <c r="G3717" i="1" s="1"/>
  <c r="F3718" i="1"/>
  <c r="G3718" i="1" s="1"/>
  <c r="F3719" i="1"/>
  <c r="G3719" i="1" s="1"/>
  <c r="F3720" i="1"/>
  <c r="G3720" i="1" s="1"/>
  <c r="F3721" i="1"/>
  <c r="G3721" i="1" s="1"/>
  <c r="F3722" i="1"/>
  <c r="G3722" i="1" s="1"/>
  <c r="F3723" i="1"/>
  <c r="G3723" i="1" s="1"/>
  <c r="F3724" i="1"/>
  <c r="G3724" i="1" s="1"/>
  <c r="F3725" i="1"/>
  <c r="G3725" i="1" s="1"/>
  <c r="F3726" i="1"/>
  <c r="G3726" i="1" s="1"/>
  <c r="F3727" i="1"/>
  <c r="G3727" i="1" s="1"/>
  <c r="F3728" i="1"/>
  <c r="G3728" i="1" s="1"/>
  <c r="F3729" i="1"/>
  <c r="G3729" i="1" s="1"/>
  <c r="F3730" i="1"/>
  <c r="G3730" i="1" s="1"/>
  <c r="F3731" i="1"/>
  <c r="G3731" i="1" s="1"/>
  <c r="F3732" i="1"/>
  <c r="G3732" i="1" s="1"/>
  <c r="F3733" i="1"/>
  <c r="G3733" i="1" s="1"/>
  <c r="F3734" i="1"/>
  <c r="G3734" i="1" s="1"/>
  <c r="F3735" i="1"/>
  <c r="G3735" i="1" s="1"/>
  <c r="F3736" i="1"/>
  <c r="G3736" i="1" s="1"/>
  <c r="F3737" i="1"/>
  <c r="G3737" i="1" s="1"/>
  <c r="F3738" i="1"/>
  <c r="G3738" i="1" s="1"/>
  <c r="F3739" i="1"/>
  <c r="F3740" i="1"/>
  <c r="G3740" i="1" s="1"/>
  <c r="F3741" i="1"/>
  <c r="G3741" i="1" s="1"/>
  <c r="F3742" i="1"/>
  <c r="G3742" i="1" s="1"/>
  <c r="F3743" i="1"/>
  <c r="G3743" i="1" s="1"/>
  <c r="F3744" i="1"/>
  <c r="G3744" i="1" s="1"/>
  <c r="F3745" i="1"/>
  <c r="G3745" i="1" s="1"/>
  <c r="F3746" i="1"/>
  <c r="G3746" i="1" s="1"/>
  <c r="F3747" i="1"/>
  <c r="G3747" i="1" s="1"/>
  <c r="F3748" i="1"/>
  <c r="G3748" i="1" s="1"/>
  <c r="F3749" i="1"/>
  <c r="G3749" i="1" s="1"/>
  <c r="F3750" i="1"/>
  <c r="G3750" i="1" s="1"/>
  <c r="F3751" i="1"/>
  <c r="G3751" i="1" s="1"/>
  <c r="F3752" i="1"/>
  <c r="G3752" i="1" s="1"/>
  <c r="F3753" i="1"/>
  <c r="G3753" i="1" s="1"/>
  <c r="F3754" i="1"/>
  <c r="G3754" i="1" s="1"/>
  <c r="F3755" i="1"/>
  <c r="G3755" i="1" s="1"/>
  <c r="F3756" i="1"/>
  <c r="G3756" i="1" s="1"/>
  <c r="F3757" i="1"/>
  <c r="G3757" i="1" s="1"/>
  <c r="F3758" i="1"/>
  <c r="G3758" i="1" s="1"/>
  <c r="F3759" i="1"/>
  <c r="G3759" i="1" s="1"/>
  <c r="F3760" i="1"/>
  <c r="G3760" i="1" s="1"/>
  <c r="F3761" i="1"/>
  <c r="G3761" i="1" s="1"/>
  <c r="F3762" i="1"/>
  <c r="F3763" i="1"/>
  <c r="F3764" i="1"/>
  <c r="F3765" i="1"/>
  <c r="F3766" i="1"/>
  <c r="G3766" i="1" s="1"/>
  <c r="F3767" i="1"/>
  <c r="G3767" i="1" s="1"/>
  <c r="F3768" i="1"/>
  <c r="G3768" i="1" s="1"/>
  <c r="F3769" i="1"/>
  <c r="G3769" i="1" s="1"/>
  <c r="F3770" i="1"/>
  <c r="G3770" i="1" s="1"/>
  <c r="F3771" i="1"/>
  <c r="G3771" i="1" s="1"/>
  <c r="F3772" i="1"/>
  <c r="G3772" i="1" s="1"/>
  <c r="F3773" i="1"/>
  <c r="G3773" i="1" s="1"/>
  <c r="F3774" i="1"/>
  <c r="G3774" i="1" s="1"/>
  <c r="F3775" i="1"/>
  <c r="F3776" i="1"/>
  <c r="F3777" i="1"/>
  <c r="F3778" i="1"/>
  <c r="F3779" i="1"/>
  <c r="G3779" i="1" s="1"/>
  <c r="F3780" i="1"/>
  <c r="G3780" i="1" s="1"/>
  <c r="F3781" i="1"/>
  <c r="G3781" i="1" s="1"/>
  <c r="F3782" i="1"/>
  <c r="G3782" i="1" s="1"/>
  <c r="F3783" i="1"/>
  <c r="G3783" i="1" s="1"/>
  <c r="F3784" i="1"/>
  <c r="G3784" i="1" s="1"/>
  <c r="F3785" i="1"/>
  <c r="G3785" i="1" s="1"/>
  <c r="F3786" i="1"/>
  <c r="G3786" i="1" s="1"/>
  <c r="F3787" i="1"/>
  <c r="G3787" i="1" s="1"/>
  <c r="F3788" i="1"/>
  <c r="G3788" i="1" s="1"/>
  <c r="F3789" i="1"/>
  <c r="G3789" i="1" s="1"/>
  <c r="F3790" i="1"/>
  <c r="G3790" i="1" s="1"/>
  <c r="F3791" i="1"/>
  <c r="G3791" i="1" s="1"/>
  <c r="F3792" i="1"/>
  <c r="G3792" i="1" s="1"/>
  <c r="F3793" i="1"/>
  <c r="G3793" i="1" s="1"/>
  <c r="F3794" i="1"/>
  <c r="G3794" i="1" s="1"/>
  <c r="F3795" i="1"/>
  <c r="G3795" i="1" s="1"/>
  <c r="F3796" i="1"/>
  <c r="G3796" i="1" s="1"/>
  <c r="F3797" i="1"/>
  <c r="G3797" i="1" s="1"/>
  <c r="F3798" i="1"/>
  <c r="G3798" i="1" s="1"/>
  <c r="F3799" i="1"/>
  <c r="G3799" i="1" s="1"/>
  <c r="F3800" i="1"/>
  <c r="G3800" i="1" s="1"/>
  <c r="F3801" i="1"/>
  <c r="G3801" i="1" s="1"/>
  <c r="F3802" i="1"/>
  <c r="G3802" i="1" s="1"/>
  <c r="F3803" i="1"/>
  <c r="G3803" i="1" s="1"/>
  <c r="F3804" i="1"/>
  <c r="G3804" i="1" s="1"/>
  <c r="F3805" i="1"/>
  <c r="G3805" i="1" s="1"/>
  <c r="F3806" i="1"/>
  <c r="G3806" i="1" s="1"/>
  <c r="F3807" i="1"/>
  <c r="G3807" i="1" s="1"/>
  <c r="F3808" i="1"/>
  <c r="F3809" i="1"/>
  <c r="F3810" i="1"/>
  <c r="G3810" i="1" s="1"/>
  <c r="F3811" i="1"/>
  <c r="G3811" i="1" s="1"/>
  <c r="F3812" i="1"/>
  <c r="G3812" i="1" s="1"/>
  <c r="F3813" i="1"/>
  <c r="G3813" i="1" s="1"/>
  <c r="F3814" i="1"/>
  <c r="G3814" i="1" s="1"/>
  <c r="F3815" i="1"/>
  <c r="G3815" i="1" s="1"/>
  <c r="F3816" i="1"/>
  <c r="G3816" i="1" s="1"/>
  <c r="F3817" i="1"/>
  <c r="G3817" i="1" s="1"/>
  <c r="F3818" i="1"/>
  <c r="G3818" i="1" s="1"/>
  <c r="F3819" i="1"/>
  <c r="G3819" i="1" s="1"/>
  <c r="F3820" i="1"/>
  <c r="G3820" i="1" s="1"/>
  <c r="F3821" i="1"/>
  <c r="G3821" i="1" s="1"/>
  <c r="F3822" i="1"/>
  <c r="G3822" i="1" s="1"/>
  <c r="F3823" i="1"/>
  <c r="G3823" i="1" s="1"/>
  <c r="F3824" i="1"/>
  <c r="G3824" i="1" s="1"/>
  <c r="F3825" i="1"/>
  <c r="G3825" i="1" s="1"/>
  <c r="F3826" i="1"/>
  <c r="G3826" i="1" s="1"/>
  <c r="F3827" i="1"/>
  <c r="G3827" i="1" s="1"/>
  <c r="F3828" i="1"/>
  <c r="G3828" i="1" s="1"/>
  <c r="F3829" i="1"/>
  <c r="G3829" i="1" s="1"/>
  <c r="F3830" i="1"/>
  <c r="G3830" i="1" s="1"/>
  <c r="F3831" i="1"/>
  <c r="G3831" i="1" s="1"/>
  <c r="F3832" i="1"/>
  <c r="G3832" i="1" s="1"/>
  <c r="F3833" i="1"/>
  <c r="G3833" i="1" s="1"/>
  <c r="F3834" i="1"/>
  <c r="G3834" i="1" s="1"/>
  <c r="F3835" i="1"/>
  <c r="G3835" i="1" s="1"/>
  <c r="F3836" i="1"/>
  <c r="G3836" i="1" s="1"/>
  <c r="F3837" i="1"/>
  <c r="G3837" i="1" s="1"/>
  <c r="F3838" i="1"/>
  <c r="G3838" i="1" s="1"/>
  <c r="F3839" i="1"/>
  <c r="G3839" i="1" s="1"/>
  <c r="F3840" i="1"/>
  <c r="G3840" i="1" s="1"/>
  <c r="F3841" i="1"/>
  <c r="G3841" i="1" s="1"/>
  <c r="F3842" i="1"/>
  <c r="G3842" i="1" s="1"/>
  <c r="F3843" i="1"/>
  <c r="G3843" i="1" s="1"/>
  <c r="F3844" i="1"/>
  <c r="G3844" i="1" s="1"/>
  <c r="F3845" i="1"/>
  <c r="G3845" i="1" s="1"/>
  <c r="F3846" i="1"/>
  <c r="G3846" i="1" s="1"/>
  <c r="F3847" i="1"/>
  <c r="G3847" i="1" s="1"/>
  <c r="F3848" i="1"/>
  <c r="G3848" i="1" s="1"/>
  <c r="F3849" i="1"/>
  <c r="G3849" i="1" s="1"/>
  <c r="F3850" i="1"/>
  <c r="G3850" i="1" s="1"/>
  <c r="F3851" i="1"/>
  <c r="G3851" i="1" s="1"/>
  <c r="F3852" i="1"/>
  <c r="G3852" i="1" s="1"/>
  <c r="F3853" i="1"/>
  <c r="G3853" i="1" s="1"/>
  <c r="F3854" i="1"/>
  <c r="G3854" i="1" s="1"/>
  <c r="F3855" i="1"/>
  <c r="G3855" i="1" s="1"/>
  <c r="F3856" i="1"/>
  <c r="G3856" i="1" s="1"/>
  <c r="F3857" i="1"/>
  <c r="G3857" i="1" s="1"/>
  <c r="F3858" i="1"/>
  <c r="G3858" i="1" s="1"/>
  <c r="F3859" i="1"/>
  <c r="G3859" i="1" s="1"/>
  <c r="F3860" i="1"/>
  <c r="G3860" i="1" s="1"/>
  <c r="F3861" i="1"/>
  <c r="G3861" i="1" s="1"/>
  <c r="F3862" i="1"/>
  <c r="G3862" i="1" s="1"/>
  <c r="F3863" i="1"/>
  <c r="G3863" i="1" s="1"/>
  <c r="F3864" i="1"/>
  <c r="G3864" i="1" s="1"/>
  <c r="F3865" i="1"/>
  <c r="G3865" i="1" s="1"/>
  <c r="F3866" i="1"/>
  <c r="G3866" i="1" s="1"/>
  <c r="F3867" i="1"/>
  <c r="G3867" i="1" s="1"/>
  <c r="F3868" i="1"/>
  <c r="G3868" i="1" s="1"/>
  <c r="F3869" i="1"/>
  <c r="G3869" i="1" s="1"/>
  <c r="F3870" i="1"/>
  <c r="G3870" i="1" s="1"/>
  <c r="F3871" i="1"/>
  <c r="G3871" i="1" s="1"/>
  <c r="F3872" i="1"/>
  <c r="G3872" i="1" s="1"/>
  <c r="F3873" i="1"/>
  <c r="G3873" i="1" s="1"/>
  <c r="F3874" i="1"/>
  <c r="G3874" i="1" s="1"/>
  <c r="F3875" i="1"/>
  <c r="G3875" i="1" s="1"/>
  <c r="F3876" i="1"/>
  <c r="G3876" i="1" s="1"/>
  <c r="F3877" i="1"/>
  <c r="G3877" i="1" s="1"/>
  <c r="F3878" i="1"/>
  <c r="G3878" i="1" s="1"/>
  <c r="F3879" i="1"/>
  <c r="G3879" i="1" s="1"/>
  <c r="F3880" i="1"/>
  <c r="G3880" i="1" s="1"/>
  <c r="F3881" i="1"/>
  <c r="F3882" i="1"/>
  <c r="F3883" i="1"/>
  <c r="G3883" i="1" s="1"/>
  <c r="F3884" i="1"/>
  <c r="G3884" i="1" s="1"/>
  <c r="F3885" i="1"/>
  <c r="G3885" i="1" s="1"/>
  <c r="F3886" i="1"/>
  <c r="G3886" i="1" s="1"/>
  <c r="F3887" i="1"/>
  <c r="G3887" i="1" s="1"/>
  <c r="F3888" i="1"/>
  <c r="G3888" i="1" s="1"/>
  <c r="F3889" i="1"/>
  <c r="G3889" i="1" s="1"/>
  <c r="F3890" i="1"/>
  <c r="G3890" i="1" s="1"/>
  <c r="F3891" i="1"/>
  <c r="G3891" i="1" s="1"/>
  <c r="F3892" i="1"/>
  <c r="G3892" i="1" s="1"/>
  <c r="F3893" i="1"/>
  <c r="G3893" i="1" s="1"/>
  <c r="F3894" i="1"/>
  <c r="G3894" i="1" s="1"/>
  <c r="F3895" i="1"/>
  <c r="G3895" i="1" s="1"/>
  <c r="F3896" i="1"/>
  <c r="G3896" i="1" s="1"/>
  <c r="F3897" i="1"/>
  <c r="G3897" i="1" s="1"/>
  <c r="F3898" i="1"/>
  <c r="G3898" i="1" s="1"/>
  <c r="F3899" i="1"/>
  <c r="G3899" i="1" s="1"/>
  <c r="F3900" i="1"/>
  <c r="G3900" i="1" s="1"/>
  <c r="F3901" i="1"/>
  <c r="G3901" i="1" s="1"/>
  <c r="F3902" i="1"/>
  <c r="G3902" i="1" s="1"/>
  <c r="F3903" i="1"/>
  <c r="G3903" i="1" s="1"/>
  <c r="F3904" i="1"/>
  <c r="G3904" i="1" s="1"/>
  <c r="F3905" i="1"/>
  <c r="G3905" i="1" s="1"/>
  <c r="F3906" i="1"/>
  <c r="G3906" i="1" s="1"/>
  <c r="F3907" i="1"/>
  <c r="G3907" i="1" s="1"/>
  <c r="F3908" i="1"/>
  <c r="G3908" i="1" s="1"/>
  <c r="F3909" i="1"/>
  <c r="G3909" i="1" s="1"/>
  <c r="F3910" i="1"/>
  <c r="G3910" i="1" s="1"/>
  <c r="F3911" i="1"/>
  <c r="G3911" i="1" s="1"/>
  <c r="F3912" i="1"/>
  <c r="G3912" i="1" s="1"/>
  <c r="F3913" i="1"/>
  <c r="G3913" i="1" s="1"/>
  <c r="F3914" i="1"/>
  <c r="G3914" i="1" s="1"/>
  <c r="F3915" i="1"/>
  <c r="G3915" i="1" s="1"/>
  <c r="F3916" i="1"/>
  <c r="G3916" i="1" s="1"/>
  <c r="F3917" i="1"/>
  <c r="G3917" i="1" s="1"/>
  <c r="F3918" i="1"/>
  <c r="G3918" i="1" s="1"/>
  <c r="F3919" i="1"/>
  <c r="G3919" i="1" s="1"/>
  <c r="F3920" i="1"/>
  <c r="G3920" i="1" s="1"/>
  <c r="F3921" i="1"/>
  <c r="G3921" i="1" s="1"/>
  <c r="F3922" i="1"/>
  <c r="G3922" i="1" s="1"/>
  <c r="F3923" i="1"/>
  <c r="G3923" i="1" s="1"/>
  <c r="F3924" i="1"/>
  <c r="G3924" i="1" s="1"/>
  <c r="F3925" i="1"/>
  <c r="G3925" i="1" s="1"/>
  <c r="F3926" i="1"/>
  <c r="G3926" i="1" s="1"/>
  <c r="F3927" i="1"/>
  <c r="G3927" i="1" s="1"/>
  <c r="F3928" i="1"/>
  <c r="G3928" i="1" s="1"/>
  <c r="F3929" i="1"/>
  <c r="G3929" i="1" s="1"/>
  <c r="F3930" i="1"/>
  <c r="G3930" i="1" s="1"/>
  <c r="F3931" i="1"/>
  <c r="G3931" i="1" s="1"/>
  <c r="F3932" i="1"/>
  <c r="G3932" i="1" s="1"/>
  <c r="F3933" i="1"/>
  <c r="G3933" i="1" s="1"/>
  <c r="F3934" i="1"/>
  <c r="G3934" i="1" s="1"/>
  <c r="F3935" i="1"/>
  <c r="G3935" i="1" s="1"/>
  <c r="F3936" i="1"/>
  <c r="G3936" i="1" s="1"/>
  <c r="F3937" i="1"/>
  <c r="G3937" i="1" s="1"/>
  <c r="F3938" i="1"/>
  <c r="G3938" i="1" s="1"/>
  <c r="F3939" i="1"/>
  <c r="G3939" i="1" s="1"/>
  <c r="F3940" i="1"/>
  <c r="G3940" i="1" s="1"/>
  <c r="F3941" i="1"/>
  <c r="G3941" i="1" s="1"/>
  <c r="F3942" i="1"/>
  <c r="G3942" i="1" s="1"/>
  <c r="F3943" i="1"/>
  <c r="G3943" i="1" s="1"/>
  <c r="F3944" i="1"/>
  <c r="G3944" i="1" s="1"/>
  <c r="F3945" i="1"/>
  <c r="G3945" i="1" s="1"/>
  <c r="F3946" i="1"/>
  <c r="G3946" i="1" s="1"/>
  <c r="F3947" i="1"/>
  <c r="G3947" i="1" s="1"/>
  <c r="F3948" i="1"/>
  <c r="G3948" i="1" s="1"/>
  <c r="F3949" i="1"/>
  <c r="G3949" i="1" s="1"/>
  <c r="F3950" i="1"/>
  <c r="G3950" i="1" s="1"/>
  <c r="F3951" i="1"/>
  <c r="G3951" i="1" s="1"/>
  <c r="F3952" i="1"/>
  <c r="G3952" i="1" s="1"/>
  <c r="F3953" i="1"/>
  <c r="G3953" i="1" s="1"/>
  <c r="F3954" i="1"/>
  <c r="G3954" i="1" s="1"/>
  <c r="F3955" i="1"/>
  <c r="G3955" i="1" s="1"/>
  <c r="F3956" i="1"/>
  <c r="G3956" i="1" s="1"/>
  <c r="F3957" i="1"/>
  <c r="G3957" i="1" s="1"/>
  <c r="F3958" i="1"/>
  <c r="G3958" i="1" s="1"/>
  <c r="F3959" i="1"/>
  <c r="G3959" i="1" s="1"/>
  <c r="F3960" i="1"/>
  <c r="G3960" i="1" s="1"/>
  <c r="F3961" i="1"/>
  <c r="G3961" i="1" s="1"/>
  <c r="F3962" i="1"/>
  <c r="G3962" i="1" s="1"/>
  <c r="F3963" i="1"/>
  <c r="G3963" i="1" s="1"/>
  <c r="F3964" i="1"/>
  <c r="G3964" i="1" s="1"/>
  <c r="F3965" i="1"/>
  <c r="G3965" i="1" s="1"/>
  <c r="F3966" i="1"/>
  <c r="G3966" i="1" s="1"/>
  <c r="F3967" i="1"/>
  <c r="G3967" i="1" s="1"/>
  <c r="F3968" i="1"/>
  <c r="G3968" i="1" s="1"/>
  <c r="F3969" i="1"/>
  <c r="G3969" i="1" s="1"/>
  <c r="F3970" i="1"/>
  <c r="G3970" i="1" s="1"/>
  <c r="F3971" i="1"/>
  <c r="G3971" i="1" s="1"/>
  <c r="F3972" i="1"/>
  <c r="G3972" i="1" s="1"/>
  <c r="F3973" i="1"/>
  <c r="G3973" i="1" s="1"/>
  <c r="F3974" i="1"/>
  <c r="G3974" i="1" s="1"/>
  <c r="F3975" i="1"/>
  <c r="G3975" i="1" s="1"/>
  <c r="F3976" i="1"/>
  <c r="G3976" i="1" s="1"/>
  <c r="F3977" i="1"/>
  <c r="G3977" i="1" s="1"/>
  <c r="F3978" i="1"/>
  <c r="G3978" i="1" s="1"/>
  <c r="F3979" i="1"/>
  <c r="G3979" i="1" s="1"/>
  <c r="F3980" i="1"/>
  <c r="G3980" i="1" s="1"/>
  <c r="F3981" i="1"/>
  <c r="G3981" i="1" s="1"/>
  <c r="F3982" i="1"/>
  <c r="G3982" i="1" s="1"/>
  <c r="F3983" i="1"/>
  <c r="G3983" i="1" s="1"/>
  <c r="F3984" i="1"/>
  <c r="G3984" i="1" s="1"/>
  <c r="F3985" i="1"/>
  <c r="G3985" i="1" s="1"/>
  <c r="F3986" i="1"/>
  <c r="G3986" i="1" s="1"/>
  <c r="F3987" i="1"/>
  <c r="G3987" i="1" s="1"/>
  <c r="F3988" i="1"/>
  <c r="G3988" i="1" s="1"/>
  <c r="F3989" i="1"/>
  <c r="G3989" i="1" s="1"/>
  <c r="F3990" i="1"/>
  <c r="G3990" i="1" s="1"/>
  <c r="F3991" i="1"/>
  <c r="G3991" i="1" s="1"/>
  <c r="F3992" i="1"/>
  <c r="G3992" i="1" s="1"/>
  <c r="F3993" i="1"/>
  <c r="G3993" i="1" s="1"/>
  <c r="F3994" i="1"/>
  <c r="G3994" i="1" s="1"/>
  <c r="F3995" i="1"/>
  <c r="G3995" i="1" s="1"/>
  <c r="F3996" i="1"/>
  <c r="G3996" i="1" s="1"/>
  <c r="F3997" i="1"/>
  <c r="G3997" i="1" s="1"/>
  <c r="F3998" i="1"/>
  <c r="G3998" i="1" s="1"/>
  <c r="F3999" i="1"/>
  <c r="G3999" i="1" s="1"/>
  <c r="F4000" i="1"/>
  <c r="F4001" i="1"/>
  <c r="F4002" i="1"/>
  <c r="G4002" i="1" s="1"/>
  <c r="F4003" i="1"/>
  <c r="G4003" i="1" s="1"/>
  <c r="F4004" i="1"/>
  <c r="G4004" i="1" s="1"/>
  <c r="F4005" i="1"/>
  <c r="G4005" i="1" s="1"/>
  <c r="F4006" i="1"/>
  <c r="G4006" i="1" s="1"/>
  <c r="F4007" i="1"/>
  <c r="G4007" i="1" s="1"/>
  <c r="F4008" i="1"/>
  <c r="G4008" i="1" s="1"/>
  <c r="F4009" i="1"/>
  <c r="G4009" i="1" s="1"/>
  <c r="F4010" i="1"/>
  <c r="G4010" i="1" s="1"/>
  <c r="F4011" i="1"/>
  <c r="G4011" i="1" s="1"/>
  <c r="F4012" i="1"/>
  <c r="G4012" i="1" s="1"/>
  <c r="F4013" i="1"/>
  <c r="G4013" i="1" s="1"/>
  <c r="F4014" i="1"/>
  <c r="G4014" i="1" s="1"/>
  <c r="F4015" i="1"/>
  <c r="G4015" i="1" s="1"/>
  <c r="F4016" i="1"/>
  <c r="G4016" i="1" s="1"/>
  <c r="F4017" i="1"/>
  <c r="G4017" i="1" s="1"/>
  <c r="F4018" i="1"/>
  <c r="G4018" i="1" s="1"/>
  <c r="F4019" i="1"/>
  <c r="G4019" i="1" s="1"/>
  <c r="F4020" i="1"/>
  <c r="G4020" i="1" s="1"/>
  <c r="F4021" i="1"/>
  <c r="G4021" i="1" s="1"/>
  <c r="F4022" i="1"/>
  <c r="G4022" i="1" s="1"/>
  <c r="F4023" i="1"/>
  <c r="G4023" i="1" s="1"/>
  <c r="F4024" i="1"/>
  <c r="G4024" i="1" s="1"/>
  <c r="F4025" i="1"/>
  <c r="G4025" i="1" s="1"/>
  <c r="F4026" i="1"/>
  <c r="G4026" i="1" s="1"/>
  <c r="F4027" i="1"/>
  <c r="G4027" i="1" s="1"/>
  <c r="F4028" i="1"/>
  <c r="G4028" i="1" s="1"/>
  <c r="F4029" i="1"/>
  <c r="G4029" i="1" s="1"/>
  <c r="F4030" i="1"/>
  <c r="G4030" i="1" s="1"/>
  <c r="F4031" i="1"/>
  <c r="G4031" i="1" s="1"/>
  <c r="F4032" i="1"/>
  <c r="G4032" i="1" s="1"/>
  <c r="F4033" i="1"/>
  <c r="G4033" i="1" s="1"/>
  <c r="F4034" i="1"/>
  <c r="G4034" i="1" s="1"/>
  <c r="F4035" i="1"/>
  <c r="G4035" i="1" s="1"/>
  <c r="F4036" i="1"/>
  <c r="G4036" i="1" s="1"/>
  <c r="F4037" i="1"/>
  <c r="G4037" i="1" s="1"/>
  <c r="F4038" i="1"/>
  <c r="G4038" i="1" s="1"/>
  <c r="F4039" i="1"/>
  <c r="G4039" i="1" s="1"/>
  <c r="F4040" i="1"/>
  <c r="G4040" i="1" s="1"/>
  <c r="F4041" i="1"/>
  <c r="G4041" i="1" s="1"/>
  <c r="F4042" i="1"/>
  <c r="G4042" i="1" s="1"/>
  <c r="F4043" i="1"/>
  <c r="G4043" i="1" s="1"/>
  <c r="F4044" i="1"/>
  <c r="G4044" i="1" s="1"/>
  <c r="F4045" i="1"/>
  <c r="G4045" i="1" s="1"/>
  <c r="F4046" i="1"/>
  <c r="G4046" i="1" s="1"/>
  <c r="F4047" i="1"/>
  <c r="G4047" i="1" s="1"/>
  <c r="F4048" i="1"/>
  <c r="G4048" i="1" s="1"/>
  <c r="F4049" i="1"/>
  <c r="G4049" i="1" s="1"/>
  <c r="F4050" i="1"/>
  <c r="G4050" i="1" s="1"/>
  <c r="F4051" i="1"/>
  <c r="G4051" i="1" s="1"/>
  <c r="F4052" i="1"/>
  <c r="G4052" i="1" s="1"/>
  <c r="F4053" i="1"/>
  <c r="G4053" i="1" s="1"/>
  <c r="F4054" i="1"/>
  <c r="G4054" i="1" s="1"/>
  <c r="F4055" i="1"/>
  <c r="G4055" i="1" s="1"/>
  <c r="F4056" i="1"/>
  <c r="G4056" i="1" s="1"/>
  <c r="F4057" i="1"/>
  <c r="G4057" i="1" s="1"/>
  <c r="F4058" i="1"/>
  <c r="G4058" i="1" s="1"/>
  <c r="F4059" i="1"/>
  <c r="G4059" i="1" s="1"/>
  <c r="F4060" i="1"/>
  <c r="G4060" i="1" s="1"/>
  <c r="F4061" i="1"/>
  <c r="G4061" i="1" s="1"/>
  <c r="F4062" i="1"/>
  <c r="G4062" i="1" s="1"/>
  <c r="F4063" i="1"/>
  <c r="G4063" i="1" s="1"/>
  <c r="F4064" i="1"/>
  <c r="G4064" i="1" s="1"/>
  <c r="F4065" i="1"/>
  <c r="G4065" i="1" s="1"/>
  <c r="F4066" i="1"/>
  <c r="G4066" i="1" s="1"/>
  <c r="F4067" i="1"/>
  <c r="G4067" i="1" s="1"/>
  <c r="F4068" i="1"/>
  <c r="G4068" i="1" s="1"/>
  <c r="F4069" i="1"/>
  <c r="G4069" i="1" s="1"/>
  <c r="F4070" i="1"/>
  <c r="G4070" i="1" s="1"/>
  <c r="F4071" i="1"/>
  <c r="G4071" i="1" s="1"/>
  <c r="F4072" i="1"/>
  <c r="G4072" i="1" s="1"/>
  <c r="F4073" i="1"/>
  <c r="G4073" i="1" s="1"/>
  <c r="F4074" i="1"/>
  <c r="G4074" i="1" s="1"/>
  <c r="F4075" i="1"/>
  <c r="G4075" i="1" s="1"/>
  <c r="F4076" i="1"/>
  <c r="G4076" i="1" s="1"/>
  <c r="F4077" i="1"/>
  <c r="G4077" i="1" s="1"/>
  <c r="F4078" i="1"/>
  <c r="G4078" i="1" s="1"/>
  <c r="F4079" i="1"/>
  <c r="G4079" i="1" s="1"/>
  <c r="F4080" i="1"/>
  <c r="G4080" i="1" s="1"/>
  <c r="F4081" i="1"/>
  <c r="G4081" i="1" s="1"/>
  <c r="F4082" i="1"/>
  <c r="G4082" i="1" s="1"/>
  <c r="F4083" i="1"/>
  <c r="G4083" i="1" s="1"/>
  <c r="F4084" i="1"/>
  <c r="G4084" i="1" s="1"/>
  <c r="F4085" i="1"/>
  <c r="G4085" i="1" s="1"/>
  <c r="F4086" i="1"/>
  <c r="G4086" i="1" s="1"/>
  <c r="F4087" i="1"/>
  <c r="G4087" i="1" s="1"/>
  <c r="F4088" i="1"/>
  <c r="G4088" i="1" s="1"/>
  <c r="F4089" i="1"/>
  <c r="G4089" i="1" s="1"/>
  <c r="F4090" i="1"/>
  <c r="G4090" i="1" s="1"/>
  <c r="F4091" i="1"/>
  <c r="G4091" i="1" s="1"/>
  <c r="F4092" i="1"/>
  <c r="G4092" i="1" s="1"/>
  <c r="F4093" i="1"/>
  <c r="G4093" i="1" s="1"/>
  <c r="G4094" i="1" s="1"/>
  <c r="F4094" i="1"/>
  <c r="F4095" i="1"/>
  <c r="F4096" i="1"/>
  <c r="F4097" i="1"/>
  <c r="G4097" i="1" s="1"/>
  <c r="F4098" i="1"/>
  <c r="G4098" i="1" s="1"/>
  <c r="F4099" i="1"/>
  <c r="G4099" i="1" s="1"/>
  <c r="F4100" i="1"/>
  <c r="G4100" i="1" s="1"/>
  <c r="F4101" i="1"/>
  <c r="G4101" i="1" s="1"/>
  <c r="F4102" i="1"/>
  <c r="G4102" i="1" s="1"/>
  <c r="F4103" i="1"/>
  <c r="G4103" i="1" s="1"/>
  <c r="F4104" i="1"/>
  <c r="G4104" i="1" s="1"/>
  <c r="F4105" i="1"/>
  <c r="G4105" i="1" s="1"/>
  <c r="F4106" i="1"/>
  <c r="G4106" i="1" s="1"/>
  <c r="F4107" i="1"/>
  <c r="G4107" i="1" s="1"/>
  <c r="F4108" i="1"/>
  <c r="G4108" i="1" s="1"/>
  <c r="F4109" i="1"/>
  <c r="G4109" i="1" s="1"/>
  <c r="F4110" i="1"/>
  <c r="G4110" i="1" s="1"/>
  <c r="F4111" i="1"/>
  <c r="G4111" i="1" s="1"/>
  <c r="F4112" i="1"/>
  <c r="G4112" i="1" s="1"/>
  <c r="F4113" i="1"/>
  <c r="G4113" i="1" s="1"/>
  <c r="F4114" i="1"/>
  <c r="G4114" i="1" s="1"/>
  <c r="F4115" i="1"/>
  <c r="G4115" i="1" s="1"/>
  <c r="F4116" i="1"/>
  <c r="F4117" i="1"/>
  <c r="F4118" i="1"/>
  <c r="F4119" i="1"/>
  <c r="F4120" i="1"/>
  <c r="F4121" i="1"/>
  <c r="G4121" i="1" s="1"/>
  <c r="F4122" i="1"/>
  <c r="G4122" i="1" s="1"/>
  <c r="F4123" i="1"/>
  <c r="G4123" i="1" s="1"/>
  <c r="F4124" i="1"/>
  <c r="G4124" i="1" s="1"/>
  <c r="F4125" i="1"/>
  <c r="G4125" i="1" s="1"/>
  <c r="F4126" i="1"/>
  <c r="G4126" i="1" s="1"/>
  <c r="F4127" i="1"/>
  <c r="G4127" i="1" s="1"/>
  <c r="F4128" i="1"/>
  <c r="G4128" i="1" s="1"/>
  <c r="F4129" i="1"/>
  <c r="G4129" i="1" s="1"/>
  <c r="F4130" i="1"/>
  <c r="G4130" i="1" s="1"/>
  <c r="F4131" i="1"/>
  <c r="G4131" i="1" s="1"/>
  <c r="F4132" i="1"/>
  <c r="G4132" i="1" s="1"/>
  <c r="F4133" i="1"/>
  <c r="G4133" i="1" s="1"/>
  <c r="F4134" i="1"/>
  <c r="G4134" i="1" s="1"/>
  <c r="F4135" i="1"/>
  <c r="G4135" i="1" s="1"/>
  <c r="F4136" i="1"/>
  <c r="G4136" i="1" s="1"/>
  <c r="F4137" i="1"/>
  <c r="G4137" i="1" s="1"/>
  <c r="F4138" i="1"/>
  <c r="G4138" i="1" s="1"/>
  <c r="F4139" i="1"/>
  <c r="G4139" i="1" s="1"/>
  <c r="F4140" i="1"/>
  <c r="G4140" i="1" s="1"/>
  <c r="F4141" i="1"/>
  <c r="G4141" i="1" s="1"/>
  <c r="F4142" i="1"/>
  <c r="G4142" i="1" s="1"/>
  <c r="F4143" i="1"/>
  <c r="G4143" i="1" s="1"/>
  <c r="F4144" i="1"/>
  <c r="F4145" i="1"/>
  <c r="F4146" i="1"/>
  <c r="F4147" i="1"/>
  <c r="G4147" i="1" s="1"/>
  <c r="F4148" i="1"/>
  <c r="G4148" i="1" s="1"/>
  <c r="F4149" i="1"/>
  <c r="G4149" i="1" s="1"/>
  <c r="F4150" i="1"/>
  <c r="G4150" i="1" s="1"/>
  <c r="F4151" i="1"/>
  <c r="G4151" i="1" s="1"/>
  <c r="F4152" i="1"/>
  <c r="G4152" i="1" s="1"/>
  <c r="F4153" i="1"/>
  <c r="G4153" i="1" s="1"/>
  <c r="F4154" i="1"/>
  <c r="G4154" i="1" s="1"/>
  <c r="F4155" i="1"/>
  <c r="G4155" i="1" s="1"/>
  <c r="F4156" i="1"/>
  <c r="G4156" i="1" s="1"/>
  <c r="F4157" i="1"/>
  <c r="G4157" i="1" s="1"/>
  <c r="F4158" i="1"/>
  <c r="G4158" i="1" s="1"/>
  <c r="F4159" i="1"/>
  <c r="G4159" i="1" s="1"/>
  <c r="F4160" i="1"/>
  <c r="G4160" i="1" s="1"/>
  <c r="F4161" i="1"/>
  <c r="G4161" i="1" s="1"/>
  <c r="F4162" i="1"/>
  <c r="G4162" i="1" s="1"/>
  <c r="F4163" i="1"/>
  <c r="G4163" i="1" s="1"/>
  <c r="F4164" i="1"/>
  <c r="G4164" i="1" s="1"/>
  <c r="F4165" i="1"/>
  <c r="G4165" i="1" s="1"/>
  <c r="F4166" i="1"/>
  <c r="G4166" i="1" s="1"/>
  <c r="F4167" i="1"/>
  <c r="G4167" i="1" s="1"/>
  <c r="F4168" i="1"/>
  <c r="G4168" i="1" s="1"/>
  <c r="F4169" i="1"/>
  <c r="G4169" i="1" s="1"/>
  <c r="F4170" i="1"/>
  <c r="G4170" i="1" s="1"/>
  <c r="F4171" i="1"/>
  <c r="G4171" i="1" s="1"/>
  <c r="F4172" i="1"/>
  <c r="G4172" i="1" s="1"/>
  <c r="F4173" i="1"/>
  <c r="G4173" i="1" s="1"/>
  <c r="F4174" i="1"/>
  <c r="G4174" i="1" s="1"/>
  <c r="F4175" i="1"/>
  <c r="G4175" i="1" s="1"/>
  <c r="F4176" i="1"/>
  <c r="G4176" i="1" s="1"/>
  <c r="F4177" i="1"/>
  <c r="G4177" i="1" s="1"/>
  <c r="F4178" i="1"/>
  <c r="G4178" i="1" s="1"/>
  <c r="F4179" i="1"/>
  <c r="G4179" i="1" s="1"/>
  <c r="F4180" i="1"/>
  <c r="G4180" i="1" s="1"/>
  <c r="F4181" i="1"/>
  <c r="G4181" i="1" s="1"/>
  <c r="F4182" i="1"/>
  <c r="G4182" i="1" s="1"/>
  <c r="F4183" i="1"/>
  <c r="G4183" i="1" s="1"/>
  <c r="F4184" i="1"/>
  <c r="G4184" i="1" s="1"/>
  <c r="F4185" i="1"/>
  <c r="G4185" i="1" s="1"/>
  <c r="F4186" i="1"/>
  <c r="G4186" i="1" s="1"/>
  <c r="F4187" i="1"/>
  <c r="G4187" i="1" s="1"/>
  <c r="F4188" i="1"/>
  <c r="G4188" i="1" s="1"/>
  <c r="F4189" i="1"/>
  <c r="G4189" i="1" s="1"/>
  <c r="F4190" i="1"/>
  <c r="G4190" i="1" s="1"/>
  <c r="F4191" i="1"/>
  <c r="G4191" i="1" s="1"/>
  <c r="F4192" i="1"/>
  <c r="G4192" i="1" s="1"/>
  <c r="F4193" i="1"/>
  <c r="G4193" i="1" s="1"/>
  <c r="F4194" i="1"/>
  <c r="G4194" i="1" s="1"/>
  <c r="F4195" i="1"/>
  <c r="G4195" i="1" s="1"/>
  <c r="F4196" i="1"/>
  <c r="G4196" i="1" s="1"/>
  <c r="F4197" i="1"/>
  <c r="G4197" i="1" s="1"/>
  <c r="F4198" i="1"/>
  <c r="G4198" i="1" s="1"/>
  <c r="F4199" i="1"/>
  <c r="G4199" i="1" s="1"/>
  <c r="F4200" i="1"/>
  <c r="G4200" i="1" s="1"/>
  <c r="F4201" i="1"/>
  <c r="G4201" i="1" s="1"/>
  <c r="F4202" i="1"/>
  <c r="G4202" i="1" s="1"/>
  <c r="F4203" i="1"/>
  <c r="G4203" i="1" s="1"/>
  <c r="F4204" i="1"/>
  <c r="G4204" i="1" s="1"/>
  <c r="F4205" i="1"/>
  <c r="G4205" i="1" s="1"/>
  <c r="F4206" i="1"/>
  <c r="G4206" i="1" s="1"/>
  <c r="F4207" i="1"/>
  <c r="G4207" i="1" s="1"/>
  <c r="F4208" i="1"/>
  <c r="G4208" i="1" s="1"/>
  <c r="F4209" i="1"/>
  <c r="G4209" i="1" s="1"/>
  <c r="F4210" i="1"/>
  <c r="G4210" i="1" s="1"/>
  <c r="F4211" i="1"/>
  <c r="G4211" i="1" s="1"/>
  <c r="F4212" i="1"/>
  <c r="G4212" i="1" s="1"/>
  <c r="F4213" i="1"/>
  <c r="G4213" i="1" s="1"/>
  <c r="F4214" i="1"/>
  <c r="G4214" i="1" s="1"/>
  <c r="F4215" i="1"/>
  <c r="G4215" i="1" s="1"/>
  <c r="F4216" i="1"/>
  <c r="G4216" i="1" s="1"/>
  <c r="F4217" i="1"/>
  <c r="G4217" i="1" s="1"/>
  <c r="F4218" i="1"/>
  <c r="G4218" i="1" s="1"/>
  <c r="F4219" i="1"/>
  <c r="G4219" i="1" s="1"/>
  <c r="F4220" i="1"/>
  <c r="G4220" i="1" s="1"/>
  <c r="F4221" i="1"/>
  <c r="G4221" i="1" s="1"/>
  <c r="F4222" i="1"/>
  <c r="G4222" i="1" s="1"/>
  <c r="F4223" i="1"/>
  <c r="G4223" i="1" s="1"/>
  <c r="F4224" i="1"/>
  <c r="G4224" i="1" s="1"/>
  <c r="F4225" i="1"/>
  <c r="G4225" i="1" s="1"/>
  <c r="F4226" i="1"/>
  <c r="G4226" i="1" s="1"/>
  <c r="F4227" i="1"/>
  <c r="G4227" i="1" s="1"/>
  <c r="F4228" i="1"/>
  <c r="G4228" i="1" s="1"/>
  <c r="F4229" i="1"/>
  <c r="G4229" i="1" s="1"/>
  <c r="F4230" i="1"/>
  <c r="G4230" i="1" s="1"/>
  <c r="F4231" i="1"/>
  <c r="G4231" i="1" s="1"/>
  <c r="F4232" i="1"/>
  <c r="G4232" i="1" s="1"/>
  <c r="F4233" i="1"/>
  <c r="G4233" i="1" s="1"/>
  <c r="F4234" i="1"/>
  <c r="G4234" i="1" s="1"/>
  <c r="F4235" i="1"/>
  <c r="G4235" i="1" s="1"/>
  <c r="F4236" i="1"/>
  <c r="G4236" i="1" s="1"/>
  <c r="F4237" i="1"/>
  <c r="G4237" i="1" s="1"/>
  <c r="F4238" i="1"/>
  <c r="G4238" i="1" s="1"/>
  <c r="F4239" i="1"/>
  <c r="G4239" i="1" s="1"/>
  <c r="F4240" i="1"/>
  <c r="G4240" i="1" s="1"/>
  <c r="F4241" i="1"/>
  <c r="G4241" i="1" s="1"/>
  <c r="F4242" i="1"/>
  <c r="G4242" i="1" s="1"/>
  <c r="F4243" i="1"/>
  <c r="G4243" i="1" s="1"/>
  <c r="F4244" i="1"/>
  <c r="G4244" i="1" s="1"/>
  <c r="F4245" i="1"/>
  <c r="G4245" i="1" s="1"/>
  <c r="F4246" i="1"/>
  <c r="G4246" i="1" s="1"/>
  <c r="F4247" i="1"/>
  <c r="G4247" i="1" s="1"/>
  <c r="F4248" i="1"/>
  <c r="G4248" i="1" s="1"/>
  <c r="F4249" i="1"/>
  <c r="G4249" i="1" s="1"/>
  <c r="F4250" i="1"/>
  <c r="G4250" i="1" s="1"/>
  <c r="F4251" i="1"/>
  <c r="G4251" i="1" s="1"/>
  <c r="F4252" i="1"/>
  <c r="G4252" i="1" s="1"/>
  <c r="F4253" i="1"/>
  <c r="G4253" i="1" s="1"/>
  <c r="F4254" i="1"/>
  <c r="G4254" i="1" s="1"/>
  <c r="F4255" i="1"/>
  <c r="G4255" i="1" s="1"/>
  <c r="F4256" i="1"/>
  <c r="G4256" i="1" s="1"/>
  <c r="F4257" i="1"/>
  <c r="G4257" i="1" s="1"/>
  <c r="F4258" i="1"/>
  <c r="G4258" i="1" s="1"/>
  <c r="F4259" i="1"/>
  <c r="G4259" i="1" s="1"/>
  <c r="F4260" i="1"/>
  <c r="G4260" i="1" s="1"/>
  <c r="F4261" i="1"/>
  <c r="G4261" i="1" s="1"/>
  <c r="F4262" i="1"/>
  <c r="G4262" i="1" s="1"/>
  <c r="F4263" i="1"/>
  <c r="G4263" i="1" s="1"/>
  <c r="F4264" i="1"/>
  <c r="G4264" i="1" s="1"/>
  <c r="F4265" i="1"/>
  <c r="G4265" i="1" s="1"/>
  <c r="F4266" i="1"/>
  <c r="G4266" i="1" s="1"/>
  <c r="F4267" i="1"/>
  <c r="G4267" i="1" s="1"/>
  <c r="F4268" i="1"/>
  <c r="G4268" i="1" s="1"/>
  <c r="F4269" i="1"/>
  <c r="G4269" i="1" s="1"/>
  <c r="F4270" i="1"/>
  <c r="G4270" i="1" s="1"/>
  <c r="F4271" i="1"/>
  <c r="G4271" i="1" s="1"/>
  <c r="F4272" i="1"/>
  <c r="G4272" i="1" s="1"/>
  <c r="F4273" i="1"/>
  <c r="G4273" i="1" s="1"/>
  <c r="F4274" i="1"/>
  <c r="G4274" i="1" s="1"/>
  <c r="F4275" i="1"/>
  <c r="G4275" i="1" s="1"/>
  <c r="F4276" i="1"/>
  <c r="G4276" i="1" s="1"/>
  <c r="F4277" i="1"/>
  <c r="G4277" i="1" s="1"/>
  <c r="F4278" i="1"/>
  <c r="G4278" i="1" s="1"/>
  <c r="F4279" i="1"/>
  <c r="G4279" i="1" s="1"/>
  <c r="F4280" i="1"/>
  <c r="G4280" i="1" s="1"/>
  <c r="F4281" i="1"/>
  <c r="G4281" i="1" s="1"/>
  <c r="F4282" i="1"/>
  <c r="G4282" i="1" s="1"/>
  <c r="F4283" i="1"/>
  <c r="G4283" i="1" s="1"/>
  <c r="F4284" i="1"/>
  <c r="G4284" i="1" s="1"/>
  <c r="F4285" i="1"/>
  <c r="G4285" i="1" s="1"/>
  <c r="F4286" i="1"/>
  <c r="G4286" i="1" s="1"/>
  <c r="F4287" i="1"/>
  <c r="G4287" i="1" s="1"/>
  <c r="F4288" i="1"/>
  <c r="G4288" i="1" s="1"/>
  <c r="F4289" i="1"/>
  <c r="G4289" i="1" s="1"/>
  <c r="F4290" i="1"/>
  <c r="G4290" i="1" s="1"/>
  <c r="F4291" i="1"/>
  <c r="G4291" i="1" s="1"/>
  <c r="F4292" i="1"/>
  <c r="G4292" i="1" s="1"/>
  <c r="F4293" i="1"/>
  <c r="G4293" i="1" s="1"/>
  <c r="F4294" i="1"/>
  <c r="G4294" i="1" s="1"/>
  <c r="F4295" i="1"/>
  <c r="G4295" i="1" s="1"/>
  <c r="F4296" i="1"/>
  <c r="G4296" i="1" s="1"/>
  <c r="F4297" i="1"/>
  <c r="G4297" i="1" s="1"/>
  <c r="F4298" i="1"/>
  <c r="G4298" i="1" s="1"/>
  <c r="F4299" i="1"/>
  <c r="G4299" i="1" s="1"/>
  <c r="F4300" i="1"/>
  <c r="G4300" i="1" s="1"/>
  <c r="F4301" i="1"/>
  <c r="G4301" i="1" s="1"/>
  <c r="F4302" i="1"/>
  <c r="G4302" i="1" s="1"/>
  <c r="F4303" i="1"/>
  <c r="G4303" i="1" s="1"/>
  <c r="F4304" i="1"/>
  <c r="G4304" i="1" s="1"/>
  <c r="F4305" i="1"/>
  <c r="G4305" i="1" s="1"/>
  <c r="F4306" i="1"/>
  <c r="G4306" i="1" s="1"/>
  <c r="F4307" i="1"/>
  <c r="G4307" i="1" s="1"/>
  <c r="F4308" i="1"/>
  <c r="G4308" i="1" s="1"/>
  <c r="F4309" i="1"/>
  <c r="G4309" i="1" s="1"/>
  <c r="F4310" i="1"/>
  <c r="G4310" i="1" s="1"/>
  <c r="F4311" i="1"/>
  <c r="G4311" i="1" s="1"/>
  <c r="F4312" i="1"/>
  <c r="G4312" i="1" s="1"/>
  <c r="F4313" i="1"/>
  <c r="G4313" i="1" s="1"/>
  <c r="F4314" i="1"/>
  <c r="G4314" i="1" s="1"/>
  <c r="F4315" i="1"/>
  <c r="G4315" i="1" s="1"/>
  <c r="F4316" i="1"/>
  <c r="G4316" i="1" s="1"/>
  <c r="F4317" i="1"/>
  <c r="G4317" i="1" s="1"/>
  <c r="F4318" i="1"/>
  <c r="G4318" i="1" s="1"/>
  <c r="F4319" i="1"/>
  <c r="G4319" i="1" s="1"/>
  <c r="F4320" i="1"/>
  <c r="G4320" i="1" s="1"/>
  <c r="F4321" i="1"/>
  <c r="G4321" i="1" s="1"/>
  <c r="F4322" i="1"/>
  <c r="G4322" i="1" s="1"/>
  <c r="F4323" i="1"/>
  <c r="G4323" i="1" s="1"/>
  <c r="F4324" i="1"/>
  <c r="G4324" i="1" s="1"/>
  <c r="F4325" i="1"/>
  <c r="G4325" i="1" s="1"/>
  <c r="F4326" i="1"/>
  <c r="G4326" i="1" s="1"/>
  <c r="F4327" i="1"/>
  <c r="G4327" i="1" s="1"/>
  <c r="F4328" i="1"/>
  <c r="G4328" i="1" s="1"/>
  <c r="F4329" i="1"/>
  <c r="G4329" i="1" s="1"/>
  <c r="F4330" i="1"/>
  <c r="G4330" i="1" s="1"/>
  <c r="F4331" i="1"/>
  <c r="G4331" i="1" s="1"/>
  <c r="F4332" i="1"/>
  <c r="G4332" i="1" s="1"/>
  <c r="F4333" i="1"/>
  <c r="G4333" i="1" s="1"/>
  <c r="F4334" i="1"/>
  <c r="G4334" i="1" s="1"/>
  <c r="F4335" i="1"/>
  <c r="G4335" i="1" s="1"/>
  <c r="F4336" i="1"/>
  <c r="G4336" i="1" s="1"/>
  <c r="F4337" i="1"/>
  <c r="G4337" i="1" s="1"/>
  <c r="F4338" i="1"/>
  <c r="G4338" i="1" s="1"/>
  <c r="F4339" i="1"/>
  <c r="G4339" i="1" s="1"/>
  <c r="F4340" i="1"/>
  <c r="G4340" i="1" s="1"/>
  <c r="F4341" i="1"/>
  <c r="G4341" i="1" s="1"/>
  <c r="F4342" i="1"/>
  <c r="G4342" i="1" s="1"/>
  <c r="F4343" i="1"/>
  <c r="G4343" i="1" s="1"/>
  <c r="F4344" i="1"/>
  <c r="G4344" i="1" s="1"/>
  <c r="F4345" i="1"/>
  <c r="G4345" i="1" s="1"/>
  <c r="F4346" i="1"/>
  <c r="G4346" i="1" s="1"/>
  <c r="F4347" i="1"/>
  <c r="G4347" i="1" s="1"/>
  <c r="F4348" i="1"/>
  <c r="G4348" i="1" s="1"/>
  <c r="F4349" i="1"/>
  <c r="G4349" i="1" s="1"/>
  <c r="F4350" i="1"/>
  <c r="G4350" i="1" s="1"/>
  <c r="F4351" i="1"/>
  <c r="G4351" i="1" s="1"/>
  <c r="F4352" i="1"/>
  <c r="G4352" i="1" s="1"/>
  <c r="F4353" i="1"/>
  <c r="G4353" i="1" s="1"/>
  <c r="F4354" i="1"/>
  <c r="G4354" i="1" s="1"/>
  <c r="F4355" i="1"/>
  <c r="G4355" i="1" s="1"/>
  <c r="F4356" i="1"/>
  <c r="G4356" i="1" s="1"/>
  <c r="F4357" i="1"/>
  <c r="G4357" i="1" s="1"/>
  <c r="F4358" i="1"/>
  <c r="G4358" i="1" s="1"/>
  <c r="F4359" i="1"/>
  <c r="G4359" i="1" s="1"/>
  <c r="F4360" i="1"/>
  <c r="G4360" i="1" s="1"/>
  <c r="F4361" i="1"/>
  <c r="G4361" i="1" s="1"/>
  <c r="F4362" i="1"/>
  <c r="G4362" i="1" s="1"/>
  <c r="F4363" i="1"/>
  <c r="F4364" i="1"/>
  <c r="F4365" i="1"/>
  <c r="G4365" i="1" s="1"/>
  <c r="F4366" i="1"/>
  <c r="G4366" i="1" s="1"/>
  <c r="F4367" i="1"/>
  <c r="F4368" i="1"/>
  <c r="G4368" i="1" s="1"/>
  <c r="F4369" i="1"/>
  <c r="G4369" i="1" s="1"/>
  <c r="F4370" i="1"/>
  <c r="G4370" i="1" s="1"/>
  <c r="F4371" i="1"/>
  <c r="G4371" i="1" s="1"/>
  <c r="F4372" i="1"/>
  <c r="G4372" i="1" s="1"/>
  <c r="F4373" i="1"/>
  <c r="G4373" i="1" s="1"/>
  <c r="F4374" i="1"/>
  <c r="G4374" i="1" s="1"/>
  <c r="F4375" i="1"/>
  <c r="G4375" i="1" s="1"/>
  <c r="F4376" i="1"/>
  <c r="G4376" i="1" s="1"/>
  <c r="F4377" i="1"/>
  <c r="G4377" i="1" s="1"/>
  <c r="F4378" i="1"/>
  <c r="G4378" i="1" s="1"/>
  <c r="F4379" i="1"/>
  <c r="G4379" i="1" s="1"/>
  <c r="F4380" i="1"/>
  <c r="G4380" i="1" s="1"/>
  <c r="F4381" i="1"/>
  <c r="G4381" i="1" s="1"/>
  <c r="F4382" i="1"/>
  <c r="G4382" i="1" s="1"/>
  <c r="F4383" i="1"/>
  <c r="G4383" i="1" s="1"/>
  <c r="F4384" i="1"/>
  <c r="G4384" i="1" s="1"/>
  <c r="F4385" i="1"/>
  <c r="G4385" i="1" s="1"/>
  <c r="F4386" i="1"/>
  <c r="G4386" i="1" s="1"/>
  <c r="F4387" i="1"/>
  <c r="G4387" i="1" s="1"/>
  <c r="F4388" i="1"/>
  <c r="G4388" i="1" s="1"/>
  <c r="F4389" i="1"/>
  <c r="G4389" i="1" s="1"/>
  <c r="F4390" i="1"/>
  <c r="G4390" i="1" s="1"/>
  <c r="F4391" i="1"/>
  <c r="G4391" i="1" s="1"/>
  <c r="F4392" i="1"/>
  <c r="G4392" i="1" s="1"/>
  <c r="F4393" i="1"/>
  <c r="G4393" i="1" s="1"/>
  <c r="F4394" i="1"/>
  <c r="G4394" i="1" s="1"/>
  <c r="F4395" i="1"/>
  <c r="G4395" i="1" s="1"/>
  <c r="F4396" i="1"/>
  <c r="G4396" i="1" s="1"/>
  <c r="F4397" i="1"/>
  <c r="G4397" i="1" s="1"/>
  <c r="F4398" i="1"/>
  <c r="G4398" i="1" s="1"/>
  <c r="F4399" i="1"/>
  <c r="G4399" i="1" s="1"/>
  <c r="F4400" i="1"/>
  <c r="G4400" i="1" s="1"/>
  <c r="F4401" i="1"/>
  <c r="G4401" i="1" s="1"/>
  <c r="F4402" i="1"/>
  <c r="G4402" i="1" s="1"/>
  <c r="F4403" i="1"/>
  <c r="G4403" i="1" s="1"/>
  <c r="F4404" i="1"/>
  <c r="G4404" i="1" s="1"/>
  <c r="F4405" i="1"/>
  <c r="G4405" i="1" s="1"/>
  <c r="F4406" i="1"/>
  <c r="G4406" i="1" s="1"/>
  <c r="F4407" i="1"/>
  <c r="G4407" i="1" s="1"/>
  <c r="F4408" i="1"/>
  <c r="G4408" i="1" s="1"/>
  <c r="F4409" i="1"/>
  <c r="G4409" i="1" s="1"/>
  <c r="F4410" i="1"/>
  <c r="G4410" i="1" s="1"/>
  <c r="F4411" i="1"/>
  <c r="G4411" i="1" s="1"/>
  <c r="F4412" i="1"/>
  <c r="G4412" i="1" s="1"/>
  <c r="F4413" i="1"/>
  <c r="G4413" i="1" s="1"/>
  <c r="F4414" i="1"/>
  <c r="G4414" i="1" s="1"/>
  <c r="F4415" i="1"/>
  <c r="G4415" i="1" s="1"/>
  <c r="F4416" i="1"/>
  <c r="G4416" i="1" s="1"/>
  <c r="F4417" i="1"/>
  <c r="G4417" i="1" s="1"/>
  <c r="F4418" i="1"/>
  <c r="G4418" i="1" s="1"/>
  <c r="F4419" i="1"/>
  <c r="G4419" i="1" s="1"/>
  <c r="F4420" i="1"/>
  <c r="G4420" i="1" s="1"/>
  <c r="F4421" i="1"/>
  <c r="G4421" i="1" s="1"/>
  <c r="F4422" i="1"/>
  <c r="G4422" i="1" s="1"/>
  <c r="F4423" i="1"/>
  <c r="G4423" i="1" s="1"/>
  <c r="F4424" i="1"/>
  <c r="G4424" i="1" s="1"/>
  <c r="F4425" i="1"/>
  <c r="G4425" i="1" s="1"/>
  <c r="F4426" i="1"/>
  <c r="G4426" i="1" s="1"/>
  <c r="F4427" i="1"/>
  <c r="G4427" i="1" s="1"/>
  <c r="F4428" i="1"/>
  <c r="G4428" i="1" s="1"/>
  <c r="F4429" i="1"/>
  <c r="G4429" i="1" s="1"/>
  <c r="F4430" i="1"/>
  <c r="G4430" i="1" s="1"/>
  <c r="F4431" i="1"/>
  <c r="G4431" i="1" s="1"/>
  <c r="F4432" i="1"/>
  <c r="G4432" i="1" s="1"/>
  <c r="F4433" i="1"/>
  <c r="G4433" i="1" s="1"/>
  <c r="F4434" i="1"/>
  <c r="G4434" i="1" s="1"/>
  <c r="F4435" i="1"/>
  <c r="G4435" i="1" s="1"/>
  <c r="F4436" i="1"/>
  <c r="G4436" i="1" s="1"/>
  <c r="F4437" i="1"/>
  <c r="G4437" i="1" s="1"/>
  <c r="F4438" i="1"/>
  <c r="G4438" i="1" s="1"/>
  <c r="F4439" i="1"/>
  <c r="G4439" i="1" s="1"/>
  <c r="F4440" i="1"/>
  <c r="G4440" i="1" s="1"/>
  <c r="F4441" i="1"/>
  <c r="G4441" i="1" s="1"/>
  <c r="F4442" i="1"/>
  <c r="G4442" i="1" s="1"/>
  <c r="F4443" i="1"/>
  <c r="G4443" i="1" s="1"/>
  <c r="F4444" i="1"/>
  <c r="G4444" i="1" s="1"/>
  <c r="F4445" i="1"/>
  <c r="G4445" i="1" s="1"/>
  <c r="F4446" i="1"/>
  <c r="G4446" i="1" s="1"/>
  <c r="F4447" i="1"/>
  <c r="G4447" i="1" s="1"/>
  <c r="F4448" i="1"/>
  <c r="G4448" i="1" s="1"/>
  <c r="F4449" i="1"/>
  <c r="G4449" i="1" s="1"/>
  <c r="F4450" i="1"/>
  <c r="G4450" i="1" s="1"/>
  <c r="F4451" i="1"/>
  <c r="G4451" i="1" s="1"/>
  <c r="F4452" i="1"/>
  <c r="G4452" i="1" s="1"/>
  <c r="F4453" i="1"/>
  <c r="G4453" i="1" s="1"/>
  <c r="F4454" i="1"/>
  <c r="G4454" i="1" s="1"/>
  <c r="F4455" i="1"/>
  <c r="G4455" i="1" s="1"/>
  <c r="F4456" i="1"/>
  <c r="G4456" i="1" s="1"/>
  <c r="F4457" i="1"/>
  <c r="G4457" i="1" s="1"/>
  <c r="F4458" i="1"/>
  <c r="G4458" i="1" s="1"/>
  <c r="F4459" i="1"/>
  <c r="G4459" i="1" s="1"/>
  <c r="F4460" i="1"/>
  <c r="G4460" i="1" s="1"/>
  <c r="F4461" i="1"/>
  <c r="G4461" i="1" s="1"/>
  <c r="F4462" i="1"/>
  <c r="G4462" i="1" s="1"/>
  <c r="F4463" i="1"/>
  <c r="G4463" i="1" s="1"/>
  <c r="F4464" i="1"/>
  <c r="G4464" i="1" s="1"/>
  <c r="F4465" i="1"/>
  <c r="G4465" i="1" s="1"/>
  <c r="F4466" i="1"/>
  <c r="G4466" i="1" s="1"/>
  <c r="F4467" i="1"/>
  <c r="G4467" i="1" s="1"/>
  <c r="F4468" i="1"/>
  <c r="G4468" i="1" s="1"/>
  <c r="F4469" i="1"/>
  <c r="G4469" i="1" s="1"/>
  <c r="F4470" i="1"/>
  <c r="G4470" i="1" s="1"/>
  <c r="F4471" i="1"/>
  <c r="G4471" i="1" s="1"/>
  <c r="F4472" i="1"/>
  <c r="G4472" i="1" s="1"/>
  <c r="F4473" i="1"/>
  <c r="G4473" i="1" s="1"/>
  <c r="F4474" i="1"/>
  <c r="G4474" i="1" s="1"/>
  <c r="F4475" i="1"/>
  <c r="G4475" i="1" s="1"/>
  <c r="F4476" i="1"/>
  <c r="G4476" i="1" s="1"/>
  <c r="F4477" i="1"/>
  <c r="G4477" i="1" s="1"/>
  <c r="F4478" i="1"/>
  <c r="G4478" i="1" s="1"/>
  <c r="F4479" i="1"/>
  <c r="G4479" i="1" s="1"/>
  <c r="F4480" i="1"/>
  <c r="G4480" i="1" s="1"/>
  <c r="F4481" i="1"/>
  <c r="G4481" i="1" s="1"/>
  <c r="F4482" i="1"/>
  <c r="G4482" i="1" s="1"/>
  <c r="F4483" i="1"/>
  <c r="G4483" i="1" s="1"/>
  <c r="F4484" i="1"/>
  <c r="G4484" i="1" s="1"/>
  <c r="F4485" i="1"/>
  <c r="G4485" i="1" s="1"/>
  <c r="F4486" i="1"/>
  <c r="G4486" i="1" s="1"/>
  <c r="F4487" i="1"/>
  <c r="G4487" i="1" s="1"/>
  <c r="F4488" i="1"/>
  <c r="G4488" i="1" s="1"/>
  <c r="F4489" i="1"/>
  <c r="G4489" i="1" s="1"/>
  <c r="F4490" i="1"/>
  <c r="G4490" i="1" s="1"/>
  <c r="F4491" i="1"/>
  <c r="G4491" i="1" s="1"/>
  <c r="F4492" i="1"/>
  <c r="G4492" i="1" s="1"/>
  <c r="F4493" i="1"/>
  <c r="G4493" i="1" s="1"/>
  <c r="F4494" i="1"/>
  <c r="G4494" i="1" s="1"/>
  <c r="F4495" i="1"/>
  <c r="G4495" i="1" s="1"/>
  <c r="F4496" i="1"/>
  <c r="G4496" i="1" s="1"/>
  <c r="F4497" i="1"/>
  <c r="G4497" i="1" s="1"/>
  <c r="F4498" i="1"/>
  <c r="G4498" i="1" s="1"/>
  <c r="F4499" i="1"/>
  <c r="G4499" i="1" s="1"/>
  <c r="F4500" i="1"/>
  <c r="G4500" i="1" s="1"/>
  <c r="F4501" i="1"/>
  <c r="G4501" i="1" s="1"/>
  <c r="F4502" i="1"/>
  <c r="G4502" i="1" s="1"/>
  <c r="F4503" i="1"/>
  <c r="G4503" i="1" s="1"/>
  <c r="F4504" i="1"/>
  <c r="G4504" i="1" s="1"/>
  <c r="F4505" i="1"/>
  <c r="G4505" i="1" s="1"/>
  <c r="F4506" i="1"/>
  <c r="G4506" i="1" s="1"/>
  <c r="F4507" i="1"/>
  <c r="G4507" i="1" s="1"/>
  <c r="F4508" i="1"/>
  <c r="G4508" i="1" s="1"/>
  <c r="F4509" i="1"/>
  <c r="G4509" i="1" s="1"/>
  <c r="F4510" i="1"/>
  <c r="G4510" i="1" s="1"/>
  <c r="F4511" i="1"/>
  <c r="G4511" i="1" s="1"/>
  <c r="F4512" i="1"/>
  <c r="G4512" i="1" s="1"/>
  <c r="F4513" i="1"/>
  <c r="G4513" i="1" s="1"/>
  <c r="F4514" i="1"/>
  <c r="G4514" i="1" s="1"/>
  <c r="F4515" i="1"/>
  <c r="G4515" i="1" s="1"/>
  <c r="F4516" i="1"/>
  <c r="G4516" i="1" s="1"/>
  <c r="F4517" i="1"/>
  <c r="G4517" i="1" s="1"/>
  <c r="F4518" i="1"/>
  <c r="G4518" i="1" s="1"/>
  <c r="F4519" i="1"/>
  <c r="G4519" i="1" s="1"/>
  <c r="F4520" i="1"/>
  <c r="G4520" i="1" s="1"/>
  <c r="F4521" i="1"/>
  <c r="G4521" i="1" s="1"/>
  <c r="F4522" i="1"/>
  <c r="G4522" i="1" s="1"/>
  <c r="F4523" i="1"/>
  <c r="G4523" i="1" s="1"/>
  <c r="F4524" i="1"/>
  <c r="G4524" i="1" s="1"/>
  <c r="F4525" i="1"/>
  <c r="G4525" i="1" s="1"/>
  <c r="F4526" i="1"/>
  <c r="G4526" i="1" s="1"/>
  <c r="F4527" i="1"/>
  <c r="G4527" i="1" s="1"/>
  <c r="F4528" i="1"/>
  <c r="G4528" i="1" s="1"/>
  <c r="F4529" i="1"/>
  <c r="G4529" i="1" s="1"/>
  <c r="F4530" i="1"/>
  <c r="G4530" i="1" s="1"/>
  <c r="F4531" i="1"/>
  <c r="G4531" i="1" s="1"/>
  <c r="F4532" i="1"/>
  <c r="G4532" i="1" s="1"/>
  <c r="F4533" i="1"/>
  <c r="G4533" i="1" s="1"/>
  <c r="F4534" i="1"/>
  <c r="G4534" i="1" s="1"/>
  <c r="F4535" i="1"/>
  <c r="G4535" i="1" s="1"/>
  <c r="F4536" i="1"/>
  <c r="G4536" i="1" s="1"/>
  <c r="F4537" i="1"/>
  <c r="G4537" i="1" s="1"/>
  <c r="F4538" i="1"/>
  <c r="G4538" i="1" s="1"/>
  <c r="F4539" i="1"/>
  <c r="G4539" i="1" s="1"/>
  <c r="F4540" i="1"/>
  <c r="G4540" i="1" s="1"/>
  <c r="F4541" i="1"/>
  <c r="G4541" i="1" s="1"/>
  <c r="F4542" i="1"/>
  <c r="G4542" i="1" s="1"/>
  <c r="F4543" i="1"/>
  <c r="G4543" i="1" s="1"/>
  <c r="F4544" i="1"/>
  <c r="G4544" i="1" s="1"/>
  <c r="F4545" i="1"/>
  <c r="G4545" i="1" s="1"/>
  <c r="F4546" i="1"/>
  <c r="G4546" i="1" s="1"/>
  <c r="F4547" i="1"/>
  <c r="G4547" i="1" s="1"/>
  <c r="F4548" i="1"/>
  <c r="G4548" i="1" s="1"/>
  <c r="F4549" i="1"/>
  <c r="G4549" i="1" s="1"/>
  <c r="F4550" i="1"/>
  <c r="G4550" i="1" s="1"/>
  <c r="F4551" i="1"/>
  <c r="G4551" i="1" s="1"/>
  <c r="F4552" i="1"/>
  <c r="G4552" i="1" s="1"/>
  <c r="F4553" i="1"/>
  <c r="G4553" i="1" s="1"/>
  <c r="F4554" i="1"/>
  <c r="G4554" i="1" s="1"/>
  <c r="F4555" i="1"/>
  <c r="G4555" i="1" s="1"/>
  <c r="F4556" i="1"/>
  <c r="G4556" i="1" s="1"/>
  <c r="F4557" i="1"/>
  <c r="G4557" i="1" s="1"/>
  <c r="F4558" i="1"/>
  <c r="G4558" i="1" s="1"/>
  <c r="F4559" i="1"/>
  <c r="G4559" i="1" s="1"/>
  <c r="F4560" i="1"/>
  <c r="G4560" i="1" s="1"/>
  <c r="F4561" i="1"/>
  <c r="G4561" i="1" s="1"/>
  <c r="F4562" i="1"/>
  <c r="G4562" i="1" s="1"/>
  <c r="F4563" i="1"/>
  <c r="G4563" i="1" s="1"/>
  <c r="F4564" i="1"/>
  <c r="G4564" i="1" s="1"/>
  <c r="F4565" i="1"/>
  <c r="G4565" i="1" s="1"/>
  <c r="F4566" i="1"/>
  <c r="G4566" i="1" s="1"/>
  <c r="F4567" i="1"/>
  <c r="G4567" i="1" s="1"/>
  <c r="F4568" i="1"/>
  <c r="G4568" i="1" s="1"/>
  <c r="F4569" i="1"/>
  <c r="G4569" i="1" s="1"/>
  <c r="F4570" i="1"/>
  <c r="G4570" i="1" s="1"/>
  <c r="F4571" i="1"/>
  <c r="G4571" i="1" s="1"/>
  <c r="F4572" i="1"/>
  <c r="G4572" i="1" s="1"/>
  <c r="F4573" i="1"/>
  <c r="G4573" i="1" s="1"/>
  <c r="F4574" i="1"/>
  <c r="G4574" i="1" s="1"/>
  <c r="F4575" i="1"/>
  <c r="G4575" i="1" s="1"/>
  <c r="F4576" i="1"/>
  <c r="G4576" i="1" s="1"/>
  <c r="F4577" i="1"/>
  <c r="F4578" i="1"/>
  <c r="F4579" i="1"/>
  <c r="G4579" i="1" s="1"/>
  <c r="F4580" i="1"/>
  <c r="G4580" i="1" s="1"/>
  <c r="F4581" i="1"/>
  <c r="F4582" i="1"/>
  <c r="G4582" i="1" s="1"/>
  <c r="F4583" i="1"/>
  <c r="G4583" i="1" s="1"/>
  <c r="F4584" i="1"/>
  <c r="G4584" i="1" s="1"/>
  <c r="F4585" i="1"/>
  <c r="G4585" i="1" s="1"/>
  <c r="F4586" i="1"/>
  <c r="G4586" i="1" s="1"/>
  <c r="F4587" i="1"/>
  <c r="G4587" i="1" s="1"/>
  <c r="F4588" i="1"/>
  <c r="G4588" i="1" s="1"/>
  <c r="F4589" i="1"/>
  <c r="G4589" i="1" s="1"/>
  <c r="F4590" i="1"/>
  <c r="F4591" i="1"/>
  <c r="F4592" i="1"/>
  <c r="G4592" i="1" s="1"/>
  <c r="F4593" i="1"/>
  <c r="G4593" i="1" s="1"/>
  <c r="F4594" i="1"/>
  <c r="G4594" i="1" s="1"/>
  <c r="F4595" i="1"/>
  <c r="F4596" i="1"/>
  <c r="G4596" i="1" s="1"/>
  <c r="F4597" i="1"/>
  <c r="F4598" i="1"/>
  <c r="G4598" i="1" s="1"/>
  <c r="F4599" i="1"/>
  <c r="F4600" i="1"/>
  <c r="F4601" i="1"/>
  <c r="G4601" i="1" s="1"/>
  <c r="F4602" i="1"/>
  <c r="G4602" i="1" s="1"/>
  <c r="F4603" i="1"/>
  <c r="G4603" i="1" s="1"/>
  <c r="F4604" i="1"/>
  <c r="G4604" i="1" s="1"/>
  <c r="F4605" i="1"/>
  <c r="G4605" i="1" s="1"/>
  <c r="F4606" i="1"/>
  <c r="G4606" i="1" s="1"/>
  <c r="F4607" i="1"/>
  <c r="G4607" i="1" s="1"/>
  <c r="F4608" i="1"/>
  <c r="G4608" i="1" s="1"/>
  <c r="F4609" i="1"/>
  <c r="G4609" i="1" s="1"/>
  <c r="F4610" i="1"/>
  <c r="G4610" i="1" s="1"/>
  <c r="F4611" i="1"/>
  <c r="G4611" i="1" s="1"/>
  <c r="F4612" i="1"/>
  <c r="G4612" i="1" s="1"/>
  <c r="F4613" i="1"/>
  <c r="G4613" i="1" s="1"/>
  <c r="F4614" i="1"/>
  <c r="G4614" i="1" s="1"/>
  <c r="F4615" i="1"/>
  <c r="G4615" i="1" s="1"/>
  <c r="F4616" i="1"/>
  <c r="G4616" i="1" s="1"/>
  <c r="F4617" i="1"/>
  <c r="G4617" i="1" s="1"/>
  <c r="F4618" i="1"/>
  <c r="G4618" i="1" s="1"/>
  <c r="F4619" i="1"/>
  <c r="G4619" i="1" s="1"/>
  <c r="F4620" i="1"/>
  <c r="G4620" i="1" s="1"/>
  <c r="F4621" i="1"/>
  <c r="G4621" i="1" s="1"/>
  <c r="F4622" i="1"/>
  <c r="G4622" i="1" s="1"/>
  <c r="F4623" i="1"/>
  <c r="G4623" i="1" s="1"/>
  <c r="F4624" i="1"/>
  <c r="G4624" i="1" s="1"/>
  <c r="F4625" i="1"/>
  <c r="G4625" i="1" s="1"/>
  <c r="F4626" i="1"/>
  <c r="G4626" i="1" s="1"/>
  <c r="F4627" i="1"/>
  <c r="G4627" i="1" s="1"/>
  <c r="F4628" i="1"/>
  <c r="G4628" i="1" s="1"/>
  <c r="F4629" i="1"/>
  <c r="G4629" i="1" s="1"/>
  <c r="F4630" i="1"/>
  <c r="G4630" i="1" s="1"/>
  <c r="F4631" i="1"/>
  <c r="G4631" i="1" s="1"/>
  <c r="F4632" i="1"/>
  <c r="G4632" i="1" s="1"/>
  <c r="F4633" i="1"/>
  <c r="G4633" i="1" s="1"/>
  <c r="F4634" i="1"/>
  <c r="G4634" i="1" s="1"/>
  <c r="F4635" i="1"/>
  <c r="G4635" i="1" s="1"/>
  <c r="F4636" i="1"/>
  <c r="F4637" i="1"/>
  <c r="F4638" i="1"/>
  <c r="F4639" i="1"/>
  <c r="G4639" i="1" s="1"/>
  <c r="F4640" i="1"/>
  <c r="G4640" i="1" s="1"/>
  <c r="F4641" i="1"/>
  <c r="G4641" i="1" s="1"/>
  <c r="F4642" i="1"/>
  <c r="G4642" i="1" s="1"/>
  <c r="F4643" i="1"/>
  <c r="G4643" i="1" s="1"/>
  <c r="F4644" i="1"/>
  <c r="F4645" i="1"/>
  <c r="F4646" i="1"/>
  <c r="F4647" i="1"/>
  <c r="F4648" i="1"/>
  <c r="F4649" i="1"/>
  <c r="F4650" i="1"/>
  <c r="F4651" i="1"/>
  <c r="G4651" i="1" s="1"/>
  <c r="F4652" i="1"/>
  <c r="G4652" i="1" s="1"/>
  <c r="F4653" i="1"/>
  <c r="G4653" i="1" s="1"/>
  <c r="F4654" i="1"/>
  <c r="G4654" i="1" s="1"/>
  <c r="F4655" i="1"/>
  <c r="G4655" i="1" s="1"/>
  <c r="F4656" i="1"/>
  <c r="G4656" i="1" s="1"/>
  <c r="F4657" i="1"/>
  <c r="G4657" i="1" s="1"/>
  <c r="F4658" i="1"/>
  <c r="G4658" i="1" s="1"/>
  <c r="F4659" i="1"/>
  <c r="G4659" i="1" s="1"/>
  <c r="F4660" i="1"/>
  <c r="G4660" i="1" s="1"/>
  <c r="F4661" i="1"/>
  <c r="F4662" i="1"/>
  <c r="F4663" i="1"/>
  <c r="F4664" i="1"/>
  <c r="F4665" i="1"/>
  <c r="F4666" i="1"/>
  <c r="G4666" i="1" s="1"/>
  <c r="F4667" i="1"/>
  <c r="G4667" i="1" s="1"/>
  <c r="F4668" i="1"/>
  <c r="G4668" i="1" s="1"/>
  <c r="F4669" i="1"/>
  <c r="G4669" i="1" s="1"/>
  <c r="F4670" i="1"/>
  <c r="G4670" i="1" s="1"/>
  <c r="F4671" i="1"/>
  <c r="G4671" i="1" s="1"/>
  <c r="F4672" i="1"/>
  <c r="G4672" i="1" s="1"/>
  <c r="F4673" i="1"/>
  <c r="G4673" i="1" s="1"/>
  <c r="F4674" i="1"/>
  <c r="G4674" i="1" s="1"/>
  <c r="F4675" i="1"/>
  <c r="G4675" i="1" s="1"/>
  <c r="F4676" i="1"/>
  <c r="G4676" i="1" s="1"/>
  <c r="F4677" i="1"/>
  <c r="G4677" i="1" s="1"/>
  <c r="F4678" i="1"/>
  <c r="G4678" i="1" s="1"/>
  <c r="F4679" i="1"/>
  <c r="G4679" i="1" s="1"/>
  <c r="F4680" i="1"/>
  <c r="G4680" i="1" s="1"/>
  <c r="F4681" i="1"/>
  <c r="G4681" i="1" s="1"/>
  <c r="F4682" i="1"/>
  <c r="G4682" i="1" s="1"/>
  <c r="F4683" i="1"/>
  <c r="G4683" i="1" s="1"/>
  <c r="F4684" i="1"/>
  <c r="G4684" i="1" s="1"/>
  <c r="F4685" i="1"/>
  <c r="G4685" i="1" s="1"/>
  <c r="F4686" i="1"/>
  <c r="G4686" i="1" s="1"/>
  <c r="F4687" i="1"/>
  <c r="G4687" i="1" s="1"/>
  <c r="F4688" i="1"/>
  <c r="G4688" i="1" s="1"/>
  <c r="F4689" i="1"/>
  <c r="G4689" i="1" s="1"/>
  <c r="F4690" i="1"/>
  <c r="G4690" i="1" s="1"/>
  <c r="F4691" i="1"/>
  <c r="G4691" i="1" s="1"/>
  <c r="F4692" i="1"/>
  <c r="G4692" i="1" s="1"/>
  <c r="F4693" i="1"/>
  <c r="G4693" i="1" s="1"/>
  <c r="F4694" i="1"/>
  <c r="G4694" i="1" s="1"/>
  <c r="F4695" i="1"/>
  <c r="G4695" i="1" s="1"/>
  <c r="F4696" i="1"/>
  <c r="G4696" i="1" s="1"/>
  <c r="F4697" i="1"/>
  <c r="G4697" i="1" s="1"/>
  <c r="F4698" i="1"/>
  <c r="G4698" i="1" s="1"/>
  <c r="F4699" i="1"/>
  <c r="G4699" i="1" s="1"/>
  <c r="F4700" i="1"/>
  <c r="G4700" i="1" s="1"/>
  <c r="F4701" i="1"/>
  <c r="G4701" i="1" s="1"/>
  <c r="F4702" i="1"/>
  <c r="G4702" i="1" s="1"/>
  <c r="F4703" i="1"/>
  <c r="G4703" i="1" s="1"/>
  <c r="F4704" i="1"/>
  <c r="G4704" i="1" s="1"/>
  <c r="F4705" i="1"/>
  <c r="G4705" i="1" s="1"/>
  <c r="F4706" i="1"/>
  <c r="G4706" i="1" s="1"/>
  <c r="F4707" i="1"/>
  <c r="G4707" i="1" s="1"/>
  <c r="F4708" i="1"/>
  <c r="G4708" i="1" s="1"/>
  <c r="F4709" i="1"/>
  <c r="G4709" i="1" s="1"/>
  <c r="F4710" i="1"/>
  <c r="G4710" i="1" s="1"/>
  <c r="F4711" i="1"/>
  <c r="G4711" i="1" s="1"/>
  <c r="F4712" i="1"/>
  <c r="G4712" i="1" s="1"/>
  <c r="F4713" i="1"/>
  <c r="G4713" i="1" s="1"/>
  <c r="F4714" i="1"/>
  <c r="G4714" i="1" s="1"/>
  <c r="F4715" i="1"/>
  <c r="G4715" i="1" s="1"/>
  <c r="F4716" i="1"/>
  <c r="G4716" i="1" s="1"/>
  <c r="F4717" i="1"/>
  <c r="G4717" i="1" s="1"/>
  <c r="F4718" i="1"/>
  <c r="G4718" i="1" s="1"/>
  <c r="F4719" i="1"/>
  <c r="G4719" i="1" s="1"/>
  <c r="F4720" i="1"/>
  <c r="G4720" i="1" s="1"/>
  <c r="F4721" i="1"/>
  <c r="G4721" i="1" s="1"/>
  <c r="F4722" i="1"/>
  <c r="G4722" i="1" s="1"/>
  <c r="F4723" i="1"/>
  <c r="G4723" i="1" s="1"/>
  <c r="F4724" i="1"/>
  <c r="G4724" i="1" s="1"/>
  <c r="F4725" i="1"/>
  <c r="G4725" i="1" s="1"/>
  <c r="F4726" i="1"/>
  <c r="G4726" i="1" s="1"/>
  <c r="F4727" i="1"/>
  <c r="G4727" i="1" s="1"/>
  <c r="F4728" i="1"/>
  <c r="G4728" i="1" s="1"/>
  <c r="F4729" i="1"/>
  <c r="G4729" i="1" s="1"/>
  <c r="F4730" i="1"/>
  <c r="G4730" i="1" s="1"/>
  <c r="F4731" i="1"/>
  <c r="G4731" i="1" s="1"/>
  <c r="F4732" i="1"/>
  <c r="G4732" i="1" s="1"/>
  <c r="F4733" i="1"/>
  <c r="G4733" i="1" s="1"/>
  <c r="F4734" i="1"/>
  <c r="G4734" i="1" s="1"/>
  <c r="F4735" i="1"/>
  <c r="G4735" i="1" s="1"/>
  <c r="F4736" i="1"/>
  <c r="G4736" i="1" s="1"/>
  <c r="F4737" i="1"/>
  <c r="G4737" i="1" s="1"/>
  <c r="F4738" i="1"/>
  <c r="G4738" i="1" s="1"/>
  <c r="F4739" i="1"/>
  <c r="F4740" i="1"/>
  <c r="G4740" i="1" s="1"/>
  <c r="F4741" i="1"/>
  <c r="G4741" i="1" s="1"/>
  <c r="F4742" i="1"/>
  <c r="G4742" i="1" s="1"/>
  <c r="F4743" i="1"/>
  <c r="G4743" i="1" s="1"/>
  <c r="F4744" i="1"/>
  <c r="G4744" i="1" s="1"/>
  <c r="F4745" i="1"/>
  <c r="G4745" i="1" s="1"/>
  <c r="F4746" i="1"/>
  <c r="G4746" i="1" s="1"/>
  <c r="F4747" i="1"/>
  <c r="G4747" i="1" s="1"/>
  <c r="F4748" i="1"/>
  <c r="G4748" i="1" s="1"/>
  <c r="F4749" i="1"/>
  <c r="G4749" i="1" s="1"/>
  <c r="F4750" i="1"/>
  <c r="G4750" i="1" s="1"/>
  <c r="F4751" i="1"/>
  <c r="G4751" i="1" s="1"/>
  <c r="F4752" i="1"/>
  <c r="G4752" i="1" s="1"/>
  <c r="F4753" i="1"/>
  <c r="G4753" i="1" s="1"/>
  <c r="F4754" i="1"/>
  <c r="G4754" i="1" s="1"/>
  <c r="F4755" i="1"/>
  <c r="G4755" i="1" s="1"/>
  <c r="F4756" i="1"/>
  <c r="G4756" i="1" s="1"/>
  <c r="F4757" i="1"/>
  <c r="G4757" i="1" s="1"/>
  <c r="F4758" i="1"/>
  <c r="G4758" i="1" s="1"/>
  <c r="F4759" i="1"/>
  <c r="G4759" i="1" s="1"/>
  <c r="F4760" i="1"/>
  <c r="G4760" i="1" s="1"/>
  <c r="F4761" i="1"/>
  <c r="G4761" i="1" s="1"/>
  <c r="F4762" i="1"/>
  <c r="G4762" i="1" s="1"/>
  <c r="F4763" i="1"/>
  <c r="G4763" i="1" s="1"/>
  <c r="F4764" i="1"/>
  <c r="G4764" i="1" s="1"/>
  <c r="F4765" i="1"/>
  <c r="G4765" i="1" s="1"/>
  <c r="F4766" i="1"/>
  <c r="G4766" i="1" s="1"/>
  <c r="F4767" i="1"/>
  <c r="G4767" i="1" s="1"/>
  <c r="F4768" i="1"/>
  <c r="G4768" i="1" s="1"/>
  <c r="F4769" i="1"/>
  <c r="G4769" i="1" s="1"/>
  <c r="F4770" i="1"/>
  <c r="G4770" i="1" s="1"/>
  <c r="F4771" i="1"/>
  <c r="G4771" i="1" s="1"/>
  <c r="F4772" i="1"/>
  <c r="G4772" i="1" s="1"/>
  <c r="F4773" i="1"/>
  <c r="G4773" i="1" s="1"/>
  <c r="F4774" i="1"/>
  <c r="G4774" i="1" s="1"/>
  <c r="F4775" i="1"/>
  <c r="G4775" i="1" s="1"/>
  <c r="F4776" i="1"/>
  <c r="G4776" i="1" s="1"/>
  <c r="F4777" i="1"/>
  <c r="G4777" i="1" s="1"/>
  <c r="F4778" i="1"/>
  <c r="G4778" i="1" s="1"/>
  <c r="F4779" i="1"/>
  <c r="G4779" i="1" s="1"/>
  <c r="F4780" i="1"/>
  <c r="G4780" i="1" s="1"/>
  <c r="F4781" i="1"/>
  <c r="G4781" i="1" s="1"/>
  <c r="F4782" i="1"/>
  <c r="G4782" i="1" s="1"/>
  <c r="F4783" i="1"/>
  <c r="G4783" i="1" s="1"/>
  <c r="F4784" i="1"/>
  <c r="G4784" i="1" s="1"/>
  <c r="F4785" i="1"/>
  <c r="G4785" i="1" s="1"/>
  <c r="F4786" i="1"/>
  <c r="G4786" i="1" s="1"/>
  <c r="F4787" i="1"/>
  <c r="G4787" i="1" s="1"/>
  <c r="F4788" i="1"/>
  <c r="G4788" i="1" s="1"/>
  <c r="F4789" i="1"/>
  <c r="G4789" i="1" s="1"/>
  <c r="F4790" i="1"/>
  <c r="G4790" i="1" s="1"/>
  <c r="F4791" i="1"/>
  <c r="G4791" i="1" s="1"/>
  <c r="F4792" i="1"/>
  <c r="G4792" i="1" s="1"/>
  <c r="F4793" i="1"/>
  <c r="F4794" i="1"/>
  <c r="F4795" i="1"/>
  <c r="G4795" i="1" s="1"/>
  <c r="F4796" i="1"/>
  <c r="G4796" i="1" s="1"/>
  <c r="F4797" i="1"/>
  <c r="G4797" i="1" s="1"/>
  <c r="F4798" i="1"/>
  <c r="G4798" i="1" s="1"/>
  <c r="F4799" i="1"/>
  <c r="G4799" i="1" s="1"/>
  <c r="F4800" i="1"/>
  <c r="G4800" i="1" s="1"/>
  <c r="F4801" i="1"/>
  <c r="G4801" i="1" s="1"/>
  <c r="F4802" i="1"/>
  <c r="G4802" i="1" s="1"/>
  <c r="F4803" i="1"/>
  <c r="G4803" i="1" s="1"/>
  <c r="F4804" i="1"/>
  <c r="G4804" i="1" s="1"/>
  <c r="F4805" i="1"/>
  <c r="G4805" i="1" s="1"/>
  <c r="F4806" i="1"/>
  <c r="G4806" i="1" s="1"/>
  <c r="F4807" i="1"/>
  <c r="G4807" i="1" s="1"/>
  <c r="F4808" i="1"/>
  <c r="G4808" i="1" s="1"/>
  <c r="F4809" i="1"/>
  <c r="G4809" i="1" s="1"/>
  <c r="F4810" i="1"/>
  <c r="G4810" i="1" s="1"/>
  <c r="F4811" i="1"/>
  <c r="G4811" i="1" s="1"/>
  <c r="F4812" i="1"/>
  <c r="G4812" i="1" s="1"/>
  <c r="F4813" i="1"/>
  <c r="G4813" i="1" s="1"/>
  <c r="F4814" i="1"/>
  <c r="G4814" i="1" s="1"/>
  <c r="F4815" i="1"/>
  <c r="G4815" i="1" s="1"/>
  <c r="F4816" i="1"/>
  <c r="G4816" i="1" s="1"/>
  <c r="F4817" i="1"/>
  <c r="G4817" i="1" s="1"/>
  <c r="F4818" i="1"/>
  <c r="G4818" i="1" s="1"/>
  <c r="F4819" i="1"/>
  <c r="G4819" i="1" s="1"/>
  <c r="F4820" i="1"/>
  <c r="G4820" i="1" s="1"/>
  <c r="F4821" i="1"/>
  <c r="G4821" i="1" s="1"/>
  <c r="F4822" i="1"/>
  <c r="G4822" i="1" s="1"/>
  <c r="F4823" i="1"/>
  <c r="G4823" i="1" s="1"/>
  <c r="F4824" i="1"/>
  <c r="G4824" i="1" s="1"/>
  <c r="F4825" i="1"/>
  <c r="G4825" i="1" s="1"/>
  <c r="F4826" i="1"/>
  <c r="G4826" i="1" s="1"/>
  <c r="F4827" i="1"/>
  <c r="G4827" i="1" s="1"/>
  <c r="F4828" i="1"/>
  <c r="G4828" i="1" s="1"/>
  <c r="F4829" i="1"/>
  <c r="G4829" i="1" s="1"/>
  <c r="F4830" i="1"/>
  <c r="G4830" i="1" s="1"/>
  <c r="F4831" i="1"/>
  <c r="G4831" i="1" s="1"/>
  <c r="F4832" i="1"/>
  <c r="G4832" i="1" s="1"/>
  <c r="F4833" i="1"/>
  <c r="G4833" i="1" s="1"/>
  <c r="F4834" i="1"/>
  <c r="G4834" i="1" s="1"/>
  <c r="F4835" i="1"/>
  <c r="G4835" i="1" s="1"/>
  <c r="F4836" i="1"/>
  <c r="G4836" i="1" s="1"/>
  <c r="F4837" i="1"/>
  <c r="F4838" i="1"/>
  <c r="F4839" i="1"/>
  <c r="F4840" i="1"/>
  <c r="F4841" i="1"/>
  <c r="F4842" i="1"/>
  <c r="G4842" i="1" s="1"/>
  <c r="F4843" i="1"/>
  <c r="G4843" i="1" s="1"/>
  <c r="F4844" i="1"/>
  <c r="G4844" i="1" s="1"/>
  <c r="F4845" i="1"/>
  <c r="G4845" i="1" s="1"/>
  <c r="F4846" i="1"/>
  <c r="G4846" i="1" s="1"/>
  <c r="F4847" i="1"/>
  <c r="G4847" i="1" s="1"/>
  <c r="F4848" i="1"/>
  <c r="G4848" i="1" s="1"/>
  <c r="F4849" i="1"/>
  <c r="G4849" i="1" s="1"/>
  <c r="F4850" i="1"/>
  <c r="G4850" i="1" s="1"/>
  <c r="F4851" i="1"/>
  <c r="G4851" i="1" s="1"/>
  <c r="F4852" i="1"/>
  <c r="G4852" i="1" s="1"/>
  <c r="F4853" i="1"/>
  <c r="G4853" i="1" s="1"/>
  <c r="F4854" i="1"/>
  <c r="G4854" i="1" s="1"/>
  <c r="F4855" i="1"/>
  <c r="G4855" i="1" s="1"/>
  <c r="F4856" i="1"/>
  <c r="G4856" i="1" s="1"/>
  <c r="F4857" i="1"/>
  <c r="G4857" i="1" s="1"/>
  <c r="F4858" i="1"/>
  <c r="G4858" i="1" s="1"/>
  <c r="F4859" i="1"/>
  <c r="G4859" i="1" s="1"/>
  <c r="F4860" i="1"/>
  <c r="G4860" i="1" s="1"/>
  <c r="F4861" i="1"/>
  <c r="G4861" i="1" s="1"/>
  <c r="F4862" i="1"/>
  <c r="G4862" i="1" s="1"/>
  <c r="F4863" i="1"/>
  <c r="G4863" i="1" s="1"/>
  <c r="F4864" i="1"/>
  <c r="G4864" i="1" s="1"/>
  <c r="F4865" i="1"/>
  <c r="G4865" i="1" s="1"/>
  <c r="F4866" i="1"/>
  <c r="G4866" i="1" s="1"/>
  <c r="F4867" i="1"/>
  <c r="G4867" i="1" s="1"/>
  <c r="F4868" i="1"/>
  <c r="G4868" i="1" s="1"/>
  <c r="F4869" i="1"/>
  <c r="G4869" i="1" s="1"/>
  <c r="F4870" i="1"/>
  <c r="G4870" i="1" s="1"/>
  <c r="F4871" i="1"/>
  <c r="G4871" i="1" s="1"/>
  <c r="F4872" i="1"/>
  <c r="G4872" i="1" s="1"/>
  <c r="F4873" i="1"/>
  <c r="G4873" i="1" s="1"/>
  <c r="F4874" i="1"/>
  <c r="F4875" i="1"/>
  <c r="F4876" i="1"/>
  <c r="G4876" i="1" s="1"/>
  <c r="F4877" i="1"/>
  <c r="G4877" i="1" s="1"/>
  <c r="F4878" i="1"/>
  <c r="G4878" i="1" s="1"/>
  <c r="F4879" i="1"/>
  <c r="G4879" i="1" s="1"/>
  <c r="F4880" i="1"/>
  <c r="F4881" i="1"/>
  <c r="F4882" i="1"/>
  <c r="F4883" i="1"/>
  <c r="F4884" i="1"/>
  <c r="F4885" i="1"/>
  <c r="F4886" i="1"/>
  <c r="F4887" i="1"/>
  <c r="G4887" i="1" s="1"/>
  <c r="F4888" i="1"/>
  <c r="G4888" i="1" s="1"/>
  <c r="F4889" i="1"/>
  <c r="G4889" i="1" s="1"/>
  <c r="F4890" i="1"/>
  <c r="G4890" i="1" s="1"/>
  <c r="F4891" i="1"/>
  <c r="G4891" i="1" s="1"/>
  <c r="F4892" i="1"/>
  <c r="G4892" i="1" s="1"/>
  <c r="F4893" i="1"/>
  <c r="G4893" i="1" s="1"/>
  <c r="F4894" i="1"/>
  <c r="G4894" i="1" s="1"/>
  <c r="F4895" i="1"/>
  <c r="G4895" i="1" s="1"/>
  <c r="F4896" i="1"/>
  <c r="G4896" i="1" s="1"/>
  <c r="F4897" i="1"/>
  <c r="G4897" i="1" s="1"/>
  <c r="F4898" i="1"/>
  <c r="G4898" i="1" s="1"/>
  <c r="F4899" i="1"/>
  <c r="G4899" i="1" s="1"/>
  <c r="F4900" i="1"/>
  <c r="G4900" i="1" s="1"/>
  <c r="F4901" i="1"/>
  <c r="G4901" i="1" s="1"/>
  <c r="F4902" i="1"/>
  <c r="G4902" i="1" s="1"/>
  <c r="F4903" i="1"/>
  <c r="G4903" i="1" s="1"/>
  <c r="F4904" i="1"/>
  <c r="G4904" i="1" s="1"/>
  <c r="F4905" i="1"/>
  <c r="G4905" i="1" s="1"/>
  <c r="F4906" i="1"/>
  <c r="G4906" i="1" s="1"/>
  <c r="F4907" i="1"/>
  <c r="G4907" i="1" s="1"/>
  <c r="F4908" i="1"/>
  <c r="G4908" i="1" s="1"/>
  <c r="F4909" i="1"/>
  <c r="G4909" i="1" s="1"/>
  <c r="F4910" i="1"/>
  <c r="G4910" i="1" s="1"/>
  <c r="F4911" i="1"/>
  <c r="G4911" i="1" s="1"/>
  <c r="F4912" i="1"/>
  <c r="G4912" i="1" s="1"/>
  <c r="F4913" i="1"/>
  <c r="G4913" i="1" s="1"/>
  <c r="F4914" i="1"/>
  <c r="G4914" i="1" s="1"/>
  <c r="F4915" i="1"/>
  <c r="G4915" i="1" s="1"/>
  <c r="F4916" i="1"/>
  <c r="G4916" i="1" s="1"/>
  <c r="F4917" i="1"/>
  <c r="G4917" i="1" s="1"/>
  <c r="F4918" i="1"/>
  <c r="G4918" i="1" s="1"/>
  <c r="F4919" i="1"/>
  <c r="G4919" i="1" s="1"/>
  <c r="F4920" i="1"/>
  <c r="G4920" i="1" s="1"/>
  <c r="F4921" i="1"/>
  <c r="G4921" i="1" s="1"/>
  <c r="F4922" i="1"/>
  <c r="G4922" i="1" s="1"/>
  <c r="F4923" i="1"/>
  <c r="G4923" i="1" s="1"/>
  <c r="F4924" i="1"/>
  <c r="G4924" i="1" s="1"/>
  <c r="F4925" i="1"/>
  <c r="G4925" i="1" s="1"/>
  <c r="F4926" i="1"/>
  <c r="G4926" i="1" s="1"/>
  <c r="F4927" i="1"/>
  <c r="G4927" i="1" s="1"/>
  <c r="F4928" i="1"/>
  <c r="G4928" i="1" s="1"/>
  <c r="F4929" i="1"/>
  <c r="G4929" i="1" s="1"/>
  <c r="F4930" i="1"/>
  <c r="G4930" i="1" s="1"/>
  <c r="F4931" i="1"/>
  <c r="G4931" i="1" s="1"/>
  <c r="F4932" i="1"/>
  <c r="G4932" i="1" s="1"/>
  <c r="F4933" i="1"/>
  <c r="G4933" i="1" s="1"/>
  <c r="F4934" i="1"/>
  <c r="G4934" i="1" s="1"/>
  <c r="F4935" i="1"/>
  <c r="G4935" i="1" s="1"/>
  <c r="F4936" i="1"/>
  <c r="G4936" i="1" s="1"/>
  <c r="F4937" i="1"/>
  <c r="G4937" i="1" s="1"/>
  <c r="F4938" i="1"/>
  <c r="G4938" i="1" s="1"/>
  <c r="F4939" i="1"/>
  <c r="G4939" i="1" s="1"/>
  <c r="F4940" i="1"/>
  <c r="G4940" i="1" s="1"/>
  <c r="F4941" i="1"/>
  <c r="G4941" i="1" s="1"/>
  <c r="F4942" i="1"/>
  <c r="G4942" i="1" s="1"/>
  <c r="F4943" i="1"/>
  <c r="G4943" i="1" s="1"/>
  <c r="F4944" i="1"/>
  <c r="G4944" i="1" s="1"/>
  <c r="F4945" i="1"/>
  <c r="G4945" i="1" s="1"/>
  <c r="F4946" i="1"/>
  <c r="G4946" i="1" s="1"/>
  <c r="F4947" i="1"/>
  <c r="G4947" i="1" s="1"/>
  <c r="F4948" i="1"/>
  <c r="G4948" i="1" s="1"/>
  <c r="F4949" i="1"/>
  <c r="G4949" i="1" s="1"/>
  <c r="F4950" i="1"/>
  <c r="G4950" i="1" s="1"/>
  <c r="F4951" i="1"/>
  <c r="G4951" i="1" s="1"/>
  <c r="F4952" i="1"/>
  <c r="G4952" i="1" s="1"/>
  <c r="F4953" i="1"/>
  <c r="G4953" i="1" s="1"/>
  <c r="F4954" i="1"/>
  <c r="G4954" i="1" s="1"/>
  <c r="F4955" i="1"/>
  <c r="G4955" i="1" s="1"/>
  <c r="F4956" i="1"/>
  <c r="G4956" i="1" s="1"/>
  <c r="F4957" i="1"/>
  <c r="G4957" i="1" s="1"/>
  <c r="F4958" i="1"/>
  <c r="G4958" i="1" s="1"/>
  <c r="F4959" i="1"/>
  <c r="G4959" i="1" s="1"/>
  <c r="F4960" i="1"/>
  <c r="G4960" i="1" s="1"/>
  <c r="F4961" i="1"/>
  <c r="G4961" i="1" s="1"/>
  <c r="F4962" i="1"/>
  <c r="G4962" i="1" s="1"/>
  <c r="F4963" i="1"/>
  <c r="G4963" i="1" s="1"/>
  <c r="F4964" i="1"/>
  <c r="G4964" i="1" s="1"/>
  <c r="F4965" i="1"/>
  <c r="G4965" i="1" s="1"/>
  <c r="F4966" i="1"/>
  <c r="G4966" i="1" s="1"/>
  <c r="F4967" i="1"/>
  <c r="G4967" i="1" s="1"/>
  <c r="F4968" i="1"/>
  <c r="G4968" i="1" s="1"/>
  <c r="F4969" i="1"/>
  <c r="G4969" i="1" s="1"/>
  <c r="F4970" i="1"/>
  <c r="G4970" i="1" s="1"/>
  <c r="F4971" i="1"/>
  <c r="G4971" i="1" s="1"/>
  <c r="F4972" i="1"/>
  <c r="G4972" i="1" s="1"/>
  <c r="F4973" i="1"/>
  <c r="G4973" i="1" s="1"/>
  <c r="F4974" i="1"/>
  <c r="G4974" i="1" s="1"/>
  <c r="F4975" i="1"/>
  <c r="G4975" i="1" s="1"/>
  <c r="F4976" i="1"/>
  <c r="G4976" i="1" s="1"/>
  <c r="F4977" i="1"/>
  <c r="G4977" i="1" s="1"/>
  <c r="F4978" i="1"/>
  <c r="G4978" i="1" s="1"/>
  <c r="F4979" i="1"/>
  <c r="G4979" i="1" s="1"/>
  <c r="F4980" i="1"/>
  <c r="F4981" i="1"/>
  <c r="G4981" i="1" s="1"/>
  <c r="F4982" i="1"/>
  <c r="G4982" i="1" s="1"/>
  <c r="F4983" i="1"/>
  <c r="G4983" i="1" s="1"/>
  <c r="F4984" i="1"/>
  <c r="G4984" i="1" s="1"/>
  <c r="F4985" i="1"/>
  <c r="G4985" i="1" s="1"/>
  <c r="F4986" i="1"/>
  <c r="G4986" i="1" s="1"/>
  <c r="F4987" i="1"/>
  <c r="G4987" i="1" s="1"/>
  <c r="F4988" i="1"/>
  <c r="G4988" i="1" s="1"/>
  <c r="F4989" i="1"/>
  <c r="G4989" i="1" s="1"/>
  <c r="F4990" i="1"/>
  <c r="G4990" i="1" s="1"/>
  <c r="F4991" i="1"/>
  <c r="G4991" i="1" s="1"/>
  <c r="F4992" i="1"/>
  <c r="G4992" i="1" s="1"/>
  <c r="F4993" i="1"/>
  <c r="G4993" i="1" s="1"/>
  <c r="F4994" i="1"/>
  <c r="G4994" i="1" s="1"/>
  <c r="F4995" i="1"/>
  <c r="G4995" i="1" s="1"/>
  <c r="F4996" i="1"/>
  <c r="G4996" i="1" s="1"/>
  <c r="F4997" i="1"/>
  <c r="G4997" i="1" s="1"/>
  <c r="F4998" i="1"/>
  <c r="G4998" i="1" s="1"/>
  <c r="F4999" i="1"/>
  <c r="G4999" i="1" s="1"/>
  <c r="F5000" i="1"/>
  <c r="G5000" i="1" s="1"/>
  <c r="F5001" i="1"/>
  <c r="G5001" i="1" s="1"/>
  <c r="F5002" i="1"/>
  <c r="G5002" i="1" s="1"/>
  <c r="F5003" i="1"/>
  <c r="G5003" i="1" s="1"/>
  <c r="F5004" i="1"/>
  <c r="G5004" i="1" s="1"/>
  <c r="F5005" i="1"/>
  <c r="G5005" i="1" s="1"/>
  <c r="F5006" i="1"/>
  <c r="G5006" i="1" s="1"/>
  <c r="F5007" i="1"/>
  <c r="G5007" i="1" s="1"/>
  <c r="F5008" i="1"/>
  <c r="G5008" i="1" s="1"/>
  <c r="F5009" i="1"/>
  <c r="G5009" i="1" s="1"/>
  <c r="F5010" i="1"/>
  <c r="G5010" i="1" s="1"/>
  <c r="F5011" i="1"/>
  <c r="G5011" i="1" s="1"/>
  <c r="F5012" i="1"/>
  <c r="G5012" i="1" s="1"/>
  <c r="F5013" i="1"/>
  <c r="G5013" i="1" s="1"/>
  <c r="F5014" i="1"/>
  <c r="G5014" i="1" s="1"/>
  <c r="F5015" i="1"/>
  <c r="G5015" i="1" s="1"/>
  <c r="F5016" i="1"/>
  <c r="G5016" i="1" s="1"/>
  <c r="F5017" i="1"/>
  <c r="G5017" i="1" s="1"/>
  <c r="F5018" i="1"/>
  <c r="G5018" i="1" s="1"/>
  <c r="F5019" i="1"/>
  <c r="G5019" i="1" s="1"/>
  <c r="F5020" i="1"/>
  <c r="G5020" i="1" s="1"/>
  <c r="F5021" i="1"/>
  <c r="G5021" i="1" s="1"/>
  <c r="F5022" i="1"/>
  <c r="G5022" i="1" s="1"/>
  <c r="F5023" i="1"/>
  <c r="G5023" i="1" s="1"/>
  <c r="F5024" i="1"/>
  <c r="G5024" i="1" s="1"/>
  <c r="F5025" i="1"/>
  <c r="G5025" i="1" s="1"/>
  <c r="F5026" i="1"/>
  <c r="G5026" i="1" s="1"/>
  <c r="F5027" i="1"/>
  <c r="G5027" i="1" s="1"/>
  <c r="F5028" i="1"/>
  <c r="G5028" i="1" s="1"/>
  <c r="F5029" i="1"/>
  <c r="G5029" i="1" s="1"/>
  <c r="F5030" i="1"/>
  <c r="G5030" i="1" s="1"/>
  <c r="F5031" i="1"/>
  <c r="G5031" i="1" s="1"/>
  <c r="F5032" i="1"/>
  <c r="G5032" i="1" s="1"/>
  <c r="F5033" i="1"/>
  <c r="G5033" i="1" s="1"/>
  <c r="F5034" i="1"/>
  <c r="G5034" i="1" s="1"/>
  <c r="F5035" i="1"/>
  <c r="G5035" i="1" s="1"/>
  <c r="F5036" i="1"/>
  <c r="G5036" i="1" s="1"/>
  <c r="F5037" i="1"/>
  <c r="G5037" i="1" s="1"/>
  <c r="F5038" i="1"/>
  <c r="G5038" i="1" s="1"/>
  <c r="F5039" i="1"/>
  <c r="G5039" i="1" s="1"/>
  <c r="F5040" i="1"/>
  <c r="G5040" i="1" s="1"/>
  <c r="F5041" i="1"/>
  <c r="G5041" i="1" s="1"/>
  <c r="F5042" i="1"/>
  <c r="G5042" i="1" s="1"/>
  <c r="F5043" i="1"/>
  <c r="G5043" i="1" s="1"/>
  <c r="F5044" i="1"/>
  <c r="G5044" i="1" s="1"/>
  <c r="F5045" i="1"/>
  <c r="G5045" i="1" s="1"/>
  <c r="F5046" i="1"/>
  <c r="G5046" i="1" s="1"/>
  <c r="F5047" i="1"/>
  <c r="G5047" i="1" s="1"/>
  <c r="F5048" i="1"/>
  <c r="G5048" i="1" s="1"/>
  <c r="F5049" i="1"/>
  <c r="G5049" i="1" s="1"/>
  <c r="F5050" i="1"/>
  <c r="G5050" i="1" s="1"/>
  <c r="F5051" i="1"/>
  <c r="G5051" i="1" s="1"/>
  <c r="F5052" i="1"/>
  <c r="G5052" i="1" s="1"/>
  <c r="F5053" i="1"/>
  <c r="G5053" i="1" s="1"/>
  <c r="G5054" i="1" s="1"/>
  <c r="F5054" i="1"/>
  <c r="F5055" i="1"/>
  <c r="G5055" i="1" s="1"/>
  <c r="F5056" i="1"/>
  <c r="G5056" i="1" s="1"/>
  <c r="F5057" i="1"/>
  <c r="G5057" i="1" s="1"/>
  <c r="F5058" i="1"/>
  <c r="G5058" i="1" s="1"/>
  <c r="F5059" i="1"/>
  <c r="G5059" i="1" s="1"/>
  <c r="F5060" i="1"/>
  <c r="F5061" i="1"/>
  <c r="F5062" i="1"/>
  <c r="G5062" i="1" s="1"/>
  <c r="F5063" i="1"/>
  <c r="G5063" i="1" s="1"/>
  <c r="F5064" i="1"/>
  <c r="G5064" i="1" s="1"/>
  <c r="F5065" i="1"/>
  <c r="G5065" i="1" s="1"/>
  <c r="F5066" i="1"/>
  <c r="G5066" i="1" s="1"/>
  <c r="F5067" i="1"/>
  <c r="G5067" i="1" s="1"/>
  <c r="F5068" i="1"/>
  <c r="G5068" i="1" s="1"/>
  <c r="F5069" i="1"/>
  <c r="G5069" i="1" s="1"/>
  <c r="F5070" i="1"/>
  <c r="G5070" i="1" s="1"/>
  <c r="F5071" i="1"/>
  <c r="G5071" i="1" s="1"/>
  <c r="F5072" i="1"/>
  <c r="G5072" i="1" s="1"/>
  <c r="F5073" i="1"/>
  <c r="G5073" i="1" s="1"/>
  <c r="F5074" i="1"/>
  <c r="G5074" i="1" s="1"/>
  <c r="F5075" i="1"/>
  <c r="G5075" i="1" s="1"/>
  <c r="F5076" i="1"/>
  <c r="G5076" i="1" s="1"/>
  <c r="F5077" i="1"/>
  <c r="F5078" i="1"/>
  <c r="F5079" i="1"/>
  <c r="F5080" i="1"/>
  <c r="G5080" i="1" s="1"/>
  <c r="F5081" i="1"/>
  <c r="G5081" i="1" s="1"/>
  <c r="F5082" i="1"/>
  <c r="G5082" i="1" s="1"/>
  <c r="F5083" i="1"/>
  <c r="G5083" i="1" s="1"/>
  <c r="F5084" i="1"/>
  <c r="G5084" i="1" s="1"/>
  <c r="F5085" i="1"/>
  <c r="G5085" i="1" s="1"/>
  <c r="F5086" i="1"/>
  <c r="G5086" i="1" s="1"/>
  <c r="F5087" i="1"/>
  <c r="G5087" i="1" s="1"/>
  <c r="F5088" i="1"/>
  <c r="G5088" i="1" s="1"/>
  <c r="F5089" i="1"/>
  <c r="G5089" i="1" s="1"/>
  <c r="F5090" i="1"/>
  <c r="G5090" i="1" s="1"/>
  <c r="F5091" i="1"/>
  <c r="G5091" i="1" s="1"/>
  <c r="F5092" i="1"/>
  <c r="F5093" i="1"/>
  <c r="G5093" i="1" s="1"/>
  <c r="F5094" i="1"/>
  <c r="G5094" i="1" s="1"/>
  <c r="F5095" i="1"/>
  <c r="G5095" i="1" s="1"/>
  <c r="F5096" i="1"/>
  <c r="G5096" i="1" s="1"/>
  <c r="F5097" i="1"/>
  <c r="G5097" i="1" s="1"/>
  <c r="F5098" i="1"/>
  <c r="G5098" i="1" s="1"/>
  <c r="F5099" i="1"/>
  <c r="G5099" i="1" s="1"/>
  <c r="F5100" i="1"/>
  <c r="G5100" i="1" s="1"/>
  <c r="F5101" i="1"/>
  <c r="G5101" i="1" s="1"/>
  <c r="F5102" i="1"/>
  <c r="G5102" i="1" s="1"/>
  <c r="F5103" i="1"/>
  <c r="G5103" i="1" s="1"/>
  <c r="F5104" i="1"/>
  <c r="G5104" i="1" s="1"/>
  <c r="F5105" i="1"/>
  <c r="G5105" i="1" s="1"/>
  <c r="F5106" i="1"/>
  <c r="G5106" i="1" s="1"/>
  <c r="F5107" i="1"/>
  <c r="G5107" i="1" s="1"/>
  <c r="F5108" i="1"/>
  <c r="G5108" i="1" s="1"/>
  <c r="F5109" i="1"/>
  <c r="G5109" i="1" s="1"/>
  <c r="F5110" i="1"/>
  <c r="G5110" i="1" s="1"/>
  <c r="F5111" i="1"/>
  <c r="G5111" i="1" s="1"/>
  <c r="F5112" i="1"/>
  <c r="G5112" i="1" s="1"/>
  <c r="F5113" i="1"/>
  <c r="G5113" i="1" s="1"/>
  <c r="F5114" i="1"/>
  <c r="G5114" i="1" s="1"/>
  <c r="F5115" i="1"/>
  <c r="G5115" i="1" s="1"/>
  <c r="F5116" i="1"/>
  <c r="G5116" i="1" s="1"/>
  <c r="F5117" i="1"/>
  <c r="G5117" i="1" s="1"/>
  <c r="F5118" i="1"/>
  <c r="G5118" i="1" s="1"/>
  <c r="F5119" i="1"/>
  <c r="G5119" i="1" s="1"/>
  <c r="F5120" i="1"/>
  <c r="G5120" i="1" s="1"/>
  <c r="F5121" i="1"/>
  <c r="G5121" i="1" s="1"/>
  <c r="F5122" i="1"/>
  <c r="G5122" i="1" s="1"/>
  <c r="F5123" i="1"/>
  <c r="G5123" i="1" s="1"/>
  <c r="F5124" i="1"/>
  <c r="G5124" i="1" s="1"/>
  <c r="F5125" i="1"/>
  <c r="G5125" i="1" s="1"/>
  <c r="F5126" i="1"/>
  <c r="G5126" i="1" s="1"/>
  <c r="F5127" i="1"/>
  <c r="G5127" i="1" s="1"/>
  <c r="F5128" i="1"/>
  <c r="G5128" i="1" s="1"/>
  <c r="F5129" i="1"/>
  <c r="G5129" i="1" s="1"/>
  <c r="F5130" i="1"/>
  <c r="G5130" i="1" s="1"/>
  <c r="F5131" i="1"/>
  <c r="G5131" i="1" s="1"/>
  <c r="F5132" i="1"/>
  <c r="G5132" i="1" s="1"/>
  <c r="F5133" i="1"/>
  <c r="G5133" i="1" s="1"/>
  <c r="F5134" i="1"/>
  <c r="G5134" i="1" s="1"/>
  <c r="F5135" i="1"/>
  <c r="G5135" i="1" s="1"/>
  <c r="F5136" i="1"/>
  <c r="G5136" i="1" s="1"/>
  <c r="F5137" i="1"/>
  <c r="G5137" i="1" s="1"/>
  <c r="F5138" i="1"/>
  <c r="G5138" i="1" s="1"/>
  <c r="F5139" i="1"/>
  <c r="G5139" i="1" s="1"/>
  <c r="F5140" i="1"/>
  <c r="G5140" i="1" s="1"/>
  <c r="F5141" i="1"/>
  <c r="G5141" i="1" s="1"/>
  <c r="F5142" i="1"/>
  <c r="G5142" i="1" s="1"/>
  <c r="F5143" i="1"/>
  <c r="G5143" i="1" s="1"/>
  <c r="F5144" i="1"/>
  <c r="G5144" i="1" s="1"/>
  <c r="F5145" i="1"/>
  <c r="G5145" i="1" s="1"/>
  <c r="F5146" i="1"/>
  <c r="G5146" i="1" s="1"/>
  <c r="F5147" i="1"/>
  <c r="G5147" i="1" s="1"/>
  <c r="F5148" i="1"/>
  <c r="G5148" i="1" s="1"/>
  <c r="F5149" i="1"/>
  <c r="G5149" i="1" s="1"/>
  <c r="F5150" i="1"/>
  <c r="G5150" i="1" s="1"/>
  <c r="F5151" i="1"/>
  <c r="G5151" i="1" s="1"/>
  <c r="F5152" i="1"/>
  <c r="G5152" i="1" s="1"/>
  <c r="F5153" i="1"/>
  <c r="G5153" i="1" s="1"/>
  <c r="G5154" i="1" s="1"/>
  <c r="F5154" i="1"/>
  <c r="F5155" i="1"/>
  <c r="F5156" i="1"/>
  <c r="F5157" i="1"/>
  <c r="G5157" i="1" s="1"/>
  <c r="F5158" i="1"/>
  <c r="G5158" i="1" s="1"/>
  <c r="F5159" i="1"/>
  <c r="G5159" i="1" s="1"/>
  <c r="F5160" i="1"/>
  <c r="G5160" i="1" s="1"/>
  <c r="F5161" i="1"/>
  <c r="G5161" i="1" s="1"/>
  <c r="F5162" i="1"/>
  <c r="G5162" i="1" s="1"/>
  <c r="F5163" i="1"/>
  <c r="G5163" i="1" s="1"/>
  <c r="F5164" i="1"/>
  <c r="G5164" i="1" s="1"/>
  <c r="F5165" i="1"/>
  <c r="G5165" i="1" s="1"/>
  <c r="F5166" i="1"/>
  <c r="G5166" i="1" s="1"/>
  <c r="F5167" i="1"/>
  <c r="G5167" i="1" s="1"/>
  <c r="F5168" i="1"/>
  <c r="G5168" i="1" s="1"/>
  <c r="F5169" i="1"/>
  <c r="G5169" i="1" s="1"/>
  <c r="F5170" i="1"/>
  <c r="G5170" i="1" s="1"/>
  <c r="F5171" i="1"/>
  <c r="G5171" i="1" s="1"/>
  <c r="F5172" i="1"/>
  <c r="G5172" i="1" s="1"/>
  <c r="F5173" i="1"/>
  <c r="G5173" i="1" s="1"/>
  <c r="G5174" i="1" s="1"/>
  <c r="F5174" i="1"/>
  <c r="F5175" i="1"/>
  <c r="G5175" i="1" s="1"/>
  <c r="F5176" i="1"/>
  <c r="G5176" i="1" s="1"/>
  <c r="F5177" i="1"/>
  <c r="G5177" i="1" s="1"/>
  <c r="F5178" i="1"/>
  <c r="G5178" i="1" s="1"/>
  <c r="F5179" i="1"/>
  <c r="G5179" i="1" s="1"/>
  <c r="F5180" i="1"/>
  <c r="G5180" i="1" s="1"/>
  <c r="F5181" i="1"/>
  <c r="G5181" i="1" s="1"/>
  <c r="F5182" i="1"/>
  <c r="G5182" i="1" s="1"/>
  <c r="F5183" i="1"/>
  <c r="G5183" i="1" s="1"/>
  <c r="F5184" i="1"/>
  <c r="G5184" i="1" s="1"/>
  <c r="F5185" i="1"/>
  <c r="G5185" i="1" s="1"/>
  <c r="F5186" i="1"/>
  <c r="G5186" i="1" s="1"/>
  <c r="F5187" i="1"/>
  <c r="G5187" i="1" s="1"/>
  <c r="F5188" i="1"/>
  <c r="G5188" i="1" s="1"/>
  <c r="F5189" i="1"/>
  <c r="G5189" i="1" s="1"/>
  <c r="F5190" i="1"/>
  <c r="G5190" i="1" s="1"/>
  <c r="F5191" i="1"/>
  <c r="G5191" i="1" s="1"/>
  <c r="F5192" i="1"/>
  <c r="G5192" i="1" s="1"/>
  <c r="F5193" i="1"/>
  <c r="G5193" i="1" s="1"/>
  <c r="F5194" i="1"/>
  <c r="G5194" i="1" s="1"/>
  <c r="F5195" i="1"/>
  <c r="G5195" i="1" s="1"/>
  <c r="F5196" i="1"/>
  <c r="G5196" i="1" s="1"/>
  <c r="F5197" i="1"/>
  <c r="G5197" i="1" s="1"/>
  <c r="F5198" i="1"/>
  <c r="G5198" i="1" s="1"/>
  <c r="F5199" i="1"/>
  <c r="G5199" i="1" s="1"/>
  <c r="F5200" i="1"/>
  <c r="G5200" i="1" s="1"/>
  <c r="F5201" i="1"/>
  <c r="G5201" i="1" s="1"/>
  <c r="F5202" i="1"/>
  <c r="G5202" i="1" s="1"/>
  <c r="F5203" i="1"/>
  <c r="F5204" i="1"/>
  <c r="F5205" i="1"/>
  <c r="F5206" i="1"/>
  <c r="G5206" i="1" s="1"/>
  <c r="F5207" i="1"/>
  <c r="G5207" i="1" s="1"/>
  <c r="F5208" i="1"/>
  <c r="G5208" i="1" s="1"/>
  <c r="F5209" i="1"/>
  <c r="F5210" i="1"/>
  <c r="F5211" i="1"/>
  <c r="F5212" i="1"/>
  <c r="G5212" i="1" s="1"/>
  <c r="F5213" i="1"/>
  <c r="G5213" i="1" s="1"/>
  <c r="F5214" i="1"/>
  <c r="G5214" i="1" s="1"/>
  <c r="F5215" i="1"/>
  <c r="G5215" i="1" s="1"/>
  <c r="F5216" i="1"/>
  <c r="G5216" i="1" s="1"/>
  <c r="F5217" i="1"/>
  <c r="G5217" i="1" s="1"/>
  <c r="F5218" i="1"/>
  <c r="G5218" i="1" s="1"/>
  <c r="F5219" i="1"/>
  <c r="G5219" i="1" s="1"/>
  <c r="F5220" i="1"/>
  <c r="G5220" i="1" s="1"/>
  <c r="F5221" i="1"/>
  <c r="G5221" i="1" s="1"/>
  <c r="F5222" i="1"/>
  <c r="G5222" i="1" s="1"/>
  <c r="F5223" i="1"/>
  <c r="G5223" i="1" s="1"/>
  <c r="F5224" i="1"/>
  <c r="G5224" i="1" s="1"/>
  <c r="F5225" i="1"/>
  <c r="G5225" i="1" s="1"/>
  <c r="F5226" i="1"/>
  <c r="G5226" i="1" s="1"/>
  <c r="F5227" i="1"/>
  <c r="G5227" i="1" s="1"/>
  <c r="F5228" i="1"/>
  <c r="G5228" i="1" s="1"/>
  <c r="F5229" i="1"/>
  <c r="G5229" i="1" s="1"/>
  <c r="F5230" i="1"/>
  <c r="G5230" i="1" s="1"/>
  <c r="F5231" i="1"/>
  <c r="G5231" i="1" s="1"/>
  <c r="F5232" i="1"/>
  <c r="G5232" i="1" s="1"/>
  <c r="F5233" i="1"/>
  <c r="G5233" i="1" s="1"/>
  <c r="F5234" i="1"/>
  <c r="G5234" i="1" s="1"/>
  <c r="F5235" i="1"/>
  <c r="G5235" i="1" s="1"/>
  <c r="F5236" i="1"/>
  <c r="G5236" i="1" s="1"/>
  <c r="F5237" i="1"/>
  <c r="G5237" i="1" s="1"/>
  <c r="F5238" i="1"/>
  <c r="G5238" i="1" s="1"/>
  <c r="F5239" i="1"/>
  <c r="G5239" i="1" s="1"/>
  <c r="F5240" i="1"/>
  <c r="G5240" i="1" s="1"/>
  <c r="F5241" i="1"/>
  <c r="G5241" i="1" s="1"/>
  <c r="F5242" i="1"/>
  <c r="G5242" i="1" s="1"/>
  <c r="F5243" i="1"/>
  <c r="G5243" i="1" s="1"/>
  <c r="F5244" i="1"/>
  <c r="G5244" i="1" s="1"/>
  <c r="F5245" i="1"/>
  <c r="G5245" i="1" s="1"/>
  <c r="F5246" i="1"/>
  <c r="G5246" i="1" s="1"/>
  <c r="F5247" i="1"/>
  <c r="G5247" i="1" s="1"/>
  <c r="F5248" i="1"/>
  <c r="G5248" i="1" s="1"/>
  <c r="F5249" i="1"/>
  <c r="G5249" i="1" s="1"/>
  <c r="F5250" i="1"/>
  <c r="G5250" i="1" s="1"/>
  <c r="F5251" i="1"/>
  <c r="G5251" i="1" s="1"/>
  <c r="F5252" i="1"/>
  <c r="G5252" i="1" s="1"/>
  <c r="F5253" i="1"/>
  <c r="G5253" i="1" s="1"/>
  <c r="F5254" i="1"/>
  <c r="G5254" i="1" s="1"/>
  <c r="F5255" i="1"/>
  <c r="G5255" i="1" s="1"/>
  <c r="F5256" i="1"/>
  <c r="G5256" i="1" s="1"/>
  <c r="F5257" i="1"/>
  <c r="F5258" i="1"/>
  <c r="F5259" i="1"/>
  <c r="F5260" i="1"/>
  <c r="G5260" i="1" s="1"/>
  <c r="F5261" i="1"/>
  <c r="G5261" i="1" s="1"/>
  <c r="G5262" i="1" s="1"/>
  <c r="F5262" i="1"/>
  <c r="F5263" i="1"/>
  <c r="G5263" i="1" s="1"/>
  <c r="F5264" i="1"/>
  <c r="G5264" i="1" s="1"/>
  <c r="F5265" i="1"/>
  <c r="G5265" i="1" s="1"/>
  <c r="F5266" i="1"/>
  <c r="G5266" i="1" s="1"/>
  <c r="F5267" i="1"/>
  <c r="G5267" i="1" s="1"/>
  <c r="F5268" i="1"/>
  <c r="G5268" i="1" s="1"/>
  <c r="F5269" i="1"/>
  <c r="G5269" i="1" s="1"/>
  <c r="F5270" i="1"/>
  <c r="G5270" i="1" s="1"/>
  <c r="F5271" i="1"/>
  <c r="G5271" i="1" s="1"/>
  <c r="F5272" i="1"/>
  <c r="G5272" i="1" s="1"/>
  <c r="F5273" i="1"/>
  <c r="G5273" i="1" s="1"/>
  <c r="F5274" i="1"/>
  <c r="G5274" i="1" s="1"/>
  <c r="F5275" i="1"/>
  <c r="G5275" i="1" s="1"/>
  <c r="F5276" i="1"/>
  <c r="G5276" i="1" s="1"/>
  <c r="F5277" i="1"/>
  <c r="G5277" i="1" s="1"/>
  <c r="F5278" i="1"/>
  <c r="G5278" i="1" s="1"/>
  <c r="F5279" i="1"/>
  <c r="G5279" i="1" s="1"/>
  <c r="F5280" i="1"/>
  <c r="G5280" i="1" s="1"/>
  <c r="F5281" i="1"/>
  <c r="G5281" i="1" s="1"/>
  <c r="F5282" i="1"/>
  <c r="G5282" i="1" s="1"/>
  <c r="F5283" i="1"/>
  <c r="G5283" i="1" s="1"/>
  <c r="F5284" i="1"/>
  <c r="G5284" i="1" s="1"/>
  <c r="F5285" i="1"/>
  <c r="G5285" i="1" s="1"/>
  <c r="F5286" i="1"/>
  <c r="G5286" i="1" s="1"/>
  <c r="F5287" i="1"/>
  <c r="G5287" i="1" s="1"/>
  <c r="F5288" i="1"/>
  <c r="G5288" i="1" s="1"/>
  <c r="F5289" i="1"/>
  <c r="G5289" i="1" s="1"/>
  <c r="F5290" i="1"/>
  <c r="G5290" i="1" s="1"/>
  <c r="F5291" i="1"/>
  <c r="G5291" i="1" s="1"/>
  <c r="F5292" i="1"/>
  <c r="G5292" i="1" s="1"/>
  <c r="F5293" i="1"/>
  <c r="G5293" i="1" s="1"/>
  <c r="F5294" i="1"/>
  <c r="G5294" i="1" s="1"/>
  <c r="F5295" i="1"/>
  <c r="G5295" i="1" s="1"/>
  <c r="F5296" i="1"/>
  <c r="G5296" i="1" s="1"/>
  <c r="F5297" i="1"/>
  <c r="G5297" i="1" s="1"/>
  <c r="F5298" i="1"/>
  <c r="G5298" i="1" s="1"/>
  <c r="F5299" i="1"/>
  <c r="G5299" i="1" s="1"/>
  <c r="F5300" i="1"/>
  <c r="G5300" i="1" s="1"/>
  <c r="F5301" i="1"/>
  <c r="G5301" i="1" s="1"/>
  <c r="F5302" i="1"/>
  <c r="G5302" i="1" s="1"/>
  <c r="F5303" i="1"/>
  <c r="G5303" i="1" s="1"/>
  <c r="F5304" i="1"/>
  <c r="G5304" i="1" s="1"/>
  <c r="F5305" i="1"/>
  <c r="G5305" i="1" s="1"/>
  <c r="F5306" i="1"/>
  <c r="G5306" i="1" s="1"/>
  <c r="F5307" i="1"/>
  <c r="G5307" i="1" s="1"/>
  <c r="F5308" i="1"/>
  <c r="G5308" i="1" s="1"/>
  <c r="F5309" i="1"/>
  <c r="G5309" i="1" s="1"/>
  <c r="F5310" i="1"/>
  <c r="G5310" i="1" s="1"/>
  <c r="F5311" i="1"/>
  <c r="G5311" i="1" s="1"/>
  <c r="F5312" i="1"/>
  <c r="G5312" i="1" s="1"/>
  <c r="F5313" i="1"/>
  <c r="G5313" i="1" s="1"/>
  <c r="F5314" i="1"/>
  <c r="G5314" i="1" s="1"/>
  <c r="F5315" i="1"/>
  <c r="G5315" i="1" s="1"/>
  <c r="F5316" i="1"/>
  <c r="G5316" i="1" s="1"/>
  <c r="F5317" i="1"/>
  <c r="G5317" i="1" s="1"/>
  <c r="F5318" i="1"/>
  <c r="G5318" i="1" s="1"/>
  <c r="F5319" i="1"/>
  <c r="G5319" i="1" s="1"/>
  <c r="F5320" i="1"/>
  <c r="G5320" i="1" s="1"/>
  <c r="F5321" i="1"/>
  <c r="G5321" i="1" s="1"/>
  <c r="F5322" i="1"/>
  <c r="G5322" i="1" s="1"/>
  <c r="F5323" i="1"/>
  <c r="F5324" i="1"/>
  <c r="F5325" i="1"/>
  <c r="F5326" i="1"/>
  <c r="F5327" i="1"/>
  <c r="F5328" i="1"/>
  <c r="F5329" i="1"/>
  <c r="F5330" i="1"/>
  <c r="F5331" i="1"/>
  <c r="G5331" i="1" s="1"/>
  <c r="F5332" i="1"/>
  <c r="G5332" i="1" s="1"/>
  <c r="F5333" i="1"/>
  <c r="G5333" i="1" s="1"/>
  <c r="F5334" i="1"/>
  <c r="F5335" i="1"/>
  <c r="G5335" i="1" s="1"/>
  <c r="F5336" i="1"/>
  <c r="G5336" i="1" s="1"/>
  <c r="F5337" i="1"/>
  <c r="G5337" i="1" s="1"/>
  <c r="F5338" i="1"/>
  <c r="G5338" i="1" s="1"/>
  <c r="F5339" i="1"/>
  <c r="G5339" i="1" s="1"/>
  <c r="F5340" i="1"/>
  <c r="G5340" i="1" s="1"/>
  <c r="F5341" i="1"/>
  <c r="G5341" i="1" s="1"/>
  <c r="F5342" i="1"/>
  <c r="G5342" i="1" s="1"/>
  <c r="F5343" i="1"/>
  <c r="G5343" i="1" s="1"/>
  <c r="F5344" i="1"/>
  <c r="G5344" i="1" s="1"/>
  <c r="F5345" i="1"/>
  <c r="G5345" i="1" s="1"/>
  <c r="F5346" i="1"/>
  <c r="G5346" i="1" s="1"/>
  <c r="F5347" i="1"/>
  <c r="G5347" i="1" s="1"/>
  <c r="F5348" i="1"/>
  <c r="G5348" i="1" s="1"/>
  <c r="F5349" i="1"/>
  <c r="G5349" i="1" s="1"/>
  <c r="F5350" i="1"/>
  <c r="G5350" i="1" s="1"/>
  <c r="F5351" i="1"/>
  <c r="G5351" i="1" s="1"/>
  <c r="F5352" i="1"/>
  <c r="G5352" i="1" s="1"/>
  <c r="F5353" i="1"/>
  <c r="G5353" i="1" s="1"/>
  <c r="F5354" i="1"/>
  <c r="G5354" i="1" s="1"/>
  <c r="F5355" i="1"/>
  <c r="G5355" i="1" s="1"/>
  <c r="F5356" i="1"/>
  <c r="G5356" i="1" s="1"/>
  <c r="F5357" i="1"/>
  <c r="G5357" i="1" s="1"/>
  <c r="F5358" i="1"/>
  <c r="G5358" i="1" s="1"/>
  <c r="F5359" i="1"/>
  <c r="G5359" i="1" s="1"/>
  <c r="F5360" i="1"/>
  <c r="G5360" i="1" s="1"/>
  <c r="F5361" i="1"/>
  <c r="G5361" i="1" s="1"/>
  <c r="F5362" i="1"/>
  <c r="G5362" i="1" s="1"/>
  <c r="F5363" i="1"/>
  <c r="G5363" i="1" s="1"/>
  <c r="F5364" i="1"/>
  <c r="G5364" i="1" s="1"/>
  <c r="F5365" i="1"/>
  <c r="G5365" i="1" s="1"/>
  <c r="F5366" i="1"/>
  <c r="G5366" i="1" s="1"/>
  <c r="F5367" i="1"/>
  <c r="G5367" i="1" s="1"/>
  <c r="F5368" i="1"/>
  <c r="G5368" i="1" s="1"/>
  <c r="F5369" i="1"/>
  <c r="G5369" i="1" s="1"/>
  <c r="F5370" i="1"/>
  <c r="G5370" i="1" s="1"/>
  <c r="F5371" i="1"/>
  <c r="G5371" i="1" s="1"/>
  <c r="F5372" i="1"/>
  <c r="G5372" i="1" s="1"/>
  <c r="F5373" i="1"/>
  <c r="G5373" i="1" s="1"/>
  <c r="F5374" i="1"/>
  <c r="G5374" i="1" s="1"/>
  <c r="F5375" i="1"/>
  <c r="G5375" i="1" s="1"/>
  <c r="F5376" i="1"/>
  <c r="G5376" i="1" s="1"/>
  <c r="F5377" i="1"/>
  <c r="G5377" i="1" s="1"/>
  <c r="G5378" i="1" s="1"/>
  <c r="F5378" i="1"/>
  <c r="F5379" i="1"/>
  <c r="F5380" i="1"/>
  <c r="F5381" i="1"/>
  <c r="F5382" i="1"/>
  <c r="G5382" i="1" s="1"/>
  <c r="F5383" i="1"/>
  <c r="G5383" i="1" s="1"/>
  <c r="F5384" i="1"/>
  <c r="G5384" i="1" s="1"/>
  <c r="F5385" i="1"/>
  <c r="F5386" i="1"/>
  <c r="G5386" i="1" s="1"/>
  <c r="F5387" i="1"/>
  <c r="G5387" i="1" s="1"/>
  <c r="F5388" i="1"/>
  <c r="G5388" i="1" s="1"/>
  <c r="F5389" i="1"/>
  <c r="G5389" i="1" s="1"/>
  <c r="F5390" i="1"/>
  <c r="G5390" i="1" s="1"/>
  <c r="F5391" i="1"/>
  <c r="G5391" i="1" s="1"/>
  <c r="F5392" i="1"/>
  <c r="G5392" i="1" s="1"/>
  <c r="F5393" i="1"/>
  <c r="G5393" i="1" s="1"/>
  <c r="F5394" i="1"/>
  <c r="G5394" i="1" s="1"/>
  <c r="F5395" i="1"/>
  <c r="G5395" i="1" s="1"/>
  <c r="F5396" i="1"/>
  <c r="G5396" i="1" s="1"/>
  <c r="F5397" i="1"/>
  <c r="G5397" i="1" s="1"/>
  <c r="F5398" i="1"/>
  <c r="G5398" i="1" s="1"/>
  <c r="F5399" i="1"/>
  <c r="G5399" i="1" s="1"/>
  <c r="F5400" i="1"/>
  <c r="G5400" i="1" s="1"/>
  <c r="F5401" i="1"/>
  <c r="G5401" i="1" s="1"/>
  <c r="F5402" i="1"/>
  <c r="G5402" i="1" s="1"/>
  <c r="F5403" i="1"/>
  <c r="G5403" i="1" s="1"/>
  <c r="F5404" i="1"/>
  <c r="G5404" i="1" s="1"/>
  <c r="F5405" i="1"/>
  <c r="G5405" i="1" s="1"/>
  <c r="G5406" i="1" s="1"/>
  <c r="F5406" i="1"/>
  <c r="F5407" i="1"/>
  <c r="F5408" i="1"/>
  <c r="F5409" i="1"/>
  <c r="F5410" i="1"/>
  <c r="F5411" i="1"/>
  <c r="F5412" i="1"/>
  <c r="F5413" i="1"/>
  <c r="G5413" i="1" s="1"/>
  <c r="F5414" i="1"/>
  <c r="G5414" i="1" s="1"/>
  <c r="F5415" i="1"/>
  <c r="G5415" i="1" s="1"/>
  <c r="F5416" i="1"/>
  <c r="G5416" i="1" s="1"/>
  <c r="F5417" i="1"/>
  <c r="G5417" i="1" s="1"/>
  <c r="F5418" i="1"/>
  <c r="G5418" i="1" s="1"/>
  <c r="F5419" i="1"/>
  <c r="G5419" i="1" s="1"/>
  <c r="F5420" i="1"/>
  <c r="G5420" i="1" s="1"/>
  <c r="F5421" i="1"/>
  <c r="G5421" i="1" s="1"/>
  <c r="F5422" i="1"/>
  <c r="G5422" i="1" s="1"/>
  <c r="F5423" i="1"/>
  <c r="G5423" i="1" s="1"/>
  <c r="F5424" i="1"/>
  <c r="G5424" i="1" s="1"/>
  <c r="F5425" i="1"/>
  <c r="G5425" i="1" s="1"/>
  <c r="F5426" i="1"/>
  <c r="G5426" i="1" s="1"/>
  <c r="F5427" i="1"/>
  <c r="G5427" i="1" s="1"/>
  <c r="F5428" i="1"/>
  <c r="G5428" i="1" s="1"/>
  <c r="F5429" i="1"/>
  <c r="G5429" i="1" s="1"/>
  <c r="F5430" i="1"/>
  <c r="G5430" i="1" s="1"/>
  <c r="F5431" i="1"/>
  <c r="G5431" i="1" s="1"/>
  <c r="F5432" i="1"/>
  <c r="G5432" i="1" s="1"/>
  <c r="F5433" i="1"/>
  <c r="G5433" i="1" s="1"/>
  <c r="F5434" i="1"/>
  <c r="G5434" i="1" s="1"/>
  <c r="F5435" i="1"/>
  <c r="G5435" i="1" s="1"/>
  <c r="F5436" i="1"/>
  <c r="G5436" i="1" s="1"/>
  <c r="F5437" i="1"/>
  <c r="G5437" i="1" s="1"/>
  <c r="F5438" i="1"/>
  <c r="G5438" i="1" s="1"/>
  <c r="F5439" i="1"/>
  <c r="G5439" i="1" s="1"/>
  <c r="F5440" i="1"/>
  <c r="G5440" i="1" s="1"/>
  <c r="F5441" i="1"/>
  <c r="G5441" i="1" s="1"/>
  <c r="F5442" i="1"/>
  <c r="G5442" i="1" s="1"/>
  <c r="F5443" i="1"/>
  <c r="G5443" i="1" s="1"/>
  <c r="F5444" i="1"/>
  <c r="G5444" i="1" s="1"/>
  <c r="F5445" i="1"/>
  <c r="G5445" i="1" s="1"/>
  <c r="F5446" i="1"/>
  <c r="G5446" i="1" s="1"/>
  <c r="F5447" i="1"/>
  <c r="G5447" i="1" s="1"/>
  <c r="F5448" i="1"/>
  <c r="G5448" i="1" s="1"/>
  <c r="F5449" i="1"/>
  <c r="G5449" i="1" s="1"/>
  <c r="F5450" i="1"/>
  <c r="G5450" i="1" s="1"/>
  <c r="F5451" i="1"/>
  <c r="G5451" i="1" s="1"/>
  <c r="F5452" i="1"/>
  <c r="G5452" i="1" s="1"/>
  <c r="F5453" i="1"/>
  <c r="G5453" i="1" s="1"/>
  <c r="F5454" i="1"/>
  <c r="G5454" i="1" s="1"/>
  <c r="F5455" i="1"/>
  <c r="G5455" i="1" s="1"/>
  <c r="F5456" i="1"/>
  <c r="G5456" i="1" s="1"/>
  <c r="F5457" i="1"/>
  <c r="G5457" i="1" s="1"/>
  <c r="F5458" i="1"/>
  <c r="G5458" i="1" s="1"/>
  <c r="F5459" i="1"/>
  <c r="G5459" i="1" s="1"/>
  <c r="F5460" i="1"/>
  <c r="G5460" i="1" s="1"/>
  <c r="F5461" i="1"/>
  <c r="F5462" i="1"/>
  <c r="G5462" i="1" s="1"/>
  <c r="F5463" i="1"/>
  <c r="G5463" i="1" s="1"/>
  <c r="F5464" i="1"/>
  <c r="G5464" i="1" s="1"/>
  <c r="F5465" i="1"/>
  <c r="G5465" i="1" s="1"/>
  <c r="F5466" i="1"/>
  <c r="G5466" i="1" s="1"/>
  <c r="F5467" i="1"/>
  <c r="G5467" i="1" s="1"/>
  <c r="F5468" i="1"/>
  <c r="G5468" i="1" s="1"/>
  <c r="F5469" i="1"/>
  <c r="G5469" i="1" s="1"/>
  <c r="F5470" i="1"/>
  <c r="G5470" i="1" s="1"/>
  <c r="F5471" i="1"/>
  <c r="G5471" i="1" s="1"/>
  <c r="F5472" i="1"/>
  <c r="G5472" i="1" s="1"/>
  <c r="F5473" i="1"/>
  <c r="G5473" i="1" s="1"/>
  <c r="F5474" i="1"/>
  <c r="G5474" i="1" s="1"/>
  <c r="F5475" i="1"/>
  <c r="G5475" i="1" s="1"/>
  <c r="F5476" i="1"/>
  <c r="G5476" i="1" s="1"/>
  <c r="F5477" i="1"/>
  <c r="G5477" i="1" s="1"/>
  <c r="F5478" i="1"/>
  <c r="G5478" i="1" s="1"/>
  <c r="F5479" i="1"/>
  <c r="G5479" i="1" s="1"/>
  <c r="F5480" i="1"/>
  <c r="F5481" i="1"/>
  <c r="G5481" i="1" s="1"/>
  <c r="F5482" i="1"/>
  <c r="G5482" i="1" s="1"/>
  <c r="F5483" i="1"/>
  <c r="G5483" i="1" s="1"/>
  <c r="F5484" i="1"/>
  <c r="G5484" i="1" s="1"/>
  <c r="F5485" i="1"/>
  <c r="G5485" i="1" s="1"/>
  <c r="F5486" i="1"/>
  <c r="G5486" i="1" s="1"/>
  <c r="F5487" i="1"/>
  <c r="G5487" i="1" s="1"/>
  <c r="F5488" i="1"/>
  <c r="G5488" i="1" s="1"/>
  <c r="F5489" i="1"/>
  <c r="G5489" i="1" s="1"/>
  <c r="F5490" i="1"/>
  <c r="G5490" i="1" s="1"/>
  <c r="F5491" i="1"/>
  <c r="G5491" i="1" s="1"/>
  <c r="F5492" i="1"/>
  <c r="G5492" i="1" s="1"/>
  <c r="F5493" i="1"/>
  <c r="G5493" i="1" s="1"/>
  <c r="F5494" i="1"/>
  <c r="G5494" i="1" s="1"/>
  <c r="F5495" i="1"/>
  <c r="G5495" i="1" s="1"/>
  <c r="F5496" i="1"/>
  <c r="G5496" i="1" s="1"/>
  <c r="F5497" i="1"/>
  <c r="G5497" i="1" s="1"/>
  <c r="F5498" i="1"/>
  <c r="G5498" i="1" s="1"/>
  <c r="F5499" i="1"/>
  <c r="G5499" i="1" s="1"/>
  <c r="F5500" i="1"/>
  <c r="G5500" i="1" s="1"/>
  <c r="F5501" i="1"/>
  <c r="G5501" i="1" s="1"/>
  <c r="F5502" i="1"/>
  <c r="G5502" i="1" s="1"/>
  <c r="F5503" i="1"/>
  <c r="G5503" i="1" s="1"/>
  <c r="F5504" i="1"/>
  <c r="G5504" i="1" s="1"/>
  <c r="F5505" i="1"/>
  <c r="G5505" i="1" s="1"/>
  <c r="F5506" i="1"/>
  <c r="G5506" i="1" s="1"/>
  <c r="F5507" i="1"/>
  <c r="G5507" i="1" s="1"/>
  <c r="F5508" i="1"/>
  <c r="G5508" i="1" s="1"/>
  <c r="F5509" i="1"/>
  <c r="G5509" i="1" s="1"/>
  <c r="F5510" i="1"/>
  <c r="G5510" i="1" s="1"/>
  <c r="F5511" i="1"/>
  <c r="G5511" i="1" s="1"/>
  <c r="F5512" i="1"/>
  <c r="G5512" i="1" s="1"/>
  <c r="F5513" i="1"/>
  <c r="G5513" i="1" s="1"/>
  <c r="F5514" i="1"/>
  <c r="G5514" i="1" s="1"/>
  <c r="F5515" i="1"/>
  <c r="G5515" i="1" s="1"/>
  <c r="F5516" i="1"/>
  <c r="G5516" i="1" s="1"/>
  <c r="F5517" i="1"/>
  <c r="G5517" i="1" s="1"/>
  <c r="F5518" i="1"/>
  <c r="G5518" i="1" s="1"/>
  <c r="F5519" i="1"/>
  <c r="G5519" i="1" s="1"/>
  <c r="F5520" i="1"/>
  <c r="G5520" i="1" s="1"/>
  <c r="F5521" i="1"/>
  <c r="G5521" i="1" s="1"/>
  <c r="F5522" i="1"/>
  <c r="G5522" i="1" s="1"/>
  <c r="F5523" i="1"/>
  <c r="G5523" i="1" s="1"/>
  <c r="F5524" i="1"/>
  <c r="G5524" i="1" s="1"/>
  <c r="F5525" i="1"/>
  <c r="G5525" i="1" s="1"/>
  <c r="F5526" i="1"/>
  <c r="G5526" i="1" s="1"/>
  <c r="F5527" i="1"/>
  <c r="G5527" i="1" s="1"/>
  <c r="F5528" i="1"/>
  <c r="G5528" i="1" s="1"/>
  <c r="F5529" i="1"/>
  <c r="G5529" i="1" s="1"/>
  <c r="F5530" i="1"/>
  <c r="G5530" i="1" s="1"/>
  <c r="F5531" i="1"/>
  <c r="G5531" i="1" s="1"/>
  <c r="F5532" i="1"/>
  <c r="G5532" i="1" s="1"/>
  <c r="F5533" i="1"/>
  <c r="G5533" i="1" s="1"/>
  <c r="F5534" i="1"/>
  <c r="G5534" i="1" s="1"/>
  <c r="F5535" i="1"/>
  <c r="G5535" i="1" s="1"/>
  <c r="F5536" i="1"/>
  <c r="G5536" i="1" s="1"/>
  <c r="F5537" i="1"/>
  <c r="G5537" i="1" s="1"/>
  <c r="F5538" i="1"/>
  <c r="G5538" i="1" s="1"/>
  <c r="F5539" i="1"/>
  <c r="G5539" i="1" s="1"/>
  <c r="F5540" i="1"/>
  <c r="F5541" i="1"/>
  <c r="G5541" i="1" s="1"/>
  <c r="F5542" i="1"/>
  <c r="G5542" i="1" s="1"/>
  <c r="F5543" i="1"/>
  <c r="G5543" i="1" s="1"/>
  <c r="F5544" i="1"/>
  <c r="F5545" i="1"/>
  <c r="F5546" i="1"/>
  <c r="G5546" i="1" s="1"/>
  <c r="F5547" i="1"/>
  <c r="G5547" i="1" s="1"/>
  <c r="F5548" i="1"/>
  <c r="G5548" i="1" s="1"/>
  <c r="F5549" i="1"/>
  <c r="G5549" i="1" s="1"/>
  <c r="F5550" i="1"/>
  <c r="G5550" i="1" s="1"/>
  <c r="F5551" i="1"/>
  <c r="G5551" i="1" s="1"/>
  <c r="F5552" i="1"/>
  <c r="F5553" i="1"/>
  <c r="F5554" i="1"/>
  <c r="G5554" i="1" s="1"/>
  <c r="F5555" i="1"/>
  <c r="G5555" i="1" s="1"/>
  <c r="F5556" i="1"/>
  <c r="G5556" i="1" s="1"/>
  <c r="F5557" i="1"/>
  <c r="G5557" i="1" s="1"/>
  <c r="F5558" i="1"/>
  <c r="G5558" i="1" s="1"/>
  <c r="F5559" i="1"/>
  <c r="G5559" i="1" s="1"/>
  <c r="F5560" i="1"/>
  <c r="G5560" i="1" s="1"/>
  <c r="F5561" i="1"/>
  <c r="F5562" i="1"/>
  <c r="F5563" i="1"/>
  <c r="G5563" i="1" s="1"/>
  <c r="F5564" i="1"/>
  <c r="G5564" i="1" s="1"/>
  <c r="F5565" i="1"/>
  <c r="F5566" i="1"/>
  <c r="G5566" i="1" s="1"/>
  <c r="F5567" i="1"/>
  <c r="G5567" i="1" s="1"/>
  <c r="F5568" i="1"/>
  <c r="G5568" i="1" s="1"/>
  <c r="F5569" i="1"/>
  <c r="G5569" i="1" s="1"/>
  <c r="F5570" i="1"/>
  <c r="G5570" i="1" s="1"/>
  <c r="F5571" i="1"/>
  <c r="G5571" i="1" s="1"/>
  <c r="F5572" i="1"/>
  <c r="G5572" i="1" s="1"/>
  <c r="F5573" i="1"/>
  <c r="F5574" i="1"/>
  <c r="G5574" i="1" s="1"/>
  <c r="F5575" i="1"/>
  <c r="F5576" i="1"/>
  <c r="F5577" i="1"/>
  <c r="F5578" i="1"/>
  <c r="F5579" i="1"/>
  <c r="F5580" i="1"/>
  <c r="F5581" i="1"/>
  <c r="G5581" i="1" s="1"/>
  <c r="F5582" i="1"/>
  <c r="G5582" i="1" s="1"/>
  <c r="F5583" i="1"/>
  <c r="G5583" i="1" s="1"/>
  <c r="F5584" i="1"/>
  <c r="F5585" i="1"/>
  <c r="G5585" i="1" s="1"/>
  <c r="F5586" i="1"/>
  <c r="G5586" i="1" s="1"/>
  <c r="F5587" i="1"/>
  <c r="F5588" i="1"/>
  <c r="G5588" i="1" s="1"/>
  <c r="F5589" i="1"/>
  <c r="G5589" i="1" s="1"/>
  <c r="F5590" i="1"/>
  <c r="G5590" i="1" s="1"/>
  <c r="F5591" i="1"/>
  <c r="F5592" i="1"/>
  <c r="F5593" i="1"/>
  <c r="G5593" i="1" s="1"/>
  <c r="F5594" i="1"/>
  <c r="G5594" i="1" s="1"/>
  <c r="F5595" i="1"/>
  <c r="G5595" i="1" s="1"/>
  <c r="F5596" i="1"/>
  <c r="G5596" i="1" s="1"/>
  <c r="F5597" i="1"/>
  <c r="G5597" i="1" s="1"/>
  <c r="F5598" i="1"/>
  <c r="G5598" i="1" s="1"/>
  <c r="F5599" i="1"/>
  <c r="G5599" i="1" s="1"/>
  <c r="F5600" i="1"/>
  <c r="G5600" i="1" s="1"/>
  <c r="F5601" i="1"/>
  <c r="G5601" i="1" s="1"/>
  <c r="F5602" i="1"/>
  <c r="G5602" i="1" s="1"/>
  <c r="F5603" i="1"/>
  <c r="G5603" i="1" s="1"/>
  <c r="F5604" i="1"/>
  <c r="G5604" i="1" s="1"/>
  <c r="F5605" i="1"/>
  <c r="G5605" i="1" s="1"/>
  <c r="F5606" i="1"/>
  <c r="G5606" i="1" s="1"/>
  <c r="F5607" i="1"/>
  <c r="G5607" i="1" s="1"/>
  <c r="F5608" i="1"/>
  <c r="G5608" i="1" s="1"/>
  <c r="F5609" i="1"/>
  <c r="G5609" i="1" s="1"/>
  <c r="F5610" i="1"/>
  <c r="G5610" i="1" s="1"/>
  <c r="F5611" i="1"/>
  <c r="G5611" i="1" s="1"/>
  <c r="F5612" i="1"/>
  <c r="G5612" i="1" s="1"/>
  <c r="F5613" i="1"/>
  <c r="G5613" i="1" s="1"/>
  <c r="F5614" i="1"/>
  <c r="G5614" i="1" s="1"/>
  <c r="F5615" i="1"/>
  <c r="G5615" i="1" s="1"/>
  <c r="F5616" i="1"/>
  <c r="G5616" i="1" s="1"/>
  <c r="F5617" i="1"/>
  <c r="G5617" i="1" s="1"/>
  <c r="F5618" i="1"/>
  <c r="G5618" i="1" s="1"/>
  <c r="F5619" i="1"/>
  <c r="G5619" i="1" s="1"/>
  <c r="F5620" i="1"/>
  <c r="G5620" i="1" s="1"/>
  <c r="F5621" i="1"/>
  <c r="G5621" i="1" s="1"/>
  <c r="F5622" i="1"/>
  <c r="G5622" i="1" s="1"/>
  <c r="F5623" i="1"/>
  <c r="G5623" i="1" s="1"/>
  <c r="F5624" i="1"/>
  <c r="G5624" i="1" s="1"/>
  <c r="F5625" i="1"/>
  <c r="G5625" i="1" s="1"/>
  <c r="F5626" i="1"/>
  <c r="G5626" i="1" s="1"/>
  <c r="F5627" i="1"/>
  <c r="G5627" i="1" s="1"/>
  <c r="F5628" i="1"/>
  <c r="G5628" i="1" s="1"/>
  <c r="F5629" i="1"/>
  <c r="G5629" i="1" s="1"/>
  <c r="F5630" i="1"/>
  <c r="G5630" i="1" s="1"/>
  <c r="F5631" i="1"/>
  <c r="G5631" i="1" s="1"/>
  <c r="F5632" i="1"/>
  <c r="G5632" i="1" s="1"/>
  <c r="F5633" i="1"/>
  <c r="G5633" i="1" s="1"/>
  <c r="F5634" i="1"/>
  <c r="G5634" i="1" s="1"/>
  <c r="F5635" i="1"/>
  <c r="G5635" i="1" s="1"/>
  <c r="F5636" i="1"/>
  <c r="G5636" i="1" s="1"/>
  <c r="F5637" i="1"/>
  <c r="G5637" i="1" s="1"/>
  <c r="F5638" i="1"/>
  <c r="G5638" i="1" s="1"/>
  <c r="F5639" i="1"/>
  <c r="G5639" i="1" s="1"/>
  <c r="F5640" i="1"/>
  <c r="G5640" i="1" s="1"/>
  <c r="F5641" i="1"/>
  <c r="G5641" i="1" s="1"/>
  <c r="F5642" i="1"/>
  <c r="G5642" i="1" s="1"/>
  <c r="F5643" i="1"/>
  <c r="G5643" i="1" s="1"/>
  <c r="F5644" i="1"/>
  <c r="G5644" i="1" s="1"/>
  <c r="F5645" i="1"/>
  <c r="G5645" i="1" s="1"/>
  <c r="F5646" i="1"/>
  <c r="G5646" i="1" s="1"/>
  <c r="F5647" i="1"/>
  <c r="G5647" i="1" s="1"/>
  <c r="F5648" i="1"/>
  <c r="G5648" i="1" s="1"/>
  <c r="F5649" i="1"/>
  <c r="G5649" i="1" s="1"/>
  <c r="F5650" i="1"/>
  <c r="G5650" i="1" s="1"/>
  <c r="F5651" i="1"/>
  <c r="G5651" i="1" s="1"/>
  <c r="F5652" i="1"/>
  <c r="G5652" i="1" s="1"/>
  <c r="F5653" i="1"/>
  <c r="G5653" i="1" s="1"/>
  <c r="F5654" i="1"/>
  <c r="G5654" i="1" s="1"/>
  <c r="F5655" i="1"/>
  <c r="G5655" i="1" s="1"/>
  <c r="F5656" i="1"/>
  <c r="G5656" i="1" s="1"/>
  <c r="F5657" i="1"/>
  <c r="G5657" i="1" s="1"/>
  <c r="F5658" i="1"/>
  <c r="G5658" i="1" s="1"/>
  <c r="F5659" i="1"/>
  <c r="G5659" i="1" s="1"/>
  <c r="F5660" i="1"/>
  <c r="G5660" i="1" s="1"/>
  <c r="F5661" i="1"/>
  <c r="G5661" i="1" s="1"/>
  <c r="F5662" i="1"/>
  <c r="G5662" i="1" s="1"/>
  <c r="F5663" i="1"/>
  <c r="G5663" i="1" s="1"/>
  <c r="F5664" i="1"/>
  <c r="G5664" i="1" s="1"/>
  <c r="F5665" i="1"/>
  <c r="G5665" i="1" s="1"/>
  <c r="F5666" i="1"/>
  <c r="G5666" i="1" s="1"/>
  <c r="F5667" i="1"/>
  <c r="G5667" i="1" s="1"/>
  <c r="F5668" i="1"/>
  <c r="G5668" i="1" s="1"/>
  <c r="F5669" i="1"/>
  <c r="G5669" i="1" s="1"/>
  <c r="F5670" i="1"/>
  <c r="G5670" i="1" s="1"/>
  <c r="F5671" i="1"/>
  <c r="G5671" i="1" s="1"/>
  <c r="F5672" i="1"/>
  <c r="G5672" i="1" s="1"/>
  <c r="F5673" i="1"/>
  <c r="G5673" i="1" s="1"/>
  <c r="F5674" i="1"/>
  <c r="G5674" i="1" s="1"/>
  <c r="F5675" i="1"/>
  <c r="G5675" i="1" s="1"/>
  <c r="F5676" i="1"/>
  <c r="G5676" i="1" s="1"/>
  <c r="F5677" i="1"/>
  <c r="G5677" i="1" s="1"/>
  <c r="F5678" i="1"/>
  <c r="G5678" i="1" s="1"/>
  <c r="F5679" i="1"/>
  <c r="G5679" i="1" s="1"/>
  <c r="F5680" i="1"/>
  <c r="G5680" i="1" s="1"/>
  <c r="F5681" i="1"/>
  <c r="G5681" i="1" s="1"/>
  <c r="F5682" i="1"/>
  <c r="F5683" i="1"/>
  <c r="F5684" i="1"/>
  <c r="F5685" i="1"/>
  <c r="G5685" i="1" s="1"/>
  <c r="F5686" i="1"/>
  <c r="G5686" i="1" s="1"/>
  <c r="F5687" i="1"/>
  <c r="G5687" i="1" s="1"/>
  <c r="F5688" i="1"/>
  <c r="G5688" i="1" s="1"/>
  <c r="F5689" i="1"/>
  <c r="G5689" i="1" s="1"/>
  <c r="F5690" i="1"/>
  <c r="G5690" i="1" s="1"/>
  <c r="F5691" i="1"/>
  <c r="G5691" i="1" s="1"/>
  <c r="F5692" i="1"/>
  <c r="G5692" i="1" s="1"/>
  <c r="F5693" i="1"/>
  <c r="G5693" i="1" s="1"/>
  <c r="F5694" i="1"/>
  <c r="G5694" i="1" s="1"/>
  <c r="F5695" i="1"/>
  <c r="G5695" i="1" s="1"/>
  <c r="F5696" i="1"/>
  <c r="G5696" i="1" s="1"/>
  <c r="F5697" i="1"/>
  <c r="G5697" i="1" s="1"/>
  <c r="F5698" i="1"/>
  <c r="G5698" i="1" s="1"/>
  <c r="F5699" i="1"/>
  <c r="G5699" i="1" s="1"/>
  <c r="F5700" i="1"/>
  <c r="G5700" i="1" s="1"/>
  <c r="F5701" i="1"/>
  <c r="G5701" i="1" s="1"/>
  <c r="F5702" i="1"/>
  <c r="G5702" i="1" s="1"/>
  <c r="F5703" i="1"/>
  <c r="G5703" i="1" s="1"/>
  <c r="F5704" i="1"/>
  <c r="G5704" i="1" s="1"/>
  <c r="F5705" i="1"/>
  <c r="F5706" i="1"/>
  <c r="F5707" i="1"/>
  <c r="F5708" i="1"/>
  <c r="G5708" i="1" s="1"/>
  <c r="F5709" i="1"/>
  <c r="G5709" i="1" s="1"/>
  <c r="F5710" i="1"/>
  <c r="G5710" i="1" s="1"/>
  <c r="F5711" i="1"/>
  <c r="G5711" i="1" s="1"/>
  <c r="F5712" i="1"/>
  <c r="G5712" i="1" s="1"/>
  <c r="F5713" i="1"/>
  <c r="G5713" i="1" s="1"/>
  <c r="F5714" i="1"/>
  <c r="G5714" i="1" s="1"/>
  <c r="F5715" i="1"/>
  <c r="G5715" i="1" s="1"/>
  <c r="F5716" i="1"/>
  <c r="F5717" i="1"/>
  <c r="G5717" i="1" s="1"/>
  <c r="F5718" i="1"/>
  <c r="G5718" i="1" s="1"/>
  <c r="F5719" i="1"/>
  <c r="G5719" i="1" s="1"/>
  <c r="F5720" i="1"/>
  <c r="G5720" i="1" s="1"/>
  <c r="F5721" i="1"/>
  <c r="G5721" i="1" s="1"/>
  <c r="F5722" i="1"/>
  <c r="G5722" i="1" s="1"/>
  <c r="F5723" i="1"/>
  <c r="G5723" i="1" s="1"/>
  <c r="F5724" i="1"/>
  <c r="G5724" i="1" s="1"/>
  <c r="F5725" i="1"/>
  <c r="G5725" i="1" s="1"/>
  <c r="F5726" i="1"/>
  <c r="F5727" i="1"/>
  <c r="G5727" i="1" s="1"/>
  <c r="F5728" i="1"/>
  <c r="G5728" i="1" s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G5743" i="1" s="1"/>
  <c r="F5744" i="1"/>
  <c r="G5744" i="1" s="1"/>
  <c r="F5745" i="1"/>
  <c r="G5745" i="1" s="1"/>
  <c r="F5746" i="1"/>
  <c r="F5747" i="1"/>
  <c r="F5748" i="1"/>
  <c r="F5749" i="1"/>
  <c r="F5750" i="1"/>
  <c r="F5751" i="1"/>
  <c r="F5752" i="1"/>
  <c r="F5753" i="1"/>
  <c r="F5754" i="1"/>
  <c r="F5755" i="1"/>
  <c r="F5756" i="1"/>
  <c r="G5756" i="1" s="1"/>
  <c r="F5757" i="1"/>
  <c r="F5758" i="1"/>
  <c r="F5759" i="1"/>
  <c r="F5760" i="1"/>
  <c r="F5761" i="1"/>
  <c r="G5761" i="1" s="1"/>
  <c r="F5762" i="1"/>
  <c r="G5762" i="1" s="1"/>
  <c r="F5763" i="1"/>
  <c r="G5763" i="1" s="1"/>
  <c r="F5764" i="1"/>
  <c r="G5764" i="1" s="1"/>
  <c r="F5765" i="1"/>
  <c r="F5766" i="1"/>
  <c r="F5767" i="1"/>
  <c r="F5768" i="1"/>
  <c r="F5769" i="1"/>
  <c r="F5770" i="1"/>
  <c r="F5771" i="1"/>
  <c r="G5771" i="1" s="1"/>
  <c r="F5772" i="1"/>
  <c r="F5773" i="1"/>
  <c r="G5773" i="1" s="1"/>
  <c r="F5774" i="1"/>
  <c r="G5774" i="1" s="1"/>
  <c r="F5775" i="1"/>
  <c r="G5775" i="1" s="1"/>
  <c r="F5776" i="1"/>
  <c r="G5776" i="1" s="1"/>
  <c r="F5777" i="1"/>
  <c r="G5777" i="1" s="1"/>
  <c r="F5778" i="1"/>
  <c r="G5778" i="1" s="1"/>
  <c r="F5779" i="1"/>
  <c r="G5779" i="1" s="1"/>
  <c r="F5780" i="1"/>
  <c r="G5780" i="1" s="1"/>
  <c r="F5781" i="1"/>
  <c r="G5781" i="1" s="1"/>
  <c r="F5782" i="1"/>
  <c r="G5782" i="1" s="1"/>
  <c r="F5783" i="1"/>
  <c r="G5783" i="1" s="1"/>
  <c r="F5784" i="1"/>
  <c r="G5784" i="1" s="1"/>
  <c r="F5785" i="1"/>
  <c r="G5785" i="1" s="1"/>
  <c r="F5786" i="1"/>
  <c r="G5786" i="1" s="1"/>
  <c r="F5787" i="1"/>
  <c r="G5787" i="1" s="1"/>
  <c r="F5788" i="1"/>
  <c r="G5788" i="1" s="1"/>
  <c r="F5789" i="1"/>
  <c r="G5789" i="1" s="1"/>
  <c r="F5790" i="1"/>
  <c r="G5790" i="1" s="1"/>
  <c r="F5791" i="1"/>
  <c r="G5791" i="1" s="1"/>
  <c r="F5792" i="1"/>
  <c r="G5792" i="1" s="1"/>
  <c r="F5793" i="1"/>
  <c r="G5793" i="1" s="1"/>
  <c r="F5794" i="1"/>
  <c r="G5794" i="1" s="1"/>
  <c r="F5795" i="1"/>
  <c r="G5795" i="1" s="1"/>
  <c r="F5796" i="1"/>
  <c r="G5796" i="1" s="1"/>
  <c r="F5797" i="1"/>
  <c r="G5797" i="1" s="1"/>
  <c r="F5798" i="1"/>
  <c r="G5798" i="1" s="1"/>
  <c r="F5799" i="1"/>
  <c r="G5799" i="1" s="1"/>
  <c r="F5800" i="1"/>
  <c r="G5800" i="1" s="1"/>
  <c r="F5801" i="1"/>
  <c r="G5801" i="1" s="1"/>
  <c r="F5802" i="1"/>
  <c r="G5802" i="1" s="1"/>
  <c r="F5803" i="1"/>
  <c r="G5803" i="1" s="1"/>
  <c r="F5804" i="1"/>
  <c r="G5804" i="1" s="1"/>
  <c r="F5805" i="1"/>
  <c r="G5805" i="1" s="1"/>
  <c r="F5806" i="1"/>
  <c r="G5806" i="1" s="1"/>
  <c r="F5807" i="1"/>
  <c r="G5807" i="1" s="1"/>
  <c r="F5808" i="1"/>
  <c r="G5808" i="1" s="1"/>
  <c r="F5809" i="1"/>
  <c r="G5809" i="1" s="1"/>
  <c r="F5810" i="1"/>
  <c r="G5810" i="1" s="1"/>
  <c r="F5811" i="1"/>
  <c r="G5811" i="1" s="1"/>
  <c r="F5812" i="1"/>
  <c r="G5812" i="1" s="1"/>
  <c r="F5813" i="1"/>
  <c r="G5813" i="1" s="1"/>
  <c r="F5814" i="1"/>
  <c r="G5814" i="1" s="1"/>
  <c r="F5815" i="1"/>
  <c r="G5815" i="1" s="1"/>
  <c r="F5816" i="1"/>
  <c r="G5816" i="1" s="1"/>
  <c r="F5817" i="1"/>
  <c r="G5817" i="1" s="1"/>
  <c r="F5818" i="1"/>
  <c r="G5818" i="1" s="1"/>
  <c r="F5819" i="1"/>
  <c r="G5819" i="1" s="1"/>
  <c r="F5820" i="1"/>
  <c r="G5820" i="1" s="1"/>
  <c r="F5821" i="1"/>
  <c r="G5821" i="1" s="1"/>
  <c r="F5822" i="1"/>
  <c r="G5822" i="1" s="1"/>
  <c r="F5823" i="1"/>
  <c r="G5823" i="1" s="1"/>
  <c r="F5824" i="1"/>
  <c r="F5825" i="1"/>
  <c r="F5826" i="1"/>
  <c r="G5826" i="1" s="1"/>
  <c r="F5827" i="1"/>
  <c r="G5827" i="1" s="1"/>
  <c r="F5828" i="1"/>
  <c r="G5828" i="1" s="1"/>
  <c r="F5829" i="1"/>
  <c r="G5829" i="1" s="1"/>
  <c r="F5830" i="1"/>
  <c r="G5830" i="1" s="1"/>
  <c r="F5831" i="1"/>
  <c r="G5831" i="1" s="1"/>
  <c r="F5832" i="1"/>
  <c r="G5832" i="1" s="1"/>
  <c r="F5833" i="1"/>
  <c r="G5833" i="1" s="1"/>
  <c r="F5834" i="1"/>
  <c r="G5834" i="1" s="1"/>
  <c r="F5835" i="1"/>
  <c r="G5835" i="1" s="1"/>
  <c r="F5836" i="1"/>
  <c r="G5836" i="1" s="1"/>
  <c r="F5837" i="1"/>
  <c r="G5837" i="1" s="1"/>
  <c r="F5838" i="1"/>
  <c r="G5838" i="1" s="1"/>
  <c r="F5839" i="1"/>
  <c r="G5839" i="1" s="1"/>
  <c r="F5840" i="1"/>
  <c r="G5840" i="1" s="1"/>
  <c r="F5841" i="1"/>
  <c r="G5841" i="1" s="1"/>
  <c r="F5842" i="1"/>
  <c r="G5842" i="1" s="1"/>
  <c r="F5843" i="1"/>
  <c r="G5843" i="1" s="1"/>
  <c r="F5844" i="1"/>
  <c r="G5844" i="1" s="1"/>
  <c r="F5845" i="1"/>
  <c r="G5845" i="1" s="1"/>
  <c r="F5846" i="1"/>
  <c r="G5846" i="1" s="1"/>
  <c r="F5847" i="1"/>
  <c r="G5847" i="1" s="1"/>
  <c r="F5848" i="1"/>
  <c r="G5848" i="1" s="1"/>
  <c r="F5849" i="1"/>
  <c r="G5849" i="1" s="1"/>
  <c r="F5850" i="1"/>
  <c r="G5850" i="1" s="1"/>
  <c r="F5851" i="1"/>
  <c r="G5851" i="1" s="1"/>
  <c r="F5852" i="1"/>
  <c r="G5852" i="1" s="1"/>
  <c r="F5853" i="1"/>
  <c r="G5853" i="1" s="1"/>
  <c r="F5854" i="1"/>
  <c r="G5854" i="1" s="1"/>
  <c r="F5855" i="1"/>
  <c r="G5855" i="1" s="1"/>
  <c r="F5856" i="1"/>
  <c r="G5856" i="1" s="1"/>
  <c r="F5857" i="1"/>
  <c r="G5857" i="1" s="1"/>
  <c r="F5858" i="1"/>
  <c r="G5858" i="1" s="1"/>
  <c r="F5859" i="1"/>
  <c r="G5859" i="1" s="1"/>
  <c r="F5860" i="1"/>
  <c r="F5861" i="1"/>
  <c r="F5862" i="1"/>
  <c r="G5862" i="1" s="1"/>
  <c r="F5863" i="1"/>
  <c r="F5864" i="1"/>
  <c r="F5865" i="1"/>
  <c r="F5866" i="1"/>
  <c r="F5867" i="1"/>
  <c r="G5867" i="1" s="1"/>
  <c r="F5868" i="1"/>
  <c r="G5868" i="1" s="1"/>
  <c r="F5869" i="1"/>
  <c r="G5869" i="1" s="1"/>
  <c r="F5870" i="1"/>
  <c r="G5870" i="1" s="1"/>
  <c r="F5871" i="1"/>
  <c r="G5871" i="1" s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G5890" i="1" s="1"/>
  <c r="F5891" i="1"/>
  <c r="G5891" i="1" s="1"/>
  <c r="F5892" i="1"/>
  <c r="G5892" i="1" s="1"/>
  <c r="F5893" i="1"/>
  <c r="G5893" i="1" s="1"/>
  <c r="F5894" i="1"/>
  <c r="G5894" i="1" s="1"/>
  <c r="F5895" i="1"/>
  <c r="G5895" i="1" s="1"/>
  <c r="F5896" i="1"/>
  <c r="G5896" i="1" s="1"/>
  <c r="F5897" i="1"/>
  <c r="G5897" i="1" s="1"/>
  <c r="F5898" i="1"/>
  <c r="G5898" i="1" s="1"/>
  <c r="F5899" i="1"/>
  <c r="G5899" i="1" s="1"/>
  <c r="F5900" i="1"/>
  <c r="G5900" i="1" s="1"/>
  <c r="F5901" i="1"/>
  <c r="G5901" i="1" s="1"/>
  <c r="F5902" i="1"/>
  <c r="G5902" i="1" s="1"/>
  <c r="F5903" i="1"/>
  <c r="G5903" i="1" s="1"/>
  <c r="F5904" i="1"/>
  <c r="G5904" i="1" s="1"/>
  <c r="F5905" i="1"/>
  <c r="G5905" i="1" s="1"/>
  <c r="F5906" i="1"/>
  <c r="G5906" i="1" s="1"/>
  <c r="F5907" i="1"/>
  <c r="G5907" i="1" s="1"/>
  <c r="F5908" i="1"/>
  <c r="G5908" i="1" s="1"/>
  <c r="F5909" i="1"/>
  <c r="G5909" i="1" s="1"/>
  <c r="F5910" i="1"/>
  <c r="G5910" i="1" s="1"/>
  <c r="F5911" i="1"/>
  <c r="G5911" i="1" s="1"/>
  <c r="F5912" i="1"/>
  <c r="G5912" i="1" s="1"/>
  <c r="F5913" i="1"/>
  <c r="G5913" i="1" s="1"/>
  <c r="F5914" i="1"/>
  <c r="G5914" i="1" s="1"/>
  <c r="F5915" i="1"/>
  <c r="G5915" i="1" s="1"/>
  <c r="F5916" i="1"/>
  <c r="G5916" i="1" s="1"/>
  <c r="F5917" i="1"/>
  <c r="G5917" i="1" s="1"/>
  <c r="F5918" i="1"/>
  <c r="G5918" i="1" s="1"/>
  <c r="F5919" i="1"/>
  <c r="G5919" i="1" s="1"/>
  <c r="F5920" i="1"/>
  <c r="G5920" i="1" s="1"/>
  <c r="F5921" i="1"/>
  <c r="G5921" i="1" s="1"/>
  <c r="F5922" i="1"/>
  <c r="G5922" i="1" s="1"/>
  <c r="F5923" i="1"/>
  <c r="G5923" i="1" s="1"/>
  <c r="F5924" i="1"/>
  <c r="G5924" i="1" s="1"/>
  <c r="F5925" i="1"/>
  <c r="G5925" i="1" s="1"/>
  <c r="F5926" i="1"/>
  <c r="G5926" i="1" s="1"/>
  <c r="F5927" i="1"/>
  <c r="G5927" i="1" s="1"/>
  <c r="F5928" i="1"/>
  <c r="G5928" i="1" s="1"/>
  <c r="F5929" i="1"/>
  <c r="G5929" i="1" s="1"/>
  <c r="F5930" i="1"/>
  <c r="G5930" i="1" s="1"/>
  <c r="F5931" i="1"/>
  <c r="G5931" i="1" s="1"/>
  <c r="F5932" i="1"/>
  <c r="G5932" i="1" s="1"/>
  <c r="F5933" i="1"/>
  <c r="G5933" i="1" s="1"/>
  <c r="F5934" i="1"/>
  <c r="G5934" i="1" s="1"/>
  <c r="F5935" i="1"/>
  <c r="G5935" i="1" s="1"/>
  <c r="F5936" i="1"/>
  <c r="G5936" i="1" s="1"/>
  <c r="F5937" i="1"/>
  <c r="G5937" i="1" s="1"/>
  <c r="F5938" i="1"/>
  <c r="G5938" i="1" s="1"/>
  <c r="F5939" i="1"/>
  <c r="G5939" i="1" s="1"/>
  <c r="F5940" i="1"/>
  <c r="G5940" i="1" s="1"/>
  <c r="F5941" i="1"/>
  <c r="G5941" i="1" s="1"/>
  <c r="F5942" i="1"/>
  <c r="G5942" i="1" s="1"/>
  <c r="F5943" i="1"/>
  <c r="G5943" i="1" s="1"/>
  <c r="F5944" i="1"/>
  <c r="G5944" i="1" s="1"/>
  <c r="F5945" i="1"/>
  <c r="G5945" i="1" s="1"/>
  <c r="F5946" i="1"/>
  <c r="G5946" i="1" s="1"/>
  <c r="F5947" i="1"/>
  <c r="G5947" i="1" s="1"/>
  <c r="F5948" i="1"/>
  <c r="G5948" i="1" s="1"/>
  <c r="F5949" i="1"/>
  <c r="G5949" i="1" s="1"/>
  <c r="F5950" i="1"/>
  <c r="G5950" i="1" s="1"/>
  <c r="F5951" i="1"/>
  <c r="G5951" i="1" s="1"/>
  <c r="F5952" i="1"/>
  <c r="G5952" i="1" s="1"/>
  <c r="F5953" i="1"/>
  <c r="G5953" i="1" s="1"/>
  <c r="F5954" i="1"/>
  <c r="G5954" i="1" s="1"/>
  <c r="F5955" i="1"/>
  <c r="G5955" i="1" s="1"/>
  <c r="F5956" i="1"/>
  <c r="G5956" i="1" s="1"/>
  <c r="F5957" i="1"/>
  <c r="G5957" i="1" s="1"/>
  <c r="F5958" i="1"/>
  <c r="G5958" i="1" s="1"/>
  <c r="F5959" i="1"/>
  <c r="G5959" i="1" s="1"/>
  <c r="F5960" i="1"/>
  <c r="G5960" i="1" s="1"/>
  <c r="F5961" i="1"/>
  <c r="G5961" i="1" s="1"/>
  <c r="F5962" i="1"/>
  <c r="G5962" i="1" s="1"/>
  <c r="F5963" i="1"/>
  <c r="G5963" i="1" s="1"/>
  <c r="F5964" i="1"/>
  <c r="G5964" i="1" s="1"/>
  <c r="F5965" i="1"/>
  <c r="G5965" i="1" s="1"/>
  <c r="F5966" i="1"/>
  <c r="G5966" i="1" s="1"/>
  <c r="F5967" i="1"/>
  <c r="G5967" i="1" s="1"/>
  <c r="F5968" i="1"/>
  <c r="G5968" i="1" s="1"/>
  <c r="F5969" i="1"/>
  <c r="G5969" i="1" s="1"/>
  <c r="F5970" i="1"/>
  <c r="G5970" i="1" s="1"/>
  <c r="F5971" i="1"/>
  <c r="G5971" i="1" s="1"/>
  <c r="F5972" i="1"/>
  <c r="G5972" i="1" s="1"/>
  <c r="F5973" i="1"/>
  <c r="G5973" i="1" s="1"/>
  <c r="F5974" i="1"/>
  <c r="G5974" i="1" s="1"/>
  <c r="F5975" i="1"/>
  <c r="G5975" i="1" s="1"/>
  <c r="F5976" i="1"/>
  <c r="G5976" i="1" s="1"/>
  <c r="F5977" i="1"/>
  <c r="G5977" i="1" s="1"/>
  <c r="F5978" i="1"/>
  <c r="G5978" i="1" s="1"/>
  <c r="F5979" i="1"/>
  <c r="G5979" i="1" s="1"/>
  <c r="F5980" i="1"/>
  <c r="G5980" i="1" s="1"/>
  <c r="F5981" i="1"/>
  <c r="G5981" i="1" s="1"/>
  <c r="F5982" i="1"/>
  <c r="G5982" i="1" s="1"/>
  <c r="F5983" i="1"/>
  <c r="G5983" i="1" s="1"/>
  <c r="F5984" i="1"/>
  <c r="G5984" i="1" s="1"/>
  <c r="F5985" i="1"/>
  <c r="G5985" i="1" s="1"/>
  <c r="F5986" i="1"/>
  <c r="G5986" i="1" s="1"/>
  <c r="F5987" i="1"/>
  <c r="G5987" i="1" s="1"/>
  <c r="F5988" i="1"/>
  <c r="G5988" i="1" s="1"/>
  <c r="F5989" i="1"/>
  <c r="G5989" i="1" s="1"/>
  <c r="F5990" i="1"/>
  <c r="G5990" i="1" s="1"/>
  <c r="F5991" i="1"/>
  <c r="G5991" i="1" s="1"/>
  <c r="F5992" i="1"/>
  <c r="F5993" i="1"/>
  <c r="G5993" i="1" s="1"/>
  <c r="F5994" i="1"/>
  <c r="G5994" i="1" s="1"/>
  <c r="F5995" i="1"/>
  <c r="G5995" i="1" s="1"/>
  <c r="F5996" i="1"/>
  <c r="G5996" i="1" s="1"/>
  <c r="F5997" i="1"/>
  <c r="G5997" i="1" s="1"/>
  <c r="F5998" i="1"/>
  <c r="G5998" i="1" s="1"/>
  <c r="F5999" i="1"/>
  <c r="G5999" i="1" s="1"/>
  <c r="F6000" i="1"/>
  <c r="G6000" i="1" s="1"/>
  <c r="F6001" i="1"/>
  <c r="G6001" i="1" s="1"/>
  <c r="G6002" i="1" s="1"/>
  <c r="F6002" i="1"/>
  <c r="F6003" i="1"/>
  <c r="F6004" i="1"/>
  <c r="F6005" i="1"/>
  <c r="F6006" i="1"/>
  <c r="F6007" i="1"/>
  <c r="F6008" i="1"/>
  <c r="F6009" i="1"/>
  <c r="F6010" i="1"/>
  <c r="G6010" i="1" s="1"/>
  <c r="F6011" i="1"/>
  <c r="G6011" i="1" s="1"/>
  <c r="F6012" i="1"/>
  <c r="G6012" i="1" s="1"/>
  <c r="F6013" i="1"/>
  <c r="G6013" i="1" s="1"/>
  <c r="G6014" i="1" s="1"/>
  <c r="F6014" i="1"/>
  <c r="F6015" i="1"/>
  <c r="F6016" i="1"/>
  <c r="F6017" i="1"/>
  <c r="F6018" i="1"/>
  <c r="G6018" i="1" s="1"/>
  <c r="F6019" i="1"/>
  <c r="G6019" i="1" s="1"/>
  <c r="F6020" i="1"/>
  <c r="G6020" i="1" s="1"/>
  <c r="F6021" i="1"/>
  <c r="G6021" i="1" s="1"/>
  <c r="F6022" i="1"/>
  <c r="G6022" i="1" s="1"/>
  <c r="F6023" i="1"/>
  <c r="F6024" i="1"/>
  <c r="G6024" i="1" s="1"/>
  <c r="F6025" i="1"/>
  <c r="G6025" i="1" s="1"/>
  <c r="F6026" i="1"/>
  <c r="G6026" i="1" s="1"/>
  <c r="F6027" i="1"/>
  <c r="G6027" i="1" s="1"/>
  <c r="F6028" i="1"/>
  <c r="F6029" i="1"/>
  <c r="F6030" i="1"/>
  <c r="F6031" i="1"/>
  <c r="F6032" i="1"/>
  <c r="F6033" i="1"/>
  <c r="G6033" i="1" s="1"/>
  <c r="F6034" i="1"/>
  <c r="G6034" i="1" s="1"/>
  <c r="F6035" i="1"/>
  <c r="G6035" i="1" s="1"/>
  <c r="F6036" i="1"/>
  <c r="F6037" i="1"/>
  <c r="F6038" i="1"/>
  <c r="F6039" i="1"/>
  <c r="F6040" i="1"/>
  <c r="F6041" i="1"/>
  <c r="F6042" i="1"/>
  <c r="F6043" i="1"/>
  <c r="F6044" i="1"/>
  <c r="F6045" i="1"/>
  <c r="F6046" i="1"/>
  <c r="G6046" i="1" s="1"/>
  <c r="F6047" i="1"/>
  <c r="F6048" i="1"/>
  <c r="G6048" i="1" s="1"/>
  <c r="F6049" i="1"/>
  <c r="G6049" i="1" s="1"/>
  <c r="F6050" i="1"/>
  <c r="G6050" i="1" s="1"/>
  <c r="F6051" i="1"/>
  <c r="G6051" i="1" s="1"/>
  <c r="F6052" i="1"/>
  <c r="G6052" i="1" s="1"/>
  <c r="F6053" i="1"/>
  <c r="G6053" i="1" s="1"/>
  <c r="F6054" i="1"/>
  <c r="G6054" i="1" s="1"/>
  <c r="F6055" i="1"/>
  <c r="G6055" i="1" s="1"/>
  <c r="F6056" i="1"/>
  <c r="G6056" i="1" s="1"/>
  <c r="F6057" i="1"/>
  <c r="G6057" i="1" s="1"/>
  <c r="F6058" i="1"/>
  <c r="G6058" i="1" s="1"/>
  <c r="F6059" i="1"/>
  <c r="G6059" i="1" s="1"/>
  <c r="F6060" i="1"/>
  <c r="G6060" i="1" s="1"/>
  <c r="F6061" i="1"/>
  <c r="G6061" i="1" s="1"/>
  <c r="F6062" i="1"/>
  <c r="G6062" i="1" s="1"/>
  <c r="F6063" i="1"/>
  <c r="G6063" i="1" s="1"/>
  <c r="F6064" i="1"/>
  <c r="G6064" i="1" s="1"/>
  <c r="F6065" i="1"/>
  <c r="G6065" i="1" s="1"/>
  <c r="F6066" i="1"/>
  <c r="G6066" i="1" s="1"/>
  <c r="F6067" i="1"/>
  <c r="G6067" i="1" s="1"/>
  <c r="F6068" i="1"/>
  <c r="G6068" i="1" s="1"/>
  <c r="F6069" i="1"/>
  <c r="G6069" i="1" s="1"/>
  <c r="F6070" i="1"/>
  <c r="G6070" i="1" s="1"/>
  <c r="F6071" i="1"/>
  <c r="G6071" i="1" s="1"/>
  <c r="F6072" i="1"/>
  <c r="G6072" i="1" s="1"/>
  <c r="F6073" i="1"/>
  <c r="G6073" i="1" s="1"/>
  <c r="F6074" i="1"/>
  <c r="G6074" i="1" s="1"/>
  <c r="F6075" i="1"/>
  <c r="G6075" i="1" s="1"/>
  <c r="F6076" i="1"/>
  <c r="G6076" i="1" s="1"/>
  <c r="F6077" i="1"/>
  <c r="G6077" i="1" s="1"/>
  <c r="F6078" i="1"/>
  <c r="G6078" i="1" s="1"/>
  <c r="F6079" i="1"/>
  <c r="G6079" i="1" s="1"/>
  <c r="F6080" i="1"/>
  <c r="G6080" i="1" s="1"/>
  <c r="F6081" i="1"/>
  <c r="G6081" i="1" s="1"/>
  <c r="F6082" i="1"/>
  <c r="G6082" i="1" s="1"/>
  <c r="F6083" i="1"/>
  <c r="G6083" i="1" s="1"/>
  <c r="F6084" i="1"/>
  <c r="G6084" i="1" s="1"/>
  <c r="F6085" i="1"/>
  <c r="G6085" i="1" s="1"/>
  <c r="F6086" i="1"/>
  <c r="G6086" i="1" s="1"/>
  <c r="F6087" i="1"/>
  <c r="G6087" i="1" s="1"/>
  <c r="F6088" i="1"/>
  <c r="G6088" i="1" s="1"/>
  <c r="F6089" i="1"/>
  <c r="G6089" i="1" s="1"/>
  <c r="F6090" i="1"/>
  <c r="G6090" i="1" s="1"/>
  <c r="F6091" i="1"/>
  <c r="G6091" i="1" s="1"/>
  <c r="F6092" i="1"/>
  <c r="G6092" i="1" s="1"/>
  <c r="F6093" i="1"/>
  <c r="G6093" i="1" s="1"/>
  <c r="F6094" i="1"/>
  <c r="G6094" i="1" s="1"/>
  <c r="F6095" i="1"/>
  <c r="G6095" i="1" s="1"/>
  <c r="F6096" i="1"/>
  <c r="G6096" i="1" s="1"/>
  <c r="F6097" i="1"/>
  <c r="G6097" i="1" s="1"/>
  <c r="F6098" i="1"/>
  <c r="G6098" i="1" s="1"/>
  <c r="F6099" i="1"/>
  <c r="G6099" i="1" s="1"/>
  <c r="F6100" i="1"/>
  <c r="G6100" i="1" s="1"/>
  <c r="F6101" i="1"/>
  <c r="G6101" i="1" s="1"/>
  <c r="F6102" i="1"/>
  <c r="G6102" i="1" s="1"/>
  <c r="F6103" i="1"/>
  <c r="G6103" i="1" s="1"/>
  <c r="F6104" i="1"/>
  <c r="G6104" i="1" s="1"/>
  <c r="F6105" i="1"/>
  <c r="G6105" i="1" s="1"/>
  <c r="F6106" i="1"/>
  <c r="G6106" i="1" s="1"/>
  <c r="F6107" i="1"/>
  <c r="G6107" i="1" s="1"/>
  <c r="F6108" i="1"/>
  <c r="G6108" i="1" s="1"/>
  <c r="F6109" i="1"/>
  <c r="G6109" i="1" s="1"/>
  <c r="F6110" i="1"/>
  <c r="G6110" i="1" s="1"/>
  <c r="F6111" i="1"/>
  <c r="G6111" i="1" s="1"/>
  <c r="F6112" i="1"/>
  <c r="G6112" i="1" s="1"/>
  <c r="F6113" i="1"/>
  <c r="G6113" i="1" s="1"/>
  <c r="F6114" i="1"/>
  <c r="G6114" i="1" s="1"/>
  <c r="F6115" i="1"/>
  <c r="G6115" i="1" s="1"/>
  <c r="F6116" i="1"/>
  <c r="G6116" i="1" s="1"/>
  <c r="F6117" i="1"/>
  <c r="G6117" i="1" s="1"/>
  <c r="F6118" i="1"/>
  <c r="G6118" i="1" s="1"/>
  <c r="F6119" i="1"/>
  <c r="G6119" i="1" s="1"/>
  <c r="F6120" i="1"/>
  <c r="G6120" i="1" s="1"/>
  <c r="F6121" i="1"/>
  <c r="G6121" i="1" s="1"/>
  <c r="F6122" i="1"/>
  <c r="G6122" i="1" s="1"/>
  <c r="F6123" i="1"/>
  <c r="G6123" i="1" s="1"/>
  <c r="F6124" i="1"/>
  <c r="G6124" i="1" s="1"/>
  <c r="F6125" i="1"/>
  <c r="G6125" i="1" s="1"/>
  <c r="F6126" i="1"/>
  <c r="G6126" i="1" s="1"/>
  <c r="F6127" i="1"/>
  <c r="G6127" i="1" s="1"/>
  <c r="F6128" i="1"/>
  <c r="G6128" i="1" s="1"/>
  <c r="F6129" i="1"/>
  <c r="G6129" i="1" s="1"/>
  <c r="F6130" i="1"/>
  <c r="G6130" i="1" s="1"/>
  <c r="F6131" i="1"/>
  <c r="G6131" i="1" s="1"/>
  <c r="F6132" i="1"/>
  <c r="G6132" i="1" s="1"/>
  <c r="F6133" i="1"/>
  <c r="G6133" i="1" s="1"/>
  <c r="F6134" i="1"/>
  <c r="G6134" i="1" s="1"/>
  <c r="F6135" i="1"/>
  <c r="G6135" i="1" s="1"/>
  <c r="F6136" i="1"/>
  <c r="G6136" i="1" s="1"/>
  <c r="F6137" i="1"/>
  <c r="G6137" i="1" s="1"/>
  <c r="F6138" i="1"/>
  <c r="G6138" i="1" s="1"/>
  <c r="F6139" i="1"/>
  <c r="G6139" i="1" s="1"/>
  <c r="F6140" i="1"/>
  <c r="G6140" i="1" s="1"/>
  <c r="F6141" i="1"/>
  <c r="G6141" i="1" s="1"/>
  <c r="F6142" i="1"/>
  <c r="G6142" i="1" s="1"/>
  <c r="F6143" i="1"/>
  <c r="G6143" i="1" s="1"/>
  <c r="F6144" i="1"/>
  <c r="G6144" i="1" s="1"/>
  <c r="F6145" i="1"/>
  <c r="G6145" i="1" s="1"/>
  <c r="F6146" i="1"/>
  <c r="G6146" i="1" s="1"/>
  <c r="F6147" i="1"/>
  <c r="G6147" i="1" s="1"/>
  <c r="F6148" i="1"/>
  <c r="F6149" i="1"/>
  <c r="G6149" i="1" s="1"/>
  <c r="F6150" i="1"/>
  <c r="G6150" i="1" s="1"/>
  <c r="F6151" i="1"/>
  <c r="G6151" i="1" s="1"/>
  <c r="F6152" i="1"/>
  <c r="G6152" i="1" s="1"/>
  <c r="F6153" i="1"/>
  <c r="G6153" i="1" s="1"/>
  <c r="F6154" i="1"/>
  <c r="G6154" i="1" s="1"/>
  <c r="F6155" i="1"/>
  <c r="G6155" i="1" s="1"/>
  <c r="F6156" i="1"/>
  <c r="G6156" i="1" s="1"/>
  <c r="F6157" i="1"/>
  <c r="G6157" i="1" s="1"/>
  <c r="F6158" i="1"/>
  <c r="G6158" i="1" s="1"/>
  <c r="F6159" i="1"/>
  <c r="G6159" i="1" s="1"/>
  <c r="F6160" i="1"/>
  <c r="G6160" i="1" s="1"/>
  <c r="F6161" i="1"/>
  <c r="G6161" i="1" s="1"/>
  <c r="F6162" i="1"/>
  <c r="G6162" i="1" s="1"/>
  <c r="F6163" i="1"/>
  <c r="G6163" i="1" s="1"/>
  <c r="F6164" i="1"/>
  <c r="G6164" i="1" s="1"/>
  <c r="F6165" i="1"/>
  <c r="G6165" i="1" s="1"/>
  <c r="F6166" i="1"/>
  <c r="G6166" i="1" s="1"/>
  <c r="F6167" i="1"/>
  <c r="G6167" i="1" s="1"/>
  <c r="F6168" i="1"/>
  <c r="G6168" i="1" s="1"/>
  <c r="F6169" i="1"/>
  <c r="G6169" i="1" s="1"/>
  <c r="F6170" i="1"/>
  <c r="G6170" i="1" s="1"/>
  <c r="F6171" i="1"/>
  <c r="G6171" i="1" s="1"/>
  <c r="F6172" i="1"/>
  <c r="G6172" i="1" s="1"/>
  <c r="F6173" i="1"/>
  <c r="G6173" i="1" s="1"/>
  <c r="F6174" i="1"/>
  <c r="G6174" i="1" s="1"/>
  <c r="F6175" i="1"/>
  <c r="G6175" i="1" s="1"/>
  <c r="F6176" i="1"/>
  <c r="G6176" i="1" s="1"/>
  <c r="F6177" i="1"/>
  <c r="G6177" i="1" s="1"/>
  <c r="F6178" i="1"/>
  <c r="G6178" i="1" s="1"/>
  <c r="F6179" i="1"/>
  <c r="G6179" i="1" s="1"/>
  <c r="F6180" i="1"/>
  <c r="G6180" i="1" s="1"/>
  <c r="F6181" i="1"/>
  <c r="G6181" i="1" s="1"/>
  <c r="F6182" i="1"/>
  <c r="G6182" i="1" s="1"/>
  <c r="F6183" i="1"/>
  <c r="G6183" i="1" s="1"/>
  <c r="F6184" i="1"/>
  <c r="G6184" i="1" s="1"/>
  <c r="F6185" i="1"/>
  <c r="G6185" i="1" s="1"/>
  <c r="F6186" i="1"/>
  <c r="G6186" i="1" s="1"/>
  <c r="F6187" i="1"/>
  <c r="G6187" i="1" s="1"/>
  <c r="F6188" i="1"/>
  <c r="G6188" i="1" s="1"/>
  <c r="F6189" i="1"/>
  <c r="G6189" i="1" s="1"/>
  <c r="F6190" i="1"/>
  <c r="G6190" i="1" s="1"/>
  <c r="F6191" i="1"/>
  <c r="G6191" i="1" s="1"/>
  <c r="F6192" i="1"/>
  <c r="G6192" i="1" s="1"/>
  <c r="F6193" i="1"/>
  <c r="G6193" i="1" s="1"/>
  <c r="F6194" i="1"/>
  <c r="G6194" i="1" s="1"/>
  <c r="F6195" i="1"/>
  <c r="G6195" i="1" s="1"/>
  <c r="F6196" i="1"/>
  <c r="G6196" i="1" s="1"/>
  <c r="F6197" i="1"/>
  <c r="G6197" i="1" s="1"/>
  <c r="F6198" i="1"/>
  <c r="G6198" i="1" s="1"/>
  <c r="F6199" i="1"/>
  <c r="G6199" i="1" s="1"/>
  <c r="F6200" i="1"/>
  <c r="G6200" i="1" s="1"/>
  <c r="F6201" i="1"/>
  <c r="G6201" i="1" s="1"/>
  <c r="F6202" i="1"/>
  <c r="G6202" i="1" s="1"/>
  <c r="F6203" i="1"/>
  <c r="G6203" i="1" s="1"/>
  <c r="F6204" i="1"/>
  <c r="G6204" i="1" s="1"/>
  <c r="F6205" i="1"/>
  <c r="G6205" i="1" s="1"/>
  <c r="F6206" i="1"/>
  <c r="G6206" i="1" s="1"/>
  <c r="F6207" i="1"/>
  <c r="G6207" i="1" s="1"/>
  <c r="F6208" i="1"/>
  <c r="G6208" i="1" s="1"/>
  <c r="F6209" i="1"/>
  <c r="G6209" i="1" s="1"/>
  <c r="F6210" i="1"/>
  <c r="G6210" i="1" s="1"/>
  <c r="F6211" i="1"/>
  <c r="G6211" i="1" s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G6226" i="1" s="1"/>
  <c r="F6227" i="1"/>
  <c r="G6227" i="1" s="1"/>
  <c r="F6228" i="1"/>
  <c r="G6228" i="1" s="1"/>
  <c r="F6229" i="1"/>
  <c r="G6229" i="1" s="1"/>
  <c r="F6230" i="1"/>
  <c r="G6230" i="1" s="1"/>
  <c r="F6231" i="1"/>
  <c r="G6231" i="1" s="1"/>
  <c r="F6232" i="1"/>
  <c r="G6232" i="1" s="1"/>
  <c r="F6233" i="1"/>
  <c r="G6233" i="1" s="1"/>
  <c r="F6234" i="1"/>
  <c r="G6234" i="1" s="1"/>
  <c r="F6235" i="1"/>
  <c r="G6235" i="1" s="1"/>
  <c r="F6236" i="1"/>
  <c r="G6236" i="1" s="1"/>
  <c r="F6237" i="1"/>
  <c r="G6237" i="1" s="1"/>
  <c r="F6238" i="1"/>
  <c r="G6238" i="1" s="1"/>
  <c r="F6239" i="1"/>
  <c r="F6240" i="1"/>
  <c r="F6241" i="1"/>
  <c r="G6241" i="1" s="1"/>
  <c r="F6242" i="1"/>
  <c r="G6242" i="1" s="1"/>
  <c r="F6243" i="1"/>
  <c r="G6243" i="1" s="1"/>
  <c r="F6244" i="1"/>
  <c r="G6244" i="1" s="1"/>
  <c r="F6245" i="1"/>
  <c r="G6245" i="1" s="1"/>
  <c r="F6246" i="1"/>
  <c r="G6246" i="1" s="1"/>
  <c r="F6247" i="1"/>
  <c r="G6247" i="1" s="1"/>
  <c r="F6248" i="1"/>
  <c r="G6248" i="1" s="1"/>
  <c r="F6249" i="1"/>
  <c r="G6249" i="1" s="1"/>
  <c r="F6250" i="1"/>
  <c r="G6250" i="1" s="1"/>
  <c r="F6251" i="1"/>
  <c r="G6251" i="1" s="1"/>
  <c r="F6252" i="1"/>
  <c r="G6252" i="1" s="1"/>
  <c r="F6253" i="1"/>
  <c r="G6253" i="1" s="1"/>
  <c r="F6254" i="1"/>
  <c r="G6254" i="1" s="1"/>
  <c r="F6255" i="1"/>
  <c r="G6255" i="1" s="1"/>
  <c r="F6256" i="1"/>
  <c r="G6256" i="1" s="1"/>
  <c r="F6257" i="1"/>
  <c r="G6257" i="1" s="1"/>
  <c r="F6258" i="1"/>
  <c r="G6258" i="1" s="1"/>
  <c r="F6259" i="1"/>
  <c r="G6259" i="1" s="1"/>
  <c r="F6260" i="1"/>
  <c r="G6260" i="1" s="1"/>
  <c r="F6261" i="1"/>
  <c r="G6261" i="1" s="1"/>
  <c r="F6262" i="1"/>
  <c r="G6262" i="1" s="1"/>
  <c r="F6263" i="1"/>
  <c r="G6263" i="1" s="1"/>
  <c r="F6264" i="1"/>
  <c r="G6264" i="1" s="1"/>
  <c r="F6265" i="1"/>
  <c r="G6265" i="1" s="1"/>
  <c r="F6266" i="1"/>
  <c r="F6267" i="1"/>
  <c r="F6268" i="1"/>
  <c r="G6268" i="1" s="1"/>
  <c r="F6269" i="1"/>
  <c r="G6269" i="1" s="1"/>
  <c r="G6270" i="1" s="1"/>
  <c r="F6270" i="1"/>
  <c r="F6271" i="1"/>
  <c r="G6271" i="1" s="1"/>
  <c r="F6272" i="1"/>
  <c r="G6272" i="1" s="1"/>
  <c r="F6273" i="1"/>
  <c r="G6273" i="1" s="1"/>
  <c r="F6274" i="1"/>
  <c r="G6274" i="1" s="1"/>
  <c r="F6275" i="1"/>
  <c r="G6275" i="1" s="1"/>
  <c r="F6276" i="1"/>
  <c r="F6277" i="1"/>
  <c r="G6277" i="1" s="1"/>
  <c r="F6278" i="1"/>
  <c r="G6278" i="1" s="1"/>
  <c r="F6279" i="1"/>
  <c r="G6279" i="1" s="1"/>
  <c r="F6280" i="1"/>
  <c r="G6280" i="1" s="1"/>
  <c r="F6281" i="1"/>
  <c r="F6282" i="1"/>
  <c r="F6283" i="1"/>
  <c r="G6283" i="1" s="1"/>
  <c r="F6284" i="1"/>
  <c r="G6284" i="1" s="1"/>
  <c r="F6285" i="1"/>
  <c r="G6285" i="1" s="1"/>
  <c r="F6286" i="1"/>
  <c r="G6286" i="1" s="1"/>
  <c r="F6287" i="1"/>
  <c r="G6287" i="1" s="1"/>
  <c r="F6288" i="1"/>
  <c r="G6288" i="1" s="1"/>
  <c r="F6289" i="1"/>
  <c r="G6289" i="1" s="1"/>
  <c r="F6290" i="1"/>
  <c r="G6290" i="1" s="1"/>
  <c r="F6291" i="1"/>
  <c r="G6291" i="1" s="1"/>
  <c r="F6292" i="1"/>
  <c r="G6292" i="1" s="1"/>
  <c r="F6293" i="1"/>
  <c r="G6293" i="1" s="1"/>
  <c r="F6294" i="1"/>
  <c r="G6294" i="1" s="1"/>
  <c r="F6295" i="1"/>
  <c r="G6295" i="1" s="1"/>
  <c r="F6296" i="1"/>
  <c r="G6296" i="1" s="1"/>
  <c r="F6297" i="1"/>
  <c r="G6297" i="1" s="1"/>
  <c r="F6298" i="1"/>
  <c r="G6298" i="1" s="1"/>
  <c r="F6299" i="1"/>
  <c r="G6299" i="1" s="1"/>
  <c r="F6300" i="1"/>
  <c r="G6300" i="1" s="1"/>
  <c r="F6301" i="1"/>
  <c r="G6301" i="1" s="1"/>
  <c r="F6302" i="1"/>
  <c r="G6302" i="1" s="1"/>
  <c r="F6303" i="1"/>
  <c r="G6303" i="1" s="1"/>
  <c r="F6304" i="1"/>
  <c r="G6304" i="1" s="1"/>
  <c r="F6305" i="1"/>
  <c r="G6305" i="1" s="1"/>
  <c r="F6306" i="1"/>
  <c r="G6306" i="1" s="1"/>
  <c r="F6307" i="1"/>
  <c r="G6307" i="1" s="1"/>
  <c r="F6308" i="1"/>
  <c r="G6308" i="1" s="1"/>
  <c r="F6309" i="1"/>
  <c r="G6309" i="1" s="1"/>
  <c r="F6310" i="1"/>
  <c r="G6310" i="1" s="1"/>
  <c r="F6311" i="1"/>
  <c r="G6311" i="1" s="1"/>
  <c r="F6312" i="1"/>
  <c r="G6312" i="1" s="1"/>
  <c r="F6313" i="1"/>
  <c r="G6313" i="1" s="1"/>
  <c r="F6314" i="1"/>
  <c r="G6314" i="1" s="1"/>
  <c r="F6315" i="1"/>
  <c r="G6315" i="1" s="1"/>
  <c r="F6316" i="1"/>
  <c r="G6316" i="1" s="1"/>
  <c r="F6317" i="1"/>
  <c r="G6317" i="1" s="1"/>
  <c r="F6318" i="1"/>
  <c r="G6318" i="1" s="1"/>
  <c r="F6319" i="1"/>
  <c r="G6319" i="1" s="1"/>
  <c r="F6320" i="1"/>
  <c r="G6320" i="1" s="1"/>
  <c r="F6321" i="1"/>
  <c r="G6321" i="1" s="1"/>
  <c r="F6322" i="1"/>
  <c r="G6322" i="1" s="1"/>
  <c r="F6323" i="1"/>
  <c r="G6323" i="1" s="1"/>
  <c r="F6324" i="1"/>
  <c r="G6324" i="1" s="1"/>
  <c r="F6325" i="1"/>
  <c r="G6325" i="1" s="1"/>
  <c r="F6326" i="1"/>
  <c r="G6326" i="1" s="1"/>
  <c r="F6327" i="1"/>
  <c r="G6327" i="1" s="1"/>
  <c r="F6328" i="1"/>
  <c r="G6328" i="1" s="1"/>
  <c r="F6329" i="1"/>
  <c r="G6329" i="1" s="1"/>
  <c r="F6330" i="1"/>
  <c r="G6330" i="1" s="1"/>
  <c r="F6331" i="1"/>
  <c r="G6331" i="1" s="1"/>
  <c r="F6332" i="1"/>
  <c r="G6332" i="1" s="1"/>
  <c r="F6333" i="1"/>
  <c r="G6333" i="1" s="1"/>
  <c r="F6334" i="1"/>
  <c r="G6334" i="1" s="1"/>
  <c r="F6335" i="1"/>
  <c r="G6335" i="1" s="1"/>
  <c r="F6336" i="1"/>
  <c r="G6336" i="1" s="1"/>
  <c r="F6337" i="1"/>
  <c r="G6337" i="1" s="1"/>
  <c r="F6338" i="1"/>
  <c r="G6338" i="1" s="1"/>
  <c r="F6339" i="1"/>
  <c r="G6339" i="1" s="1"/>
  <c r="F6340" i="1"/>
  <c r="G6340" i="1" s="1"/>
  <c r="F6341" i="1"/>
  <c r="G6341" i="1" s="1"/>
  <c r="F6342" i="1"/>
  <c r="G6342" i="1" s="1"/>
  <c r="F6343" i="1"/>
  <c r="G6343" i="1" s="1"/>
  <c r="F6344" i="1"/>
  <c r="G6344" i="1" s="1"/>
  <c r="F6345" i="1"/>
  <c r="G6345" i="1" s="1"/>
  <c r="F6346" i="1"/>
  <c r="G6346" i="1" s="1"/>
  <c r="F6347" i="1"/>
  <c r="G6347" i="1" s="1"/>
  <c r="F6348" i="1"/>
  <c r="G6348" i="1" s="1"/>
  <c r="F6349" i="1"/>
  <c r="G6349" i="1" s="1"/>
  <c r="F6350" i="1"/>
  <c r="G6350" i="1" s="1"/>
  <c r="F6351" i="1"/>
  <c r="G6351" i="1" s="1"/>
  <c r="F6352" i="1"/>
  <c r="G6352" i="1" s="1"/>
  <c r="F6353" i="1"/>
  <c r="G6353" i="1" s="1"/>
  <c r="F6354" i="1"/>
  <c r="G6354" i="1" s="1"/>
  <c r="F6355" i="1"/>
  <c r="G6355" i="1" s="1"/>
  <c r="F6356" i="1"/>
  <c r="G6356" i="1" s="1"/>
  <c r="F6357" i="1"/>
  <c r="G6357" i="1" s="1"/>
  <c r="F6358" i="1"/>
  <c r="G6358" i="1" s="1"/>
  <c r="F6359" i="1"/>
  <c r="G6359" i="1" s="1"/>
  <c r="F6360" i="1"/>
  <c r="G6360" i="1" s="1"/>
  <c r="F6361" i="1"/>
  <c r="G6361" i="1" s="1"/>
  <c r="F6362" i="1"/>
  <c r="G6362" i="1" s="1"/>
  <c r="F6363" i="1"/>
  <c r="G6363" i="1" s="1"/>
  <c r="F6364" i="1"/>
  <c r="G6364" i="1" s="1"/>
  <c r="F6365" i="1"/>
  <c r="G6365" i="1" s="1"/>
  <c r="F6366" i="1"/>
  <c r="G6366" i="1" s="1"/>
  <c r="F6367" i="1"/>
  <c r="G6367" i="1" s="1"/>
  <c r="F6368" i="1"/>
  <c r="G6368" i="1" s="1"/>
  <c r="F6369" i="1"/>
  <c r="G6369" i="1" s="1"/>
  <c r="F6370" i="1"/>
  <c r="G6370" i="1" s="1"/>
  <c r="F6371" i="1"/>
  <c r="G6371" i="1" s="1"/>
  <c r="F6372" i="1"/>
  <c r="G6372" i="1" s="1"/>
  <c r="F6373" i="1"/>
  <c r="F6374" i="1"/>
  <c r="F6375" i="1"/>
  <c r="F6376" i="1"/>
  <c r="G6376" i="1" s="1"/>
  <c r="F6377" i="1"/>
  <c r="G6377" i="1" s="1"/>
  <c r="F6378" i="1"/>
  <c r="G6378" i="1" s="1"/>
  <c r="F6379" i="1"/>
  <c r="G6379" i="1" s="1"/>
  <c r="F6380" i="1"/>
  <c r="G6380" i="1" s="1"/>
  <c r="F6381" i="1"/>
  <c r="G6381" i="1" s="1"/>
  <c r="F6382" i="1"/>
  <c r="G6382" i="1" s="1"/>
  <c r="F6383" i="1"/>
  <c r="G6383" i="1" s="1"/>
  <c r="F6384" i="1"/>
  <c r="G6384" i="1" s="1"/>
  <c r="F6385" i="1"/>
  <c r="G6385" i="1" s="1"/>
  <c r="F6386" i="1"/>
  <c r="G6386" i="1" s="1"/>
  <c r="F6387" i="1"/>
  <c r="G6387" i="1" s="1"/>
  <c r="F6388" i="1"/>
  <c r="G6388" i="1" s="1"/>
  <c r="F6389" i="1"/>
  <c r="G6389" i="1" s="1"/>
  <c r="F6390" i="1"/>
  <c r="G6390" i="1" s="1"/>
  <c r="F6391" i="1"/>
  <c r="F6392" i="1"/>
  <c r="G6392" i="1" s="1"/>
  <c r="F6393" i="1"/>
  <c r="G6393" i="1" s="1"/>
  <c r="F6394" i="1"/>
  <c r="G6394" i="1" s="1"/>
  <c r="F6395" i="1"/>
  <c r="G6395" i="1" s="1"/>
  <c r="F6396" i="1"/>
  <c r="G6396" i="1" s="1"/>
  <c r="F6397" i="1"/>
  <c r="G6397" i="1" s="1"/>
  <c r="F6398" i="1"/>
  <c r="G6398" i="1" s="1"/>
  <c r="F6399" i="1"/>
  <c r="G6399" i="1" s="1"/>
  <c r="F6400" i="1"/>
  <c r="G6400" i="1" s="1"/>
  <c r="F6401" i="1"/>
  <c r="G6401" i="1" s="1"/>
  <c r="F6402" i="1"/>
  <c r="G6402" i="1" s="1"/>
  <c r="F6403" i="1"/>
  <c r="G6403" i="1" s="1"/>
  <c r="F6404" i="1"/>
  <c r="G6404" i="1" s="1"/>
  <c r="F6405" i="1"/>
  <c r="G6405" i="1" s="1"/>
  <c r="F6406" i="1"/>
  <c r="G6406" i="1" s="1"/>
  <c r="F6407" i="1"/>
  <c r="G6407" i="1" s="1"/>
  <c r="F6408" i="1"/>
  <c r="G6408" i="1" s="1"/>
  <c r="F6409" i="1"/>
  <c r="F6410" i="1"/>
  <c r="G6410" i="1" s="1"/>
  <c r="F6411" i="1"/>
  <c r="G6411" i="1" s="1"/>
  <c r="F6412" i="1"/>
  <c r="G6412" i="1" s="1"/>
  <c r="F6413" i="1"/>
  <c r="G6413" i="1" s="1"/>
  <c r="G6414" i="1" s="1"/>
  <c r="F6414" i="1"/>
  <c r="F6415" i="1"/>
  <c r="G6415" i="1" s="1"/>
  <c r="F6416" i="1"/>
  <c r="G6416" i="1" s="1"/>
  <c r="F6417" i="1"/>
  <c r="G6417" i="1" s="1"/>
  <c r="F6418" i="1"/>
  <c r="G6418" i="1" s="1"/>
  <c r="F6419" i="1"/>
  <c r="G6419" i="1" s="1"/>
  <c r="F6420" i="1"/>
  <c r="G6420" i="1" s="1"/>
  <c r="F6421" i="1"/>
  <c r="G6421" i="1" s="1"/>
  <c r="G6422" i="1" s="1"/>
  <c r="F6422" i="1"/>
  <c r="F6423" i="1"/>
  <c r="G6423" i="1" s="1"/>
  <c r="F6424" i="1"/>
  <c r="G6424" i="1" s="1"/>
  <c r="F6425" i="1"/>
  <c r="G6425" i="1" s="1"/>
  <c r="F6426" i="1"/>
  <c r="G6426" i="1" s="1"/>
  <c r="F6427" i="1"/>
  <c r="G6427" i="1" s="1"/>
  <c r="F6428" i="1"/>
  <c r="G6428" i="1" s="1"/>
  <c r="F6429" i="1"/>
  <c r="G6429" i="1" s="1"/>
  <c r="F6430" i="1"/>
  <c r="G6430" i="1" s="1"/>
  <c r="F6431" i="1"/>
  <c r="G6431" i="1" s="1"/>
  <c r="F6432" i="1"/>
  <c r="G6432" i="1" s="1"/>
  <c r="F6433" i="1"/>
  <c r="G6433" i="1" s="1"/>
  <c r="F6434" i="1"/>
  <c r="G6434" i="1" s="1"/>
  <c r="F6435" i="1"/>
  <c r="G6435" i="1" s="1"/>
  <c r="F6436" i="1"/>
  <c r="G6436" i="1" s="1"/>
  <c r="F6437" i="1"/>
  <c r="G6437" i="1" s="1"/>
  <c r="F6438" i="1"/>
  <c r="G6438" i="1" s="1"/>
  <c r="F6439" i="1"/>
  <c r="G6439" i="1" s="1"/>
  <c r="F6440" i="1"/>
  <c r="G6440" i="1" s="1"/>
  <c r="F6441" i="1"/>
  <c r="G6441" i="1" s="1"/>
  <c r="F6442" i="1"/>
  <c r="G6442" i="1" s="1"/>
  <c r="F6443" i="1"/>
  <c r="G6443" i="1" s="1"/>
  <c r="F6444" i="1"/>
  <c r="G6444" i="1" s="1"/>
  <c r="F6445" i="1"/>
  <c r="G6445" i="1" s="1"/>
  <c r="F6446" i="1"/>
  <c r="G6446" i="1" s="1"/>
  <c r="F6447" i="1"/>
  <c r="G6447" i="1" s="1"/>
  <c r="F6448" i="1"/>
  <c r="F6449" i="1"/>
  <c r="G6449" i="1" s="1"/>
  <c r="F6450" i="1"/>
  <c r="G6450" i="1" s="1"/>
  <c r="F6451" i="1"/>
  <c r="G6451" i="1" s="1"/>
  <c r="F6452" i="1"/>
  <c r="G6452" i="1" s="1"/>
  <c r="F6453" i="1"/>
  <c r="G6453" i="1" s="1"/>
  <c r="F6454" i="1"/>
  <c r="G6454" i="1" s="1"/>
  <c r="F6455" i="1"/>
  <c r="G6455" i="1" s="1"/>
  <c r="F6456" i="1"/>
  <c r="G6456" i="1" s="1"/>
  <c r="F6457" i="1"/>
  <c r="G6457" i="1" s="1"/>
  <c r="F6458" i="1"/>
  <c r="G6458" i="1" s="1"/>
  <c r="F6459" i="1"/>
  <c r="G6459" i="1" s="1"/>
  <c r="F6460" i="1"/>
  <c r="G6460" i="1" s="1"/>
  <c r="F6461" i="1"/>
  <c r="G6461" i="1" s="1"/>
  <c r="F6462" i="1"/>
  <c r="G6462" i="1" s="1"/>
  <c r="F6463" i="1"/>
  <c r="G6463" i="1" s="1"/>
  <c r="F6464" i="1"/>
  <c r="G6464" i="1" s="1"/>
  <c r="F6465" i="1"/>
  <c r="G6465" i="1" s="1"/>
  <c r="F6466" i="1"/>
  <c r="G6466" i="1" s="1"/>
  <c r="F6467" i="1"/>
  <c r="G6467" i="1" s="1"/>
  <c r="F6468" i="1"/>
  <c r="G6468" i="1" s="1"/>
  <c r="F6469" i="1"/>
  <c r="G6469" i="1" s="1"/>
  <c r="F6470" i="1"/>
  <c r="G6470" i="1" s="1"/>
  <c r="F6471" i="1"/>
  <c r="G6471" i="1" s="1"/>
  <c r="F6472" i="1"/>
  <c r="G6472" i="1" s="1"/>
  <c r="F6473" i="1"/>
  <c r="G6473" i="1" s="1"/>
  <c r="F6474" i="1"/>
  <c r="G6474" i="1" s="1"/>
  <c r="F6475" i="1"/>
  <c r="G6475" i="1" s="1"/>
  <c r="F6476" i="1"/>
  <c r="G6476" i="1" s="1"/>
  <c r="F6477" i="1"/>
  <c r="G6477" i="1" s="1"/>
  <c r="F6478" i="1"/>
  <c r="G6478" i="1" s="1"/>
  <c r="F6479" i="1"/>
  <c r="G6479" i="1" s="1"/>
  <c r="F6480" i="1"/>
  <c r="G6480" i="1" s="1"/>
  <c r="F6481" i="1"/>
  <c r="F6482" i="1"/>
  <c r="G6482" i="1" s="1"/>
  <c r="F6483" i="1"/>
  <c r="G6483" i="1" s="1"/>
  <c r="F6484" i="1"/>
  <c r="G6484" i="1" s="1"/>
  <c r="F6485" i="1"/>
  <c r="G6485" i="1" s="1"/>
  <c r="F6486" i="1"/>
  <c r="G6486" i="1" s="1"/>
  <c r="F6487" i="1"/>
  <c r="G6487" i="1" s="1"/>
  <c r="F6488" i="1"/>
  <c r="G6488" i="1" s="1"/>
  <c r="F6489" i="1"/>
  <c r="G6489" i="1" s="1"/>
  <c r="F6490" i="1"/>
  <c r="G6490" i="1" s="1"/>
  <c r="F6491" i="1"/>
  <c r="G6491" i="1" s="1"/>
  <c r="F6492" i="1"/>
  <c r="G6492" i="1" s="1"/>
  <c r="F6493" i="1"/>
  <c r="G6493" i="1" s="1"/>
  <c r="F6494" i="1"/>
  <c r="G6494" i="1" s="1"/>
  <c r="F6495" i="1"/>
  <c r="G6495" i="1" s="1"/>
  <c r="F6496" i="1"/>
  <c r="G6496" i="1" s="1"/>
  <c r="F6497" i="1"/>
  <c r="G6497" i="1" s="1"/>
  <c r="F6498" i="1"/>
  <c r="G6498" i="1" s="1"/>
  <c r="F6499" i="1"/>
  <c r="G6499" i="1" s="1"/>
  <c r="F6500" i="1"/>
  <c r="G6500" i="1" s="1"/>
  <c r="F6501" i="1"/>
  <c r="G6501" i="1" s="1"/>
  <c r="F6502" i="1"/>
  <c r="G6502" i="1" s="1"/>
  <c r="F6503" i="1"/>
  <c r="G6503" i="1" s="1"/>
  <c r="F6504" i="1"/>
  <c r="G6504" i="1" s="1"/>
  <c r="F6505" i="1"/>
  <c r="G6505" i="1" s="1"/>
  <c r="F6506" i="1"/>
  <c r="G6506" i="1" s="1"/>
  <c r="F6507" i="1"/>
  <c r="G6507" i="1" s="1"/>
  <c r="F6508" i="1"/>
  <c r="G6508" i="1" s="1"/>
  <c r="F6509" i="1"/>
  <c r="G6509" i="1" s="1"/>
  <c r="F6510" i="1"/>
  <c r="G6510" i="1" s="1"/>
  <c r="F6511" i="1"/>
  <c r="G6511" i="1" s="1"/>
  <c r="F6512" i="1"/>
  <c r="G6512" i="1" s="1"/>
  <c r="F6513" i="1"/>
  <c r="G6513" i="1" s="1"/>
  <c r="F6514" i="1"/>
  <c r="G6514" i="1" s="1"/>
  <c r="F6515" i="1"/>
  <c r="G6515" i="1" s="1"/>
  <c r="F6516" i="1"/>
  <c r="G6516" i="1" s="1"/>
  <c r="F6517" i="1"/>
  <c r="G6517" i="1" s="1"/>
  <c r="F6518" i="1"/>
  <c r="G6518" i="1" s="1"/>
  <c r="F6519" i="1"/>
  <c r="G6519" i="1" s="1"/>
  <c r="F6520" i="1"/>
  <c r="G6520" i="1" s="1"/>
  <c r="F6521" i="1"/>
  <c r="G6521" i="1" s="1"/>
  <c r="F6522" i="1"/>
  <c r="G6522" i="1" s="1"/>
  <c r="F6523" i="1"/>
  <c r="G6523" i="1" s="1"/>
  <c r="F6524" i="1"/>
  <c r="G6524" i="1" s="1"/>
  <c r="F6525" i="1"/>
  <c r="G6525" i="1" s="1"/>
  <c r="F6526" i="1"/>
  <c r="G6526" i="1" s="1"/>
  <c r="F6527" i="1"/>
  <c r="G6527" i="1" s="1"/>
  <c r="F6528" i="1"/>
  <c r="G6528" i="1" s="1"/>
  <c r="F6529" i="1"/>
  <c r="G6529" i="1" s="1"/>
  <c r="F6530" i="1"/>
  <c r="G6530" i="1" s="1"/>
  <c r="F6531" i="1"/>
  <c r="G6531" i="1" s="1"/>
  <c r="F6532" i="1"/>
  <c r="G6532" i="1" s="1"/>
  <c r="F6533" i="1"/>
  <c r="G6533" i="1" s="1"/>
  <c r="F6534" i="1"/>
  <c r="G6534" i="1" s="1"/>
  <c r="F6535" i="1"/>
  <c r="G6535" i="1" s="1"/>
  <c r="F6536" i="1"/>
  <c r="G6536" i="1" s="1"/>
  <c r="F6537" i="1"/>
  <c r="G6537" i="1" s="1"/>
  <c r="F6538" i="1"/>
  <c r="G6538" i="1" s="1"/>
  <c r="F6539" i="1"/>
  <c r="G6539" i="1" s="1"/>
  <c r="F6540" i="1"/>
  <c r="G6540" i="1" s="1"/>
  <c r="F6541" i="1"/>
  <c r="G6541" i="1" s="1"/>
  <c r="F6542" i="1"/>
  <c r="G6542" i="1" s="1"/>
  <c r="F6543" i="1"/>
  <c r="G6543" i="1" s="1"/>
  <c r="F6544" i="1"/>
  <c r="G6544" i="1" s="1"/>
  <c r="F6545" i="1"/>
  <c r="G6545" i="1" s="1"/>
  <c r="F6546" i="1"/>
  <c r="G6546" i="1" s="1"/>
  <c r="F6547" i="1"/>
  <c r="G6547" i="1" s="1"/>
  <c r="F6548" i="1"/>
  <c r="G6548" i="1" s="1"/>
  <c r="F6549" i="1"/>
  <c r="G6549" i="1" s="1"/>
  <c r="F6550" i="1"/>
  <c r="G6550" i="1" s="1"/>
  <c r="F6551" i="1"/>
  <c r="G6551" i="1" s="1"/>
  <c r="F6552" i="1"/>
  <c r="G6552" i="1" s="1"/>
  <c r="F6553" i="1"/>
  <c r="G6553" i="1" s="1"/>
  <c r="F6554" i="1"/>
  <c r="G6554" i="1" s="1"/>
  <c r="F6555" i="1"/>
  <c r="G6555" i="1" s="1"/>
  <c r="F6556" i="1"/>
  <c r="G6556" i="1" s="1"/>
  <c r="F6557" i="1"/>
  <c r="G6557" i="1" s="1"/>
  <c r="F6558" i="1"/>
  <c r="G6558" i="1" s="1"/>
  <c r="F6559" i="1"/>
  <c r="G6559" i="1" s="1"/>
  <c r="F6560" i="1"/>
  <c r="G6560" i="1" s="1"/>
  <c r="F6561" i="1"/>
  <c r="G6561" i="1" s="1"/>
  <c r="F6562" i="1"/>
  <c r="G6562" i="1" s="1"/>
  <c r="F6563" i="1"/>
  <c r="G6563" i="1" s="1"/>
  <c r="F6564" i="1"/>
  <c r="G6564" i="1" s="1"/>
  <c r="F6565" i="1"/>
  <c r="G6565" i="1" s="1"/>
  <c r="F6566" i="1"/>
  <c r="G6566" i="1" s="1"/>
  <c r="F6567" i="1"/>
  <c r="G6567" i="1" s="1"/>
  <c r="F6568" i="1"/>
  <c r="G6568" i="1" s="1"/>
  <c r="F6569" i="1"/>
  <c r="G6569" i="1" s="1"/>
  <c r="F6570" i="1"/>
  <c r="G6570" i="1" s="1"/>
  <c r="F6571" i="1"/>
  <c r="G6571" i="1" s="1"/>
  <c r="F6572" i="1"/>
  <c r="G6572" i="1" s="1"/>
  <c r="F6573" i="1"/>
  <c r="G6573" i="1" s="1"/>
  <c r="F6574" i="1"/>
  <c r="G6574" i="1" s="1"/>
  <c r="F6575" i="1"/>
  <c r="G6575" i="1" s="1"/>
  <c r="F6576" i="1"/>
  <c r="G6576" i="1" s="1"/>
  <c r="F6577" i="1"/>
  <c r="G6577" i="1" s="1"/>
  <c r="F6578" i="1"/>
  <c r="G6578" i="1" s="1"/>
  <c r="F6579" i="1"/>
  <c r="G6579" i="1" s="1"/>
  <c r="F6580" i="1"/>
  <c r="G6580" i="1" s="1"/>
  <c r="F6581" i="1"/>
  <c r="G6581" i="1" s="1"/>
  <c r="F6582" i="1"/>
  <c r="G6582" i="1" s="1"/>
  <c r="F6583" i="1"/>
  <c r="G6583" i="1" s="1"/>
  <c r="F6584" i="1"/>
  <c r="G6584" i="1" s="1"/>
  <c r="F6585" i="1"/>
  <c r="G6585" i="1" s="1"/>
  <c r="F6586" i="1"/>
  <c r="G6586" i="1" s="1"/>
  <c r="F6587" i="1"/>
  <c r="G6587" i="1" s="1"/>
  <c r="F6588" i="1"/>
  <c r="G6588" i="1" s="1"/>
  <c r="F6589" i="1"/>
  <c r="G6589" i="1" s="1"/>
  <c r="F6590" i="1"/>
  <c r="G6590" i="1" s="1"/>
  <c r="F6591" i="1"/>
  <c r="G6591" i="1" s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G6605" i="1" s="1"/>
  <c r="F6606" i="1"/>
  <c r="G6606" i="1" s="1"/>
  <c r="F6607" i="1"/>
  <c r="G6607" i="1" s="1"/>
  <c r="F6608" i="1"/>
  <c r="G6608" i="1" s="1"/>
  <c r="F6609" i="1"/>
  <c r="G6609" i="1" s="1"/>
  <c r="F6610" i="1"/>
  <c r="G6610" i="1" s="1"/>
  <c r="F6611" i="1"/>
  <c r="G6611" i="1" s="1"/>
  <c r="F6612" i="1"/>
  <c r="G6612" i="1" s="1"/>
  <c r="F6613" i="1"/>
  <c r="G6613" i="1" s="1"/>
  <c r="F6614" i="1"/>
  <c r="G6614" i="1" s="1"/>
  <c r="F6615" i="1"/>
  <c r="G6615" i="1" s="1"/>
  <c r="F6616" i="1"/>
  <c r="G6616" i="1" s="1"/>
  <c r="F6617" i="1"/>
  <c r="G6617" i="1" s="1"/>
  <c r="F6618" i="1"/>
  <c r="G6618" i="1" s="1"/>
  <c r="F6619" i="1"/>
  <c r="G6619" i="1" s="1"/>
  <c r="F6620" i="1"/>
  <c r="G6620" i="1" s="1"/>
  <c r="F6621" i="1"/>
  <c r="G6621" i="1" s="1"/>
  <c r="F6622" i="1"/>
  <c r="G6622" i="1" s="1"/>
  <c r="F6623" i="1"/>
  <c r="G6623" i="1" s="1"/>
  <c r="F6624" i="1"/>
  <c r="G6624" i="1" s="1"/>
  <c r="F6625" i="1"/>
  <c r="G6625" i="1" s="1"/>
  <c r="F6626" i="1"/>
  <c r="G6626" i="1" s="1"/>
  <c r="F6627" i="1"/>
  <c r="G6627" i="1" s="1"/>
  <c r="F6628" i="1"/>
  <c r="F6629" i="1"/>
  <c r="G6629" i="1" s="1"/>
  <c r="F6630" i="1"/>
  <c r="F6631" i="1"/>
  <c r="G6631" i="1" s="1"/>
  <c r="F6632" i="1"/>
  <c r="G6632" i="1" s="1"/>
  <c r="F6633" i="1"/>
  <c r="G6633" i="1" s="1"/>
  <c r="F6634" i="1"/>
  <c r="G6634" i="1" s="1"/>
  <c r="F6635" i="1"/>
  <c r="G6635" i="1" s="1"/>
  <c r="F6636" i="1"/>
  <c r="G6636" i="1" s="1"/>
  <c r="F6637" i="1"/>
  <c r="G6637" i="1" s="1"/>
  <c r="F6638" i="1"/>
  <c r="G6638" i="1" s="1"/>
  <c r="F6639" i="1"/>
  <c r="G6639" i="1" s="1"/>
  <c r="F6640" i="1"/>
  <c r="G6640" i="1" s="1"/>
  <c r="F6641" i="1"/>
  <c r="G6641" i="1" s="1"/>
  <c r="F6642" i="1"/>
  <c r="G6642" i="1" s="1"/>
  <c r="F6643" i="1"/>
  <c r="G6643" i="1" s="1"/>
  <c r="F6644" i="1"/>
  <c r="G6644" i="1" s="1"/>
  <c r="F6645" i="1"/>
  <c r="G6645" i="1" s="1"/>
  <c r="F6646" i="1"/>
  <c r="G6646" i="1" s="1"/>
  <c r="F6647" i="1"/>
  <c r="G6647" i="1" s="1"/>
  <c r="F6648" i="1"/>
  <c r="G6648" i="1" s="1"/>
  <c r="F6649" i="1"/>
  <c r="G6649" i="1" s="1"/>
  <c r="F6650" i="1"/>
  <c r="F6651" i="1"/>
  <c r="F6652" i="1"/>
  <c r="F6653" i="1"/>
  <c r="F6654" i="1"/>
  <c r="F6655" i="1"/>
  <c r="F6656" i="1"/>
  <c r="F6657" i="1"/>
  <c r="F6658" i="1"/>
  <c r="F6659" i="1"/>
  <c r="G6659" i="1" s="1"/>
  <c r="F6660" i="1"/>
  <c r="G6660" i="1" s="1"/>
  <c r="F6661" i="1"/>
  <c r="F6662" i="1"/>
  <c r="G6662" i="1" s="1"/>
  <c r="F6663" i="1"/>
  <c r="F6664" i="1"/>
  <c r="F6665" i="1"/>
  <c r="F6666" i="1"/>
  <c r="F6667" i="1"/>
  <c r="F6668" i="1"/>
  <c r="F6669" i="1"/>
  <c r="F6670" i="1"/>
  <c r="F6671" i="1"/>
  <c r="F6672" i="1"/>
  <c r="F6673" i="1"/>
  <c r="G6673" i="1" s="1"/>
  <c r="F6674" i="1"/>
  <c r="G6674" i="1" s="1"/>
  <c r="F6675" i="1"/>
  <c r="G6675" i="1" s="1"/>
  <c r="F6676" i="1"/>
  <c r="G6676" i="1" s="1"/>
  <c r="F6677" i="1"/>
  <c r="G6677" i="1" s="1"/>
  <c r="F6678" i="1"/>
  <c r="G6678" i="1" s="1"/>
  <c r="F6679" i="1"/>
  <c r="G6679" i="1" s="1"/>
  <c r="F6680" i="1"/>
  <c r="G6680" i="1" s="1"/>
  <c r="F6681" i="1"/>
  <c r="G6681" i="1" s="1"/>
  <c r="F6682" i="1"/>
  <c r="G6682" i="1" s="1"/>
  <c r="F6683" i="1"/>
  <c r="G6683" i="1" s="1"/>
  <c r="F6684" i="1"/>
  <c r="F6685" i="1"/>
  <c r="F6686" i="1"/>
  <c r="G6686" i="1" s="1"/>
  <c r="F6687" i="1"/>
  <c r="G6687" i="1" s="1"/>
  <c r="F6688" i="1"/>
  <c r="G6688" i="1" s="1"/>
  <c r="F6689" i="1"/>
  <c r="G6689" i="1" s="1"/>
  <c r="F6690" i="1"/>
  <c r="G6690" i="1" s="1"/>
  <c r="F6691" i="1"/>
  <c r="G6691" i="1" s="1"/>
  <c r="F6692" i="1"/>
  <c r="G6692" i="1" s="1"/>
  <c r="F6693" i="1"/>
  <c r="G6693" i="1" s="1"/>
  <c r="F6694" i="1"/>
  <c r="G6694" i="1" s="1"/>
  <c r="F6695" i="1"/>
  <c r="G6695" i="1" s="1"/>
  <c r="F6696" i="1"/>
  <c r="G6696" i="1" s="1"/>
  <c r="F6697" i="1"/>
  <c r="G6697" i="1" s="1"/>
  <c r="F6698" i="1"/>
  <c r="G6698" i="1" s="1"/>
  <c r="F6699" i="1"/>
  <c r="G6699" i="1" s="1"/>
  <c r="F6700" i="1"/>
  <c r="G6700" i="1" s="1"/>
  <c r="F6701" i="1"/>
  <c r="G6701" i="1" s="1"/>
  <c r="F6702" i="1"/>
  <c r="G6702" i="1" s="1"/>
  <c r="F6703" i="1"/>
  <c r="G6703" i="1" s="1"/>
  <c r="F6704" i="1"/>
  <c r="G6704" i="1" s="1"/>
  <c r="F6705" i="1"/>
  <c r="G6705" i="1" s="1"/>
  <c r="F6706" i="1"/>
  <c r="G6706" i="1" s="1"/>
  <c r="F6707" i="1"/>
  <c r="G6707" i="1" s="1"/>
  <c r="F6708" i="1"/>
  <c r="G6708" i="1" s="1"/>
  <c r="F6709" i="1"/>
  <c r="G6709" i="1" s="1"/>
  <c r="F6710" i="1"/>
  <c r="G6710" i="1" s="1"/>
  <c r="F6711" i="1"/>
  <c r="G6711" i="1" s="1"/>
  <c r="F6712" i="1"/>
  <c r="G6712" i="1" s="1"/>
  <c r="F6713" i="1"/>
  <c r="G6713" i="1" s="1"/>
  <c r="F6714" i="1"/>
  <c r="G6714" i="1" s="1"/>
  <c r="F6715" i="1"/>
  <c r="G6715" i="1" s="1"/>
  <c r="F6716" i="1"/>
  <c r="G6716" i="1" s="1"/>
  <c r="F6717" i="1"/>
  <c r="G6717" i="1" s="1"/>
  <c r="F6718" i="1"/>
  <c r="G6718" i="1" s="1"/>
  <c r="F6719" i="1"/>
  <c r="G6719" i="1" s="1"/>
  <c r="F6720" i="1"/>
  <c r="G6720" i="1" s="1"/>
  <c r="F6721" i="1"/>
  <c r="G6721" i="1" s="1"/>
  <c r="F6722" i="1"/>
  <c r="G6722" i="1" s="1"/>
  <c r="F6723" i="1"/>
  <c r="G6723" i="1" s="1"/>
  <c r="F6724" i="1"/>
  <c r="G6724" i="1" s="1"/>
  <c r="F6725" i="1"/>
  <c r="G6725" i="1" s="1"/>
  <c r="F6726" i="1"/>
  <c r="G6726" i="1" s="1"/>
  <c r="F6727" i="1"/>
  <c r="G6727" i="1" s="1"/>
  <c r="F6728" i="1"/>
  <c r="G6728" i="1" s="1"/>
  <c r="F6729" i="1"/>
  <c r="G6729" i="1" s="1"/>
  <c r="F6730" i="1"/>
  <c r="G6730" i="1" s="1"/>
  <c r="F6731" i="1"/>
  <c r="G6731" i="1" s="1"/>
  <c r="F6732" i="1"/>
  <c r="G6732" i="1" s="1"/>
  <c r="F6733" i="1"/>
  <c r="G6733" i="1" s="1"/>
  <c r="F6734" i="1"/>
  <c r="G6734" i="1" s="1"/>
  <c r="F6735" i="1"/>
  <c r="G6735" i="1" s="1"/>
  <c r="F6736" i="1"/>
  <c r="G6736" i="1" s="1"/>
  <c r="F6737" i="1"/>
  <c r="G6737" i="1" s="1"/>
  <c r="F6738" i="1"/>
  <c r="F6739" i="1"/>
  <c r="F6740" i="1"/>
  <c r="G6740" i="1" s="1"/>
  <c r="F6741" i="1"/>
  <c r="G6741" i="1" s="1"/>
  <c r="F6742" i="1"/>
  <c r="G6742" i="1" s="1"/>
  <c r="F6743" i="1"/>
  <c r="G6743" i="1" s="1"/>
  <c r="F6744" i="1"/>
  <c r="G6744" i="1" s="1"/>
  <c r="F6745" i="1"/>
  <c r="G6745" i="1" s="1"/>
  <c r="F6746" i="1"/>
  <c r="G6746" i="1" s="1"/>
  <c r="F6747" i="1"/>
  <c r="G6747" i="1" s="1"/>
  <c r="F6748" i="1"/>
  <c r="F6749" i="1"/>
  <c r="G6749" i="1" s="1"/>
  <c r="F6750" i="1"/>
  <c r="F6751" i="1"/>
  <c r="F6752" i="1"/>
  <c r="F6753" i="1"/>
  <c r="G6753" i="1" s="1"/>
  <c r="F6754" i="1"/>
  <c r="G6754" i="1" s="1"/>
  <c r="F6755" i="1"/>
  <c r="G6755" i="1" s="1"/>
  <c r="F6756" i="1"/>
  <c r="G6756" i="1" s="1"/>
  <c r="F6757" i="1"/>
  <c r="G6757" i="1" s="1"/>
  <c r="F6758" i="1"/>
  <c r="F6759" i="1"/>
  <c r="F6760" i="1"/>
  <c r="F6761" i="1"/>
  <c r="G6761" i="1" s="1"/>
  <c r="F6762" i="1"/>
  <c r="G6762" i="1" s="1"/>
  <c r="F6763" i="1"/>
  <c r="F6764" i="1"/>
  <c r="F6765" i="1"/>
  <c r="F6766" i="1"/>
  <c r="F6767" i="1"/>
  <c r="F6768" i="1"/>
  <c r="F6769" i="1"/>
  <c r="G6769" i="1" s="1"/>
  <c r="F6770" i="1"/>
  <c r="G6770" i="1" s="1"/>
  <c r="F6771" i="1"/>
  <c r="G6771" i="1" s="1"/>
  <c r="F6772" i="1"/>
  <c r="G6772" i="1" s="1"/>
  <c r="F6773" i="1"/>
  <c r="G6773" i="1" s="1"/>
  <c r="F6774" i="1"/>
  <c r="G6774" i="1" s="1"/>
  <c r="F6775" i="1"/>
  <c r="G6775" i="1" s="1"/>
  <c r="F6776" i="1"/>
  <c r="G6776" i="1" s="1"/>
  <c r="F6777" i="1"/>
  <c r="G6777" i="1" s="1"/>
  <c r="F6778" i="1"/>
  <c r="G6778" i="1" s="1"/>
  <c r="F6779" i="1"/>
  <c r="G6779" i="1" s="1"/>
  <c r="F6780" i="1"/>
  <c r="G6780" i="1" s="1"/>
  <c r="F6781" i="1"/>
  <c r="G6781" i="1" s="1"/>
  <c r="F6782" i="1"/>
  <c r="G6782" i="1" s="1"/>
  <c r="F6783" i="1"/>
  <c r="G6783" i="1" s="1"/>
  <c r="F6784" i="1"/>
  <c r="G6784" i="1" s="1"/>
  <c r="F6785" i="1"/>
  <c r="G6785" i="1" s="1"/>
  <c r="F6786" i="1"/>
  <c r="F6787" i="1"/>
  <c r="G6787" i="1" s="1"/>
  <c r="F6788" i="1"/>
  <c r="F6789" i="1"/>
  <c r="G6789" i="1" s="1"/>
  <c r="F6790" i="1"/>
  <c r="G6790" i="1" s="1"/>
  <c r="F6791" i="1"/>
  <c r="G6791" i="1" s="1"/>
  <c r="F6792" i="1"/>
  <c r="G6792" i="1" s="1"/>
  <c r="F6793" i="1"/>
  <c r="G6793" i="1" s="1"/>
  <c r="F6794" i="1"/>
  <c r="G6794" i="1" s="1"/>
  <c r="F6795" i="1"/>
  <c r="G6795" i="1" s="1"/>
  <c r="F6796" i="1"/>
  <c r="G6796" i="1" s="1"/>
  <c r="F6797" i="1"/>
  <c r="G6797" i="1" s="1"/>
  <c r="F6798" i="1"/>
  <c r="G6798" i="1" s="1"/>
  <c r="F6799" i="1"/>
  <c r="G6799" i="1" s="1"/>
  <c r="F6800" i="1"/>
  <c r="G6800" i="1" s="1"/>
  <c r="F6801" i="1"/>
  <c r="G6801" i="1" s="1"/>
  <c r="F6802" i="1"/>
  <c r="G6802" i="1" s="1"/>
  <c r="F6803" i="1"/>
  <c r="G6803" i="1" s="1"/>
  <c r="F6804" i="1"/>
  <c r="G6804" i="1" s="1"/>
  <c r="F6805" i="1"/>
  <c r="G6805" i="1" s="1"/>
  <c r="F6806" i="1"/>
  <c r="G6806" i="1" s="1"/>
  <c r="F6807" i="1"/>
  <c r="G6807" i="1" s="1"/>
  <c r="F6808" i="1"/>
  <c r="G6808" i="1" s="1"/>
  <c r="F6809" i="1"/>
  <c r="G6809" i="1" s="1"/>
  <c r="F6810" i="1"/>
  <c r="G6810" i="1" s="1"/>
  <c r="F6811" i="1"/>
  <c r="G6811" i="1" s="1"/>
  <c r="F6812" i="1"/>
  <c r="G6812" i="1" s="1"/>
  <c r="F6813" i="1"/>
  <c r="G6813" i="1" s="1"/>
  <c r="F6814" i="1"/>
  <c r="G6814" i="1" s="1"/>
  <c r="F6815" i="1"/>
  <c r="G6815" i="1" s="1"/>
  <c r="F6816" i="1"/>
  <c r="G6816" i="1" s="1"/>
  <c r="F6817" i="1"/>
  <c r="G6817" i="1" s="1"/>
  <c r="F6818" i="1"/>
  <c r="G6818" i="1" s="1"/>
  <c r="F6819" i="1"/>
  <c r="G6819" i="1" s="1"/>
  <c r="F6820" i="1"/>
  <c r="G6820" i="1" s="1"/>
  <c r="F6821" i="1"/>
  <c r="G6821" i="1" s="1"/>
  <c r="F6822" i="1"/>
  <c r="G6822" i="1" s="1"/>
  <c r="F6823" i="1"/>
  <c r="G6823" i="1" s="1"/>
  <c r="F6824" i="1"/>
  <c r="G6824" i="1" s="1"/>
  <c r="F6825" i="1"/>
  <c r="G6825" i="1" s="1"/>
  <c r="F6826" i="1"/>
  <c r="G6826" i="1" s="1"/>
  <c r="F6827" i="1"/>
  <c r="G6827" i="1" s="1"/>
  <c r="F6828" i="1"/>
  <c r="G6828" i="1" s="1"/>
  <c r="F6829" i="1"/>
  <c r="G6829" i="1" s="1"/>
  <c r="F6830" i="1"/>
  <c r="G6830" i="1" s="1"/>
  <c r="F6831" i="1"/>
  <c r="G6831" i="1" s="1"/>
  <c r="F6832" i="1"/>
  <c r="G6832" i="1" s="1"/>
  <c r="F6833" i="1"/>
  <c r="G6833" i="1" s="1"/>
  <c r="F6834" i="1"/>
  <c r="G6834" i="1" s="1"/>
  <c r="F6835" i="1"/>
  <c r="G6835" i="1" s="1"/>
  <c r="F6836" i="1"/>
  <c r="G6836" i="1" s="1"/>
  <c r="F6837" i="1"/>
  <c r="G6837" i="1" s="1"/>
  <c r="F6838" i="1"/>
  <c r="G6838" i="1" s="1"/>
  <c r="F6839" i="1"/>
  <c r="G6839" i="1" s="1"/>
  <c r="F6840" i="1"/>
  <c r="G6840" i="1" s="1"/>
  <c r="F6841" i="1"/>
  <c r="G6841" i="1" s="1"/>
  <c r="F6842" i="1"/>
  <c r="G6842" i="1" s="1"/>
  <c r="F6843" i="1"/>
  <c r="G6843" i="1" s="1"/>
  <c r="F6844" i="1"/>
  <c r="G6844" i="1" s="1"/>
  <c r="F6845" i="1"/>
  <c r="G6845" i="1" s="1"/>
  <c r="F6846" i="1"/>
  <c r="G6846" i="1" s="1"/>
  <c r="F6847" i="1"/>
  <c r="G6847" i="1" s="1"/>
  <c r="F6848" i="1"/>
  <c r="G6848" i="1" s="1"/>
  <c r="F6849" i="1"/>
  <c r="G6849" i="1" s="1"/>
  <c r="F6850" i="1"/>
  <c r="G6850" i="1" s="1"/>
  <c r="F6851" i="1"/>
  <c r="G6851" i="1" s="1"/>
  <c r="F6852" i="1"/>
  <c r="G6852" i="1" s="1"/>
  <c r="F6853" i="1"/>
  <c r="G6853" i="1" s="1"/>
  <c r="F6854" i="1"/>
  <c r="G6854" i="1" s="1"/>
  <c r="F6855" i="1"/>
  <c r="G6855" i="1" s="1"/>
  <c r="F6856" i="1"/>
  <c r="G6856" i="1" s="1"/>
  <c r="F6857" i="1"/>
  <c r="G6857" i="1" s="1"/>
  <c r="F6858" i="1"/>
  <c r="G6858" i="1" s="1"/>
  <c r="F6859" i="1"/>
  <c r="G6859" i="1" s="1"/>
  <c r="F6860" i="1"/>
  <c r="G6860" i="1" s="1"/>
  <c r="F6861" i="1"/>
  <c r="G6861" i="1" s="1"/>
  <c r="F6862" i="1"/>
  <c r="G6862" i="1" s="1"/>
  <c r="F6863" i="1"/>
  <c r="G6863" i="1" s="1"/>
  <c r="F6864" i="1"/>
  <c r="G6864" i="1" s="1"/>
  <c r="F6865" i="1"/>
  <c r="G6865" i="1" s="1"/>
  <c r="F6866" i="1"/>
  <c r="G6866" i="1" s="1"/>
  <c r="F6867" i="1"/>
  <c r="G6867" i="1" s="1"/>
  <c r="F6868" i="1"/>
  <c r="G6868" i="1" s="1"/>
  <c r="F6869" i="1"/>
  <c r="G6869" i="1" s="1"/>
  <c r="F6870" i="1"/>
  <c r="G6870" i="1" s="1"/>
  <c r="F6871" i="1"/>
  <c r="G6871" i="1" s="1"/>
  <c r="F6872" i="1"/>
  <c r="G6872" i="1" s="1"/>
  <c r="F6873" i="1"/>
  <c r="G6873" i="1" s="1"/>
  <c r="F6874" i="1"/>
  <c r="G6874" i="1" s="1"/>
  <c r="F6875" i="1"/>
  <c r="G6875" i="1" s="1"/>
  <c r="F6876" i="1"/>
  <c r="G6876" i="1" s="1"/>
  <c r="F6877" i="1"/>
  <c r="G6877" i="1" s="1"/>
  <c r="F6878" i="1"/>
  <c r="G6878" i="1" s="1"/>
  <c r="F6879" i="1"/>
  <c r="G6879" i="1" s="1"/>
  <c r="F6880" i="1"/>
  <c r="G6880" i="1" s="1"/>
  <c r="F6881" i="1"/>
  <c r="G6881" i="1" s="1"/>
  <c r="F6882" i="1"/>
  <c r="G6882" i="1" s="1"/>
  <c r="F6883" i="1"/>
  <c r="G6883" i="1" s="1"/>
  <c r="F6884" i="1"/>
  <c r="G6884" i="1" s="1"/>
  <c r="F6885" i="1"/>
  <c r="G6885" i="1" s="1"/>
  <c r="F6886" i="1"/>
  <c r="G6886" i="1" s="1"/>
  <c r="F6887" i="1"/>
  <c r="G6887" i="1" s="1"/>
  <c r="F6888" i="1"/>
  <c r="G6888" i="1" s="1"/>
  <c r="F6889" i="1"/>
  <c r="G6889" i="1" s="1"/>
  <c r="F6890" i="1"/>
  <c r="G6890" i="1" s="1"/>
  <c r="F6891" i="1"/>
  <c r="G6891" i="1" s="1"/>
  <c r="F6892" i="1"/>
  <c r="G6892" i="1" s="1"/>
  <c r="F6893" i="1"/>
  <c r="G6893" i="1" s="1"/>
  <c r="F6894" i="1"/>
  <c r="G6894" i="1" s="1"/>
  <c r="F6895" i="1"/>
  <c r="G6895" i="1" s="1"/>
  <c r="F6896" i="1"/>
  <c r="G6896" i="1" s="1"/>
  <c r="F6897" i="1"/>
  <c r="G6897" i="1" s="1"/>
  <c r="F6898" i="1"/>
  <c r="G6898" i="1" s="1"/>
  <c r="F6899" i="1"/>
  <c r="G6899" i="1" s="1"/>
  <c r="F6900" i="1"/>
  <c r="G6900" i="1" s="1"/>
  <c r="F6901" i="1"/>
  <c r="G6901" i="1" s="1"/>
  <c r="F6902" i="1"/>
  <c r="G6902" i="1" s="1"/>
  <c r="F6903" i="1"/>
  <c r="G6903" i="1" s="1"/>
  <c r="F6904" i="1"/>
  <c r="G6904" i="1" s="1"/>
  <c r="F6905" i="1"/>
  <c r="G6905" i="1" s="1"/>
  <c r="F6906" i="1"/>
  <c r="G6906" i="1" s="1"/>
  <c r="F6907" i="1"/>
  <c r="G6907" i="1" s="1"/>
  <c r="F6908" i="1"/>
  <c r="G6908" i="1" s="1"/>
  <c r="F6909" i="1"/>
  <c r="G6909" i="1" s="1"/>
  <c r="F6910" i="1"/>
  <c r="G6910" i="1" s="1"/>
  <c r="F6911" i="1"/>
  <c r="G6911" i="1" s="1"/>
  <c r="F6912" i="1"/>
  <c r="G6912" i="1" s="1"/>
  <c r="F6913" i="1"/>
  <c r="G6913" i="1" s="1"/>
  <c r="F6914" i="1"/>
  <c r="G6914" i="1" s="1"/>
  <c r="F6915" i="1"/>
  <c r="G6915" i="1" s="1"/>
  <c r="F6916" i="1"/>
  <c r="G6916" i="1" s="1"/>
  <c r="F6917" i="1"/>
  <c r="G6917" i="1" s="1"/>
  <c r="F6918" i="1"/>
  <c r="G6918" i="1" s="1"/>
  <c r="F6919" i="1"/>
  <c r="G6919" i="1" s="1"/>
  <c r="F6920" i="1"/>
  <c r="G6920" i="1" s="1"/>
  <c r="F6921" i="1"/>
  <c r="G6921" i="1" s="1"/>
  <c r="F6922" i="1"/>
  <c r="G6922" i="1" s="1"/>
  <c r="F6923" i="1"/>
  <c r="G6923" i="1" s="1"/>
  <c r="F6924" i="1"/>
  <c r="G6924" i="1" s="1"/>
  <c r="F6925" i="1"/>
  <c r="G6925" i="1" s="1"/>
  <c r="F6926" i="1"/>
  <c r="F6927" i="1"/>
  <c r="G6927" i="1" s="1"/>
  <c r="F6928" i="1"/>
  <c r="G6928" i="1" s="1"/>
  <c r="F6929" i="1"/>
  <c r="G6929" i="1" s="1"/>
  <c r="F6930" i="1"/>
  <c r="G6930" i="1" s="1"/>
  <c r="F6931" i="1"/>
  <c r="G6931" i="1" s="1"/>
  <c r="F6932" i="1"/>
  <c r="G6932" i="1" s="1"/>
  <c r="F6933" i="1"/>
  <c r="G6933" i="1" s="1"/>
  <c r="F6934" i="1"/>
  <c r="G6934" i="1" s="1"/>
  <c r="F6935" i="1"/>
  <c r="G6935" i="1" s="1"/>
  <c r="F6936" i="1"/>
  <c r="G6936" i="1" s="1"/>
  <c r="F6937" i="1"/>
  <c r="G6937" i="1" s="1"/>
  <c r="F6938" i="1"/>
  <c r="G6938" i="1" s="1"/>
  <c r="F6939" i="1"/>
  <c r="G6939" i="1" s="1"/>
  <c r="F6940" i="1"/>
  <c r="G6940" i="1" s="1"/>
  <c r="F6941" i="1"/>
  <c r="G6941" i="1" s="1"/>
  <c r="F6942" i="1"/>
  <c r="G6942" i="1" s="1"/>
  <c r="F6943" i="1"/>
  <c r="G6943" i="1" s="1"/>
  <c r="F6944" i="1"/>
  <c r="G6944" i="1" s="1"/>
  <c r="F6945" i="1"/>
  <c r="G6945" i="1" s="1"/>
  <c r="F6946" i="1"/>
  <c r="G6946" i="1" s="1"/>
  <c r="F6947" i="1"/>
  <c r="G6947" i="1" s="1"/>
  <c r="F6948" i="1"/>
  <c r="G6948" i="1" s="1"/>
  <c r="F6949" i="1"/>
  <c r="G6949" i="1" s="1"/>
  <c r="F6950" i="1"/>
  <c r="G6950" i="1" s="1"/>
  <c r="F6951" i="1"/>
  <c r="G6951" i="1" s="1"/>
  <c r="F6952" i="1"/>
  <c r="G6952" i="1" s="1"/>
  <c r="F6953" i="1"/>
  <c r="G6953" i="1" s="1"/>
  <c r="F6954" i="1"/>
  <c r="G6954" i="1" s="1"/>
  <c r="F6955" i="1"/>
  <c r="G6955" i="1" s="1"/>
  <c r="F6956" i="1"/>
  <c r="G6956" i="1" s="1"/>
  <c r="F6957" i="1"/>
  <c r="G6957" i="1" s="1"/>
  <c r="F6958" i="1"/>
  <c r="G6958" i="1" s="1"/>
  <c r="F6959" i="1"/>
  <c r="G6959" i="1" s="1"/>
  <c r="F6960" i="1"/>
  <c r="G6960" i="1" s="1"/>
  <c r="F6961" i="1"/>
  <c r="G6961" i="1" s="1"/>
  <c r="F6962" i="1"/>
  <c r="G6962" i="1" s="1"/>
  <c r="F6963" i="1"/>
  <c r="G6963" i="1" s="1"/>
  <c r="F6964" i="1"/>
  <c r="G6964" i="1" s="1"/>
  <c r="F6965" i="1"/>
  <c r="G6965" i="1" s="1"/>
  <c r="F6966" i="1"/>
  <c r="G6966" i="1" s="1"/>
  <c r="F6967" i="1"/>
  <c r="G6967" i="1" s="1"/>
  <c r="F6968" i="1"/>
  <c r="G6968" i="1" s="1"/>
  <c r="F6969" i="1"/>
  <c r="G6969" i="1" s="1"/>
  <c r="F6970" i="1"/>
  <c r="G6970" i="1" s="1"/>
  <c r="F6971" i="1"/>
  <c r="G6971" i="1" s="1"/>
  <c r="F6972" i="1"/>
  <c r="G6972" i="1" s="1"/>
  <c r="F6973" i="1"/>
  <c r="G6973" i="1" s="1"/>
  <c r="F6974" i="1"/>
  <c r="G6974" i="1" s="1"/>
  <c r="F6975" i="1"/>
  <c r="G6975" i="1" s="1"/>
  <c r="F6976" i="1"/>
  <c r="G6976" i="1" s="1"/>
  <c r="F6977" i="1"/>
  <c r="G6977" i="1" s="1"/>
  <c r="F6978" i="1"/>
  <c r="G6978" i="1" s="1"/>
  <c r="F6979" i="1"/>
  <c r="G6979" i="1" s="1"/>
  <c r="F6980" i="1"/>
  <c r="G6980" i="1" s="1"/>
  <c r="F6981" i="1"/>
  <c r="G6981" i="1" s="1"/>
  <c r="F6982" i="1"/>
  <c r="G6982" i="1" s="1"/>
  <c r="F6983" i="1"/>
  <c r="G6983" i="1" s="1"/>
  <c r="F6984" i="1"/>
  <c r="G6984" i="1" s="1"/>
  <c r="F6985" i="1"/>
  <c r="G6985" i="1" s="1"/>
  <c r="F6986" i="1"/>
  <c r="G6986" i="1" s="1"/>
  <c r="F6987" i="1"/>
  <c r="G6987" i="1" s="1"/>
  <c r="F6988" i="1"/>
  <c r="G6988" i="1" s="1"/>
  <c r="F6989" i="1"/>
  <c r="G6989" i="1" s="1"/>
  <c r="F6990" i="1"/>
  <c r="G6990" i="1" s="1"/>
  <c r="F6991" i="1"/>
  <c r="G6991" i="1" s="1"/>
  <c r="F6992" i="1"/>
  <c r="G6992" i="1" s="1"/>
  <c r="F6993" i="1"/>
  <c r="G6993" i="1" s="1"/>
  <c r="F6994" i="1"/>
  <c r="G6994" i="1" s="1"/>
  <c r="F6995" i="1"/>
  <c r="G6995" i="1" s="1"/>
  <c r="F6996" i="1"/>
  <c r="G6996" i="1" s="1"/>
  <c r="F6997" i="1"/>
  <c r="G6997" i="1" s="1"/>
  <c r="F6998" i="1"/>
  <c r="G6998" i="1" s="1"/>
  <c r="F6999" i="1"/>
  <c r="G6999" i="1" s="1"/>
  <c r="F7000" i="1"/>
  <c r="G7000" i="1" s="1"/>
  <c r="F7001" i="1"/>
  <c r="G7001" i="1" s="1"/>
  <c r="F7002" i="1"/>
  <c r="G7002" i="1" s="1"/>
  <c r="F7003" i="1"/>
  <c r="G7003" i="1" s="1"/>
  <c r="F7004" i="1"/>
  <c r="G7004" i="1" s="1"/>
  <c r="F7005" i="1"/>
  <c r="G7005" i="1" s="1"/>
  <c r="F7006" i="1"/>
  <c r="G7006" i="1" s="1"/>
  <c r="F7007" i="1"/>
  <c r="G7007" i="1" s="1"/>
  <c r="F7008" i="1"/>
  <c r="G7008" i="1" s="1"/>
  <c r="F7009" i="1"/>
  <c r="G7009" i="1" s="1"/>
  <c r="F7010" i="1"/>
  <c r="G7010" i="1" s="1"/>
  <c r="F7011" i="1"/>
  <c r="G7011" i="1" s="1"/>
  <c r="F7012" i="1"/>
  <c r="G7012" i="1" s="1"/>
  <c r="F7013" i="1"/>
  <c r="G7013" i="1" s="1"/>
  <c r="F7014" i="1"/>
  <c r="G7014" i="1" s="1"/>
  <c r="F7015" i="1"/>
  <c r="G7015" i="1" s="1"/>
  <c r="F7016" i="1"/>
  <c r="G7016" i="1" s="1"/>
  <c r="F7017" i="1"/>
  <c r="G7017" i="1" s="1"/>
  <c r="F7018" i="1"/>
  <c r="G7018" i="1" s="1"/>
  <c r="F7019" i="1"/>
  <c r="G7019" i="1" s="1"/>
  <c r="F7020" i="1"/>
  <c r="G7020" i="1" s="1"/>
  <c r="F7021" i="1"/>
  <c r="G7021" i="1" s="1"/>
  <c r="F7022" i="1"/>
  <c r="G7022" i="1" s="1"/>
  <c r="F7023" i="1"/>
  <c r="G7023" i="1" s="1"/>
  <c r="F7024" i="1"/>
  <c r="G7024" i="1" s="1"/>
  <c r="F7025" i="1"/>
  <c r="G7025" i="1" s="1"/>
  <c r="F7026" i="1"/>
  <c r="G7026" i="1" s="1"/>
  <c r="F7027" i="1"/>
  <c r="G7027" i="1" s="1"/>
  <c r="F7028" i="1"/>
  <c r="G7028" i="1" s="1"/>
  <c r="F7029" i="1"/>
  <c r="G7029" i="1" s="1"/>
  <c r="F7030" i="1"/>
  <c r="G7030" i="1" s="1"/>
  <c r="F7031" i="1"/>
  <c r="G7031" i="1" s="1"/>
  <c r="F7032" i="1"/>
  <c r="G7032" i="1" s="1"/>
  <c r="F7033" i="1"/>
  <c r="G7033" i="1" s="1"/>
  <c r="F7034" i="1"/>
  <c r="G7034" i="1" s="1"/>
  <c r="F7035" i="1"/>
  <c r="G7035" i="1" s="1"/>
  <c r="F7036" i="1"/>
  <c r="G7036" i="1" s="1"/>
  <c r="F7037" i="1"/>
  <c r="G7037" i="1" s="1"/>
  <c r="F7038" i="1"/>
  <c r="G7038" i="1" s="1"/>
  <c r="F7039" i="1"/>
  <c r="G7039" i="1" s="1"/>
  <c r="F7040" i="1"/>
  <c r="G7040" i="1" s="1"/>
  <c r="F7041" i="1"/>
  <c r="G7041" i="1" s="1"/>
  <c r="F7042" i="1"/>
  <c r="G7042" i="1" s="1"/>
  <c r="F7043" i="1"/>
  <c r="G7043" i="1" s="1"/>
  <c r="F7044" i="1"/>
  <c r="G7044" i="1" s="1"/>
  <c r="F7045" i="1"/>
  <c r="G7045" i="1" s="1"/>
  <c r="F7046" i="1"/>
  <c r="G7046" i="1" s="1"/>
  <c r="F7047" i="1"/>
  <c r="G7047" i="1" s="1"/>
  <c r="F7048" i="1"/>
  <c r="G7048" i="1" s="1"/>
  <c r="F7049" i="1"/>
  <c r="G7049" i="1" s="1"/>
  <c r="F7050" i="1"/>
  <c r="G7050" i="1" s="1"/>
  <c r="F7051" i="1"/>
  <c r="G7051" i="1" s="1"/>
  <c r="F7052" i="1"/>
  <c r="G7052" i="1" s="1"/>
  <c r="F7053" i="1"/>
  <c r="G7053" i="1" s="1"/>
  <c r="F7054" i="1"/>
  <c r="G7054" i="1" s="1"/>
  <c r="F7055" i="1"/>
  <c r="G7055" i="1" s="1"/>
  <c r="F7056" i="1"/>
  <c r="G7056" i="1" s="1"/>
  <c r="F7057" i="1"/>
  <c r="G7057" i="1" s="1"/>
  <c r="F7058" i="1"/>
  <c r="G7058" i="1" s="1"/>
  <c r="F7059" i="1"/>
  <c r="G7059" i="1" s="1"/>
  <c r="F7060" i="1"/>
  <c r="G7060" i="1" s="1"/>
  <c r="F7061" i="1"/>
  <c r="G7061" i="1" s="1"/>
  <c r="F7062" i="1"/>
  <c r="G7062" i="1" s="1"/>
  <c r="F7063" i="1"/>
  <c r="G7063" i="1" s="1"/>
  <c r="F7064" i="1"/>
  <c r="G7064" i="1" s="1"/>
  <c r="F7065" i="1"/>
  <c r="G7065" i="1" s="1"/>
  <c r="F7066" i="1"/>
  <c r="G7066" i="1" s="1"/>
  <c r="F7067" i="1"/>
  <c r="G7067" i="1" s="1"/>
  <c r="F7068" i="1"/>
  <c r="G7068" i="1" s="1"/>
  <c r="F7069" i="1"/>
  <c r="G7069" i="1" s="1"/>
  <c r="F7070" i="1"/>
  <c r="G7070" i="1" s="1"/>
  <c r="F7071" i="1"/>
  <c r="G7071" i="1" s="1"/>
  <c r="F7072" i="1"/>
  <c r="G7072" i="1" s="1"/>
  <c r="F7073" i="1"/>
  <c r="G7073" i="1" s="1"/>
  <c r="F7074" i="1"/>
  <c r="G7074" i="1" s="1"/>
  <c r="F7075" i="1"/>
  <c r="G7075" i="1" s="1"/>
  <c r="F7076" i="1"/>
  <c r="G7076" i="1" s="1"/>
  <c r="F7077" i="1"/>
  <c r="G7077" i="1" s="1"/>
  <c r="F7078" i="1"/>
  <c r="G7078" i="1" s="1"/>
  <c r="F7079" i="1"/>
  <c r="G7079" i="1" s="1"/>
  <c r="F7080" i="1"/>
  <c r="G7080" i="1" s="1"/>
  <c r="F7081" i="1"/>
  <c r="G7081" i="1" s="1"/>
  <c r="F7082" i="1"/>
  <c r="G7082" i="1" s="1"/>
  <c r="F7083" i="1"/>
  <c r="G7083" i="1" s="1"/>
  <c r="F7084" i="1"/>
  <c r="G7084" i="1" s="1"/>
  <c r="F7085" i="1"/>
  <c r="G7085" i="1" s="1"/>
  <c r="F7086" i="1"/>
  <c r="G7086" i="1" s="1"/>
  <c r="F7087" i="1"/>
  <c r="G7087" i="1" s="1"/>
  <c r="F7088" i="1"/>
  <c r="G7088" i="1" s="1"/>
  <c r="F7089" i="1"/>
  <c r="G7089" i="1" s="1"/>
  <c r="F7090" i="1"/>
  <c r="G7090" i="1" s="1"/>
  <c r="F7091" i="1"/>
  <c r="G7091" i="1" s="1"/>
  <c r="F7092" i="1"/>
  <c r="G7092" i="1" s="1"/>
  <c r="F7093" i="1"/>
  <c r="G7093" i="1" s="1"/>
  <c r="F7094" i="1"/>
  <c r="G7094" i="1" s="1"/>
  <c r="F7095" i="1"/>
  <c r="G7095" i="1" s="1"/>
  <c r="F7096" i="1"/>
  <c r="G7096" i="1" s="1"/>
  <c r="F7097" i="1"/>
  <c r="G7097" i="1" s="1"/>
  <c r="F7098" i="1"/>
  <c r="G7098" i="1" s="1"/>
  <c r="F7099" i="1"/>
  <c r="G7099" i="1" s="1"/>
  <c r="F7100" i="1"/>
  <c r="G7100" i="1" s="1"/>
  <c r="F7101" i="1"/>
  <c r="G7101" i="1" s="1"/>
  <c r="F7102" i="1"/>
  <c r="G7102" i="1" s="1"/>
  <c r="F7103" i="1"/>
  <c r="G7103" i="1" s="1"/>
  <c r="F7104" i="1"/>
  <c r="G7104" i="1" s="1"/>
  <c r="F7105" i="1"/>
  <c r="G7105" i="1" s="1"/>
  <c r="F7106" i="1"/>
  <c r="G7106" i="1" s="1"/>
  <c r="F7107" i="1"/>
  <c r="G7107" i="1" s="1"/>
  <c r="F7108" i="1"/>
  <c r="G7108" i="1" s="1"/>
  <c r="F7109" i="1"/>
  <c r="G7109" i="1" s="1"/>
  <c r="F7110" i="1"/>
  <c r="G7110" i="1" s="1"/>
  <c r="F7111" i="1"/>
  <c r="G7111" i="1" s="1"/>
  <c r="F7112" i="1"/>
  <c r="G7112" i="1" s="1"/>
  <c r="F7113" i="1"/>
  <c r="G7113" i="1" s="1"/>
  <c r="F7114" i="1"/>
  <c r="G7114" i="1" s="1"/>
  <c r="F7115" i="1"/>
  <c r="G7115" i="1" s="1"/>
  <c r="F7116" i="1"/>
  <c r="G7116" i="1" s="1"/>
  <c r="F7117" i="1"/>
  <c r="G7117" i="1" s="1"/>
  <c r="F7118" i="1"/>
  <c r="G7118" i="1" s="1"/>
  <c r="F7119" i="1"/>
  <c r="G7119" i="1" s="1"/>
  <c r="F7120" i="1"/>
  <c r="G7120" i="1" s="1"/>
  <c r="F7121" i="1"/>
  <c r="G7121" i="1" s="1"/>
  <c r="F7122" i="1"/>
  <c r="G7122" i="1" s="1"/>
  <c r="F7123" i="1"/>
  <c r="G7123" i="1" s="1"/>
  <c r="F7124" i="1"/>
  <c r="G7124" i="1" s="1"/>
  <c r="F7125" i="1"/>
  <c r="G7125" i="1" s="1"/>
  <c r="F7126" i="1"/>
  <c r="G7126" i="1" s="1"/>
  <c r="F7127" i="1"/>
  <c r="G7127" i="1" s="1"/>
  <c r="F7128" i="1"/>
  <c r="G7128" i="1" s="1"/>
  <c r="F7129" i="1"/>
  <c r="G7129" i="1" s="1"/>
  <c r="F7130" i="1"/>
  <c r="G7130" i="1" s="1"/>
  <c r="F7131" i="1"/>
  <c r="G7131" i="1" s="1"/>
  <c r="F7132" i="1"/>
  <c r="G7132" i="1" s="1"/>
  <c r="F7133" i="1"/>
  <c r="G7133" i="1" s="1"/>
  <c r="F7134" i="1"/>
  <c r="G7134" i="1" s="1"/>
  <c r="F7135" i="1"/>
  <c r="G7135" i="1" s="1"/>
  <c r="F7136" i="1"/>
  <c r="G7136" i="1" s="1"/>
  <c r="F7137" i="1"/>
  <c r="G7137" i="1" s="1"/>
  <c r="F7138" i="1"/>
  <c r="G7138" i="1" s="1"/>
  <c r="F7139" i="1"/>
  <c r="G7139" i="1" s="1"/>
  <c r="F7140" i="1"/>
  <c r="G7140" i="1" s="1"/>
  <c r="F7141" i="1"/>
  <c r="G7141" i="1" s="1"/>
  <c r="F7142" i="1"/>
  <c r="G7142" i="1" s="1"/>
  <c r="F7143" i="1"/>
  <c r="G7143" i="1" s="1"/>
  <c r="F7144" i="1"/>
  <c r="G7144" i="1" s="1"/>
  <c r="F7145" i="1"/>
  <c r="G7145" i="1" s="1"/>
  <c r="F7146" i="1"/>
  <c r="G7146" i="1" s="1"/>
  <c r="F7147" i="1"/>
  <c r="G7147" i="1" s="1"/>
  <c r="F7148" i="1"/>
  <c r="G7148" i="1" s="1"/>
  <c r="F7149" i="1"/>
  <c r="G7149" i="1" s="1"/>
  <c r="F7150" i="1"/>
  <c r="G7150" i="1" s="1"/>
  <c r="F7151" i="1"/>
  <c r="G7151" i="1" s="1"/>
  <c r="F7152" i="1"/>
  <c r="G7152" i="1" s="1"/>
  <c r="F7153" i="1"/>
  <c r="G7153" i="1" s="1"/>
  <c r="F7154" i="1"/>
  <c r="G7154" i="1" s="1"/>
  <c r="F7155" i="1"/>
  <c r="G7155" i="1" s="1"/>
  <c r="F7156" i="1"/>
  <c r="G7156" i="1" s="1"/>
  <c r="F7157" i="1"/>
  <c r="G7157" i="1" s="1"/>
  <c r="F7158" i="1"/>
  <c r="G7158" i="1" s="1"/>
  <c r="F7159" i="1"/>
  <c r="G7159" i="1" s="1"/>
  <c r="F7160" i="1"/>
  <c r="G7160" i="1" s="1"/>
  <c r="F7161" i="1"/>
  <c r="G7161" i="1" s="1"/>
  <c r="F7162" i="1"/>
  <c r="G7162" i="1" s="1"/>
  <c r="F7163" i="1"/>
  <c r="G7163" i="1" s="1"/>
  <c r="F7164" i="1"/>
  <c r="G7164" i="1" s="1"/>
  <c r="F7165" i="1"/>
  <c r="G7165" i="1" s="1"/>
  <c r="F7166" i="1"/>
  <c r="G7166" i="1" s="1"/>
  <c r="F7167" i="1"/>
  <c r="G7167" i="1" s="1"/>
  <c r="F7168" i="1"/>
  <c r="G7168" i="1" s="1"/>
  <c r="F7169" i="1"/>
  <c r="G7169" i="1" s="1"/>
  <c r="F7170" i="1"/>
  <c r="G7170" i="1" s="1"/>
  <c r="F7171" i="1"/>
  <c r="G7171" i="1" s="1"/>
  <c r="F7172" i="1"/>
  <c r="G7172" i="1" s="1"/>
  <c r="F7173" i="1"/>
  <c r="G7173" i="1" s="1"/>
  <c r="F7174" i="1"/>
  <c r="G7174" i="1" s="1"/>
  <c r="F7175" i="1"/>
  <c r="G7175" i="1" s="1"/>
  <c r="F7176" i="1"/>
  <c r="G7176" i="1" s="1"/>
  <c r="F7177" i="1"/>
  <c r="G7177" i="1" s="1"/>
  <c r="F7178" i="1"/>
  <c r="G7178" i="1" s="1"/>
  <c r="F7179" i="1"/>
  <c r="G7179" i="1" s="1"/>
  <c r="F7180" i="1"/>
  <c r="G7180" i="1" s="1"/>
  <c r="F7181" i="1"/>
  <c r="G7181" i="1" s="1"/>
  <c r="F7182" i="1"/>
  <c r="G7182" i="1" s="1"/>
  <c r="F7183" i="1"/>
  <c r="G7183" i="1" s="1"/>
  <c r="F7184" i="1"/>
  <c r="G7184" i="1" s="1"/>
  <c r="F7185" i="1"/>
  <c r="G7185" i="1" s="1"/>
  <c r="F7186" i="1"/>
  <c r="G7186" i="1" s="1"/>
  <c r="F7187" i="1"/>
  <c r="G7187" i="1" s="1"/>
  <c r="F7188" i="1"/>
  <c r="G7188" i="1" s="1"/>
  <c r="F7189" i="1"/>
  <c r="G7189" i="1" s="1"/>
  <c r="F7190" i="1"/>
  <c r="G7190" i="1" s="1"/>
  <c r="F7191" i="1"/>
  <c r="G7191" i="1" s="1"/>
  <c r="F7192" i="1"/>
  <c r="G7192" i="1" s="1"/>
  <c r="F7193" i="1"/>
  <c r="G7193" i="1" s="1"/>
  <c r="F7194" i="1"/>
  <c r="G7194" i="1" s="1"/>
  <c r="F7195" i="1"/>
  <c r="G7195" i="1" s="1"/>
  <c r="F7196" i="1"/>
  <c r="G7196" i="1" s="1"/>
  <c r="F7197" i="1"/>
  <c r="G7197" i="1" s="1"/>
  <c r="F7198" i="1"/>
  <c r="G7198" i="1" s="1"/>
  <c r="F7199" i="1"/>
  <c r="G7199" i="1" s="1"/>
  <c r="F7200" i="1"/>
  <c r="G7200" i="1" s="1"/>
  <c r="F7201" i="1"/>
  <c r="G7201" i="1" s="1"/>
  <c r="F7202" i="1"/>
  <c r="G7202" i="1" s="1"/>
  <c r="F7203" i="1"/>
  <c r="G7203" i="1" s="1"/>
  <c r="F7204" i="1"/>
  <c r="G7204" i="1" s="1"/>
  <c r="F7205" i="1"/>
  <c r="G7205" i="1" s="1"/>
  <c r="F7206" i="1"/>
  <c r="F7207" i="1"/>
  <c r="F7208" i="1"/>
  <c r="F7209" i="1"/>
  <c r="G7209" i="1" s="1"/>
  <c r="F7210" i="1"/>
  <c r="G7210" i="1" s="1"/>
  <c r="F7211" i="1"/>
  <c r="G7211" i="1" s="1"/>
  <c r="F7212" i="1"/>
  <c r="G7212" i="1" s="1"/>
  <c r="F7213" i="1"/>
  <c r="G7213" i="1" s="1"/>
  <c r="F7214" i="1"/>
  <c r="G7214" i="1" s="1"/>
  <c r="F7215" i="1"/>
  <c r="G7215" i="1" s="1"/>
  <c r="F7216" i="1"/>
  <c r="G7216" i="1" s="1"/>
  <c r="F7217" i="1"/>
  <c r="G7217" i="1" s="1"/>
  <c r="F7218" i="1"/>
  <c r="G7218" i="1" s="1"/>
  <c r="F7219" i="1"/>
  <c r="G7219" i="1" s="1"/>
  <c r="F7220" i="1"/>
  <c r="G7220" i="1" s="1"/>
  <c r="F7221" i="1"/>
  <c r="G7221" i="1" s="1"/>
  <c r="F7222" i="1"/>
  <c r="G7222" i="1" s="1"/>
  <c r="F7223" i="1"/>
  <c r="G7223" i="1" s="1"/>
  <c r="F7224" i="1"/>
  <c r="G7224" i="1" s="1"/>
  <c r="F7225" i="1"/>
  <c r="G7225" i="1" s="1"/>
  <c r="F7226" i="1"/>
  <c r="G7226" i="1" s="1"/>
  <c r="F7227" i="1"/>
  <c r="G7227" i="1" s="1"/>
  <c r="F7228" i="1"/>
  <c r="G7228" i="1" s="1"/>
  <c r="F7229" i="1"/>
  <c r="G7229" i="1" s="1"/>
  <c r="F7230" i="1"/>
  <c r="G7230" i="1" s="1"/>
  <c r="F7231" i="1"/>
  <c r="G7231" i="1" s="1"/>
  <c r="F7232" i="1"/>
  <c r="G7232" i="1" s="1"/>
  <c r="F7233" i="1"/>
  <c r="G7233" i="1" s="1"/>
  <c r="F7234" i="1"/>
  <c r="G7234" i="1" s="1"/>
  <c r="F7235" i="1"/>
  <c r="G7235" i="1" s="1"/>
  <c r="F7236" i="1"/>
  <c r="G7236" i="1" s="1"/>
  <c r="F7237" i="1"/>
  <c r="G7237" i="1" s="1"/>
  <c r="F7238" i="1"/>
  <c r="G7238" i="1" s="1"/>
  <c r="F7239" i="1"/>
  <c r="G7239" i="1" s="1"/>
  <c r="F7240" i="1"/>
  <c r="G7240" i="1" s="1"/>
  <c r="F7241" i="1"/>
  <c r="G7241" i="1" s="1"/>
  <c r="F7242" i="1"/>
  <c r="G7242" i="1" s="1"/>
  <c r="F7243" i="1"/>
  <c r="G7243" i="1" s="1"/>
  <c r="F7244" i="1"/>
  <c r="G7244" i="1" s="1"/>
  <c r="F7245" i="1"/>
  <c r="G7245" i="1" s="1"/>
  <c r="F7246" i="1"/>
  <c r="G7246" i="1" s="1"/>
  <c r="F7247" i="1"/>
  <c r="G7247" i="1" s="1"/>
  <c r="F7248" i="1"/>
  <c r="G7248" i="1" s="1"/>
  <c r="F7249" i="1"/>
  <c r="G7249" i="1" s="1"/>
  <c r="F7250" i="1"/>
  <c r="G7250" i="1" s="1"/>
  <c r="F7251" i="1"/>
  <c r="G7251" i="1" s="1"/>
  <c r="F7252" i="1"/>
  <c r="G7252" i="1" s="1"/>
  <c r="F7253" i="1"/>
  <c r="G7253" i="1" s="1"/>
  <c r="F7254" i="1"/>
  <c r="G7254" i="1" s="1"/>
  <c r="F7255" i="1"/>
  <c r="G7255" i="1" s="1"/>
  <c r="F7256" i="1"/>
  <c r="G7256" i="1" s="1"/>
  <c r="F7257" i="1"/>
  <c r="G7257" i="1" s="1"/>
  <c r="F7258" i="1"/>
  <c r="G7258" i="1" s="1"/>
  <c r="F7259" i="1"/>
  <c r="G7259" i="1" s="1"/>
  <c r="F7260" i="1"/>
  <c r="G7260" i="1" s="1"/>
  <c r="F7261" i="1"/>
  <c r="G7261" i="1" s="1"/>
  <c r="F7262" i="1"/>
  <c r="G7262" i="1" s="1"/>
  <c r="F7263" i="1"/>
  <c r="G7263" i="1" s="1"/>
  <c r="F7264" i="1"/>
  <c r="G7264" i="1" s="1"/>
  <c r="F7265" i="1"/>
  <c r="G7265" i="1" s="1"/>
  <c r="F7266" i="1"/>
  <c r="G7266" i="1" s="1"/>
  <c r="F7267" i="1"/>
  <c r="G7267" i="1" s="1"/>
  <c r="F7268" i="1"/>
  <c r="G7268" i="1" s="1"/>
  <c r="F7269" i="1"/>
  <c r="G7269" i="1" s="1"/>
  <c r="F7270" i="1"/>
  <c r="G7270" i="1" s="1"/>
  <c r="F7271" i="1"/>
  <c r="G7271" i="1" s="1"/>
  <c r="F7272" i="1"/>
  <c r="G7272" i="1" s="1"/>
  <c r="F7273" i="1"/>
  <c r="G7273" i="1" s="1"/>
  <c r="F7274" i="1"/>
  <c r="G7274" i="1" s="1"/>
  <c r="F7275" i="1"/>
  <c r="G7275" i="1" s="1"/>
  <c r="F7276" i="1"/>
  <c r="G7276" i="1" s="1"/>
  <c r="F7277" i="1"/>
  <c r="G7277" i="1" s="1"/>
  <c r="F7278" i="1"/>
  <c r="G7278" i="1" s="1"/>
  <c r="F7279" i="1"/>
  <c r="G7279" i="1" s="1"/>
  <c r="F7280" i="1"/>
  <c r="G7280" i="1" s="1"/>
  <c r="F7281" i="1"/>
  <c r="G7281" i="1" s="1"/>
  <c r="F7282" i="1"/>
  <c r="G7282" i="1" s="1"/>
  <c r="F7283" i="1"/>
  <c r="G7283" i="1" s="1"/>
  <c r="F7284" i="1"/>
  <c r="G7284" i="1" s="1"/>
  <c r="F7285" i="1"/>
  <c r="G7285" i="1" s="1"/>
  <c r="F7286" i="1"/>
  <c r="G7286" i="1" s="1"/>
  <c r="F7287" i="1"/>
  <c r="G7287" i="1" s="1"/>
  <c r="F7288" i="1"/>
  <c r="G7288" i="1" s="1"/>
  <c r="F7289" i="1"/>
  <c r="G7289" i="1" s="1"/>
  <c r="F7290" i="1"/>
  <c r="G7290" i="1" s="1"/>
  <c r="F7291" i="1"/>
  <c r="G7291" i="1" s="1"/>
  <c r="F7292" i="1"/>
  <c r="G7292" i="1" s="1"/>
  <c r="F7293" i="1"/>
  <c r="G7293" i="1" s="1"/>
  <c r="F7294" i="1"/>
  <c r="G7294" i="1" s="1"/>
  <c r="F7295" i="1"/>
  <c r="G7295" i="1" s="1"/>
  <c r="F7296" i="1"/>
  <c r="G7296" i="1" s="1"/>
  <c r="F7297" i="1"/>
  <c r="G7297" i="1" s="1"/>
  <c r="F7298" i="1"/>
  <c r="G7298" i="1" s="1"/>
  <c r="F7299" i="1"/>
  <c r="G7299" i="1" s="1"/>
  <c r="F7300" i="1"/>
  <c r="G7300" i="1" s="1"/>
  <c r="F7301" i="1"/>
  <c r="G7301" i="1" s="1"/>
  <c r="F7302" i="1"/>
  <c r="G7302" i="1" s="1"/>
  <c r="F7303" i="1"/>
  <c r="G7303" i="1" s="1"/>
  <c r="F7304" i="1"/>
  <c r="G7304" i="1" s="1"/>
  <c r="F7305" i="1"/>
  <c r="G7305" i="1" s="1"/>
  <c r="F7306" i="1"/>
  <c r="G7306" i="1" s="1"/>
  <c r="F7307" i="1"/>
  <c r="G7307" i="1" s="1"/>
  <c r="F7308" i="1"/>
  <c r="G7308" i="1" s="1"/>
  <c r="F7309" i="1"/>
  <c r="G7309" i="1" s="1"/>
  <c r="F7310" i="1"/>
  <c r="G7310" i="1" s="1"/>
  <c r="F7311" i="1"/>
  <c r="G7311" i="1" s="1"/>
  <c r="F7312" i="1"/>
  <c r="G7312" i="1" s="1"/>
  <c r="F7313" i="1"/>
  <c r="G7313" i="1" s="1"/>
  <c r="F7314" i="1"/>
  <c r="G7314" i="1" s="1"/>
  <c r="F7315" i="1"/>
  <c r="G7315" i="1" s="1"/>
  <c r="F7316" i="1"/>
  <c r="G7316" i="1" s="1"/>
  <c r="F7317" i="1"/>
  <c r="G7317" i="1" s="1"/>
  <c r="F7318" i="1"/>
  <c r="G7318" i="1" s="1"/>
  <c r="F7319" i="1"/>
  <c r="G7319" i="1" s="1"/>
  <c r="F7320" i="1"/>
  <c r="G7320" i="1" s="1"/>
  <c r="F7321" i="1"/>
  <c r="G7321" i="1" s="1"/>
  <c r="F7322" i="1"/>
  <c r="G7322" i="1" s="1"/>
  <c r="F7323" i="1"/>
  <c r="G7323" i="1" s="1"/>
  <c r="F7324" i="1"/>
  <c r="G7324" i="1" s="1"/>
  <c r="F7325" i="1"/>
  <c r="G7325" i="1" s="1"/>
  <c r="F7326" i="1"/>
  <c r="G7326" i="1" s="1"/>
  <c r="F7327" i="1"/>
  <c r="G7327" i="1" s="1"/>
  <c r="F7328" i="1"/>
  <c r="G7328" i="1" s="1"/>
  <c r="F7329" i="1"/>
  <c r="G7329" i="1" s="1"/>
  <c r="F7330" i="1"/>
  <c r="G7330" i="1" s="1"/>
  <c r="F7331" i="1"/>
  <c r="G7331" i="1" s="1"/>
  <c r="F7332" i="1"/>
  <c r="G7332" i="1" s="1"/>
  <c r="F7333" i="1"/>
  <c r="G7333" i="1" s="1"/>
  <c r="F7334" i="1"/>
  <c r="F7335" i="1"/>
  <c r="G7335" i="1" s="1"/>
  <c r="F7336" i="1"/>
  <c r="G7336" i="1" s="1"/>
  <c r="F7337" i="1"/>
  <c r="G7337" i="1" s="1"/>
  <c r="F7338" i="1"/>
  <c r="G7338" i="1" s="1"/>
  <c r="F7339" i="1"/>
  <c r="G7339" i="1" s="1"/>
  <c r="F7340" i="1"/>
  <c r="G7340" i="1" s="1"/>
  <c r="F7341" i="1"/>
  <c r="G7341" i="1" s="1"/>
  <c r="F7342" i="1"/>
  <c r="G7342" i="1" s="1"/>
  <c r="F7343" i="1"/>
  <c r="G7343" i="1" s="1"/>
  <c r="F7344" i="1"/>
  <c r="G7344" i="1" s="1"/>
  <c r="F7345" i="1"/>
  <c r="G7345" i="1" s="1"/>
  <c r="F7346" i="1"/>
  <c r="G7346" i="1" s="1"/>
  <c r="F7347" i="1"/>
  <c r="G7347" i="1" s="1"/>
  <c r="F7348" i="1"/>
  <c r="G7348" i="1" s="1"/>
  <c r="F7349" i="1"/>
  <c r="G7349" i="1" s="1"/>
  <c r="F7350" i="1"/>
  <c r="G7350" i="1" s="1"/>
  <c r="F7351" i="1"/>
  <c r="G7351" i="1" s="1"/>
  <c r="F7352" i="1"/>
  <c r="G7352" i="1" s="1"/>
  <c r="F7353" i="1"/>
  <c r="G7353" i="1" s="1"/>
  <c r="F7354" i="1"/>
  <c r="G7354" i="1" s="1"/>
  <c r="F7355" i="1"/>
  <c r="G7355" i="1" s="1"/>
  <c r="F7356" i="1"/>
  <c r="G7356" i="1" s="1"/>
  <c r="F7357" i="1"/>
  <c r="G7357" i="1" s="1"/>
  <c r="F7358" i="1"/>
  <c r="G7358" i="1" s="1"/>
  <c r="F7359" i="1"/>
  <c r="G7359" i="1" s="1"/>
  <c r="F7360" i="1"/>
  <c r="G7360" i="1" s="1"/>
  <c r="F7361" i="1"/>
  <c r="G7361" i="1" s="1"/>
  <c r="F7362" i="1"/>
  <c r="G7362" i="1" s="1"/>
  <c r="F7363" i="1"/>
  <c r="G7363" i="1" s="1"/>
  <c r="F7364" i="1"/>
  <c r="G7364" i="1" s="1"/>
  <c r="F7365" i="1"/>
  <c r="G7365" i="1" s="1"/>
  <c r="F7366" i="1"/>
  <c r="G7366" i="1" s="1"/>
  <c r="F7367" i="1"/>
  <c r="G7367" i="1" s="1"/>
  <c r="F7368" i="1"/>
  <c r="G7368" i="1" s="1"/>
  <c r="F7369" i="1"/>
  <c r="G7369" i="1" s="1"/>
  <c r="F7370" i="1"/>
  <c r="F7371" i="1"/>
  <c r="F7372" i="1"/>
  <c r="F7373" i="1"/>
  <c r="F7374" i="1"/>
  <c r="F7375" i="1"/>
  <c r="F7376" i="1"/>
  <c r="F7377" i="1"/>
  <c r="G7377" i="1" s="1"/>
  <c r="F7378" i="1"/>
  <c r="F7379" i="1"/>
  <c r="F7380" i="1"/>
  <c r="F7381" i="1"/>
  <c r="F7382" i="1"/>
  <c r="F7383" i="1"/>
  <c r="F7384" i="1"/>
  <c r="G7384" i="1" s="1"/>
  <c r="F7385" i="1"/>
  <c r="G7385" i="1" s="1"/>
  <c r="F7386" i="1"/>
  <c r="G7386" i="1" s="1"/>
  <c r="F7387" i="1"/>
  <c r="G7387" i="1" s="1"/>
  <c r="F7388" i="1"/>
  <c r="G7388" i="1" s="1"/>
  <c r="F7389" i="1"/>
  <c r="G7389" i="1" s="1"/>
  <c r="F7390" i="1"/>
  <c r="G7390" i="1" s="1"/>
  <c r="F7391" i="1"/>
  <c r="G7391" i="1" s="1"/>
  <c r="F7392" i="1"/>
  <c r="G7392" i="1" s="1"/>
  <c r="F7393" i="1"/>
  <c r="G7393" i="1" s="1"/>
  <c r="F7394" i="1"/>
  <c r="G7394" i="1" s="1"/>
  <c r="F7395" i="1"/>
  <c r="G7395" i="1" s="1"/>
  <c r="F7396" i="1"/>
  <c r="G7396" i="1" s="1"/>
  <c r="F7397" i="1"/>
  <c r="G7397" i="1" s="1"/>
  <c r="F7398" i="1"/>
  <c r="G7398" i="1" s="1"/>
  <c r="F7399" i="1"/>
  <c r="G7399" i="1" s="1"/>
  <c r="F7400" i="1"/>
  <c r="G7400" i="1" s="1"/>
  <c r="F7401" i="1"/>
  <c r="G7401" i="1" s="1"/>
  <c r="F7402" i="1"/>
  <c r="G7402" i="1" s="1"/>
  <c r="F7403" i="1"/>
  <c r="F7404" i="1"/>
  <c r="G7404" i="1" s="1"/>
  <c r="F7405" i="1"/>
  <c r="F7406" i="1"/>
  <c r="F7407" i="1"/>
  <c r="F7408" i="1"/>
  <c r="F7409" i="1"/>
  <c r="F7410" i="1"/>
  <c r="F7411" i="1"/>
  <c r="F7412" i="1"/>
  <c r="F7413" i="1"/>
  <c r="F7414" i="1"/>
  <c r="G7414" i="1" s="1"/>
  <c r="F7415" i="1"/>
  <c r="F7416" i="1"/>
  <c r="F7417" i="1"/>
  <c r="G7417" i="1" s="1"/>
  <c r="F7418" i="1"/>
  <c r="G7418" i="1" s="1"/>
  <c r="F7419" i="1"/>
  <c r="G7419" i="1" s="1"/>
  <c r="F7420" i="1"/>
  <c r="G7420" i="1" s="1"/>
  <c r="F7421" i="1"/>
  <c r="G7421" i="1" s="1"/>
  <c r="F7422" i="1"/>
  <c r="G7422" i="1" s="1"/>
  <c r="F7423" i="1"/>
  <c r="G7423" i="1" s="1"/>
  <c r="F7424" i="1"/>
  <c r="G7424" i="1" s="1"/>
  <c r="F7425" i="1"/>
  <c r="G7425" i="1" s="1"/>
  <c r="F7426" i="1"/>
  <c r="G7426" i="1" s="1"/>
  <c r="F7427" i="1"/>
  <c r="G7427" i="1" s="1"/>
  <c r="F7428" i="1"/>
  <c r="G7428" i="1" s="1"/>
  <c r="F7429" i="1"/>
  <c r="F7430" i="1"/>
  <c r="G7430" i="1" s="1"/>
  <c r="F7431" i="1"/>
  <c r="G7431" i="1" s="1"/>
  <c r="F7432" i="1"/>
  <c r="G7432" i="1" s="1"/>
  <c r="F7433" i="1"/>
  <c r="G7433" i="1" s="1"/>
  <c r="F7434" i="1"/>
  <c r="G7434" i="1" s="1"/>
  <c r="F7435" i="1"/>
  <c r="G7435" i="1" s="1"/>
  <c r="F7436" i="1"/>
  <c r="G7436" i="1" s="1"/>
  <c r="F7437" i="1"/>
  <c r="G7437" i="1" s="1"/>
  <c r="F7438" i="1"/>
  <c r="G7438" i="1" s="1"/>
  <c r="F7439" i="1"/>
  <c r="G7439" i="1" s="1"/>
  <c r="F7440" i="1"/>
  <c r="G7440" i="1" s="1"/>
  <c r="F7441" i="1"/>
  <c r="G7441" i="1" s="1"/>
  <c r="F7442" i="1"/>
  <c r="G7442" i="1" s="1"/>
  <c r="F7443" i="1"/>
  <c r="G7443" i="1" s="1"/>
  <c r="F7444" i="1"/>
  <c r="G7444" i="1" s="1"/>
  <c r="F7445" i="1"/>
  <c r="G7445" i="1" s="1"/>
  <c r="F7446" i="1"/>
  <c r="G7446" i="1" s="1"/>
  <c r="F7447" i="1"/>
  <c r="G7447" i="1" s="1"/>
  <c r="F7448" i="1"/>
  <c r="G7448" i="1" s="1"/>
  <c r="F7449" i="1"/>
  <c r="G7449" i="1" s="1"/>
  <c r="F7450" i="1"/>
  <c r="G7450" i="1" s="1"/>
  <c r="F7451" i="1"/>
  <c r="G7451" i="1" s="1"/>
  <c r="F7452" i="1"/>
  <c r="G7452" i="1" s="1"/>
  <c r="F7453" i="1"/>
  <c r="G7453" i="1" s="1"/>
  <c r="F7454" i="1"/>
  <c r="G7454" i="1" s="1"/>
  <c r="F7455" i="1"/>
  <c r="F7456" i="1"/>
  <c r="G7456" i="1" s="1"/>
  <c r="F7457" i="1"/>
  <c r="G7457" i="1" s="1"/>
  <c r="F7458" i="1"/>
  <c r="G7458" i="1" s="1"/>
  <c r="F7459" i="1"/>
  <c r="G7459" i="1" s="1"/>
  <c r="F7460" i="1"/>
  <c r="G7460" i="1" s="1"/>
  <c r="F7461" i="1"/>
  <c r="G7461" i="1" s="1"/>
  <c r="F7462" i="1"/>
  <c r="G7462" i="1" s="1"/>
  <c r="F7463" i="1"/>
  <c r="G7463" i="1" s="1"/>
  <c r="F7464" i="1"/>
  <c r="G7464" i="1" s="1"/>
  <c r="F7465" i="1"/>
  <c r="G7465" i="1" s="1"/>
  <c r="F7466" i="1"/>
  <c r="G7466" i="1" s="1"/>
  <c r="F7467" i="1"/>
  <c r="G7467" i="1" s="1"/>
  <c r="F7468" i="1"/>
  <c r="G7468" i="1" s="1"/>
  <c r="F7469" i="1"/>
  <c r="G7469" i="1" s="1"/>
  <c r="F7470" i="1"/>
  <c r="G7470" i="1" s="1"/>
  <c r="F7471" i="1"/>
  <c r="G7471" i="1" s="1"/>
  <c r="F7472" i="1"/>
  <c r="G7472" i="1" s="1"/>
  <c r="F7473" i="1"/>
  <c r="G7473" i="1" s="1"/>
  <c r="F7474" i="1"/>
  <c r="G7474" i="1" s="1"/>
  <c r="F7475" i="1"/>
  <c r="G7475" i="1" s="1"/>
  <c r="F7476" i="1"/>
  <c r="G7476" i="1" s="1"/>
  <c r="F7477" i="1"/>
  <c r="G7477" i="1" s="1"/>
  <c r="F7478" i="1"/>
  <c r="G7478" i="1" s="1"/>
  <c r="F7479" i="1"/>
  <c r="G7479" i="1" s="1"/>
  <c r="F7480" i="1"/>
  <c r="G7480" i="1" s="1"/>
  <c r="F7481" i="1"/>
  <c r="G7481" i="1" s="1"/>
  <c r="F7482" i="1"/>
  <c r="G7482" i="1" s="1"/>
  <c r="F7483" i="1"/>
  <c r="G7483" i="1" s="1"/>
  <c r="F7484" i="1"/>
  <c r="G7484" i="1" s="1"/>
  <c r="F7485" i="1"/>
  <c r="G7485" i="1" s="1"/>
  <c r="F7486" i="1"/>
  <c r="G7486" i="1" s="1"/>
  <c r="F7487" i="1"/>
  <c r="G7487" i="1" s="1"/>
  <c r="F7488" i="1"/>
  <c r="G7488" i="1" s="1"/>
  <c r="F7489" i="1"/>
  <c r="G7489" i="1" s="1"/>
  <c r="F7490" i="1"/>
  <c r="G7490" i="1" s="1"/>
  <c r="F7491" i="1"/>
  <c r="G7491" i="1" s="1"/>
  <c r="F7492" i="1"/>
  <c r="G7492" i="1" s="1"/>
  <c r="F7493" i="1"/>
  <c r="G7493" i="1" s="1"/>
  <c r="F7494" i="1"/>
  <c r="G7494" i="1" s="1"/>
  <c r="F7495" i="1"/>
  <c r="G7495" i="1" s="1"/>
  <c r="F7496" i="1"/>
  <c r="G7496" i="1" s="1"/>
  <c r="F7497" i="1"/>
  <c r="F7498" i="1"/>
  <c r="F7499" i="1"/>
  <c r="G7499" i="1" s="1"/>
  <c r="F7500" i="1"/>
  <c r="G7500" i="1" s="1"/>
  <c r="F7501" i="1"/>
  <c r="G7501" i="1" s="1"/>
  <c r="F7502" i="1"/>
  <c r="G7502" i="1" s="1"/>
  <c r="F7503" i="1"/>
  <c r="G7503" i="1" s="1"/>
  <c r="F7504" i="1"/>
  <c r="G7504" i="1" s="1"/>
  <c r="F7505" i="1"/>
  <c r="G7505" i="1" s="1"/>
  <c r="F7506" i="1"/>
  <c r="G7506" i="1" s="1"/>
  <c r="F7507" i="1"/>
  <c r="G7507" i="1" s="1"/>
  <c r="F7508" i="1"/>
  <c r="G7508" i="1" s="1"/>
  <c r="F7509" i="1"/>
  <c r="G7509" i="1" s="1"/>
  <c r="F7510" i="1"/>
  <c r="G7510" i="1" s="1"/>
  <c r="F7511" i="1"/>
  <c r="G7511" i="1" s="1"/>
  <c r="F7512" i="1"/>
  <c r="G7512" i="1" s="1"/>
  <c r="F7513" i="1"/>
  <c r="G7513" i="1" s="1"/>
  <c r="F7514" i="1"/>
  <c r="G7514" i="1" s="1"/>
  <c r="F7515" i="1"/>
  <c r="G7515" i="1" s="1"/>
  <c r="F7516" i="1"/>
  <c r="G7516" i="1" s="1"/>
  <c r="F7517" i="1"/>
  <c r="G7517" i="1" s="1"/>
  <c r="F7518" i="1"/>
  <c r="G7518" i="1" s="1"/>
  <c r="F7519" i="1"/>
  <c r="G7519" i="1" s="1"/>
  <c r="F7520" i="1"/>
  <c r="G7520" i="1" s="1"/>
  <c r="F7521" i="1"/>
  <c r="G7521" i="1" s="1"/>
  <c r="F7522" i="1"/>
  <c r="G7522" i="1" s="1"/>
  <c r="F7523" i="1"/>
  <c r="G7523" i="1" s="1"/>
  <c r="F7524" i="1"/>
  <c r="F7525" i="1"/>
  <c r="F7526" i="1"/>
  <c r="F7527" i="1"/>
  <c r="F7528" i="1"/>
  <c r="F7529" i="1"/>
  <c r="F7530" i="1"/>
  <c r="F7531" i="1"/>
  <c r="F7532" i="1"/>
  <c r="G7532" i="1" s="1"/>
  <c r="F7533" i="1"/>
  <c r="G7533" i="1" s="1"/>
  <c r="F7534" i="1"/>
  <c r="G7534" i="1" s="1"/>
  <c r="F7535" i="1"/>
  <c r="G7535" i="1" s="1"/>
  <c r="F7536" i="1"/>
  <c r="G7536" i="1" s="1"/>
  <c r="F7537" i="1"/>
  <c r="G7537" i="1" s="1"/>
  <c r="F7538" i="1"/>
  <c r="G7538" i="1" s="1"/>
  <c r="F7539" i="1"/>
  <c r="G7539" i="1" s="1"/>
  <c r="F7540" i="1"/>
  <c r="G7540" i="1" s="1"/>
  <c r="F7541" i="1"/>
  <c r="G7541" i="1" s="1"/>
  <c r="F7542" i="1"/>
  <c r="G7542" i="1" s="1"/>
  <c r="F7543" i="1"/>
  <c r="G7543" i="1" s="1"/>
  <c r="F7544" i="1"/>
  <c r="G7544" i="1" s="1"/>
  <c r="F7545" i="1"/>
  <c r="G7545" i="1" s="1"/>
  <c r="F7546" i="1"/>
  <c r="G7546" i="1" s="1"/>
  <c r="F7547" i="1"/>
  <c r="G7547" i="1" s="1"/>
  <c r="F7548" i="1"/>
  <c r="G7548" i="1" s="1"/>
  <c r="F7549" i="1"/>
  <c r="G7549" i="1" s="1"/>
  <c r="F7550" i="1"/>
  <c r="G7550" i="1" s="1"/>
  <c r="F7551" i="1"/>
  <c r="G7551" i="1" s="1"/>
  <c r="F7552" i="1"/>
  <c r="G7552" i="1" s="1"/>
  <c r="F7553" i="1"/>
  <c r="G7553" i="1" s="1"/>
  <c r="F7554" i="1"/>
  <c r="G7554" i="1" s="1"/>
  <c r="F7555" i="1"/>
  <c r="G7555" i="1" s="1"/>
  <c r="F7556" i="1"/>
  <c r="G7556" i="1" s="1"/>
  <c r="F7557" i="1"/>
  <c r="G7557" i="1" s="1"/>
  <c r="F7558" i="1"/>
  <c r="G7558" i="1" s="1"/>
  <c r="F7559" i="1"/>
  <c r="G7559" i="1" s="1"/>
  <c r="F7560" i="1"/>
  <c r="G7560" i="1" s="1"/>
  <c r="F7561" i="1"/>
  <c r="G7561" i="1" s="1"/>
  <c r="F7562" i="1"/>
  <c r="G7562" i="1" s="1"/>
  <c r="F7563" i="1"/>
  <c r="G7563" i="1" s="1"/>
  <c r="F7564" i="1"/>
  <c r="G7564" i="1" s="1"/>
  <c r="F7565" i="1"/>
  <c r="G7565" i="1" s="1"/>
  <c r="F7566" i="1"/>
  <c r="G7566" i="1" s="1"/>
  <c r="F7567" i="1"/>
  <c r="G7567" i="1" s="1"/>
  <c r="F7568" i="1"/>
  <c r="G7568" i="1" s="1"/>
  <c r="F7569" i="1"/>
  <c r="G7569" i="1" s="1"/>
  <c r="F7570" i="1"/>
  <c r="G7570" i="1" s="1"/>
  <c r="F7571" i="1"/>
  <c r="G7571" i="1" s="1"/>
  <c r="F7572" i="1"/>
  <c r="G7572" i="1" s="1"/>
  <c r="F7573" i="1"/>
  <c r="G7573" i="1" s="1"/>
  <c r="F7574" i="1"/>
  <c r="G7574" i="1" s="1"/>
  <c r="F7575" i="1"/>
  <c r="G7575" i="1" s="1"/>
  <c r="F7576" i="1"/>
  <c r="G7576" i="1" s="1"/>
  <c r="F7577" i="1"/>
  <c r="G7577" i="1" s="1"/>
  <c r="F7578" i="1"/>
  <c r="G7578" i="1" s="1"/>
  <c r="F7579" i="1"/>
  <c r="F7580" i="1"/>
  <c r="F7581" i="1"/>
  <c r="F7582" i="1"/>
  <c r="F7583" i="1"/>
  <c r="G7583" i="1" s="1"/>
  <c r="F7584" i="1"/>
  <c r="G7584" i="1" s="1"/>
  <c r="F7585" i="1"/>
  <c r="G7585" i="1" s="1"/>
  <c r="F7586" i="1"/>
  <c r="F7587" i="1"/>
  <c r="G7587" i="1" s="1"/>
  <c r="F7588" i="1"/>
  <c r="G7588" i="1" s="1"/>
  <c r="F7589" i="1"/>
  <c r="G7589" i="1" s="1"/>
  <c r="F7590" i="1"/>
  <c r="F7591" i="1"/>
  <c r="F7592" i="1"/>
  <c r="F7593" i="1"/>
  <c r="F7594" i="1"/>
  <c r="F7595" i="1"/>
  <c r="F7596" i="1"/>
  <c r="F7597" i="1"/>
  <c r="G7597" i="1" s="1"/>
  <c r="F7598" i="1"/>
  <c r="G7598" i="1" s="1"/>
  <c r="F7599" i="1"/>
  <c r="G7599" i="1" s="1"/>
  <c r="F7600" i="1"/>
  <c r="G7600" i="1" s="1"/>
  <c r="F7601" i="1"/>
  <c r="G7601" i="1" s="1"/>
  <c r="F7602" i="1"/>
  <c r="G7602" i="1" s="1"/>
  <c r="F7603" i="1"/>
  <c r="F7604" i="1"/>
  <c r="F7605" i="1"/>
  <c r="F7606" i="1"/>
  <c r="F7607" i="1"/>
  <c r="F7608" i="1"/>
  <c r="F7609" i="1"/>
  <c r="F7610" i="1"/>
  <c r="F7611" i="1"/>
  <c r="G7611" i="1" s="1"/>
  <c r="F7612" i="1"/>
  <c r="G7612" i="1" s="1"/>
  <c r="F7613" i="1"/>
  <c r="G7613" i="1" s="1"/>
  <c r="F7614" i="1"/>
  <c r="G7614" i="1" s="1"/>
  <c r="F7615" i="1"/>
  <c r="G7615" i="1" s="1"/>
  <c r="F7616" i="1"/>
  <c r="G7616" i="1" s="1"/>
  <c r="F7617" i="1"/>
  <c r="G7617" i="1" s="1"/>
  <c r="F7618" i="1"/>
  <c r="G7618" i="1" s="1"/>
  <c r="F7619" i="1"/>
  <c r="G7619" i="1" s="1"/>
  <c r="F7620" i="1"/>
  <c r="G7620" i="1" s="1"/>
  <c r="F7621" i="1"/>
  <c r="G7621" i="1" s="1"/>
  <c r="F7622" i="1"/>
  <c r="G7622" i="1" s="1"/>
  <c r="F7623" i="1"/>
  <c r="G7623" i="1" s="1"/>
  <c r="F7624" i="1"/>
  <c r="G7624" i="1" s="1"/>
  <c r="F7625" i="1"/>
  <c r="G7625" i="1" s="1"/>
  <c r="F7626" i="1"/>
  <c r="G7626" i="1" s="1"/>
  <c r="F7627" i="1"/>
  <c r="G7627" i="1" s="1"/>
  <c r="F7628" i="1"/>
  <c r="G7628" i="1" s="1"/>
  <c r="F7629" i="1"/>
  <c r="G7629" i="1" s="1"/>
  <c r="F7630" i="1"/>
  <c r="G7630" i="1" s="1"/>
  <c r="F7631" i="1"/>
  <c r="G7631" i="1" s="1"/>
  <c r="F7632" i="1"/>
  <c r="G7632" i="1" s="1"/>
  <c r="F7633" i="1"/>
  <c r="G7633" i="1" s="1"/>
  <c r="F7634" i="1"/>
  <c r="G7634" i="1" s="1"/>
  <c r="F7635" i="1"/>
  <c r="G7635" i="1" s="1"/>
  <c r="F7636" i="1"/>
  <c r="G7636" i="1" s="1"/>
  <c r="F7637" i="1"/>
  <c r="G7637" i="1" s="1"/>
  <c r="F7638" i="1"/>
  <c r="G7638" i="1" s="1"/>
  <c r="F7639" i="1"/>
  <c r="G7639" i="1" s="1"/>
  <c r="F7640" i="1"/>
  <c r="G7640" i="1" s="1"/>
  <c r="F7641" i="1"/>
  <c r="G7641" i="1" s="1"/>
  <c r="F7642" i="1"/>
  <c r="G7642" i="1" s="1"/>
  <c r="F7643" i="1"/>
  <c r="G7643" i="1" s="1"/>
  <c r="F7644" i="1"/>
  <c r="G7644" i="1" s="1"/>
  <c r="F7645" i="1"/>
  <c r="G7645" i="1" s="1"/>
  <c r="F7646" i="1"/>
  <c r="G7646" i="1" s="1"/>
  <c r="F7647" i="1"/>
  <c r="G7647" i="1" s="1"/>
  <c r="F7648" i="1"/>
  <c r="G7648" i="1" s="1"/>
  <c r="F7649" i="1"/>
  <c r="G7649" i="1" s="1"/>
  <c r="F7650" i="1"/>
  <c r="G7650" i="1" s="1"/>
  <c r="F7651" i="1"/>
  <c r="G7651" i="1" s="1"/>
  <c r="F7652" i="1"/>
  <c r="G7652" i="1" s="1"/>
  <c r="F7653" i="1"/>
  <c r="G7653" i="1" s="1"/>
  <c r="F7654" i="1"/>
  <c r="G7654" i="1" s="1"/>
  <c r="F7655" i="1"/>
  <c r="G7655" i="1" s="1"/>
  <c r="F7656" i="1"/>
  <c r="G7656" i="1" s="1"/>
  <c r="F7657" i="1"/>
  <c r="G7657" i="1" s="1"/>
  <c r="F7658" i="1"/>
  <c r="G7658" i="1" s="1"/>
  <c r="F7659" i="1"/>
  <c r="G7659" i="1" s="1"/>
  <c r="F7660" i="1"/>
  <c r="G7660" i="1" s="1"/>
  <c r="F7661" i="1"/>
  <c r="G7661" i="1" s="1"/>
  <c r="F7662" i="1"/>
  <c r="G7662" i="1" s="1"/>
  <c r="F7663" i="1"/>
  <c r="G7663" i="1" s="1"/>
  <c r="F7664" i="1"/>
  <c r="G7664" i="1" s="1"/>
  <c r="F7665" i="1"/>
  <c r="G7665" i="1" s="1"/>
  <c r="F7666" i="1"/>
  <c r="G7666" i="1" s="1"/>
  <c r="F7667" i="1"/>
  <c r="G7667" i="1" s="1"/>
  <c r="F7668" i="1"/>
  <c r="G7668" i="1" s="1"/>
  <c r="F7669" i="1"/>
  <c r="G7669" i="1" s="1"/>
  <c r="F7670" i="1"/>
  <c r="G7670" i="1" s="1"/>
  <c r="F7671" i="1"/>
  <c r="G7671" i="1" s="1"/>
  <c r="F7672" i="1"/>
  <c r="G7672" i="1" s="1"/>
  <c r="F7673" i="1"/>
  <c r="G7673" i="1" s="1"/>
  <c r="F7674" i="1"/>
  <c r="G7674" i="1" s="1"/>
  <c r="F7675" i="1"/>
  <c r="G7675" i="1" s="1"/>
  <c r="F7676" i="1"/>
  <c r="G7676" i="1" s="1"/>
  <c r="F7677" i="1"/>
  <c r="G7677" i="1" s="1"/>
  <c r="F7678" i="1"/>
  <c r="G7678" i="1" s="1"/>
  <c r="F7679" i="1"/>
  <c r="G7679" i="1" s="1"/>
  <c r="F7680" i="1"/>
  <c r="G7680" i="1" s="1"/>
  <c r="F7681" i="1"/>
  <c r="G7681" i="1" s="1"/>
  <c r="F7682" i="1"/>
  <c r="G7682" i="1" s="1"/>
  <c r="F7683" i="1"/>
  <c r="G7683" i="1" s="1"/>
  <c r="F7684" i="1"/>
  <c r="G7684" i="1" s="1"/>
  <c r="F7685" i="1"/>
  <c r="G7685" i="1" s="1"/>
  <c r="F7686" i="1"/>
  <c r="G7686" i="1" s="1"/>
  <c r="F7687" i="1"/>
  <c r="G7687" i="1" s="1"/>
  <c r="F7688" i="1"/>
  <c r="G7688" i="1" s="1"/>
  <c r="F7689" i="1"/>
  <c r="G7689" i="1" s="1"/>
  <c r="F7690" i="1"/>
  <c r="G7690" i="1" s="1"/>
  <c r="F7691" i="1"/>
  <c r="G7691" i="1" s="1"/>
  <c r="F7692" i="1"/>
  <c r="G7692" i="1" s="1"/>
  <c r="F7693" i="1"/>
  <c r="G7693" i="1" s="1"/>
  <c r="F7694" i="1"/>
  <c r="G7694" i="1" s="1"/>
  <c r="F7695" i="1"/>
  <c r="G7695" i="1" s="1"/>
  <c r="F7696" i="1"/>
  <c r="G7696" i="1" s="1"/>
  <c r="F7697" i="1"/>
  <c r="G7697" i="1" s="1"/>
  <c r="F7698" i="1"/>
  <c r="G7698" i="1" s="1"/>
  <c r="F7699" i="1"/>
  <c r="G7699" i="1" s="1"/>
  <c r="F7700" i="1"/>
  <c r="G7700" i="1" s="1"/>
  <c r="F7701" i="1"/>
  <c r="G7701" i="1" s="1"/>
  <c r="F7702" i="1"/>
  <c r="G7702" i="1" s="1"/>
  <c r="F7703" i="1"/>
  <c r="G7703" i="1" s="1"/>
  <c r="F7704" i="1"/>
  <c r="G7704" i="1" s="1"/>
  <c r="F7705" i="1"/>
  <c r="G7705" i="1" s="1"/>
  <c r="F7706" i="1"/>
  <c r="G7706" i="1" s="1"/>
  <c r="F7707" i="1"/>
  <c r="G7707" i="1" s="1"/>
  <c r="F7708" i="1"/>
  <c r="G7708" i="1" s="1"/>
  <c r="F7709" i="1"/>
  <c r="G7709" i="1" s="1"/>
  <c r="F7710" i="1"/>
  <c r="G7710" i="1" s="1"/>
  <c r="F7711" i="1"/>
  <c r="G7711" i="1" s="1"/>
  <c r="F7712" i="1"/>
  <c r="G7712" i="1" s="1"/>
  <c r="F7713" i="1"/>
  <c r="G7713" i="1" s="1"/>
  <c r="F7714" i="1"/>
  <c r="G7714" i="1" s="1"/>
  <c r="F7715" i="1"/>
  <c r="G7715" i="1" s="1"/>
  <c r="F7716" i="1"/>
  <c r="G7716" i="1" s="1"/>
  <c r="F7717" i="1"/>
  <c r="G7717" i="1" s="1"/>
  <c r="F7718" i="1"/>
  <c r="G7718" i="1" s="1"/>
  <c r="F7719" i="1"/>
  <c r="G7719" i="1" s="1"/>
  <c r="F7720" i="1"/>
  <c r="G7720" i="1" s="1"/>
  <c r="F7721" i="1"/>
  <c r="G7721" i="1" s="1"/>
  <c r="F7722" i="1"/>
  <c r="F7723" i="1"/>
  <c r="G7723" i="1" s="1"/>
  <c r="F7724" i="1"/>
  <c r="G7724" i="1" s="1"/>
  <c r="F7725" i="1"/>
  <c r="G7725" i="1" s="1"/>
  <c r="F7726" i="1"/>
  <c r="G7726" i="1" s="1"/>
  <c r="F7727" i="1"/>
  <c r="G7727" i="1" s="1"/>
  <c r="F7728" i="1"/>
  <c r="G7728" i="1" s="1"/>
  <c r="F7729" i="1"/>
  <c r="G7729" i="1" s="1"/>
  <c r="F7730" i="1"/>
  <c r="G7730" i="1" s="1"/>
  <c r="F7731" i="1"/>
  <c r="G7731" i="1" s="1"/>
  <c r="F7732" i="1"/>
  <c r="G7732" i="1" s="1"/>
  <c r="F7733" i="1"/>
  <c r="G7733" i="1" s="1"/>
  <c r="F7734" i="1"/>
  <c r="G7734" i="1" s="1"/>
  <c r="F7735" i="1"/>
  <c r="G7735" i="1" s="1"/>
  <c r="F7736" i="1"/>
  <c r="G7736" i="1" s="1"/>
  <c r="F7737" i="1"/>
  <c r="G7737" i="1" s="1"/>
  <c r="F7738" i="1"/>
  <c r="G7738" i="1" s="1"/>
  <c r="F7739" i="1"/>
  <c r="G7739" i="1" s="1"/>
  <c r="F7740" i="1"/>
  <c r="G7740" i="1" s="1"/>
  <c r="F7741" i="1"/>
  <c r="G7741" i="1" s="1"/>
  <c r="F7742" i="1"/>
  <c r="G7742" i="1" s="1"/>
  <c r="F7743" i="1"/>
  <c r="G7743" i="1" s="1"/>
  <c r="F7744" i="1"/>
  <c r="G7744" i="1" s="1"/>
  <c r="F7745" i="1"/>
  <c r="G7745" i="1" s="1"/>
  <c r="F7746" i="1"/>
  <c r="G7746" i="1" s="1"/>
  <c r="F7747" i="1"/>
  <c r="G7747" i="1" s="1"/>
  <c r="F7748" i="1"/>
  <c r="G7748" i="1" s="1"/>
  <c r="F7749" i="1"/>
  <c r="G7749" i="1" s="1"/>
  <c r="F7750" i="1"/>
  <c r="G7750" i="1" s="1"/>
  <c r="F7751" i="1"/>
  <c r="G7751" i="1" s="1"/>
  <c r="F7752" i="1"/>
  <c r="G7752" i="1" s="1"/>
  <c r="F7753" i="1"/>
  <c r="G7753" i="1" s="1"/>
  <c r="F7754" i="1"/>
  <c r="G7754" i="1" s="1"/>
  <c r="F7755" i="1"/>
  <c r="G7755" i="1" s="1"/>
  <c r="F7756" i="1"/>
  <c r="G7756" i="1" s="1"/>
  <c r="F7757" i="1"/>
  <c r="G7757" i="1" s="1"/>
  <c r="F7758" i="1"/>
  <c r="G7758" i="1" s="1"/>
  <c r="F7759" i="1"/>
  <c r="G7759" i="1" s="1"/>
  <c r="F7760" i="1"/>
  <c r="G7760" i="1" s="1"/>
  <c r="F7761" i="1"/>
  <c r="G7761" i="1" s="1"/>
  <c r="F7762" i="1"/>
  <c r="G7762" i="1" s="1"/>
  <c r="F7763" i="1"/>
  <c r="G7763" i="1" s="1"/>
  <c r="F7764" i="1"/>
  <c r="G7764" i="1" s="1"/>
  <c r="F7765" i="1"/>
  <c r="G7765" i="1" s="1"/>
  <c r="F7766" i="1"/>
  <c r="G7766" i="1" s="1"/>
  <c r="F7767" i="1"/>
  <c r="G7767" i="1" s="1"/>
  <c r="F7768" i="1"/>
  <c r="G7768" i="1" s="1"/>
  <c r="F7769" i="1"/>
  <c r="G7769" i="1" s="1"/>
  <c r="F7770" i="1"/>
  <c r="G7770" i="1" s="1"/>
  <c r="F7771" i="1"/>
  <c r="G7771" i="1" s="1"/>
  <c r="F7772" i="1"/>
  <c r="G7772" i="1" s="1"/>
  <c r="F7773" i="1"/>
  <c r="G7773" i="1" s="1"/>
  <c r="F7774" i="1"/>
  <c r="G7774" i="1" s="1"/>
  <c r="F7775" i="1"/>
  <c r="G7775" i="1" s="1"/>
  <c r="F7776" i="1"/>
  <c r="G7776" i="1" s="1"/>
  <c r="F7777" i="1"/>
  <c r="G7777" i="1" s="1"/>
  <c r="F7778" i="1"/>
  <c r="G7778" i="1" s="1"/>
  <c r="F7779" i="1"/>
  <c r="G7779" i="1" s="1"/>
  <c r="F7780" i="1"/>
  <c r="F7781" i="1"/>
  <c r="G7781" i="1" s="1"/>
  <c r="F7782" i="1"/>
  <c r="G7782" i="1" s="1"/>
  <c r="F7783" i="1"/>
  <c r="G7783" i="1" s="1"/>
  <c r="F7784" i="1"/>
  <c r="G7784" i="1" s="1"/>
  <c r="F7785" i="1"/>
  <c r="G7785" i="1" s="1"/>
  <c r="F7786" i="1"/>
  <c r="F7787" i="1"/>
  <c r="F7788" i="1"/>
  <c r="F7789" i="1"/>
  <c r="G7789" i="1" s="1"/>
  <c r="F7790" i="1"/>
  <c r="G7790" i="1" s="1"/>
  <c r="F7791" i="1"/>
  <c r="G7791" i="1" s="1"/>
  <c r="F7792" i="1"/>
  <c r="G7792" i="1" s="1"/>
  <c r="F7793" i="1"/>
  <c r="G7793" i="1" s="1"/>
  <c r="F7794" i="1"/>
  <c r="G7794" i="1" s="1"/>
  <c r="F7795" i="1"/>
  <c r="G7795" i="1" s="1"/>
  <c r="F7796" i="1"/>
  <c r="G7796" i="1" s="1"/>
  <c r="F7797" i="1"/>
  <c r="G7797" i="1" s="1"/>
  <c r="F7798" i="1"/>
  <c r="G7798" i="1" s="1"/>
  <c r="F7799" i="1"/>
  <c r="G7799" i="1" s="1"/>
  <c r="F7800" i="1"/>
  <c r="G7800" i="1" s="1"/>
  <c r="F7801" i="1"/>
  <c r="G7801" i="1" s="1"/>
  <c r="F7802" i="1"/>
  <c r="G7802" i="1" s="1"/>
  <c r="F7803" i="1"/>
  <c r="G7803" i="1" s="1"/>
  <c r="F7804" i="1"/>
  <c r="G7804" i="1" s="1"/>
  <c r="F7805" i="1"/>
  <c r="G7805" i="1" s="1"/>
  <c r="F7806" i="1"/>
  <c r="G7806" i="1" s="1"/>
  <c r="F7807" i="1"/>
  <c r="G7807" i="1" s="1"/>
  <c r="F7808" i="1"/>
  <c r="G7808" i="1" s="1"/>
  <c r="F7809" i="1"/>
  <c r="G7809" i="1" s="1"/>
  <c r="F7810" i="1"/>
  <c r="G7810" i="1" s="1"/>
  <c r="F7811" i="1"/>
  <c r="G7811" i="1" s="1"/>
  <c r="F7812" i="1"/>
  <c r="G7812" i="1" s="1"/>
  <c r="F7813" i="1"/>
  <c r="G7813" i="1" s="1"/>
  <c r="F7814" i="1"/>
  <c r="G7814" i="1" s="1"/>
  <c r="F7815" i="1"/>
  <c r="G7815" i="1" s="1"/>
  <c r="F7816" i="1"/>
  <c r="G7816" i="1" s="1"/>
  <c r="F7817" i="1"/>
  <c r="G7817" i="1" s="1"/>
  <c r="F7818" i="1"/>
  <c r="G7818" i="1" s="1"/>
  <c r="F7819" i="1"/>
  <c r="G7819" i="1" s="1"/>
  <c r="F7820" i="1"/>
  <c r="G7820" i="1" s="1"/>
  <c r="F7821" i="1"/>
  <c r="G7821" i="1" s="1"/>
  <c r="F7822" i="1"/>
  <c r="G7822" i="1" s="1"/>
  <c r="F7823" i="1"/>
  <c r="G7823" i="1" s="1"/>
  <c r="F7824" i="1"/>
  <c r="G7824" i="1" s="1"/>
  <c r="F7825" i="1"/>
  <c r="G7825" i="1" s="1"/>
  <c r="F7826" i="1"/>
  <c r="G7826" i="1" s="1"/>
  <c r="F7827" i="1"/>
  <c r="G7827" i="1" s="1"/>
  <c r="F7828" i="1"/>
  <c r="G7828" i="1" s="1"/>
  <c r="F7829" i="1"/>
  <c r="G7829" i="1" s="1"/>
  <c r="F7830" i="1"/>
  <c r="G7830" i="1" s="1"/>
  <c r="F7831" i="1"/>
  <c r="G7831" i="1" s="1"/>
  <c r="F7832" i="1"/>
  <c r="G7832" i="1" s="1"/>
  <c r="F7833" i="1"/>
  <c r="G7833" i="1" s="1"/>
  <c r="F7834" i="1"/>
  <c r="G7834" i="1" s="1"/>
  <c r="F7835" i="1"/>
  <c r="G7835" i="1" s="1"/>
  <c r="F7836" i="1"/>
  <c r="G7836" i="1" s="1"/>
  <c r="F7837" i="1"/>
  <c r="G7837" i="1" s="1"/>
  <c r="F7838" i="1"/>
  <c r="G7838" i="1" s="1"/>
  <c r="F7839" i="1"/>
  <c r="G7839" i="1" s="1"/>
  <c r="F7840" i="1"/>
  <c r="G7840" i="1" s="1"/>
  <c r="F7841" i="1"/>
  <c r="G7841" i="1" s="1"/>
  <c r="F7842" i="1"/>
  <c r="G7842" i="1" s="1"/>
  <c r="F7843" i="1"/>
  <c r="G7843" i="1" s="1"/>
  <c r="F7844" i="1"/>
  <c r="G7844" i="1" s="1"/>
  <c r="F7845" i="1"/>
  <c r="G7845" i="1" s="1"/>
  <c r="F7846" i="1"/>
  <c r="G7846" i="1" s="1"/>
  <c r="F7847" i="1"/>
  <c r="G7847" i="1" s="1"/>
  <c r="F7848" i="1"/>
  <c r="G7848" i="1" s="1"/>
  <c r="F7849" i="1"/>
  <c r="G7849" i="1" s="1"/>
  <c r="F7850" i="1"/>
  <c r="G7850" i="1" s="1"/>
  <c r="F7851" i="1"/>
  <c r="G7851" i="1" s="1"/>
  <c r="F7852" i="1"/>
  <c r="G7852" i="1" s="1"/>
  <c r="F7853" i="1"/>
  <c r="G7853" i="1" s="1"/>
  <c r="F7854" i="1"/>
  <c r="G7854" i="1" s="1"/>
  <c r="F7855" i="1"/>
  <c r="G7855" i="1" s="1"/>
  <c r="F7856" i="1"/>
  <c r="G7856" i="1" s="1"/>
  <c r="F7857" i="1"/>
  <c r="G7857" i="1" s="1"/>
  <c r="F7858" i="1"/>
  <c r="G7858" i="1" s="1"/>
  <c r="F7859" i="1"/>
  <c r="G7859" i="1" s="1"/>
  <c r="F7860" i="1"/>
  <c r="G7860" i="1" s="1"/>
  <c r="F7861" i="1"/>
  <c r="G7861" i="1" s="1"/>
  <c r="F7862" i="1"/>
  <c r="G7862" i="1" s="1"/>
  <c r="F7863" i="1"/>
  <c r="G7863" i="1" s="1"/>
  <c r="F7864" i="1"/>
  <c r="G7864" i="1" s="1"/>
  <c r="F7865" i="1"/>
  <c r="G7865" i="1" s="1"/>
  <c r="F7866" i="1"/>
  <c r="G7866" i="1" s="1"/>
  <c r="F7867" i="1"/>
  <c r="G7867" i="1" s="1"/>
  <c r="F7868" i="1"/>
  <c r="G7868" i="1" s="1"/>
  <c r="F7869" i="1"/>
  <c r="G7869" i="1" s="1"/>
  <c r="F7870" i="1"/>
  <c r="G7870" i="1" s="1"/>
  <c r="F7871" i="1"/>
  <c r="G7871" i="1" s="1"/>
  <c r="F7872" i="1"/>
  <c r="G7872" i="1" s="1"/>
  <c r="F7873" i="1"/>
  <c r="G7873" i="1" s="1"/>
  <c r="F7874" i="1"/>
  <c r="G7874" i="1" s="1"/>
  <c r="F7875" i="1"/>
  <c r="G7875" i="1" s="1"/>
  <c r="F7876" i="1"/>
  <c r="G7876" i="1" s="1"/>
  <c r="F7877" i="1"/>
  <c r="G7877" i="1" s="1"/>
  <c r="F7878" i="1"/>
  <c r="G7878" i="1" s="1"/>
  <c r="F7879" i="1"/>
  <c r="G7879" i="1" s="1"/>
  <c r="F7880" i="1"/>
  <c r="G7880" i="1" s="1"/>
  <c r="F7881" i="1"/>
  <c r="G7881" i="1" s="1"/>
  <c r="F7882" i="1"/>
  <c r="G7882" i="1" s="1"/>
  <c r="F7883" i="1"/>
  <c r="G7883" i="1" s="1"/>
  <c r="F7884" i="1"/>
  <c r="G7884" i="1" s="1"/>
  <c r="F7885" i="1"/>
  <c r="G7885" i="1" s="1"/>
  <c r="F7886" i="1"/>
  <c r="G7886" i="1" s="1"/>
  <c r="F7887" i="1"/>
  <c r="G7887" i="1" s="1"/>
  <c r="F7888" i="1"/>
  <c r="G7888" i="1" s="1"/>
  <c r="F7889" i="1"/>
  <c r="G7889" i="1" s="1"/>
  <c r="F7890" i="1"/>
  <c r="G7890" i="1" s="1"/>
  <c r="F7891" i="1"/>
  <c r="G7891" i="1" s="1"/>
  <c r="F7892" i="1"/>
  <c r="G7892" i="1" s="1"/>
  <c r="F7893" i="1"/>
  <c r="G7893" i="1" s="1"/>
  <c r="F7894" i="1"/>
  <c r="G7894" i="1" s="1"/>
  <c r="F7895" i="1"/>
  <c r="G7895" i="1" s="1"/>
  <c r="F7896" i="1"/>
  <c r="G7896" i="1" s="1"/>
  <c r="F7897" i="1"/>
  <c r="G7897" i="1" s="1"/>
  <c r="F7898" i="1"/>
  <c r="G7898" i="1" s="1"/>
  <c r="F7899" i="1"/>
  <c r="G7899" i="1" s="1"/>
  <c r="F7900" i="1"/>
  <c r="G7900" i="1" s="1"/>
  <c r="F7901" i="1"/>
  <c r="G7901" i="1" s="1"/>
  <c r="F7902" i="1"/>
  <c r="G7902" i="1" s="1"/>
  <c r="F7903" i="1"/>
  <c r="G7903" i="1" s="1"/>
  <c r="F7904" i="1"/>
  <c r="G7904" i="1" s="1"/>
  <c r="F7905" i="1"/>
  <c r="G7905" i="1" s="1"/>
  <c r="F7906" i="1"/>
  <c r="G7906" i="1" s="1"/>
  <c r="F7907" i="1"/>
  <c r="G7907" i="1" s="1"/>
  <c r="F7908" i="1"/>
  <c r="G7908" i="1" s="1"/>
  <c r="F7909" i="1"/>
  <c r="G7909" i="1" s="1"/>
  <c r="F7910" i="1"/>
  <c r="G7910" i="1" s="1"/>
  <c r="F7911" i="1"/>
  <c r="G7911" i="1" s="1"/>
  <c r="F7912" i="1"/>
  <c r="G7912" i="1" s="1"/>
  <c r="F7913" i="1"/>
  <c r="G7913" i="1" s="1"/>
  <c r="F7914" i="1"/>
  <c r="G7914" i="1" s="1"/>
  <c r="F7915" i="1"/>
  <c r="G7915" i="1" s="1"/>
  <c r="F7916" i="1"/>
  <c r="G7916" i="1" s="1"/>
  <c r="F7917" i="1"/>
  <c r="G7917" i="1" s="1"/>
  <c r="F7918" i="1"/>
  <c r="G7918" i="1" s="1"/>
  <c r="F7919" i="1"/>
  <c r="G7919" i="1" s="1"/>
  <c r="F7920" i="1"/>
  <c r="G7920" i="1" s="1"/>
  <c r="F7921" i="1"/>
  <c r="G7921" i="1" s="1"/>
  <c r="F7922" i="1"/>
  <c r="G7922" i="1" s="1"/>
  <c r="F7923" i="1"/>
  <c r="G7923" i="1" s="1"/>
  <c r="F7924" i="1"/>
  <c r="G7924" i="1" s="1"/>
  <c r="F7925" i="1"/>
  <c r="G7925" i="1" s="1"/>
  <c r="F7926" i="1"/>
  <c r="G7926" i="1" s="1"/>
  <c r="F7927" i="1"/>
  <c r="G7927" i="1" s="1"/>
  <c r="F7928" i="1"/>
  <c r="G7928" i="1" s="1"/>
  <c r="F7929" i="1"/>
  <c r="G7929" i="1" s="1"/>
  <c r="F7930" i="1"/>
  <c r="G7930" i="1" s="1"/>
  <c r="F7931" i="1"/>
  <c r="G7931" i="1" s="1"/>
  <c r="F7932" i="1"/>
  <c r="G7932" i="1" s="1"/>
  <c r="F7933" i="1"/>
  <c r="G7933" i="1" s="1"/>
  <c r="F7934" i="1"/>
  <c r="G7934" i="1" s="1"/>
  <c r="F7935" i="1"/>
  <c r="G7935" i="1" s="1"/>
  <c r="F7936" i="1"/>
  <c r="G7936" i="1" s="1"/>
  <c r="F7937" i="1"/>
  <c r="G7937" i="1" s="1"/>
  <c r="F7938" i="1"/>
  <c r="G7938" i="1" s="1"/>
  <c r="F7939" i="1"/>
  <c r="G7939" i="1" s="1"/>
  <c r="F7940" i="1"/>
  <c r="G7940" i="1" s="1"/>
  <c r="F7941" i="1"/>
  <c r="F7942" i="1"/>
  <c r="F7943" i="1"/>
  <c r="G7943" i="1" s="1"/>
  <c r="F7944" i="1"/>
  <c r="G7944" i="1" s="1"/>
  <c r="F7945" i="1"/>
  <c r="G7945" i="1" s="1"/>
  <c r="F7946" i="1"/>
  <c r="G7946" i="1" s="1"/>
  <c r="F7947" i="1"/>
  <c r="G7947" i="1" s="1"/>
  <c r="F7948" i="1"/>
  <c r="G7948" i="1" s="1"/>
  <c r="F7949" i="1"/>
  <c r="G7949" i="1" s="1"/>
  <c r="F7950" i="1"/>
  <c r="G7950" i="1" s="1"/>
  <c r="F7951" i="1"/>
  <c r="G7951" i="1" s="1"/>
  <c r="F7952" i="1"/>
  <c r="G7952" i="1" s="1"/>
  <c r="F7953" i="1"/>
  <c r="G7953" i="1" s="1"/>
  <c r="F7954" i="1"/>
  <c r="G7954" i="1" s="1"/>
  <c r="F7955" i="1"/>
  <c r="G7955" i="1" s="1"/>
  <c r="F7956" i="1"/>
  <c r="G7956" i="1" s="1"/>
  <c r="F7957" i="1"/>
  <c r="G7957" i="1" s="1"/>
  <c r="F7958" i="1"/>
  <c r="G7958" i="1" s="1"/>
  <c r="F7959" i="1"/>
  <c r="G7959" i="1" s="1"/>
  <c r="F7960" i="1"/>
  <c r="G7960" i="1" s="1"/>
  <c r="F7961" i="1"/>
  <c r="G7961" i="1" s="1"/>
  <c r="F7962" i="1"/>
  <c r="G7962" i="1" s="1"/>
  <c r="F7963" i="1"/>
  <c r="G7963" i="1" s="1"/>
  <c r="F7964" i="1"/>
  <c r="G7964" i="1" s="1"/>
  <c r="F7965" i="1"/>
  <c r="G7965" i="1" s="1"/>
  <c r="F7966" i="1"/>
  <c r="G7966" i="1" s="1"/>
  <c r="F7967" i="1"/>
  <c r="G7967" i="1" s="1"/>
  <c r="F7968" i="1"/>
  <c r="G7968" i="1" s="1"/>
  <c r="F7969" i="1"/>
  <c r="G7969" i="1" s="1"/>
  <c r="F7970" i="1"/>
  <c r="G7970" i="1" s="1"/>
  <c r="F7971" i="1"/>
  <c r="G7971" i="1" s="1"/>
  <c r="F7972" i="1"/>
  <c r="G7972" i="1" s="1"/>
  <c r="F7973" i="1"/>
  <c r="G7973" i="1" s="1"/>
  <c r="F7974" i="1"/>
  <c r="G7974" i="1" s="1"/>
  <c r="F7975" i="1"/>
  <c r="G7975" i="1" s="1"/>
  <c r="F7976" i="1"/>
  <c r="G7976" i="1" s="1"/>
  <c r="F7977" i="1"/>
  <c r="F7978" i="1"/>
  <c r="F7979" i="1"/>
  <c r="F7980" i="1"/>
  <c r="F7981" i="1"/>
  <c r="F7982" i="1"/>
  <c r="F7983" i="1"/>
  <c r="F7984" i="1"/>
  <c r="F7985" i="1"/>
  <c r="F7986" i="1"/>
  <c r="F7987" i="1"/>
  <c r="G7987" i="1" s="1"/>
  <c r="F7988" i="1"/>
  <c r="G7988" i="1" s="1"/>
  <c r="F7989" i="1"/>
  <c r="G7989" i="1" s="1"/>
  <c r="F7990" i="1"/>
  <c r="G7990" i="1" s="1"/>
  <c r="F7991" i="1"/>
  <c r="G7991" i="1" s="1"/>
  <c r="F7992" i="1"/>
  <c r="G7992" i="1" s="1"/>
  <c r="F7993" i="1"/>
  <c r="G7993" i="1" s="1"/>
  <c r="F7994" i="1"/>
  <c r="G7994" i="1" s="1"/>
  <c r="F7995" i="1"/>
  <c r="G7995" i="1" s="1"/>
  <c r="F7996" i="1"/>
  <c r="G7996" i="1" s="1"/>
  <c r="F7997" i="1"/>
  <c r="G7997" i="1" s="1"/>
  <c r="F7998" i="1"/>
  <c r="G7998" i="1" s="1"/>
  <c r="F7999" i="1"/>
  <c r="G7999" i="1" s="1"/>
  <c r="F8000" i="1"/>
  <c r="G8000" i="1" s="1"/>
  <c r="F8001" i="1"/>
  <c r="G8001" i="1" s="1"/>
  <c r="F8002" i="1"/>
  <c r="G8002" i="1" s="1"/>
  <c r="F8003" i="1"/>
  <c r="G8003" i="1" s="1"/>
  <c r="F8004" i="1"/>
  <c r="G8004" i="1" s="1"/>
  <c r="F8005" i="1"/>
  <c r="G8005" i="1" s="1"/>
  <c r="F8006" i="1"/>
  <c r="G8006" i="1" s="1"/>
  <c r="F8007" i="1"/>
  <c r="G8007" i="1" s="1"/>
  <c r="F8008" i="1"/>
  <c r="G8008" i="1" s="1"/>
  <c r="F8009" i="1"/>
  <c r="G8009" i="1" s="1"/>
  <c r="F8010" i="1"/>
  <c r="G8010" i="1" s="1"/>
  <c r="F8011" i="1"/>
  <c r="G8011" i="1" s="1"/>
  <c r="F8012" i="1"/>
  <c r="G8012" i="1" s="1"/>
  <c r="F8013" i="1"/>
  <c r="G8013" i="1" s="1"/>
  <c r="F8014" i="1"/>
  <c r="G8014" i="1" s="1"/>
  <c r="F8015" i="1"/>
  <c r="G8015" i="1" s="1"/>
  <c r="F8016" i="1"/>
  <c r="G8016" i="1" s="1"/>
  <c r="F8017" i="1"/>
  <c r="G8017" i="1" s="1"/>
  <c r="F8018" i="1"/>
  <c r="G8018" i="1" s="1"/>
  <c r="F8019" i="1"/>
  <c r="G8019" i="1" s="1"/>
  <c r="F8020" i="1"/>
  <c r="G8020" i="1" s="1"/>
  <c r="F8021" i="1"/>
  <c r="G8021" i="1" s="1"/>
  <c r="F8022" i="1"/>
  <c r="G8022" i="1" s="1"/>
  <c r="F8023" i="1"/>
  <c r="G8023" i="1" s="1"/>
  <c r="F8024" i="1"/>
  <c r="G8024" i="1" s="1"/>
  <c r="F8025" i="1"/>
  <c r="G8025" i="1" s="1"/>
  <c r="F8026" i="1"/>
  <c r="G8026" i="1" s="1"/>
  <c r="F8027" i="1"/>
  <c r="G8027" i="1" s="1"/>
  <c r="F8028" i="1"/>
  <c r="G8028" i="1" s="1"/>
  <c r="F8029" i="1"/>
  <c r="G8029" i="1" s="1"/>
  <c r="F8030" i="1"/>
  <c r="G8030" i="1" s="1"/>
  <c r="F8031" i="1"/>
  <c r="G8031" i="1" s="1"/>
  <c r="F8032" i="1"/>
  <c r="G8032" i="1" s="1"/>
  <c r="F8033" i="1"/>
  <c r="G8033" i="1" s="1"/>
  <c r="F8034" i="1"/>
  <c r="G8034" i="1" s="1"/>
  <c r="F8035" i="1"/>
  <c r="G8035" i="1" s="1"/>
  <c r="F8036" i="1"/>
  <c r="G8036" i="1" s="1"/>
  <c r="F8037" i="1"/>
  <c r="G8037" i="1" s="1"/>
  <c r="F8038" i="1"/>
  <c r="G8038" i="1" s="1"/>
  <c r="F8039" i="1"/>
  <c r="G8039" i="1" s="1"/>
  <c r="F8040" i="1"/>
  <c r="G8040" i="1" s="1"/>
  <c r="F8041" i="1"/>
  <c r="G8041" i="1" s="1"/>
  <c r="F8042" i="1"/>
  <c r="G8042" i="1" s="1"/>
  <c r="F8043" i="1"/>
  <c r="G8043" i="1" s="1"/>
  <c r="F8044" i="1"/>
  <c r="G8044" i="1" s="1"/>
  <c r="F8045" i="1"/>
  <c r="G8045" i="1" s="1"/>
  <c r="F8046" i="1"/>
  <c r="G8046" i="1" s="1"/>
  <c r="F8047" i="1"/>
  <c r="G8047" i="1" s="1"/>
  <c r="F8048" i="1"/>
  <c r="G8048" i="1" s="1"/>
  <c r="F8049" i="1"/>
  <c r="G8049" i="1" s="1"/>
  <c r="F8050" i="1"/>
  <c r="G8050" i="1" s="1"/>
  <c r="F8051" i="1"/>
  <c r="G8051" i="1" s="1"/>
  <c r="F8052" i="1"/>
  <c r="G8052" i="1" s="1"/>
  <c r="F8053" i="1"/>
  <c r="G8053" i="1" s="1"/>
  <c r="F8054" i="1"/>
  <c r="G8054" i="1" s="1"/>
  <c r="F8055" i="1"/>
  <c r="G8055" i="1" s="1"/>
  <c r="F8056" i="1"/>
  <c r="G8056" i="1" s="1"/>
  <c r="F8057" i="1"/>
  <c r="G8057" i="1" s="1"/>
  <c r="F8058" i="1"/>
  <c r="G8058" i="1" s="1"/>
  <c r="F8059" i="1"/>
  <c r="G8059" i="1" s="1"/>
  <c r="F8060" i="1"/>
  <c r="G8060" i="1" s="1"/>
  <c r="F8061" i="1"/>
  <c r="G8061" i="1" s="1"/>
  <c r="F8062" i="1"/>
  <c r="G8062" i="1" s="1"/>
  <c r="F8063" i="1"/>
  <c r="G8063" i="1" s="1"/>
  <c r="F8064" i="1"/>
  <c r="G8064" i="1" s="1"/>
  <c r="F8065" i="1"/>
  <c r="G8065" i="1" s="1"/>
  <c r="F8066" i="1"/>
  <c r="G8066" i="1" s="1"/>
  <c r="F8067" i="1"/>
  <c r="G8067" i="1" s="1"/>
  <c r="F8068" i="1"/>
  <c r="G8068" i="1" s="1"/>
  <c r="F8069" i="1"/>
  <c r="G8069" i="1" s="1"/>
  <c r="F8070" i="1"/>
  <c r="G8070" i="1" s="1"/>
  <c r="F8071" i="1"/>
  <c r="G8071" i="1" s="1"/>
  <c r="F8072" i="1"/>
  <c r="G8072" i="1" s="1"/>
  <c r="F8073" i="1"/>
  <c r="G8073" i="1" s="1"/>
  <c r="F8074" i="1"/>
  <c r="G8074" i="1" s="1"/>
  <c r="F8075" i="1"/>
  <c r="G8075" i="1" s="1"/>
  <c r="F8076" i="1"/>
  <c r="G8076" i="1" s="1"/>
  <c r="F8077" i="1"/>
  <c r="G8077" i="1" s="1"/>
  <c r="F8078" i="1"/>
  <c r="G8078" i="1" s="1"/>
  <c r="F8079" i="1"/>
  <c r="G8079" i="1" s="1"/>
  <c r="F8080" i="1"/>
  <c r="G8080" i="1" s="1"/>
  <c r="F8081" i="1"/>
  <c r="G8081" i="1" s="1"/>
  <c r="F8082" i="1"/>
  <c r="G8082" i="1" s="1"/>
  <c r="F8083" i="1"/>
  <c r="G8083" i="1" s="1"/>
  <c r="F8084" i="1"/>
  <c r="G8084" i="1" s="1"/>
  <c r="F8085" i="1"/>
  <c r="G8085" i="1" s="1"/>
  <c r="F8086" i="1"/>
  <c r="G8086" i="1" s="1"/>
  <c r="F8087" i="1"/>
  <c r="G8087" i="1" s="1"/>
  <c r="F8088" i="1"/>
  <c r="G8088" i="1" s="1"/>
  <c r="F8089" i="1"/>
  <c r="G8089" i="1" s="1"/>
  <c r="F8090" i="1"/>
  <c r="G8090" i="1" s="1"/>
  <c r="F8091" i="1"/>
  <c r="G8091" i="1" s="1"/>
  <c r="F8092" i="1"/>
  <c r="G8092" i="1" s="1"/>
  <c r="F8093" i="1"/>
  <c r="G8093" i="1" s="1"/>
  <c r="F8094" i="1"/>
  <c r="G8094" i="1" s="1"/>
  <c r="F8095" i="1"/>
  <c r="G8095" i="1" s="1"/>
  <c r="F8096" i="1"/>
  <c r="G8096" i="1" s="1"/>
  <c r="F8097" i="1"/>
  <c r="G8097" i="1" s="1"/>
  <c r="F8098" i="1"/>
  <c r="G8098" i="1" s="1"/>
  <c r="F8099" i="1"/>
  <c r="G8099" i="1" s="1"/>
  <c r="F8100" i="1"/>
  <c r="G8100" i="1" s="1"/>
  <c r="F8101" i="1"/>
  <c r="G8101" i="1" s="1"/>
  <c r="F8102" i="1"/>
  <c r="G8102" i="1" s="1"/>
  <c r="F8103" i="1"/>
  <c r="G8103" i="1" s="1"/>
  <c r="F8104" i="1"/>
  <c r="G8104" i="1" s="1"/>
  <c r="F8105" i="1"/>
  <c r="G8105" i="1" s="1"/>
  <c r="F8106" i="1"/>
  <c r="G8106" i="1" s="1"/>
  <c r="F8107" i="1"/>
  <c r="G8107" i="1" s="1"/>
  <c r="F8108" i="1"/>
  <c r="G8108" i="1" s="1"/>
  <c r="F8109" i="1"/>
  <c r="G8109" i="1" s="1"/>
  <c r="F8110" i="1"/>
  <c r="G8110" i="1" s="1"/>
  <c r="F8111" i="1"/>
  <c r="G8111" i="1" s="1"/>
  <c r="F8112" i="1"/>
  <c r="G8112" i="1" s="1"/>
  <c r="F8113" i="1"/>
  <c r="G8113" i="1" s="1"/>
  <c r="F8114" i="1"/>
  <c r="G8114" i="1" s="1"/>
  <c r="F8115" i="1"/>
  <c r="G8115" i="1" s="1"/>
  <c r="F8116" i="1"/>
  <c r="G8116" i="1" s="1"/>
  <c r="F8117" i="1"/>
  <c r="G8117" i="1" s="1"/>
  <c r="F8118" i="1"/>
  <c r="G8118" i="1" s="1"/>
  <c r="F8119" i="1"/>
  <c r="G8119" i="1" s="1"/>
  <c r="F8120" i="1"/>
  <c r="G8120" i="1" s="1"/>
  <c r="F8121" i="1"/>
  <c r="G8121" i="1" s="1"/>
  <c r="F8122" i="1"/>
  <c r="G8122" i="1" s="1"/>
  <c r="F8123" i="1"/>
  <c r="G8123" i="1" s="1"/>
  <c r="F8124" i="1"/>
  <c r="G8124" i="1" s="1"/>
  <c r="F8125" i="1"/>
  <c r="G8125" i="1" s="1"/>
  <c r="F8126" i="1"/>
  <c r="G8126" i="1" s="1"/>
  <c r="F8127" i="1"/>
  <c r="G8127" i="1" s="1"/>
  <c r="F8128" i="1"/>
  <c r="G8128" i="1" s="1"/>
  <c r="F8129" i="1"/>
  <c r="G8129" i="1" s="1"/>
  <c r="F8130" i="1"/>
  <c r="G8130" i="1" s="1"/>
  <c r="F8131" i="1"/>
  <c r="G8131" i="1" s="1"/>
  <c r="F8132" i="1"/>
  <c r="G8132" i="1" s="1"/>
  <c r="F8133" i="1"/>
  <c r="G8133" i="1" s="1"/>
  <c r="F8134" i="1"/>
  <c r="G8134" i="1" s="1"/>
  <c r="F8135" i="1"/>
  <c r="G8135" i="1" s="1"/>
  <c r="F8136" i="1"/>
  <c r="G8136" i="1" s="1"/>
  <c r="F8137" i="1"/>
  <c r="G8137" i="1" s="1"/>
  <c r="F8138" i="1"/>
  <c r="G8138" i="1" s="1"/>
  <c r="F8139" i="1"/>
  <c r="G8139" i="1" s="1"/>
  <c r="F8140" i="1"/>
  <c r="G8140" i="1" s="1"/>
  <c r="F8141" i="1"/>
  <c r="G8141" i="1" s="1"/>
  <c r="F8142" i="1"/>
  <c r="G8142" i="1" s="1"/>
  <c r="F8143" i="1"/>
  <c r="G8143" i="1" s="1"/>
  <c r="F8144" i="1"/>
  <c r="G8144" i="1" s="1"/>
  <c r="F8145" i="1"/>
  <c r="G8145" i="1" s="1"/>
  <c r="F8146" i="1"/>
  <c r="G8146" i="1" s="1"/>
  <c r="F8147" i="1"/>
  <c r="G8147" i="1" s="1"/>
  <c r="F8148" i="1"/>
  <c r="G8148" i="1" s="1"/>
  <c r="F8149" i="1"/>
  <c r="G8149" i="1" s="1"/>
  <c r="F8150" i="1"/>
  <c r="G8150" i="1" s="1"/>
  <c r="F8151" i="1"/>
  <c r="G8151" i="1" s="1"/>
  <c r="F8152" i="1"/>
  <c r="G8152" i="1" s="1"/>
  <c r="F8153" i="1"/>
  <c r="G8153" i="1" s="1"/>
  <c r="F8154" i="1"/>
  <c r="G8154" i="1" s="1"/>
  <c r="F8155" i="1"/>
  <c r="G8155" i="1" s="1"/>
  <c r="F8156" i="1"/>
  <c r="G8156" i="1" s="1"/>
  <c r="F8157" i="1"/>
  <c r="G8157" i="1" s="1"/>
  <c r="F8158" i="1"/>
  <c r="G8158" i="1" s="1"/>
  <c r="F8159" i="1"/>
  <c r="G8159" i="1" s="1"/>
  <c r="F8160" i="1"/>
  <c r="G8160" i="1" s="1"/>
  <c r="F8161" i="1"/>
  <c r="G8161" i="1" s="1"/>
  <c r="F8162" i="1"/>
  <c r="G8162" i="1" s="1"/>
  <c r="F8163" i="1"/>
  <c r="G8163" i="1" s="1"/>
  <c r="F8164" i="1"/>
  <c r="G8164" i="1" s="1"/>
  <c r="F8165" i="1"/>
  <c r="G8165" i="1" s="1"/>
  <c r="F8166" i="1"/>
  <c r="G8166" i="1" s="1"/>
  <c r="F8167" i="1"/>
  <c r="G8167" i="1" s="1"/>
  <c r="F8168" i="1"/>
  <c r="G8168" i="1" s="1"/>
  <c r="F8169" i="1"/>
  <c r="G8169" i="1" s="1"/>
  <c r="F8170" i="1"/>
  <c r="G8170" i="1" s="1"/>
  <c r="F8171" i="1"/>
  <c r="G8171" i="1" s="1"/>
  <c r="F8172" i="1"/>
  <c r="G8172" i="1" s="1"/>
  <c r="F8173" i="1"/>
  <c r="G8173" i="1" s="1"/>
  <c r="F8174" i="1"/>
  <c r="G8174" i="1" s="1"/>
  <c r="F8175" i="1"/>
  <c r="G8175" i="1" s="1"/>
  <c r="F8176" i="1"/>
  <c r="G8176" i="1" s="1"/>
  <c r="F8177" i="1"/>
  <c r="G8177" i="1" s="1"/>
  <c r="F8178" i="1"/>
  <c r="G8178" i="1" s="1"/>
  <c r="F8179" i="1"/>
  <c r="G8179" i="1" s="1"/>
  <c r="F8180" i="1"/>
  <c r="G8180" i="1" s="1"/>
  <c r="F8181" i="1"/>
  <c r="G8181" i="1" s="1"/>
  <c r="F8182" i="1"/>
  <c r="G8182" i="1" s="1"/>
  <c r="F8183" i="1"/>
  <c r="G8183" i="1" s="1"/>
  <c r="F8184" i="1"/>
  <c r="G8184" i="1" s="1"/>
  <c r="F8185" i="1"/>
  <c r="G8185" i="1" s="1"/>
  <c r="F8186" i="1"/>
  <c r="G8186" i="1" s="1"/>
  <c r="F8187" i="1"/>
  <c r="G8187" i="1" s="1"/>
  <c r="F8188" i="1"/>
  <c r="G8188" i="1" s="1"/>
  <c r="F8189" i="1"/>
  <c r="G8189" i="1" s="1"/>
  <c r="F8190" i="1"/>
  <c r="G8190" i="1" s="1"/>
  <c r="F8191" i="1"/>
  <c r="G8191" i="1" s="1"/>
  <c r="F8192" i="1"/>
  <c r="G8192" i="1" s="1"/>
  <c r="F8193" i="1"/>
  <c r="G8193" i="1" s="1"/>
  <c r="F8194" i="1"/>
  <c r="G8194" i="1" s="1"/>
  <c r="F8195" i="1"/>
  <c r="G8195" i="1" s="1"/>
  <c r="F8196" i="1"/>
  <c r="G8196" i="1" s="1"/>
  <c r="F8197" i="1"/>
  <c r="G8197" i="1" s="1"/>
  <c r="F8198" i="1"/>
  <c r="G8198" i="1" s="1"/>
  <c r="F8199" i="1"/>
  <c r="G8199" i="1" s="1"/>
  <c r="F8200" i="1"/>
  <c r="G8200" i="1" s="1"/>
  <c r="F8201" i="1"/>
  <c r="G8201" i="1" s="1"/>
  <c r="F8202" i="1"/>
  <c r="G8202" i="1" s="1"/>
  <c r="F8203" i="1"/>
  <c r="G8203" i="1" s="1"/>
  <c r="F8204" i="1"/>
  <c r="G8204" i="1" s="1"/>
  <c r="F8205" i="1"/>
  <c r="G8205" i="1" s="1"/>
  <c r="F8206" i="1"/>
  <c r="G8206" i="1" s="1"/>
  <c r="F8207" i="1"/>
  <c r="G8207" i="1" s="1"/>
  <c r="F8208" i="1"/>
  <c r="G8208" i="1" s="1"/>
  <c r="F8209" i="1"/>
  <c r="G8209" i="1" s="1"/>
  <c r="F8210" i="1"/>
  <c r="G8210" i="1" s="1"/>
  <c r="F8211" i="1"/>
  <c r="G8211" i="1" s="1"/>
  <c r="F8212" i="1"/>
  <c r="G8212" i="1" s="1"/>
  <c r="F8213" i="1"/>
  <c r="G8213" i="1" s="1"/>
  <c r="F8214" i="1"/>
  <c r="G8214" i="1" s="1"/>
  <c r="F8215" i="1"/>
  <c r="G8215" i="1" s="1"/>
  <c r="F8216" i="1"/>
  <c r="G8216" i="1" s="1"/>
  <c r="F8217" i="1"/>
  <c r="G8217" i="1" s="1"/>
  <c r="F8218" i="1"/>
  <c r="G8218" i="1" s="1"/>
  <c r="F8219" i="1"/>
  <c r="G8219" i="1" s="1"/>
  <c r="F8220" i="1"/>
  <c r="G8220" i="1" s="1"/>
  <c r="F8221" i="1"/>
  <c r="G8221" i="1" s="1"/>
  <c r="F8222" i="1"/>
  <c r="G8222" i="1" s="1"/>
  <c r="F8223" i="1"/>
  <c r="G8223" i="1" s="1"/>
  <c r="F8224" i="1"/>
  <c r="G8224" i="1" s="1"/>
  <c r="F8225" i="1"/>
  <c r="G8225" i="1" s="1"/>
  <c r="F8226" i="1"/>
  <c r="G8226" i="1" s="1"/>
  <c r="F8227" i="1"/>
  <c r="G8227" i="1" s="1"/>
  <c r="F8228" i="1"/>
  <c r="G8228" i="1" s="1"/>
  <c r="F8229" i="1"/>
  <c r="G8229" i="1" s="1"/>
  <c r="F8230" i="1"/>
  <c r="G8230" i="1" s="1"/>
  <c r="F8231" i="1"/>
  <c r="G8231" i="1" s="1"/>
  <c r="F8232" i="1"/>
  <c r="G8232" i="1" s="1"/>
  <c r="F8233" i="1"/>
  <c r="G8233" i="1" s="1"/>
  <c r="F8234" i="1"/>
  <c r="G8234" i="1" s="1"/>
  <c r="F8235" i="1"/>
  <c r="G8235" i="1" s="1"/>
  <c r="F8236" i="1"/>
  <c r="G8236" i="1" s="1"/>
  <c r="F8237" i="1"/>
  <c r="G8237" i="1" s="1"/>
  <c r="F8238" i="1"/>
  <c r="G8238" i="1" s="1"/>
  <c r="F8239" i="1"/>
  <c r="G8239" i="1" s="1"/>
  <c r="F8240" i="1"/>
  <c r="G8240" i="1" s="1"/>
  <c r="F8241" i="1"/>
  <c r="G8241" i="1" s="1"/>
  <c r="F8242" i="1"/>
  <c r="G8242" i="1" s="1"/>
  <c r="F8243" i="1"/>
  <c r="G8243" i="1" s="1"/>
  <c r="F8244" i="1"/>
  <c r="G8244" i="1" s="1"/>
  <c r="F8245" i="1"/>
  <c r="G8245" i="1" s="1"/>
  <c r="F8246" i="1"/>
  <c r="G8246" i="1" s="1"/>
  <c r="F8247" i="1"/>
  <c r="G8247" i="1" s="1"/>
  <c r="F8248" i="1"/>
  <c r="G8248" i="1" s="1"/>
  <c r="F8249" i="1"/>
  <c r="G8249" i="1" s="1"/>
  <c r="F8250" i="1"/>
  <c r="G8250" i="1" s="1"/>
  <c r="F8251" i="1"/>
  <c r="G8251" i="1" s="1"/>
  <c r="F8252" i="1"/>
  <c r="G8252" i="1" s="1"/>
  <c r="F8253" i="1"/>
  <c r="G8253" i="1" s="1"/>
  <c r="F8254" i="1"/>
  <c r="G8254" i="1" s="1"/>
  <c r="F8255" i="1"/>
  <c r="G8255" i="1" s="1"/>
  <c r="F8256" i="1"/>
  <c r="G8256" i="1" s="1"/>
  <c r="F8257" i="1"/>
  <c r="G8257" i="1" s="1"/>
  <c r="F8258" i="1"/>
  <c r="G8258" i="1" s="1"/>
  <c r="F8259" i="1"/>
  <c r="G8259" i="1" s="1"/>
  <c r="F8260" i="1"/>
  <c r="G8260" i="1" s="1"/>
  <c r="F8261" i="1"/>
  <c r="G8261" i="1" s="1"/>
  <c r="F8262" i="1"/>
  <c r="G8262" i="1" s="1"/>
  <c r="F8263" i="1"/>
  <c r="G8263" i="1" s="1"/>
  <c r="F8264" i="1"/>
  <c r="G8264" i="1" s="1"/>
  <c r="F8265" i="1"/>
  <c r="G8265" i="1" s="1"/>
  <c r="F8266" i="1"/>
  <c r="G8266" i="1" s="1"/>
  <c r="F8267" i="1"/>
  <c r="G8267" i="1" s="1"/>
  <c r="F8268" i="1"/>
  <c r="G8268" i="1" s="1"/>
  <c r="F8269" i="1"/>
  <c r="G8269" i="1" s="1"/>
  <c r="F8270" i="1"/>
  <c r="G8270" i="1" s="1"/>
  <c r="F8271" i="1"/>
  <c r="G8271" i="1" s="1"/>
  <c r="F8272" i="1"/>
  <c r="G8272" i="1" s="1"/>
  <c r="F8273" i="1"/>
  <c r="G8273" i="1" s="1"/>
  <c r="F8274" i="1"/>
  <c r="G8274" i="1" s="1"/>
  <c r="F8275" i="1"/>
  <c r="G8275" i="1" s="1"/>
  <c r="F8276" i="1"/>
  <c r="G8276" i="1" s="1"/>
  <c r="F8277" i="1"/>
  <c r="G8277" i="1" s="1"/>
  <c r="F8278" i="1"/>
  <c r="G8278" i="1" s="1"/>
  <c r="F8279" i="1"/>
  <c r="G8279" i="1" s="1"/>
  <c r="F8280" i="1"/>
  <c r="G8280" i="1" s="1"/>
  <c r="F8281" i="1"/>
  <c r="G8281" i="1" s="1"/>
  <c r="F8282" i="1"/>
  <c r="G8282" i="1" s="1"/>
  <c r="F8283" i="1"/>
  <c r="G8283" i="1" s="1"/>
  <c r="F8284" i="1"/>
  <c r="G8284" i="1" s="1"/>
  <c r="F8285" i="1"/>
  <c r="G8285" i="1" s="1"/>
  <c r="F8286" i="1"/>
  <c r="G8286" i="1" s="1"/>
  <c r="F8287" i="1"/>
  <c r="G8287" i="1" s="1"/>
  <c r="F8288" i="1"/>
  <c r="G8288" i="1" s="1"/>
  <c r="F8289" i="1"/>
  <c r="G8289" i="1" s="1"/>
  <c r="F8290" i="1"/>
  <c r="G8290" i="1" s="1"/>
  <c r="F8291" i="1"/>
  <c r="G8291" i="1" s="1"/>
  <c r="F8292" i="1"/>
  <c r="G8292" i="1" s="1"/>
  <c r="F8293" i="1"/>
  <c r="G8293" i="1" s="1"/>
  <c r="F8294" i="1"/>
  <c r="G8294" i="1" s="1"/>
  <c r="F8295" i="1"/>
  <c r="G8295" i="1" s="1"/>
  <c r="F8296" i="1"/>
  <c r="G8296" i="1" s="1"/>
  <c r="F8297" i="1"/>
  <c r="G8297" i="1" s="1"/>
  <c r="F8298" i="1"/>
  <c r="G8298" i="1" s="1"/>
  <c r="F8299" i="1"/>
  <c r="G8299" i="1" s="1"/>
  <c r="F8300" i="1"/>
  <c r="G8300" i="1" s="1"/>
  <c r="F8301" i="1"/>
  <c r="G8301" i="1" s="1"/>
  <c r="F8302" i="1"/>
  <c r="G8302" i="1" s="1"/>
  <c r="F8303" i="1"/>
  <c r="G8303" i="1" s="1"/>
  <c r="F8304" i="1"/>
  <c r="G8304" i="1" s="1"/>
  <c r="F8305" i="1"/>
  <c r="G8305" i="1" s="1"/>
  <c r="F8306" i="1"/>
  <c r="G8306" i="1" s="1"/>
  <c r="F8307" i="1"/>
  <c r="G8307" i="1" s="1"/>
  <c r="F8308" i="1"/>
  <c r="G8308" i="1" s="1"/>
  <c r="F8309" i="1"/>
  <c r="G8309" i="1" s="1"/>
  <c r="F8310" i="1"/>
  <c r="G8310" i="1" s="1"/>
  <c r="F8311" i="1"/>
  <c r="G8311" i="1" s="1"/>
  <c r="F8312" i="1"/>
  <c r="G8312" i="1" s="1"/>
  <c r="F8313" i="1"/>
  <c r="G8313" i="1" s="1"/>
  <c r="F8314" i="1"/>
  <c r="G8314" i="1" s="1"/>
  <c r="F8315" i="1"/>
  <c r="G8315" i="1" s="1"/>
  <c r="F8316" i="1"/>
  <c r="G8316" i="1" s="1"/>
  <c r="F8317" i="1"/>
  <c r="G8317" i="1" s="1"/>
  <c r="F8318" i="1"/>
  <c r="G8318" i="1" s="1"/>
  <c r="F8319" i="1"/>
  <c r="G8319" i="1" s="1"/>
  <c r="F8320" i="1"/>
  <c r="G8320" i="1" s="1"/>
  <c r="F8321" i="1"/>
  <c r="G8321" i="1" s="1"/>
  <c r="F8322" i="1"/>
  <c r="G8322" i="1" s="1"/>
  <c r="F8323" i="1"/>
  <c r="G8323" i="1" s="1"/>
  <c r="F8324" i="1"/>
  <c r="G8324" i="1" s="1"/>
  <c r="F8325" i="1"/>
  <c r="G8325" i="1" s="1"/>
  <c r="F8326" i="1"/>
  <c r="G8326" i="1" s="1"/>
  <c r="F8327" i="1"/>
  <c r="G8327" i="1" s="1"/>
  <c r="F8328" i="1"/>
  <c r="G8328" i="1" s="1"/>
  <c r="F8329" i="1"/>
  <c r="G8329" i="1" s="1"/>
  <c r="F8330" i="1"/>
  <c r="G8330" i="1" s="1"/>
  <c r="F8331" i="1"/>
  <c r="G8331" i="1" s="1"/>
  <c r="F8332" i="1"/>
  <c r="G8332" i="1" s="1"/>
  <c r="F8333" i="1"/>
  <c r="G8333" i="1" s="1"/>
  <c r="F8334" i="1"/>
  <c r="G8334" i="1" s="1"/>
  <c r="F8335" i="1"/>
  <c r="G8335" i="1" s="1"/>
  <c r="F8336" i="1"/>
  <c r="G8336" i="1" s="1"/>
  <c r="F8337" i="1"/>
  <c r="G8337" i="1" s="1"/>
  <c r="F8338" i="1"/>
  <c r="G8338" i="1" s="1"/>
  <c r="F8339" i="1"/>
  <c r="G8339" i="1" s="1"/>
  <c r="F8340" i="1"/>
  <c r="G8340" i="1" s="1"/>
  <c r="F8341" i="1"/>
  <c r="G8341" i="1" s="1"/>
  <c r="F8342" i="1"/>
  <c r="G8342" i="1" s="1"/>
  <c r="F8343" i="1"/>
  <c r="G8343" i="1" s="1"/>
  <c r="F8344" i="1"/>
  <c r="G8344" i="1" s="1"/>
  <c r="F8345" i="1"/>
  <c r="G8345" i="1" s="1"/>
  <c r="F8346" i="1"/>
  <c r="G8346" i="1" s="1"/>
  <c r="F8347" i="1"/>
  <c r="G8347" i="1" s="1"/>
  <c r="F8348" i="1"/>
  <c r="G8348" i="1" s="1"/>
  <c r="F8349" i="1"/>
  <c r="G8349" i="1" s="1"/>
  <c r="F8350" i="1"/>
  <c r="G8350" i="1" s="1"/>
  <c r="F8351" i="1"/>
  <c r="G8351" i="1" s="1"/>
  <c r="F8352" i="1"/>
  <c r="G8352" i="1" s="1"/>
  <c r="F8353" i="1"/>
  <c r="G8353" i="1" s="1"/>
  <c r="F8354" i="1"/>
  <c r="G8354" i="1" s="1"/>
  <c r="F8355" i="1"/>
  <c r="G8355" i="1" s="1"/>
  <c r="F8356" i="1"/>
  <c r="G8356" i="1" s="1"/>
  <c r="F8357" i="1"/>
  <c r="G8357" i="1" s="1"/>
  <c r="F8358" i="1"/>
  <c r="G8358" i="1" s="1"/>
  <c r="F8359" i="1"/>
  <c r="G8359" i="1" s="1"/>
  <c r="F8360" i="1"/>
  <c r="G8360" i="1" s="1"/>
  <c r="F8361" i="1"/>
  <c r="G8361" i="1" s="1"/>
  <c r="F8362" i="1"/>
  <c r="G8362" i="1" s="1"/>
  <c r="F8363" i="1"/>
  <c r="G8363" i="1" s="1"/>
  <c r="F8364" i="1"/>
  <c r="G8364" i="1" s="1"/>
  <c r="F8365" i="1"/>
  <c r="G8365" i="1" s="1"/>
  <c r="F8366" i="1"/>
  <c r="G8366" i="1" s="1"/>
  <c r="F8367" i="1"/>
  <c r="G8367" i="1" s="1"/>
  <c r="F8368" i="1"/>
  <c r="G8368" i="1" s="1"/>
  <c r="F8369" i="1"/>
  <c r="G8369" i="1" s="1"/>
  <c r="F8370" i="1"/>
  <c r="G8370" i="1" s="1"/>
  <c r="F8371" i="1"/>
  <c r="G8371" i="1" s="1"/>
  <c r="F8372" i="1"/>
  <c r="G8372" i="1" s="1"/>
  <c r="F8373" i="1"/>
  <c r="G8373" i="1" s="1"/>
  <c r="F8374" i="1"/>
  <c r="G8374" i="1" s="1"/>
  <c r="F8375" i="1"/>
  <c r="G8375" i="1" s="1"/>
  <c r="F8376" i="1"/>
  <c r="G8376" i="1" s="1"/>
  <c r="F8377" i="1"/>
  <c r="G8377" i="1" s="1"/>
  <c r="F8378" i="1"/>
  <c r="G8378" i="1" s="1"/>
  <c r="F8379" i="1"/>
  <c r="G8379" i="1" s="1"/>
  <c r="F8380" i="1"/>
  <c r="G8380" i="1" s="1"/>
  <c r="F8381" i="1"/>
  <c r="G8381" i="1" s="1"/>
  <c r="F8382" i="1"/>
  <c r="G8382" i="1" s="1"/>
  <c r="F8383" i="1"/>
  <c r="G8383" i="1" s="1"/>
  <c r="F8384" i="1"/>
  <c r="G8384" i="1" s="1"/>
  <c r="F8385" i="1"/>
  <c r="G8385" i="1" s="1"/>
  <c r="F8386" i="1"/>
  <c r="G8386" i="1" s="1"/>
  <c r="F8387" i="1"/>
  <c r="G8387" i="1" s="1"/>
  <c r="F8388" i="1"/>
  <c r="G8388" i="1" s="1"/>
  <c r="F8389" i="1"/>
  <c r="G8389" i="1" s="1"/>
  <c r="F8390" i="1"/>
  <c r="G8390" i="1" s="1"/>
  <c r="F8391" i="1"/>
  <c r="G8391" i="1" s="1"/>
  <c r="F8392" i="1"/>
  <c r="G8392" i="1" s="1"/>
  <c r="F8393" i="1"/>
  <c r="G8393" i="1" s="1"/>
  <c r="F8394" i="1"/>
  <c r="G8394" i="1" s="1"/>
  <c r="F8395" i="1"/>
  <c r="G8395" i="1" s="1"/>
  <c r="F8396" i="1"/>
  <c r="G8396" i="1" s="1"/>
  <c r="F8397" i="1"/>
  <c r="G8397" i="1" s="1"/>
  <c r="F8398" i="1"/>
  <c r="G8398" i="1" s="1"/>
  <c r="F8399" i="1"/>
  <c r="G8399" i="1" s="1"/>
  <c r="F8400" i="1"/>
  <c r="G8400" i="1" s="1"/>
  <c r="F8401" i="1"/>
  <c r="G8401" i="1" s="1"/>
  <c r="F8402" i="1"/>
  <c r="G8402" i="1" s="1"/>
  <c r="F8403" i="1"/>
  <c r="G8403" i="1" s="1"/>
  <c r="F8404" i="1"/>
  <c r="G8404" i="1" s="1"/>
  <c r="F8405" i="1"/>
  <c r="G8405" i="1" s="1"/>
  <c r="F8406" i="1"/>
  <c r="G8406" i="1" s="1"/>
  <c r="F8407" i="1"/>
  <c r="G8407" i="1" s="1"/>
  <c r="F8408" i="1"/>
  <c r="G8408" i="1" s="1"/>
  <c r="F8409" i="1"/>
  <c r="G8409" i="1" s="1"/>
  <c r="F8410" i="1"/>
  <c r="G8410" i="1" s="1"/>
  <c r="F8411" i="1"/>
  <c r="G8411" i="1" s="1"/>
  <c r="F8412" i="1"/>
  <c r="G8412" i="1" s="1"/>
  <c r="F8413" i="1"/>
  <c r="G8413" i="1" s="1"/>
  <c r="F8414" i="1"/>
  <c r="G8414" i="1" s="1"/>
  <c r="F8415" i="1"/>
  <c r="G8415" i="1" s="1"/>
  <c r="F8416" i="1"/>
  <c r="G8416" i="1" s="1"/>
  <c r="F8417" i="1"/>
  <c r="G8417" i="1" s="1"/>
  <c r="F8418" i="1"/>
  <c r="G8418" i="1" s="1"/>
  <c r="F8419" i="1"/>
  <c r="G8419" i="1" s="1"/>
  <c r="F8420" i="1"/>
  <c r="G8420" i="1" s="1"/>
  <c r="F8421" i="1"/>
  <c r="G8421" i="1" s="1"/>
  <c r="F8422" i="1"/>
  <c r="G8422" i="1" s="1"/>
  <c r="F8423" i="1"/>
  <c r="G8423" i="1" s="1"/>
  <c r="F8424" i="1"/>
  <c r="G8424" i="1" s="1"/>
  <c r="F8425" i="1"/>
  <c r="G8425" i="1" s="1"/>
  <c r="F8426" i="1"/>
  <c r="G8426" i="1" s="1"/>
  <c r="F8427" i="1"/>
  <c r="G8427" i="1" s="1"/>
  <c r="F8428" i="1"/>
  <c r="G8428" i="1" s="1"/>
  <c r="F8429" i="1"/>
  <c r="G8429" i="1" s="1"/>
  <c r="F8430" i="1"/>
  <c r="G8430" i="1" s="1"/>
  <c r="F8431" i="1"/>
  <c r="G8431" i="1" s="1"/>
  <c r="F8432" i="1"/>
  <c r="G8432" i="1" s="1"/>
  <c r="F8433" i="1"/>
  <c r="G8433" i="1" s="1"/>
  <c r="F8434" i="1"/>
  <c r="G8434" i="1" s="1"/>
  <c r="F8435" i="1"/>
  <c r="G8435" i="1" s="1"/>
  <c r="F8436" i="1"/>
  <c r="G8436" i="1" s="1"/>
  <c r="F8437" i="1"/>
  <c r="G8437" i="1" s="1"/>
  <c r="F8438" i="1"/>
  <c r="G8438" i="1" s="1"/>
  <c r="F8439" i="1"/>
  <c r="G8439" i="1" s="1"/>
  <c r="F8440" i="1"/>
  <c r="G8440" i="1" s="1"/>
  <c r="F8441" i="1"/>
  <c r="G8441" i="1" s="1"/>
  <c r="F8442" i="1"/>
  <c r="G8442" i="1" s="1"/>
  <c r="F8443" i="1"/>
  <c r="G8443" i="1" s="1"/>
  <c r="F8444" i="1"/>
  <c r="G8444" i="1" s="1"/>
  <c r="F8445" i="1"/>
  <c r="G8445" i="1" s="1"/>
  <c r="F8446" i="1"/>
  <c r="G8446" i="1" s="1"/>
  <c r="F8447" i="1"/>
  <c r="G8447" i="1" s="1"/>
  <c r="F8448" i="1"/>
  <c r="G8448" i="1" s="1"/>
  <c r="F8449" i="1"/>
  <c r="G8449" i="1" s="1"/>
  <c r="F8450" i="1"/>
  <c r="G8450" i="1" s="1"/>
  <c r="F8451" i="1"/>
  <c r="G8451" i="1" s="1"/>
  <c r="F8452" i="1"/>
  <c r="G8452" i="1" s="1"/>
  <c r="F8453" i="1"/>
  <c r="G8453" i="1" s="1"/>
  <c r="F8454" i="1"/>
  <c r="G8454" i="1" s="1"/>
  <c r="F8455" i="1"/>
  <c r="G8455" i="1" s="1"/>
  <c r="F8456" i="1"/>
  <c r="G8456" i="1" s="1"/>
  <c r="F8457" i="1"/>
  <c r="G8457" i="1" s="1"/>
  <c r="F8458" i="1"/>
  <c r="G8458" i="1" s="1"/>
  <c r="F8459" i="1"/>
  <c r="G8459" i="1" s="1"/>
  <c r="F8460" i="1"/>
  <c r="G8460" i="1" s="1"/>
  <c r="F8461" i="1"/>
  <c r="G8461" i="1" s="1"/>
  <c r="F8462" i="1"/>
  <c r="G8462" i="1" s="1"/>
  <c r="F8463" i="1"/>
  <c r="G8463" i="1" s="1"/>
  <c r="F8464" i="1"/>
  <c r="G8464" i="1" s="1"/>
  <c r="F8465" i="1"/>
  <c r="G8465" i="1" s="1"/>
  <c r="F8466" i="1"/>
  <c r="G8466" i="1" s="1"/>
  <c r="F8467" i="1"/>
  <c r="G8467" i="1" s="1"/>
  <c r="F8468" i="1"/>
  <c r="G8468" i="1" s="1"/>
  <c r="F8469" i="1"/>
  <c r="G8469" i="1" s="1"/>
  <c r="F8470" i="1"/>
  <c r="G8470" i="1" s="1"/>
  <c r="F8471" i="1"/>
  <c r="G8471" i="1" s="1"/>
  <c r="F8472" i="1"/>
  <c r="G8472" i="1" s="1"/>
  <c r="F8473" i="1"/>
  <c r="G8473" i="1" s="1"/>
  <c r="F8474" i="1"/>
  <c r="G8474" i="1" s="1"/>
  <c r="F8475" i="1"/>
  <c r="G8475" i="1" s="1"/>
  <c r="F8476" i="1"/>
  <c r="G8476" i="1" s="1"/>
  <c r="F8477" i="1"/>
  <c r="G8477" i="1" s="1"/>
  <c r="F8478" i="1"/>
  <c r="G8478" i="1" s="1"/>
  <c r="F8479" i="1"/>
  <c r="G8479" i="1" s="1"/>
  <c r="F8480" i="1"/>
  <c r="G8480" i="1" s="1"/>
  <c r="F8481" i="1"/>
  <c r="G8481" i="1" s="1"/>
  <c r="F8482" i="1"/>
  <c r="G8482" i="1" s="1"/>
  <c r="F8483" i="1"/>
  <c r="G8483" i="1" s="1"/>
  <c r="F8484" i="1"/>
  <c r="G8484" i="1" s="1"/>
  <c r="F8485" i="1"/>
  <c r="G8485" i="1" s="1"/>
  <c r="F8486" i="1"/>
  <c r="G8486" i="1" s="1"/>
  <c r="F8487" i="1"/>
  <c r="G8487" i="1" s="1"/>
  <c r="F8488" i="1"/>
  <c r="G8488" i="1" s="1"/>
  <c r="F8489" i="1"/>
  <c r="G8489" i="1" s="1"/>
  <c r="F8490" i="1"/>
  <c r="G8490" i="1" s="1"/>
  <c r="F8491" i="1"/>
  <c r="G8491" i="1" s="1"/>
  <c r="F8492" i="1"/>
  <c r="G8492" i="1" s="1"/>
  <c r="F8493" i="1"/>
  <c r="G8493" i="1" s="1"/>
  <c r="F8494" i="1"/>
  <c r="G8494" i="1" s="1"/>
  <c r="F8495" i="1"/>
  <c r="G8495" i="1" s="1"/>
  <c r="F8496" i="1"/>
  <c r="G8496" i="1" s="1"/>
  <c r="F8497" i="1"/>
  <c r="G8497" i="1" s="1"/>
  <c r="F8498" i="1"/>
  <c r="G8498" i="1" s="1"/>
  <c r="F8499" i="1"/>
  <c r="G8499" i="1" s="1"/>
  <c r="F8500" i="1"/>
  <c r="G8500" i="1" s="1"/>
  <c r="F8501" i="1"/>
  <c r="G8501" i="1" s="1"/>
  <c r="F8502" i="1"/>
  <c r="G8502" i="1" s="1"/>
  <c r="F8503" i="1"/>
  <c r="G8503" i="1" s="1"/>
  <c r="F8504" i="1"/>
  <c r="G8504" i="1" s="1"/>
  <c r="F8505" i="1"/>
  <c r="G8505" i="1" s="1"/>
  <c r="F8506" i="1"/>
  <c r="G8506" i="1" s="1"/>
  <c r="F8507" i="1"/>
  <c r="G8507" i="1" s="1"/>
  <c r="F8508" i="1"/>
  <c r="G8508" i="1" s="1"/>
  <c r="F8509" i="1"/>
  <c r="G8509" i="1" s="1"/>
  <c r="F8510" i="1"/>
  <c r="G8510" i="1" s="1"/>
  <c r="F8511" i="1"/>
  <c r="G8511" i="1" s="1"/>
  <c r="F8512" i="1"/>
  <c r="G8512" i="1" s="1"/>
  <c r="F8513" i="1"/>
  <c r="G8513" i="1" s="1"/>
  <c r="F8514" i="1"/>
  <c r="F8515" i="1"/>
  <c r="F8516" i="1"/>
  <c r="F8517" i="1"/>
  <c r="F8518" i="1"/>
  <c r="F8519" i="1"/>
  <c r="G8519" i="1" s="1"/>
  <c r="F8520" i="1"/>
  <c r="F8521" i="1"/>
  <c r="F8522" i="1"/>
  <c r="F8523" i="1"/>
  <c r="F8524" i="1"/>
  <c r="F8525" i="1"/>
  <c r="F8526" i="1"/>
  <c r="F8527" i="1"/>
  <c r="F8528" i="1"/>
  <c r="G8528" i="1" s="1"/>
  <c r="F8529" i="1"/>
  <c r="G8529" i="1" s="1"/>
  <c r="F8530" i="1"/>
  <c r="G8530" i="1" s="1"/>
  <c r="F8531" i="1"/>
  <c r="G8531" i="1" s="1"/>
  <c r="F8532" i="1"/>
  <c r="G8532" i="1" s="1"/>
  <c r="F8533" i="1"/>
  <c r="G8533" i="1" s="1"/>
  <c r="F8534" i="1"/>
  <c r="G8534" i="1" s="1"/>
  <c r="F8535" i="1"/>
  <c r="G8535" i="1" s="1"/>
  <c r="F8536" i="1"/>
  <c r="G8536" i="1" s="1"/>
  <c r="F8537" i="1"/>
  <c r="G8537" i="1" s="1"/>
  <c r="F8538" i="1"/>
  <c r="G8538" i="1" s="1"/>
  <c r="F8539" i="1"/>
  <c r="G8539" i="1" s="1"/>
  <c r="F8540" i="1"/>
  <c r="G8540" i="1" s="1"/>
  <c r="F8541" i="1"/>
  <c r="G8541" i="1" s="1"/>
  <c r="F8542" i="1"/>
  <c r="G8542" i="1" s="1"/>
  <c r="F8543" i="1"/>
  <c r="G8543" i="1" s="1"/>
  <c r="F8544" i="1"/>
  <c r="G8544" i="1" s="1"/>
  <c r="F8545" i="1"/>
  <c r="G8545" i="1" s="1"/>
  <c r="F8546" i="1"/>
  <c r="G8546" i="1" s="1"/>
  <c r="F8547" i="1"/>
  <c r="G8547" i="1" s="1"/>
  <c r="F8548" i="1"/>
  <c r="G8548" i="1" s="1"/>
  <c r="F8549" i="1"/>
  <c r="G8549" i="1" s="1"/>
  <c r="F8550" i="1"/>
  <c r="F8551" i="1"/>
  <c r="F8552" i="1"/>
  <c r="F8553" i="1"/>
  <c r="G8553" i="1" s="1"/>
  <c r="F8554" i="1"/>
  <c r="G8554" i="1" s="1"/>
  <c r="F8555" i="1"/>
  <c r="G8555" i="1" s="1"/>
  <c r="F8556" i="1"/>
  <c r="G8556" i="1" s="1"/>
  <c r="F8557" i="1"/>
  <c r="G8557" i="1" s="1"/>
  <c r="F8558" i="1"/>
  <c r="G8558" i="1" s="1"/>
  <c r="F8559" i="1"/>
  <c r="G8559" i="1" s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G8573" i="1" s="1"/>
  <c r="F8574" i="1"/>
  <c r="G8574" i="1" s="1"/>
  <c r="F8575" i="1"/>
  <c r="G8575" i="1" s="1"/>
  <c r="F8576" i="1"/>
  <c r="F8577" i="1"/>
  <c r="G8577" i="1" s="1"/>
  <c r="F8578" i="1"/>
  <c r="G8578" i="1" s="1"/>
  <c r="F8579" i="1"/>
  <c r="F8580" i="1"/>
  <c r="F8581" i="1"/>
  <c r="F8582" i="1"/>
  <c r="F8583" i="1"/>
  <c r="G8583" i="1" s="1"/>
  <c r="F8584" i="1"/>
  <c r="G8584" i="1" s="1"/>
  <c r="F8585" i="1"/>
  <c r="G8585" i="1" s="1"/>
  <c r="F8586" i="1"/>
  <c r="G8586" i="1" s="1"/>
  <c r="F8587" i="1"/>
  <c r="G8587" i="1" s="1"/>
  <c r="F8588" i="1"/>
  <c r="G8588" i="1" s="1"/>
  <c r="F8589" i="1"/>
  <c r="G8589" i="1" s="1"/>
  <c r="F8590" i="1"/>
  <c r="G8590" i="1" s="1"/>
  <c r="F8591" i="1"/>
  <c r="G8591" i="1" s="1"/>
  <c r="F8592" i="1"/>
  <c r="G8592" i="1" s="1"/>
  <c r="F8593" i="1"/>
  <c r="G8593" i="1" s="1"/>
  <c r="F8594" i="1"/>
  <c r="G8594" i="1" s="1"/>
  <c r="F8595" i="1"/>
  <c r="G8595" i="1" s="1"/>
  <c r="F8596" i="1"/>
  <c r="G8596" i="1" s="1"/>
  <c r="F8597" i="1"/>
  <c r="G8597" i="1" s="1"/>
  <c r="F8598" i="1"/>
  <c r="G8598" i="1" s="1"/>
  <c r="F8599" i="1"/>
  <c r="G8599" i="1" s="1"/>
  <c r="F8600" i="1"/>
  <c r="G8600" i="1" s="1"/>
  <c r="F8601" i="1"/>
  <c r="G8601" i="1" s="1"/>
  <c r="F8602" i="1"/>
  <c r="G8602" i="1" s="1"/>
  <c r="F8603" i="1"/>
  <c r="G8603" i="1" s="1"/>
  <c r="F8604" i="1"/>
  <c r="F8605" i="1"/>
  <c r="F8606" i="1"/>
  <c r="F8607" i="1"/>
  <c r="F8608" i="1"/>
  <c r="F8609" i="1"/>
  <c r="G8609" i="1" s="1"/>
  <c r="F8610" i="1"/>
  <c r="F8611" i="1"/>
  <c r="F8612" i="1"/>
  <c r="G8612" i="1" s="1"/>
  <c r="F8613" i="1"/>
  <c r="G8613" i="1" s="1"/>
  <c r="F8614" i="1"/>
  <c r="G8614" i="1" s="1"/>
  <c r="F8615" i="1"/>
  <c r="G8615" i="1" s="1"/>
  <c r="F8616" i="1"/>
  <c r="G8616" i="1" s="1"/>
  <c r="F8617" i="1"/>
  <c r="G8617" i="1" s="1"/>
  <c r="F8618" i="1"/>
  <c r="G8618" i="1" s="1"/>
  <c r="F8619" i="1"/>
  <c r="G8619" i="1" s="1"/>
  <c r="F8620" i="1"/>
  <c r="G8620" i="1" s="1"/>
  <c r="F8621" i="1"/>
  <c r="G8621" i="1" s="1"/>
  <c r="F8622" i="1"/>
  <c r="G8622" i="1" s="1"/>
  <c r="F8623" i="1"/>
  <c r="G8623" i="1" s="1"/>
  <c r="F8624" i="1"/>
  <c r="G8624" i="1" s="1"/>
  <c r="F8625" i="1"/>
  <c r="G8625" i="1" s="1"/>
  <c r="F8626" i="1"/>
  <c r="G8626" i="1" s="1"/>
  <c r="F8627" i="1"/>
  <c r="G8627" i="1" s="1"/>
  <c r="F8628" i="1"/>
  <c r="G8628" i="1" s="1"/>
  <c r="F8629" i="1"/>
  <c r="G8629" i="1" s="1"/>
  <c r="F8630" i="1"/>
  <c r="G8630" i="1" s="1"/>
  <c r="F8631" i="1"/>
  <c r="G8631" i="1" s="1"/>
  <c r="F8632" i="1"/>
  <c r="G8632" i="1" s="1"/>
  <c r="F8633" i="1"/>
  <c r="G8633" i="1" s="1"/>
  <c r="F8634" i="1"/>
  <c r="G8634" i="1" s="1"/>
  <c r="F8635" i="1"/>
  <c r="G8635" i="1" s="1"/>
  <c r="F8636" i="1"/>
  <c r="G8636" i="1" s="1"/>
  <c r="F8637" i="1"/>
  <c r="G8637" i="1" s="1"/>
  <c r="F8638" i="1"/>
  <c r="G8638" i="1" s="1"/>
  <c r="F8639" i="1"/>
  <c r="G8639" i="1" s="1"/>
  <c r="F8640" i="1"/>
  <c r="G8640" i="1" s="1"/>
  <c r="F8641" i="1"/>
  <c r="G8641" i="1" s="1"/>
  <c r="F8642" i="1"/>
  <c r="G8642" i="1" s="1"/>
  <c r="F8643" i="1"/>
  <c r="G8643" i="1" s="1"/>
  <c r="F8644" i="1"/>
  <c r="G8644" i="1" s="1"/>
  <c r="F8645" i="1"/>
  <c r="G8645" i="1" s="1"/>
  <c r="F8646" i="1"/>
  <c r="G8646" i="1" s="1"/>
  <c r="F8647" i="1"/>
  <c r="G8647" i="1" s="1"/>
  <c r="F8648" i="1"/>
  <c r="G8648" i="1" s="1"/>
  <c r="F8649" i="1"/>
  <c r="G8649" i="1" s="1"/>
  <c r="F8650" i="1"/>
  <c r="G8650" i="1" s="1"/>
  <c r="F8651" i="1"/>
  <c r="G8651" i="1" s="1"/>
  <c r="F8652" i="1"/>
  <c r="G8652" i="1" s="1"/>
  <c r="F8653" i="1"/>
  <c r="G8653" i="1" s="1"/>
  <c r="F8654" i="1"/>
  <c r="G8654" i="1" s="1"/>
  <c r="F8655" i="1"/>
  <c r="G8655" i="1" s="1"/>
  <c r="F8656" i="1"/>
  <c r="G8656" i="1" s="1"/>
  <c r="F8657" i="1"/>
  <c r="G8657" i="1" s="1"/>
  <c r="F8658" i="1"/>
  <c r="G8658" i="1" s="1"/>
  <c r="F8659" i="1"/>
  <c r="G8659" i="1" s="1"/>
  <c r="F8660" i="1"/>
  <c r="G8660" i="1" s="1"/>
  <c r="F8661" i="1"/>
  <c r="G8661" i="1" s="1"/>
  <c r="F8662" i="1"/>
  <c r="G8662" i="1" s="1"/>
  <c r="F8663" i="1"/>
  <c r="G8663" i="1" s="1"/>
  <c r="F8664" i="1"/>
  <c r="G8664" i="1" s="1"/>
  <c r="F8665" i="1"/>
  <c r="G8665" i="1" s="1"/>
  <c r="F8666" i="1"/>
  <c r="G8666" i="1" s="1"/>
  <c r="F8667" i="1"/>
  <c r="G8667" i="1" s="1"/>
  <c r="F8668" i="1"/>
  <c r="G8668" i="1" s="1"/>
  <c r="F8669" i="1"/>
  <c r="G8669" i="1" s="1"/>
  <c r="F8670" i="1"/>
  <c r="G8670" i="1" s="1"/>
  <c r="F8671" i="1"/>
  <c r="G8671" i="1" s="1"/>
  <c r="F8672" i="1"/>
  <c r="G8672" i="1" s="1"/>
  <c r="F8673" i="1"/>
  <c r="G8673" i="1" s="1"/>
  <c r="F8674" i="1"/>
  <c r="G8674" i="1" s="1"/>
  <c r="F8675" i="1"/>
  <c r="G8675" i="1" s="1"/>
  <c r="F8676" i="1"/>
  <c r="G8676" i="1" s="1"/>
  <c r="F8677" i="1"/>
  <c r="G8677" i="1" s="1"/>
  <c r="F8678" i="1"/>
  <c r="G8678" i="1" s="1"/>
  <c r="F8679" i="1"/>
  <c r="G8679" i="1" s="1"/>
  <c r="F8680" i="1"/>
  <c r="G8680" i="1" s="1"/>
  <c r="F8681" i="1"/>
  <c r="G8681" i="1" s="1"/>
  <c r="F8682" i="1"/>
  <c r="G8682" i="1" s="1"/>
  <c r="F8683" i="1"/>
  <c r="G8683" i="1" s="1"/>
  <c r="F8684" i="1"/>
  <c r="G8684" i="1" s="1"/>
  <c r="F8685" i="1"/>
  <c r="G8685" i="1" s="1"/>
  <c r="F8686" i="1"/>
  <c r="G8686" i="1" s="1"/>
  <c r="F8687" i="1"/>
  <c r="G8687" i="1" s="1"/>
  <c r="F8688" i="1"/>
  <c r="G8688" i="1" s="1"/>
  <c r="F8689" i="1"/>
  <c r="G8689" i="1" s="1"/>
  <c r="F8690" i="1"/>
  <c r="G8690" i="1" s="1"/>
  <c r="F8691" i="1"/>
  <c r="G8691" i="1" s="1"/>
  <c r="F8692" i="1"/>
  <c r="G8692" i="1" s="1"/>
  <c r="F8693" i="1"/>
  <c r="G8693" i="1" s="1"/>
  <c r="F8694" i="1"/>
  <c r="G8694" i="1" s="1"/>
  <c r="F8695" i="1"/>
  <c r="G8695" i="1" s="1"/>
  <c r="F8696" i="1"/>
  <c r="G8696" i="1" s="1"/>
  <c r="F8697" i="1"/>
  <c r="G8697" i="1" s="1"/>
  <c r="F8698" i="1"/>
  <c r="G8698" i="1" s="1"/>
  <c r="F8699" i="1"/>
  <c r="G8699" i="1" s="1"/>
  <c r="F8700" i="1"/>
  <c r="G8700" i="1" s="1"/>
  <c r="F8701" i="1"/>
  <c r="G8701" i="1" s="1"/>
  <c r="F8702" i="1"/>
  <c r="G8702" i="1" s="1"/>
  <c r="F8703" i="1"/>
  <c r="G8703" i="1" s="1"/>
  <c r="F8704" i="1"/>
  <c r="G8704" i="1" s="1"/>
  <c r="F8705" i="1"/>
  <c r="G8705" i="1" s="1"/>
  <c r="F8706" i="1"/>
  <c r="G8706" i="1" s="1"/>
  <c r="F8707" i="1"/>
  <c r="G8707" i="1" s="1"/>
  <c r="F8708" i="1"/>
  <c r="G8708" i="1" s="1"/>
  <c r="F8709" i="1"/>
  <c r="G8709" i="1" s="1"/>
  <c r="F8710" i="1"/>
  <c r="G8710" i="1" s="1"/>
  <c r="F8711" i="1"/>
  <c r="G8711" i="1" s="1"/>
  <c r="F8712" i="1"/>
  <c r="G8712" i="1" s="1"/>
  <c r="F8713" i="1"/>
  <c r="G8713" i="1" s="1"/>
  <c r="F8714" i="1"/>
  <c r="G8714" i="1" s="1"/>
  <c r="F8715" i="1"/>
  <c r="G8715" i="1" s="1"/>
  <c r="F8716" i="1"/>
  <c r="G8716" i="1" s="1"/>
  <c r="F8717" i="1"/>
  <c r="G8717" i="1" s="1"/>
  <c r="F8718" i="1"/>
  <c r="G8718" i="1" s="1"/>
  <c r="F8719" i="1"/>
  <c r="G8719" i="1" s="1"/>
  <c r="F8720" i="1"/>
  <c r="G8720" i="1" s="1"/>
  <c r="F8721" i="1"/>
  <c r="G8721" i="1" s="1"/>
  <c r="F8722" i="1"/>
  <c r="G8722" i="1" s="1"/>
  <c r="F8723" i="1"/>
  <c r="F8724" i="1"/>
  <c r="G8724" i="1" s="1"/>
  <c r="F8725" i="1"/>
  <c r="G8725" i="1" s="1"/>
  <c r="F8726" i="1"/>
  <c r="G8726" i="1" s="1"/>
  <c r="F8727" i="1"/>
  <c r="G8727" i="1" s="1"/>
  <c r="F8728" i="1"/>
  <c r="G8728" i="1" s="1"/>
  <c r="F8729" i="1"/>
  <c r="G8729" i="1" s="1"/>
  <c r="F8730" i="1"/>
  <c r="G8730" i="1" s="1"/>
  <c r="F8731" i="1"/>
  <c r="G8731" i="1" s="1"/>
  <c r="F8732" i="1"/>
  <c r="G8732" i="1" s="1"/>
  <c r="F8733" i="1"/>
  <c r="G8733" i="1" s="1"/>
  <c r="F8734" i="1"/>
  <c r="G8734" i="1" s="1"/>
  <c r="F8735" i="1"/>
  <c r="G8735" i="1" s="1"/>
  <c r="F8736" i="1"/>
  <c r="G8736" i="1" s="1"/>
  <c r="F8737" i="1"/>
  <c r="G8737" i="1" s="1"/>
  <c r="F8738" i="1"/>
  <c r="G8738" i="1" s="1"/>
  <c r="F8739" i="1"/>
  <c r="G8739" i="1" s="1"/>
  <c r="F8740" i="1"/>
  <c r="G8740" i="1" s="1"/>
  <c r="F8741" i="1"/>
  <c r="G8741" i="1" s="1"/>
  <c r="F8742" i="1"/>
  <c r="G8742" i="1" s="1"/>
  <c r="F8743" i="1"/>
  <c r="G8743" i="1" s="1"/>
  <c r="F8744" i="1"/>
  <c r="G8744" i="1" s="1"/>
  <c r="F8745" i="1"/>
  <c r="G8745" i="1" s="1"/>
  <c r="F8746" i="1"/>
  <c r="G8746" i="1" s="1"/>
  <c r="F8747" i="1"/>
  <c r="G8747" i="1" s="1"/>
  <c r="F8748" i="1"/>
  <c r="G8748" i="1" s="1"/>
  <c r="F8749" i="1"/>
  <c r="G8749" i="1" s="1"/>
  <c r="F8750" i="1"/>
  <c r="G8750" i="1" s="1"/>
  <c r="F8751" i="1"/>
  <c r="G8751" i="1" s="1"/>
  <c r="F8752" i="1"/>
  <c r="G8752" i="1" s="1"/>
  <c r="F8753" i="1"/>
  <c r="G8753" i="1" s="1"/>
  <c r="F8754" i="1"/>
  <c r="G8754" i="1" s="1"/>
  <c r="F8755" i="1"/>
  <c r="G8755" i="1" s="1"/>
  <c r="F8756" i="1"/>
  <c r="G8756" i="1" s="1"/>
  <c r="F8757" i="1"/>
  <c r="G8757" i="1" s="1"/>
  <c r="F8758" i="1"/>
  <c r="G8758" i="1" s="1"/>
  <c r="F8759" i="1"/>
  <c r="G8759" i="1" s="1"/>
  <c r="F8760" i="1"/>
  <c r="G8760" i="1" s="1"/>
  <c r="F8761" i="1"/>
  <c r="G8761" i="1" s="1"/>
  <c r="F2" i="1"/>
  <c r="G2" i="1" s="1"/>
  <c r="F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4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E2" i="1"/>
  <c r="D2" i="1"/>
  <c r="G7786" i="1" l="1"/>
  <c r="G7722" i="1"/>
  <c r="G7590" i="1"/>
  <c r="G7591" i="1" s="1"/>
  <c r="G7592" i="1" s="1"/>
  <c r="G7593" i="1" s="1"/>
  <c r="G7594" i="1" s="1"/>
  <c r="G7595" i="1" s="1"/>
  <c r="G7596" i="1" s="1"/>
  <c r="G7586" i="1"/>
  <c r="G7378" i="1"/>
  <c r="G7370" i="1"/>
  <c r="G7334" i="1"/>
  <c r="G7206" i="1"/>
  <c r="G6786" i="1"/>
  <c r="G6758" i="1"/>
  <c r="G6650" i="1"/>
  <c r="G6651" i="1" s="1"/>
  <c r="G6652" i="1" s="1"/>
  <c r="G6653" i="1" s="1"/>
  <c r="G6654" i="1" s="1"/>
  <c r="G6655" i="1" s="1"/>
  <c r="G6656" i="1" s="1"/>
  <c r="G6657" i="1" s="1"/>
  <c r="G6658" i="1" s="1"/>
  <c r="G6630" i="1"/>
  <c r="G6266" i="1"/>
  <c r="G6750" i="1"/>
  <c r="G6738" i="1"/>
  <c r="G3402" i="1"/>
  <c r="G3394" i="1"/>
  <c r="G3042" i="1"/>
  <c r="G1774" i="1"/>
  <c r="G1766" i="1"/>
  <c r="G1582" i="1"/>
  <c r="G3588" i="1"/>
  <c r="G3589" i="1" s="1"/>
  <c r="G3590" i="1" s="1"/>
  <c r="G3591" i="1" s="1"/>
  <c r="G3592" i="1" s="1"/>
  <c r="G3593" i="1" s="1"/>
  <c r="G3594" i="1" s="1"/>
  <c r="G3595" i="1" s="1"/>
  <c r="G3596" i="1" s="1"/>
  <c r="G3597" i="1" s="1"/>
  <c r="G3598" i="1" s="1"/>
  <c r="G3599" i="1" s="1"/>
  <c r="G3552" i="1"/>
  <c r="G3553" i="1" s="1"/>
  <c r="G3554" i="1" s="1"/>
  <c r="G3555" i="1" s="1"/>
  <c r="G3556" i="1" s="1"/>
  <c r="G3557" i="1" s="1"/>
  <c r="G3558" i="1" s="1"/>
  <c r="G3559" i="1" s="1"/>
  <c r="G3560" i="1" s="1"/>
  <c r="G3561" i="1" s="1"/>
  <c r="G3562" i="1" s="1"/>
  <c r="G3563" i="1" s="1"/>
  <c r="G3564" i="1" s="1"/>
  <c r="G3544" i="1"/>
  <c r="G3545" i="1" s="1"/>
  <c r="G3380" i="1"/>
  <c r="G3381" i="1" s="1"/>
  <c r="G3382" i="1" s="1"/>
  <c r="G3383" i="1" s="1"/>
  <c r="G3384" i="1" s="1"/>
  <c r="G3385" i="1" s="1"/>
  <c r="G3386" i="1" s="1"/>
  <c r="G3387" i="1" s="1"/>
  <c r="G3388" i="1" s="1"/>
  <c r="G3389" i="1" s="1"/>
  <c r="G3390" i="1" s="1"/>
  <c r="G3391" i="1" s="1"/>
  <c r="G3304" i="1"/>
  <c r="G3305" i="1" s="1"/>
  <c r="G3228" i="1"/>
  <c r="G3229" i="1" s="1"/>
  <c r="G3230" i="1" s="1"/>
  <c r="G3231" i="1" s="1"/>
  <c r="G3232" i="1" s="1"/>
  <c r="G3233" i="1" s="1"/>
  <c r="G3234" i="1" s="1"/>
  <c r="G3235" i="1" s="1"/>
  <c r="G3236" i="1" s="1"/>
  <c r="G3237" i="1" s="1"/>
  <c r="G3200" i="1"/>
  <c r="G3201" i="1" s="1"/>
  <c r="G3202" i="1" s="1"/>
  <c r="G3203" i="1" s="1"/>
  <c r="G3204" i="1" s="1"/>
  <c r="G3205" i="1" s="1"/>
  <c r="G3206" i="1" s="1"/>
  <c r="G3207" i="1" s="1"/>
  <c r="G3208" i="1" s="1"/>
  <c r="G3209" i="1" s="1"/>
  <c r="G3210" i="1" s="1"/>
  <c r="G3211" i="1" s="1"/>
  <c r="G3212" i="1" s="1"/>
  <c r="G3213" i="1" s="1"/>
  <c r="G3214" i="1" s="1"/>
  <c r="G3215" i="1" s="1"/>
  <c r="G3216" i="1" s="1"/>
  <c r="G3217" i="1" s="1"/>
  <c r="G3172" i="1"/>
  <c r="G3112" i="1"/>
  <c r="G3084" i="1"/>
  <c r="G3085" i="1" s="1"/>
  <c r="G1432" i="1"/>
  <c r="G1433" i="1" s="1"/>
  <c r="G1434" i="1" s="1"/>
  <c r="G1435" i="1" s="1"/>
  <c r="G1436" i="1" s="1"/>
  <c r="G1437" i="1" s="1"/>
  <c r="G1080" i="1"/>
  <c r="G1052" i="1"/>
  <c r="G8604" i="1"/>
  <c r="G8576" i="1"/>
  <c r="G8560" i="1"/>
  <c r="G8561" i="1" s="1"/>
  <c r="G8562" i="1" s="1"/>
  <c r="G8563" i="1" s="1"/>
  <c r="G8564" i="1" s="1"/>
  <c r="G8565" i="1" s="1"/>
  <c r="G8566" i="1" s="1"/>
  <c r="G8567" i="1" s="1"/>
  <c r="G8568" i="1" s="1"/>
  <c r="G8569" i="1" s="1"/>
  <c r="G8570" i="1" s="1"/>
  <c r="G8571" i="1" s="1"/>
  <c r="G8572" i="1" s="1"/>
  <c r="G8520" i="1"/>
  <c r="G8521" i="1" s="1"/>
  <c r="G8522" i="1" s="1"/>
  <c r="G8523" i="1" s="1"/>
  <c r="G8524" i="1" s="1"/>
  <c r="G8525" i="1" s="1"/>
  <c r="G8526" i="1" s="1"/>
  <c r="G8527" i="1" s="1"/>
  <c r="G8605" i="1"/>
  <c r="G8606" i="1" s="1"/>
  <c r="G8607" i="1" s="1"/>
  <c r="G8608" i="1" s="1"/>
  <c r="G7405" i="1"/>
  <c r="G7406" i="1" s="1"/>
  <c r="G7407" i="1" s="1"/>
  <c r="G7408" i="1" s="1"/>
  <c r="G7409" i="1" s="1"/>
  <c r="G7410" i="1" s="1"/>
  <c r="G7411" i="1" s="1"/>
  <c r="G7412" i="1" s="1"/>
  <c r="G7413" i="1" s="1"/>
  <c r="G6481" i="1"/>
  <c r="G6409" i="1"/>
  <c r="G6373" i="1"/>
  <c r="G6374" i="1" s="1"/>
  <c r="G6375" i="1" s="1"/>
  <c r="G5209" i="1"/>
  <c r="G5210" i="1" s="1"/>
  <c r="G5077" i="1"/>
  <c r="G5078" i="1" s="1"/>
  <c r="G4837" i="1"/>
  <c r="G4838" i="1" s="1"/>
  <c r="G4793" i="1"/>
  <c r="G4794" i="1" s="1"/>
  <c r="G4661" i="1"/>
  <c r="G4662" i="1" s="1"/>
  <c r="G4663" i="1" s="1"/>
  <c r="G4664" i="1" s="1"/>
  <c r="G4665" i="1" s="1"/>
  <c r="G4597" i="1"/>
  <c r="G4581" i="1"/>
  <c r="G4577" i="1"/>
  <c r="G4578" i="1" s="1"/>
  <c r="G3881" i="1"/>
  <c r="G3882" i="1" s="1"/>
  <c r="G3525" i="1"/>
  <c r="G3526" i="1" s="1"/>
  <c r="G3341" i="1"/>
  <c r="G3342" i="1" s="1"/>
  <c r="G3285" i="1"/>
  <c r="G3121" i="1"/>
  <c r="G2877" i="1"/>
  <c r="G2878" i="1" s="1"/>
  <c r="G2849" i="1"/>
  <c r="G2850" i="1" s="1"/>
  <c r="G2813" i="1"/>
  <c r="G2814" i="1" s="1"/>
  <c r="G2815" i="1" s="1"/>
  <c r="G2816" i="1" s="1"/>
  <c r="G2817" i="1" s="1"/>
  <c r="G2818" i="1" s="1"/>
  <c r="G2819" i="1" s="1"/>
  <c r="G2820" i="1" s="1"/>
  <c r="G2821" i="1" s="1"/>
  <c r="G2822" i="1" s="1"/>
  <c r="G2823" i="1" s="1"/>
  <c r="G2824" i="1" s="1"/>
  <c r="G2825" i="1" s="1"/>
  <c r="G2826" i="1" s="1"/>
  <c r="G2827" i="1" s="1"/>
  <c r="G2828" i="1" s="1"/>
  <c r="G2829" i="1" s="1"/>
  <c r="G2830" i="1" s="1"/>
  <c r="G2831" i="1" s="1"/>
  <c r="G2832" i="1" s="1"/>
  <c r="G2833" i="1" s="1"/>
  <c r="G2834" i="1" s="1"/>
  <c r="G2835" i="1" s="1"/>
  <c r="G2836" i="1" s="1"/>
  <c r="G2837" i="1" s="1"/>
  <c r="G2838" i="1" s="1"/>
  <c r="G2839" i="1" s="1"/>
  <c r="G2840" i="1" s="1"/>
  <c r="G2841" i="1" s="1"/>
  <c r="G2842" i="1" s="1"/>
  <c r="G2285" i="1"/>
  <c r="G2286" i="1" s="1"/>
  <c r="G2287" i="1" s="1"/>
  <c r="G2033" i="1"/>
  <c r="G2005" i="1"/>
  <c r="G2006" i="1" s="1"/>
  <c r="G1645" i="1"/>
  <c r="G1646" i="1" s="1"/>
  <c r="G1245" i="1"/>
  <c r="G1246" i="1" s="1"/>
  <c r="G1201" i="1"/>
  <c r="G1202" i="1" s="1"/>
  <c r="G3539" i="1"/>
  <c r="G3540" i="1" s="1"/>
  <c r="G3541" i="1" s="1"/>
  <c r="G3542" i="1" s="1"/>
  <c r="G3331" i="1"/>
  <c r="G3307" i="1"/>
  <c r="G3308" i="1" s="1"/>
  <c r="G3263" i="1"/>
  <c r="G3173" i="1"/>
  <c r="G3174" i="1" s="1"/>
  <c r="G3175" i="1" s="1"/>
  <c r="G3159" i="1"/>
  <c r="G3151" i="1"/>
  <c r="G3152" i="1" s="1"/>
  <c r="G3153" i="1" s="1"/>
  <c r="G3113" i="1"/>
  <c r="G3114" i="1" s="1"/>
  <c r="G3087" i="1"/>
  <c r="G3088" i="1" s="1"/>
  <c r="G3089" i="1" s="1"/>
  <c r="G3090" i="1" s="1"/>
  <c r="G3091" i="1" s="1"/>
  <c r="G3092" i="1" s="1"/>
  <c r="G3093" i="1" s="1"/>
  <c r="G3003" i="1"/>
  <c r="G2991" i="1"/>
  <c r="G2871" i="1"/>
  <c r="G2791" i="1"/>
  <c r="G2792" i="1" s="1"/>
  <c r="G2793" i="1" s="1"/>
  <c r="G2299" i="1"/>
  <c r="G2300" i="1" s="1"/>
  <c r="G2035" i="1"/>
  <c r="G1081" i="1"/>
  <c r="G8723" i="1"/>
  <c r="G8579" i="1"/>
  <c r="G8580" i="1" s="1"/>
  <c r="G8581" i="1" s="1"/>
  <c r="G8582" i="1" s="1"/>
  <c r="G8550" i="1"/>
  <c r="G8551" i="1" s="1"/>
  <c r="G8552" i="1" s="1"/>
  <c r="G6926" i="1"/>
  <c r="G5729" i="1"/>
  <c r="G5730" i="1" s="1"/>
  <c r="G5731" i="1" s="1"/>
  <c r="G5732" i="1" s="1"/>
  <c r="G5733" i="1" s="1"/>
  <c r="G5734" i="1" s="1"/>
  <c r="G5735" i="1" s="1"/>
  <c r="G5736" i="1" s="1"/>
  <c r="G5737" i="1" s="1"/>
  <c r="G5738" i="1" s="1"/>
  <c r="G5739" i="1" s="1"/>
  <c r="G5740" i="1" s="1"/>
  <c r="G5741" i="1" s="1"/>
  <c r="G5742" i="1" s="1"/>
  <c r="G5705" i="1"/>
  <c r="G5573" i="1"/>
  <c r="G5565" i="1"/>
  <c r="G5561" i="1"/>
  <c r="G5562" i="1" s="1"/>
  <c r="G5385" i="1"/>
  <c r="G4874" i="1"/>
  <c r="G3762" i="1"/>
  <c r="G3763" i="1" s="1"/>
  <c r="G3764" i="1" s="1"/>
  <c r="G3765" i="1" s="1"/>
  <c r="G3326" i="1"/>
  <c r="G3327" i="1" s="1"/>
  <c r="G1762" i="1"/>
  <c r="G2992" i="1"/>
  <c r="G2993" i="1" s="1"/>
  <c r="G2994" i="1" s="1"/>
  <c r="G2936" i="1"/>
  <c r="G2937" i="1" s="1"/>
  <c r="G2938" i="1" s="1"/>
  <c r="G2292" i="1"/>
  <c r="G2293" i="1" s="1"/>
  <c r="G2294" i="1" s="1"/>
  <c r="G1740" i="1"/>
  <c r="G1741" i="1" s="1"/>
  <c r="G1248" i="1"/>
  <c r="G1249" i="1" s="1"/>
  <c r="G1250" i="1" s="1"/>
  <c r="G1251" i="1" s="1"/>
  <c r="G1252" i="1" s="1"/>
  <c r="G1253" i="1" s="1"/>
  <c r="G1254" i="1" s="1"/>
  <c r="G1255" i="1" s="1"/>
  <c r="G1256" i="1" s="1"/>
  <c r="G1257" i="1" s="1"/>
  <c r="G8610" i="1"/>
  <c r="G8611" i="1" s="1"/>
  <c r="G7780" i="1"/>
  <c r="G7524" i="1"/>
  <c r="G6788" i="1"/>
  <c r="G6748" i="1"/>
  <c r="G6684" i="1"/>
  <c r="G6628" i="1"/>
  <c r="G6592" i="1"/>
  <c r="G6593" i="1" s="1"/>
  <c r="G6594" i="1" s="1"/>
  <c r="G6595" i="1" s="1"/>
  <c r="G6596" i="1" s="1"/>
  <c r="G6597" i="1" s="1"/>
  <c r="G6598" i="1" s="1"/>
  <c r="G6599" i="1" s="1"/>
  <c r="G6600" i="1" s="1"/>
  <c r="G6601" i="1" s="1"/>
  <c r="G6602" i="1" s="1"/>
  <c r="G6603" i="1" s="1"/>
  <c r="G6604" i="1" s="1"/>
  <c r="G6448" i="1"/>
  <c r="G6276" i="1"/>
  <c r="G6212" i="1"/>
  <c r="G6213" i="1" s="1"/>
  <c r="G6214" i="1" s="1"/>
  <c r="G6215" i="1" s="1"/>
  <c r="G6216" i="1" s="1"/>
  <c r="G6217" i="1" s="1"/>
  <c r="G6218" i="1" s="1"/>
  <c r="G6219" i="1" s="1"/>
  <c r="G6220" i="1" s="1"/>
  <c r="G6221" i="1" s="1"/>
  <c r="G6222" i="1" s="1"/>
  <c r="G6223" i="1" s="1"/>
  <c r="G6224" i="1" s="1"/>
  <c r="G6225" i="1" s="1"/>
  <c r="G6148" i="1"/>
  <c r="G6036" i="1"/>
  <c r="G6028" i="1"/>
  <c r="G6029" i="1" s="1"/>
  <c r="G6030" i="1" s="1"/>
  <c r="G6031" i="1" s="1"/>
  <c r="G6032" i="1" s="1"/>
  <c r="G5992" i="1"/>
  <c r="G5872" i="1"/>
  <c r="G5860" i="1"/>
  <c r="G5824" i="1"/>
  <c r="G5772" i="1"/>
  <c r="G5716" i="1"/>
  <c r="G5584" i="1"/>
  <c r="G5552" i="1"/>
  <c r="G5553" i="1" s="1"/>
  <c r="G5544" i="1"/>
  <c r="G5545" i="1" s="1"/>
  <c r="G5540" i="1"/>
  <c r="G5480" i="1"/>
  <c r="G5461" i="1"/>
  <c r="G5211" i="1"/>
  <c r="G5092" i="1"/>
  <c r="G5079" i="1"/>
  <c r="G5060" i="1"/>
  <c r="G5061" i="1" s="1"/>
  <c r="G4980" i="1"/>
  <c r="G4880" i="1"/>
  <c r="G4881" i="1" s="1"/>
  <c r="G4882" i="1" s="1"/>
  <c r="G4883" i="1" s="1"/>
  <c r="G4884" i="1" s="1"/>
  <c r="G4885" i="1" s="1"/>
  <c r="G4886" i="1" s="1"/>
  <c r="G4839" i="1"/>
  <c r="G4840" i="1" s="1"/>
  <c r="G4841" i="1" s="1"/>
  <c r="G4644" i="1"/>
  <c r="G4645" i="1" s="1"/>
  <c r="G4646" i="1" s="1"/>
  <c r="G4647" i="1" s="1"/>
  <c r="G4648" i="1" s="1"/>
  <c r="G4649" i="1" s="1"/>
  <c r="G4650" i="1" s="1"/>
  <c r="G4636" i="1"/>
  <c r="G4637" i="1" s="1"/>
  <c r="G4638" i="1" s="1"/>
  <c r="G4144" i="1"/>
  <c r="G4145" i="1" s="1"/>
  <c r="G4146" i="1" s="1"/>
  <c r="G4116" i="1"/>
  <c r="G4117" i="1" s="1"/>
  <c r="G4118" i="1" s="1"/>
  <c r="G4119" i="1" s="1"/>
  <c r="G4120" i="1" s="1"/>
  <c r="G4000" i="1"/>
  <c r="G4001" i="1" s="1"/>
  <c r="G3808" i="1"/>
  <c r="G3809" i="1" s="1"/>
  <c r="G3684" i="1"/>
  <c r="G3685" i="1" s="1"/>
  <c r="G3686" i="1" s="1"/>
  <c r="G3687" i="1" s="1"/>
  <c r="G3688" i="1" s="1"/>
  <c r="G3689" i="1" s="1"/>
  <c r="G3690" i="1" s="1"/>
  <c r="G3691" i="1" s="1"/>
  <c r="G3692" i="1" s="1"/>
  <c r="G3527" i="1"/>
  <c r="G2851" i="1"/>
  <c r="G2852" i="1" s="1"/>
  <c r="G2853" i="1" s="1"/>
  <c r="G2854" i="1" s="1"/>
  <c r="G2855" i="1" s="1"/>
  <c r="G2856" i="1" s="1"/>
  <c r="G2857" i="1" s="1"/>
  <c r="G2858" i="1" s="1"/>
  <c r="G2859" i="1" s="1"/>
  <c r="G2860" i="1" s="1"/>
  <c r="G2861" i="1" s="1"/>
  <c r="G2862" i="1" s="1"/>
  <c r="G2863" i="1" s="1"/>
  <c r="G2864" i="1" s="1"/>
  <c r="G2865" i="1" s="1"/>
  <c r="G2866" i="1" s="1"/>
  <c r="G2867" i="1" s="1"/>
  <c r="G2868" i="1" s="1"/>
  <c r="G2869" i="1" s="1"/>
  <c r="G2007" i="1"/>
  <c r="G2008" i="1" s="1"/>
  <c r="G1832" i="1"/>
  <c r="G1828" i="1"/>
  <c r="G1829" i="1" s="1"/>
  <c r="G1830" i="1" s="1"/>
  <c r="G1776" i="1"/>
  <c r="G1777" i="1" s="1"/>
  <c r="G1778" i="1" s="1"/>
  <c r="G1779" i="1" s="1"/>
  <c r="G1780" i="1" s="1"/>
  <c r="G1647" i="1"/>
  <c r="G1632" i="1"/>
  <c r="G1633" i="1" s="1"/>
  <c r="G1634" i="1" s="1"/>
  <c r="G1516" i="1"/>
  <c r="G808" i="1"/>
  <c r="G809" i="1" s="1"/>
  <c r="G810" i="1" s="1"/>
  <c r="G2995" i="1"/>
  <c r="G2996" i="1" s="1"/>
  <c r="G2997" i="1" s="1"/>
  <c r="G2998" i="1" s="1"/>
  <c r="G2999" i="1" s="1"/>
  <c r="G3000" i="1" s="1"/>
  <c r="G3001" i="1" s="1"/>
  <c r="G2295" i="1"/>
  <c r="G2296" i="1" s="1"/>
  <c r="G19" i="1"/>
  <c r="G20" i="1" s="1"/>
  <c r="G8514" i="1"/>
  <c r="G8515" i="1" s="1"/>
  <c r="G8516" i="1" s="1"/>
  <c r="G8517" i="1" s="1"/>
  <c r="G8518" i="1" s="1"/>
  <c r="G7603" i="1"/>
  <c r="G7604" i="1" s="1"/>
  <c r="G7605" i="1" s="1"/>
  <c r="G7606" i="1" s="1"/>
  <c r="G7607" i="1" s="1"/>
  <c r="G7608" i="1" s="1"/>
  <c r="G7609" i="1" s="1"/>
  <c r="G7610" i="1" s="1"/>
  <c r="G7579" i="1"/>
  <c r="G7580" i="1" s="1"/>
  <c r="G7581" i="1" s="1"/>
  <c r="G7582" i="1" s="1"/>
  <c r="G7455" i="1"/>
  <c r="G7415" i="1"/>
  <c r="G7416" i="1" s="1"/>
  <c r="G7403" i="1"/>
  <c r="G6763" i="1"/>
  <c r="G6764" i="1" s="1"/>
  <c r="G6765" i="1" s="1"/>
  <c r="G6766" i="1" s="1"/>
  <c r="G6767" i="1" s="1"/>
  <c r="G6768" i="1" s="1"/>
  <c r="G6663" i="1"/>
  <c r="G6664" i="1" s="1"/>
  <c r="G6665" i="1" s="1"/>
  <c r="G6666" i="1" s="1"/>
  <c r="G6667" i="1" s="1"/>
  <c r="G6668" i="1" s="1"/>
  <c r="G6669" i="1" s="1"/>
  <c r="G6670" i="1" s="1"/>
  <c r="G6671" i="1" s="1"/>
  <c r="G6672" i="1" s="1"/>
  <c r="G6391" i="1"/>
  <c r="G6239" i="1"/>
  <c r="G6240" i="1" s="1"/>
  <c r="G6047" i="1"/>
  <c r="G6023" i="1"/>
  <c r="G5863" i="1"/>
  <c r="G5864" i="1" s="1"/>
  <c r="G5865" i="1" s="1"/>
  <c r="G5866" i="1" s="1"/>
  <c r="G5746" i="1"/>
  <c r="G5747" i="1" s="1"/>
  <c r="G5748" i="1" s="1"/>
  <c r="G5749" i="1" s="1"/>
  <c r="G5750" i="1" s="1"/>
  <c r="G5751" i="1" s="1"/>
  <c r="G5752" i="1" s="1"/>
  <c r="G5753" i="1" s="1"/>
  <c r="G5754" i="1" s="1"/>
  <c r="G5755" i="1" s="1"/>
  <c r="G5726" i="1"/>
  <c r="G5706" i="1"/>
  <c r="G5707" i="1" s="1"/>
  <c r="G5682" i="1"/>
  <c r="G5683" i="1" s="1"/>
  <c r="G5684" i="1" s="1"/>
  <c r="G5591" i="1"/>
  <c r="G5592" i="1" s="1"/>
  <c r="G5587" i="1"/>
  <c r="G5575" i="1"/>
  <c r="G5576" i="1" s="1"/>
  <c r="G5577" i="1" s="1"/>
  <c r="G5578" i="1" s="1"/>
  <c r="G5579" i="1" s="1"/>
  <c r="G5580" i="1" s="1"/>
  <c r="G5334" i="1"/>
  <c r="G5323" i="1"/>
  <c r="G5324" i="1" s="1"/>
  <c r="G5325" i="1" s="1"/>
  <c r="G5326" i="1" s="1"/>
  <c r="G5327" i="1" s="1"/>
  <c r="G5328" i="1" s="1"/>
  <c r="G5329" i="1" s="1"/>
  <c r="G5330" i="1" s="1"/>
  <c r="G5203" i="1"/>
  <c r="G5204" i="1" s="1"/>
  <c r="G5205" i="1" s="1"/>
  <c r="G4739" i="1"/>
  <c r="G4599" i="1"/>
  <c r="G4600" i="1" s="1"/>
  <c r="G4595" i="1"/>
  <c r="G4367" i="1"/>
  <c r="G4363" i="1"/>
  <c r="G4364" i="1" s="1"/>
  <c r="G3775" i="1"/>
  <c r="G3776" i="1" s="1"/>
  <c r="G3777" i="1" s="1"/>
  <c r="G3778" i="1" s="1"/>
  <c r="G3739" i="1"/>
  <c r="G3566" i="1"/>
  <c r="G3567" i="1" s="1"/>
  <c r="G3568" i="1" s="1"/>
  <c r="G3569" i="1" s="1"/>
  <c r="G3550" i="1"/>
  <c r="G2678" i="1"/>
  <c r="G986" i="1"/>
  <c r="G987" i="1" s="1"/>
  <c r="G988" i="1" s="1"/>
  <c r="G22" i="1"/>
  <c r="G7977" i="1"/>
  <c r="G7978" i="1" s="1"/>
  <c r="G7979" i="1" s="1"/>
  <c r="G7980" i="1" s="1"/>
  <c r="G7981" i="1" s="1"/>
  <c r="G7982" i="1" s="1"/>
  <c r="G7983" i="1" s="1"/>
  <c r="G7984" i="1" s="1"/>
  <c r="G7985" i="1" s="1"/>
  <c r="G7986" i="1" s="1"/>
  <c r="G7941" i="1"/>
  <c r="G7942" i="1" s="1"/>
  <c r="G7787" i="1"/>
  <c r="G7788" i="1" s="1"/>
  <c r="G7525" i="1"/>
  <c r="G7526" i="1" s="1"/>
  <c r="G7527" i="1" s="1"/>
  <c r="G7528" i="1" s="1"/>
  <c r="G7529" i="1" s="1"/>
  <c r="G7530" i="1" s="1"/>
  <c r="G7531" i="1" s="1"/>
  <c r="G7497" i="1"/>
  <c r="G7498" i="1" s="1"/>
  <c r="G7429" i="1"/>
  <c r="G7379" i="1"/>
  <c r="G7380" i="1" s="1"/>
  <c r="G7381" i="1" s="1"/>
  <c r="G7382" i="1" s="1"/>
  <c r="G7383" i="1" s="1"/>
  <c r="G7371" i="1"/>
  <c r="G7372" i="1" s="1"/>
  <c r="G7373" i="1" s="1"/>
  <c r="G7374" i="1" s="1"/>
  <c r="G7375" i="1" s="1"/>
  <c r="G7376" i="1" s="1"/>
  <c r="G7207" i="1"/>
  <c r="G7208" i="1" s="1"/>
  <c r="G6759" i="1"/>
  <c r="G6760" i="1" s="1"/>
  <c r="G6751" i="1"/>
  <c r="G6752" i="1" s="1"/>
  <c r="G6739" i="1"/>
  <c r="G6685" i="1"/>
  <c r="G6661" i="1"/>
  <c r="G6281" i="1"/>
  <c r="G6282" i="1" s="1"/>
  <c r="G6267" i="1"/>
  <c r="G6037" i="1"/>
  <c r="G6038" i="1" s="1"/>
  <c r="G6039" i="1" s="1"/>
  <c r="G6040" i="1" s="1"/>
  <c r="G6041" i="1" s="1"/>
  <c r="G6042" i="1" s="1"/>
  <c r="G6043" i="1" s="1"/>
  <c r="G6044" i="1" s="1"/>
  <c r="G6045" i="1" s="1"/>
  <c r="G6015" i="1"/>
  <c r="G6016" i="1" s="1"/>
  <c r="G6017" i="1" s="1"/>
  <c r="G6003" i="1"/>
  <c r="G6004" i="1" s="1"/>
  <c r="G6005" i="1" s="1"/>
  <c r="G6006" i="1" s="1"/>
  <c r="G6007" i="1" s="1"/>
  <c r="G6008" i="1" s="1"/>
  <c r="G6009" i="1" s="1"/>
  <c r="G5873" i="1"/>
  <c r="G5874" i="1" s="1"/>
  <c r="G5875" i="1" s="1"/>
  <c r="G5876" i="1" s="1"/>
  <c r="G5877" i="1" s="1"/>
  <c r="G5878" i="1" s="1"/>
  <c r="G5879" i="1" s="1"/>
  <c r="G5880" i="1" s="1"/>
  <c r="G5881" i="1" s="1"/>
  <c r="G5882" i="1" s="1"/>
  <c r="G5883" i="1" s="1"/>
  <c r="G5884" i="1" s="1"/>
  <c r="G5885" i="1" s="1"/>
  <c r="G5886" i="1" s="1"/>
  <c r="G5887" i="1" s="1"/>
  <c r="G5888" i="1" s="1"/>
  <c r="G5889" i="1" s="1"/>
  <c r="G5861" i="1"/>
  <c r="G5825" i="1"/>
  <c r="G5765" i="1"/>
  <c r="G5766" i="1" s="1"/>
  <c r="G5767" i="1" s="1"/>
  <c r="G5768" i="1" s="1"/>
  <c r="G5769" i="1" s="1"/>
  <c r="G5770" i="1" s="1"/>
  <c r="G5757" i="1"/>
  <c r="G5758" i="1" s="1"/>
  <c r="G5759" i="1" s="1"/>
  <c r="G5760" i="1" s="1"/>
  <c r="G5407" i="1"/>
  <c r="G5408" i="1" s="1"/>
  <c r="G5409" i="1" s="1"/>
  <c r="G5410" i="1" s="1"/>
  <c r="G5411" i="1" s="1"/>
  <c r="G5412" i="1" s="1"/>
  <c r="G5379" i="1"/>
  <c r="G5380" i="1" s="1"/>
  <c r="G5381" i="1" s="1"/>
  <c r="G5257" i="1"/>
  <c r="G5258" i="1" s="1"/>
  <c r="G5259" i="1" s="1"/>
  <c r="G5155" i="1"/>
  <c r="G5156" i="1" s="1"/>
  <c r="G4875" i="1"/>
  <c r="G4590" i="1"/>
  <c r="G4591" i="1" s="1"/>
  <c r="G4095" i="1"/>
  <c r="G4096" i="1" s="1"/>
  <c r="G3403" i="1"/>
  <c r="G3404" i="1" s="1"/>
  <c r="G3405" i="1" s="1"/>
  <c r="G3406" i="1" s="1"/>
  <c r="G3407" i="1" s="1"/>
  <c r="G3408" i="1" s="1"/>
  <c r="G3409" i="1" s="1"/>
  <c r="G3410" i="1" s="1"/>
  <c r="G3411" i="1" s="1"/>
  <c r="G3412" i="1" s="1"/>
  <c r="G3413" i="1" s="1"/>
  <c r="G3414" i="1" s="1"/>
  <c r="G3415" i="1" s="1"/>
  <c r="G3416" i="1" s="1"/>
  <c r="G3417" i="1" s="1"/>
  <c r="G3418" i="1" s="1"/>
  <c r="G3419" i="1" s="1"/>
  <c r="G3420" i="1" s="1"/>
  <c r="G3421" i="1" s="1"/>
  <c r="G3422" i="1" s="1"/>
  <c r="G3423" i="1" s="1"/>
  <c r="G3424" i="1" s="1"/>
  <c r="G3425" i="1" s="1"/>
  <c r="G3426" i="1" s="1"/>
  <c r="G3427" i="1" s="1"/>
  <c r="G3428" i="1" s="1"/>
  <c r="G3429" i="1" s="1"/>
  <c r="G3430" i="1" s="1"/>
  <c r="G3431" i="1" s="1"/>
  <c r="G3432" i="1" s="1"/>
  <c r="G3433" i="1" s="1"/>
  <c r="G3434" i="1" s="1"/>
  <c r="G3435" i="1" s="1"/>
  <c r="G3436" i="1" s="1"/>
  <c r="G3437" i="1" s="1"/>
  <c r="G3438" i="1" s="1"/>
  <c r="G3395" i="1"/>
  <c r="G3396" i="1" s="1"/>
  <c r="G3397" i="1" s="1"/>
  <c r="G3191" i="1"/>
  <c r="G3192" i="1" s="1"/>
  <c r="G3193" i="1" s="1"/>
  <c r="G3194" i="1" s="1"/>
  <c r="G3195" i="1" s="1"/>
  <c r="G3196" i="1" s="1"/>
  <c r="G3187" i="1"/>
  <c r="G3188" i="1" s="1"/>
  <c r="G3162" i="1"/>
  <c r="G3163" i="1" s="1"/>
  <c r="G3164" i="1" s="1"/>
  <c r="G3165" i="1" s="1"/>
  <c r="G3166" i="1" s="1"/>
  <c r="G3167" i="1" s="1"/>
  <c r="G3168" i="1" s="1"/>
  <c r="G3169" i="1" s="1"/>
  <c r="G3170" i="1" s="1"/>
  <c r="G2979" i="1"/>
  <c r="G2903" i="1"/>
  <c r="G2803" i="1"/>
  <c r="G2804" i="1" s="1"/>
  <c r="G2071" i="1"/>
  <c r="G1763" i="1"/>
  <c r="G1651" i="1"/>
  <c r="G1652" i="1" s="1"/>
  <c r="G1653" i="1" s="1"/>
  <c r="G1654" i="1" s="1"/>
  <c r="G1071" i="1"/>
  <c r="H2" i="1" l="1"/>
  <c r="P6" i="1" l="1"/>
</calcChain>
</file>

<file path=xl/connections.xml><?xml version="1.0" encoding="utf-8"?>
<connections xmlns="http://schemas.openxmlformats.org/spreadsheetml/2006/main">
  <connection id="1" name="brenna" type="6" refreshedVersion="4" background="1">
    <textPr codePage="852" sourceFile="C:\Users\CRF\Desktop\excel\brenna.txt" decimal="," thousands=" ">
      <textFields count="3">
        <textField type="DMY"/>
        <textField/>
        <textField/>
      </textFields>
    </textPr>
  </connection>
  <connection id="2" name="brenna1" type="6" refreshedVersion="4" background="1" saveData="1">
    <textPr codePage="852" sourceFile="C:\Users\CRF\Desktop\excel\brenna.txt" decimal="," thousands=" 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<sst xmlns="http://schemas.openxmlformats.org/spreadsheetml/2006/main" count="9167" uniqueCount="9161">
  <si>
    <t>data</t>
  </si>
  <si>
    <t>temperatura</t>
  </si>
  <si>
    <t>opad</t>
  </si>
  <si>
    <t>godzina</t>
  </si>
  <si>
    <t>01.01.2019 00:00</t>
  </si>
  <si>
    <t>01.01.2019 01:00</t>
  </si>
  <si>
    <t>01.01.2019 02:00</t>
  </si>
  <si>
    <t>01.01.2019 03:00</t>
  </si>
  <si>
    <t>01.01.2019 04:00</t>
  </si>
  <si>
    <t>01.01.2019 05:00</t>
  </si>
  <si>
    <t>01.01.2019 06:00</t>
  </si>
  <si>
    <t>01.01.2019 07:00</t>
  </si>
  <si>
    <t>01.01.2019 08:00</t>
  </si>
  <si>
    <t>01.01.2019 09:00</t>
  </si>
  <si>
    <t>01.01.2019 10:00</t>
  </si>
  <si>
    <t>01.01.2019 11:00</t>
  </si>
  <si>
    <t>01.01.2019 12:00</t>
  </si>
  <si>
    <t>01.01.2019 13:00</t>
  </si>
  <si>
    <t>01.01.2019 14:00</t>
  </si>
  <si>
    <t>01.01.2019 15:00</t>
  </si>
  <si>
    <t>01.01.2019 16:00</t>
  </si>
  <si>
    <t>01.01.2019 17:00</t>
  </si>
  <si>
    <t>01.01.2019 18:00</t>
  </si>
  <si>
    <t>01.01.2019 19:00</t>
  </si>
  <si>
    <t>01.01.2019 20:00</t>
  </si>
  <si>
    <t>01.01.2019 21:00</t>
  </si>
  <si>
    <t>01.01.2019 22:00</t>
  </si>
  <si>
    <t>01.01.2019 23:00</t>
  </si>
  <si>
    <t>02.01.2019 00:00</t>
  </si>
  <si>
    <t>02.01.2019 01:00</t>
  </si>
  <si>
    <t>02.01.2019 02:00</t>
  </si>
  <si>
    <t>02.01.2019 03:00</t>
  </si>
  <si>
    <t>02.01.2019 04:00</t>
  </si>
  <si>
    <t>02.01.2019 05:00</t>
  </si>
  <si>
    <t>02.01.2019 06:00</t>
  </si>
  <si>
    <t>02.01.2019 07:00</t>
  </si>
  <si>
    <t>02.01.2019 08:00</t>
  </si>
  <si>
    <t>02.01.2019 09:00</t>
  </si>
  <si>
    <t>02.01.2019 10:00</t>
  </si>
  <si>
    <t>02.01.2019 11:00</t>
  </si>
  <si>
    <t>02.01.2019 12:00</t>
  </si>
  <si>
    <t>02.01.2019 13:00</t>
  </si>
  <si>
    <t>02.01.2019 14:00</t>
  </si>
  <si>
    <t>02.01.2019 15:00</t>
  </si>
  <si>
    <t>02.01.2019 16:00</t>
  </si>
  <si>
    <t>02.01.2019 17:00</t>
  </si>
  <si>
    <t>02.01.2019 18:00</t>
  </si>
  <si>
    <t>02.01.2019 19:00</t>
  </si>
  <si>
    <t>02.01.2019 20:00</t>
  </si>
  <si>
    <t>02.01.2019 21:00</t>
  </si>
  <si>
    <t>02.01.2019 22:00</t>
  </si>
  <si>
    <t>02.01.2019 23:00</t>
  </si>
  <si>
    <t>03.01.2019 00:00</t>
  </si>
  <si>
    <t>03.01.2019 01:00</t>
  </si>
  <si>
    <t>03.01.2019 02:00</t>
  </si>
  <si>
    <t>03.01.2019 03:00</t>
  </si>
  <si>
    <t>03.01.2019 04:00</t>
  </si>
  <si>
    <t>03.01.2019 05:00</t>
  </si>
  <si>
    <t>03.01.2019 06:00</t>
  </si>
  <si>
    <t>03.01.2019 07:00</t>
  </si>
  <si>
    <t>03.01.2019 08:00</t>
  </si>
  <si>
    <t>03.01.2019 09:00</t>
  </si>
  <si>
    <t>03.01.2019 10:00</t>
  </si>
  <si>
    <t>03.01.2019 11:00</t>
  </si>
  <si>
    <t>03.01.2019 12:00</t>
  </si>
  <si>
    <t>03.01.2019 13:00</t>
  </si>
  <si>
    <t>03.01.2019 14:00</t>
  </si>
  <si>
    <t>03.01.2019 15:00</t>
  </si>
  <si>
    <t>03.01.2019 16:00</t>
  </si>
  <si>
    <t>03.01.2019 17:00</t>
  </si>
  <si>
    <t>03.01.2019 18:00</t>
  </si>
  <si>
    <t>03.01.2019 19:00</t>
  </si>
  <si>
    <t>03.01.2019 20:00</t>
  </si>
  <si>
    <t>03.01.2019 21:00</t>
  </si>
  <si>
    <t>03.01.2019 22:00</t>
  </si>
  <si>
    <t>03.01.2019 23:00</t>
  </si>
  <si>
    <t>04.01.2019 00:00</t>
  </si>
  <si>
    <t>04.01.2019 01:00</t>
  </si>
  <si>
    <t>04.01.2019 02:00</t>
  </si>
  <si>
    <t>04.01.2019 03:00</t>
  </si>
  <si>
    <t>04.01.2019 04:00</t>
  </si>
  <si>
    <t>04.01.2019 05:00</t>
  </si>
  <si>
    <t>04.01.2019 06:00</t>
  </si>
  <si>
    <t>04.01.2019 07:00</t>
  </si>
  <si>
    <t>04.01.2019 08:00</t>
  </si>
  <si>
    <t>04.01.2019 09:00</t>
  </si>
  <si>
    <t>04.01.2019 10:00</t>
  </si>
  <si>
    <t>04.01.2019 11:00</t>
  </si>
  <si>
    <t>04.01.2019 12:00</t>
  </si>
  <si>
    <t>04.01.2019 13:00</t>
  </si>
  <si>
    <t>04.01.2019 14:00</t>
  </si>
  <si>
    <t>04.01.2019 15:00</t>
  </si>
  <si>
    <t>04.01.2019 16:00</t>
  </si>
  <si>
    <t>04.01.2019 17:00</t>
  </si>
  <si>
    <t>04.01.2019 18:00</t>
  </si>
  <si>
    <t>04.01.2019 19:00</t>
  </si>
  <si>
    <t>04.01.2019 20:00</t>
  </si>
  <si>
    <t>04.01.2019 21:00</t>
  </si>
  <si>
    <t>04.01.2019 22:00</t>
  </si>
  <si>
    <t>04.01.2019 23:00</t>
  </si>
  <si>
    <t>05.01.2019 00:00</t>
  </si>
  <si>
    <t>05.01.2019 01:00</t>
  </si>
  <si>
    <t>05.01.2019 02:00</t>
  </si>
  <si>
    <t>05.01.2019 03:00</t>
  </si>
  <si>
    <t>05.01.2019 04:00</t>
  </si>
  <si>
    <t>05.01.2019 05:00</t>
  </si>
  <si>
    <t>05.01.2019 06:00</t>
  </si>
  <si>
    <t>05.01.2019 07:00</t>
  </si>
  <si>
    <t>05.01.2019 08:00</t>
  </si>
  <si>
    <t>05.01.2019 09:00</t>
  </si>
  <si>
    <t>05.01.2019 10:00</t>
  </si>
  <si>
    <t>05.01.2019 11:00</t>
  </si>
  <si>
    <t>05.01.2019 12:00</t>
  </si>
  <si>
    <t>05.01.2019 13:00</t>
  </si>
  <si>
    <t>05.01.2019 14:00</t>
  </si>
  <si>
    <t>05.01.2019 15:00</t>
  </si>
  <si>
    <t>05.01.2019 16:00</t>
  </si>
  <si>
    <t>05.01.2019 17:00</t>
  </si>
  <si>
    <t>05.01.2019 18:00</t>
  </si>
  <si>
    <t>05.01.2019 19:00</t>
  </si>
  <si>
    <t>05.01.2019 20:00</t>
  </si>
  <si>
    <t>05.01.2019 21:00</t>
  </si>
  <si>
    <t>05.01.2019 22:00</t>
  </si>
  <si>
    <t>05.01.2019 23:00</t>
  </si>
  <si>
    <t>06.01.2019 00:00</t>
  </si>
  <si>
    <t>06.01.2019 01:00</t>
  </si>
  <si>
    <t>06.01.2019 02:00</t>
  </si>
  <si>
    <t>06.01.2019 03:00</t>
  </si>
  <si>
    <t>06.01.2019 04:00</t>
  </si>
  <si>
    <t>06.01.2019 05:00</t>
  </si>
  <si>
    <t>06.01.2019 06:00</t>
  </si>
  <si>
    <t>06.01.2019 07:00</t>
  </si>
  <si>
    <t>06.01.2019 08:00</t>
  </si>
  <si>
    <t>06.01.2019 09:00</t>
  </si>
  <si>
    <t>06.01.2019 10:00</t>
  </si>
  <si>
    <t>06.01.2019 11:00</t>
  </si>
  <si>
    <t>06.01.2019 12:00</t>
  </si>
  <si>
    <t>06.01.2019 13:00</t>
  </si>
  <si>
    <t>06.01.2019 14:00</t>
  </si>
  <si>
    <t>06.01.2019 15:00</t>
  </si>
  <si>
    <t>06.01.2019 16:00</t>
  </si>
  <si>
    <t>06.01.2019 17:00</t>
  </si>
  <si>
    <t>06.01.2019 18:00</t>
  </si>
  <si>
    <t>06.01.2019 19:00</t>
  </si>
  <si>
    <t>06.01.2019 20:00</t>
  </si>
  <si>
    <t>06.01.2019 21:00</t>
  </si>
  <si>
    <t>06.01.2019 22:00</t>
  </si>
  <si>
    <t>06.01.2019 23:00</t>
  </si>
  <si>
    <t>07.01.2019 00:00</t>
  </si>
  <si>
    <t>07.01.2019 01:00</t>
  </si>
  <si>
    <t>07.01.2019 02:00</t>
  </si>
  <si>
    <t>07.01.2019 03:00</t>
  </si>
  <si>
    <t>07.01.2019 04:00</t>
  </si>
  <si>
    <t>07.01.2019 05:00</t>
  </si>
  <si>
    <t>07.01.2019 06:00</t>
  </si>
  <si>
    <t>07.01.2019 07:00</t>
  </si>
  <si>
    <t>07.01.2019 08:00</t>
  </si>
  <si>
    <t>07.01.2019 09:00</t>
  </si>
  <si>
    <t>07.01.2019 10:00</t>
  </si>
  <si>
    <t>07.01.2019 11:00</t>
  </si>
  <si>
    <t>07.01.2019 12:00</t>
  </si>
  <si>
    <t>07.01.2019 13:00</t>
  </si>
  <si>
    <t>07.01.2019 14:00</t>
  </si>
  <si>
    <t>07.01.2019 15:00</t>
  </si>
  <si>
    <t>07.01.2019 16:00</t>
  </si>
  <si>
    <t>07.01.2019 17:00</t>
  </si>
  <si>
    <t>07.01.2019 18:00</t>
  </si>
  <si>
    <t>07.01.2019 19:00</t>
  </si>
  <si>
    <t>07.01.2019 20:00</t>
  </si>
  <si>
    <t>07.01.2019 21:00</t>
  </si>
  <si>
    <t>07.01.2019 22:00</t>
  </si>
  <si>
    <t>07.01.2019 23:00</t>
  </si>
  <si>
    <t>08.01.2019 00:00</t>
  </si>
  <si>
    <t>08.01.2019 01:00</t>
  </si>
  <si>
    <t>08.01.2019 02:00</t>
  </si>
  <si>
    <t>08.01.2019 03:00</t>
  </si>
  <si>
    <t>08.01.2019 04:00</t>
  </si>
  <si>
    <t>08.01.2019 05:00</t>
  </si>
  <si>
    <t>08.01.2019 06:00</t>
  </si>
  <si>
    <t>08.01.2019 07:00</t>
  </si>
  <si>
    <t>08.01.2019 08:00</t>
  </si>
  <si>
    <t>08.01.2019 09:00</t>
  </si>
  <si>
    <t>08.01.2019 10:00</t>
  </si>
  <si>
    <t>08.01.2019 11:00</t>
  </si>
  <si>
    <t>08.01.2019 12:00</t>
  </si>
  <si>
    <t>08.01.2019 13:00</t>
  </si>
  <si>
    <t>08.01.2019 14:00</t>
  </si>
  <si>
    <t>08.01.2019 15:00</t>
  </si>
  <si>
    <t>08.01.2019 16:00</t>
  </si>
  <si>
    <t>08.01.2019 17:00</t>
  </si>
  <si>
    <t>08.01.2019 18:00</t>
  </si>
  <si>
    <t>08.01.2019 19:00</t>
  </si>
  <si>
    <t>08.01.2019 20:00</t>
  </si>
  <si>
    <t>08.01.2019 21:00</t>
  </si>
  <si>
    <t>08.01.2019 22:00</t>
  </si>
  <si>
    <t>08.01.2019 23:00</t>
  </si>
  <si>
    <t>09.01.2019 00:00</t>
  </si>
  <si>
    <t>09.01.2019 01:00</t>
  </si>
  <si>
    <t>09.01.2019 02:00</t>
  </si>
  <si>
    <t>09.01.2019 03:00</t>
  </si>
  <si>
    <t>09.01.2019 04:00</t>
  </si>
  <si>
    <t>09.01.2019 05:00</t>
  </si>
  <si>
    <t>09.01.2019 06:00</t>
  </si>
  <si>
    <t>09.01.2019 07:00</t>
  </si>
  <si>
    <t>09.01.2019 08:00</t>
  </si>
  <si>
    <t>09.01.2019 09:00</t>
  </si>
  <si>
    <t>09.01.2019 10:00</t>
  </si>
  <si>
    <t>09.01.2019 11:00</t>
  </si>
  <si>
    <t>09.01.2019 12:00</t>
  </si>
  <si>
    <t>09.01.2019 13:00</t>
  </si>
  <si>
    <t>09.01.2019 14:00</t>
  </si>
  <si>
    <t>09.01.2019 15:00</t>
  </si>
  <si>
    <t>09.01.2019 16:00</t>
  </si>
  <si>
    <t>09.01.2019 17:00</t>
  </si>
  <si>
    <t>09.01.2019 18:00</t>
  </si>
  <si>
    <t>09.01.2019 19:00</t>
  </si>
  <si>
    <t>09.01.2019 20:00</t>
  </si>
  <si>
    <t>09.01.2019 21:00</t>
  </si>
  <si>
    <t>09.01.2019 22:00</t>
  </si>
  <si>
    <t>09.01.2019 23:00</t>
  </si>
  <si>
    <t>10.01.2019 00:00</t>
  </si>
  <si>
    <t>10.01.2019 01:00</t>
  </si>
  <si>
    <t>10.01.2019 02:00</t>
  </si>
  <si>
    <t>10.01.2019 03:00</t>
  </si>
  <si>
    <t>10.01.2019 04:00</t>
  </si>
  <si>
    <t>10.01.2019 05:00</t>
  </si>
  <si>
    <t>10.01.2019 06:00</t>
  </si>
  <si>
    <t>10.01.2019 07:00</t>
  </si>
  <si>
    <t>10.01.2019 08:00</t>
  </si>
  <si>
    <t>10.01.2019 09:00</t>
  </si>
  <si>
    <t>10.01.2019 10:00</t>
  </si>
  <si>
    <t>10.01.2019 11:00</t>
  </si>
  <si>
    <t>10.01.2019 12:00</t>
  </si>
  <si>
    <t>10.01.2019 13:00</t>
  </si>
  <si>
    <t>10.01.2019 14:00</t>
  </si>
  <si>
    <t>10.01.2019 15:00</t>
  </si>
  <si>
    <t>10.01.2019 16:00</t>
  </si>
  <si>
    <t>10.01.2019 17:00</t>
  </si>
  <si>
    <t>10.01.2019 18:00</t>
  </si>
  <si>
    <t>10.01.2019 19:00</t>
  </si>
  <si>
    <t>10.01.2019 20:00</t>
  </si>
  <si>
    <t>10.01.2019 21:00</t>
  </si>
  <si>
    <t>10.01.2019 22:00</t>
  </si>
  <si>
    <t>10.01.2019 23:00</t>
  </si>
  <si>
    <t>11.01.2019 00:00</t>
  </si>
  <si>
    <t>11.01.2019 01:00</t>
  </si>
  <si>
    <t>11.01.2019 02:00</t>
  </si>
  <si>
    <t>11.01.2019 03:00</t>
  </si>
  <si>
    <t>11.01.2019 04:00</t>
  </si>
  <si>
    <t>11.01.2019 05:00</t>
  </si>
  <si>
    <t>11.01.2019 06:00</t>
  </si>
  <si>
    <t>11.01.2019 07:00</t>
  </si>
  <si>
    <t>11.01.2019 08:00</t>
  </si>
  <si>
    <t>11.01.2019 09:00</t>
  </si>
  <si>
    <t>11.01.2019 10:00</t>
  </si>
  <si>
    <t>11.01.2019 11:00</t>
  </si>
  <si>
    <t>11.01.2019 12:00</t>
  </si>
  <si>
    <t>11.01.2019 13:00</t>
  </si>
  <si>
    <t>11.01.2019 14:00</t>
  </si>
  <si>
    <t>11.01.2019 15:00</t>
  </si>
  <si>
    <t>11.01.2019 16:00</t>
  </si>
  <si>
    <t>11.01.2019 17:00</t>
  </si>
  <si>
    <t>11.01.2019 18:00</t>
  </si>
  <si>
    <t>11.01.2019 19:00</t>
  </si>
  <si>
    <t>11.01.2019 20:00</t>
  </si>
  <si>
    <t>11.01.2019 21:00</t>
  </si>
  <si>
    <t>11.01.2019 22:00</t>
  </si>
  <si>
    <t>11.01.2019 23:00</t>
  </si>
  <si>
    <t>12.01.2019 00:00</t>
  </si>
  <si>
    <t>12.01.2019 01:00</t>
  </si>
  <si>
    <t>12.01.2019 02:00</t>
  </si>
  <si>
    <t>12.01.2019 03:00</t>
  </si>
  <si>
    <t>12.01.2019 04:00</t>
  </si>
  <si>
    <t>12.01.2019 05:00</t>
  </si>
  <si>
    <t>12.01.2019 06:00</t>
  </si>
  <si>
    <t>12.01.2019 07:00</t>
  </si>
  <si>
    <t>12.01.2019 08:00</t>
  </si>
  <si>
    <t>12.01.2019 09:00</t>
  </si>
  <si>
    <t>12.01.2019 10:00</t>
  </si>
  <si>
    <t>12.01.2019 11:00</t>
  </si>
  <si>
    <t>12.01.2019 12:00</t>
  </si>
  <si>
    <t>12.01.2019 13:00</t>
  </si>
  <si>
    <t>12.01.2019 14:00</t>
  </si>
  <si>
    <t>12.01.2019 15:00</t>
  </si>
  <si>
    <t>12.01.2019 16:00</t>
  </si>
  <si>
    <t>12.01.2019 17:00</t>
  </si>
  <si>
    <t>12.01.2019 18:00</t>
  </si>
  <si>
    <t>12.01.2019 19:00</t>
  </si>
  <si>
    <t>12.01.2019 20:00</t>
  </si>
  <si>
    <t>12.01.2019 21:00</t>
  </si>
  <si>
    <t>12.01.2019 22:00</t>
  </si>
  <si>
    <t>12.01.2019 23:00</t>
  </si>
  <si>
    <t>13.01.2019 00:00</t>
  </si>
  <si>
    <t>13.01.2019 01:00</t>
  </si>
  <si>
    <t>13.01.2019 02:00</t>
  </si>
  <si>
    <t>13.01.2019 03:00</t>
  </si>
  <si>
    <t>13.01.2019 04:00</t>
  </si>
  <si>
    <t>13.01.2019 05:00</t>
  </si>
  <si>
    <t>13.01.2019 06:00</t>
  </si>
  <si>
    <t>13.01.2019 07:00</t>
  </si>
  <si>
    <t>13.01.2019 08:00</t>
  </si>
  <si>
    <t>13.01.2019 09:00</t>
  </si>
  <si>
    <t>13.01.2019 10:00</t>
  </si>
  <si>
    <t>13.01.2019 11:00</t>
  </si>
  <si>
    <t>13.01.2019 12:00</t>
  </si>
  <si>
    <t>13.01.2019 13:00</t>
  </si>
  <si>
    <t>13.01.2019 14:00</t>
  </si>
  <si>
    <t>13.01.2019 15:00</t>
  </si>
  <si>
    <t>13.01.2019 16:00</t>
  </si>
  <si>
    <t>13.01.2019 17:00</t>
  </si>
  <si>
    <t>13.01.2019 18:00</t>
  </si>
  <si>
    <t>13.01.2019 19:00</t>
  </si>
  <si>
    <t>13.01.2019 20:00</t>
  </si>
  <si>
    <t>13.01.2019 21:00</t>
  </si>
  <si>
    <t>13.01.2019 22:00</t>
  </si>
  <si>
    <t>13.01.2019 23:00</t>
  </si>
  <si>
    <t>14.01.2019 00:00</t>
  </si>
  <si>
    <t>14.01.2019 01:00</t>
  </si>
  <si>
    <t>14.01.2019 02:00</t>
  </si>
  <si>
    <t>14.01.2019 03:00</t>
  </si>
  <si>
    <t>14.01.2019 04:00</t>
  </si>
  <si>
    <t>14.01.2019 05:00</t>
  </si>
  <si>
    <t>14.01.2019 06:00</t>
  </si>
  <si>
    <t>14.01.2019 07:00</t>
  </si>
  <si>
    <t>14.01.2019 08:00</t>
  </si>
  <si>
    <t>14.01.2019 09:00</t>
  </si>
  <si>
    <t>14.01.2019 10:00</t>
  </si>
  <si>
    <t>14.01.2019 11:00</t>
  </si>
  <si>
    <t>14.01.2019 12:00</t>
  </si>
  <si>
    <t>14.01.2019 13:00</t>
  </si>
  <si>
    <t>14.01.2019 14:00</t>
  </si>
  <si>
    <t>14.01.2019 15:00</t>
  </si>
  <si>
    <t>14.01.2019 16:00</t>
  </si>
  <si>
    <t>14.01.2019 17:00</t>
  </si>
  <si>
    <t>14.01.2019 18:00</t>
  </si>
  <si>
    <t>14.01.2019 19:00</t>
  </si>
  <si>
    <t>14.01.2019 20:00</t>
  </si>
  <si>
    <t>14.01.2019 21:00</t>
  </si>
  <si>
    <t>14.01.2019 22:00</t>
  </si>
  <si>
    <t>14.01.2019 23:00</t>
  </si>
  <si>
    <t>15.01.2019 00:00</t>
  </si>
  <si>
    <t>15.01.2019 01:00</t>
  </si>
  <si>
    <t>15.01.2019 02:00</t>
  </si>
  <si>
    <t>15.01.2019 03:00</t>
  </si>
  <si>
    <t>15.01.2019 04:00</t>
  </si>
  <si>
    <t>15.01.2019 05:00</t>
  </si>
  <si>
    <t>15.01.2019 06:00</t>
  </si>
  <si>
    <t>15.01.2019 07:00</t>
  </si>
  <si>
    <t>15.01.2019 08:00</t>
  </si>
  <si>
    <t>15.01.2019 09:00</t>
  </si>
  <si>
    <t>15.01.2019 10:00</t>
  </si>
  <si>
    <t>15.01.2019 11:00</t>
  </si>
  <si>
    <t>15.01.2019 12:00</t>
  </si>
  <si>
    <t>15.01.2019 13:00</t>
  </si>
  <si>
    <t>15.01.2019 14:00</t>
  </si>
  <si>
    <t>15.01.2019 15:00</t>
  </si>
  <si>
    <t>15.01.2019 16:00</t>
  </si>
  <si>
    <t>15.01.2019 17:00</t>
  </si>
  <si>
    <t>15.01.2019 18:00</t>
  </si>
  <si>
    <t>15.01.2019 19:00</t>
  </si>
  <si>
    <t>15.01.2019 20:00</t>
  </si>
  <si>
    <t>15.01.2019 21:00</t>
  </si>
  <si>
    <t>15.01.2019 22:00</t>
  </si>
  <si>
    <t>15.01.2019 23:00</t>
  </si>
  <si>
    <t>16.01.2019 00:00</t>
  </si>
  <si>
    <t>16.01.2019 01:00</t>
  </si>
  <si>
    <t>16.01.2019 02:00</t>
  </si>
  <si>
    <t>16.01.2019 03:00</t>
  </si>
  <si>
    <t>16.01.2019 04:00</t>
  </si>
  <si>
    <t>16.01.2019 05:00</t>
  </si>
  <si>
    <t>16.01.2019 06:00</t>
  </si>
  <si>
    <t>16.01.2019 07:00</t>
  </si>
  <si>
    <t>16.01.2019 08:00</t>
  </si>
  <si>
    <t>16.01.2019 09:00</t>
  </si>
  <si>
    <t>16.01.2019 10:00</t>
  </si>
  <si>
    <t>16.01.2019 11:00</t>
  </si>
  <si>
    <t>16.01.2019 12:00</t>
  </si>
  <si>
    <t>16.01.2019 13:00</t>
  </si>
  <si>
    <t>16.01.2019 14:00</t>
  </si>
  <si>
    <t>16.01.2019 15:00</t>
  </si>
  <si>
    <t>16.01.2019 16:00</t>
  </si>
  <si>
    <t>16.01.2019 17:00</t>
  </si>
  <si>
    <t>16.01.2019 18:00</t>
  </si>
  <si>
    <t>16.01.2019 19:00</t>
  </si>
  <si>
    <t>16.01.2019 20:00</t>
  </si>
  <si>
    <t>16.01.2019 21:00</t>
  </si>
  <si>
    <t>16.01.2019 22:00</t>
  </si>
  <si>
    <t>16.01.2019 23:00</t>
  </si>
  <si>
    <t>17.01.2019 00:00</t>
  </si>
  <si>
    <t>17.01.2019 01:00</t>
  </si>
  <si>
    <t>17.01.2019 02:00</t>
  </si>
  <si>
    <t>17.01.2019 03:00</t>
  </si>
  <si>
    <t>17.01.2019 04:00</t>
  </si>
  <si>
    <t>17.01.2019 05:00</t>
  </si>
  <si>
    <t>17.01.2019 06:00</t>
  </si>
  <si>
    <t>17.01.2019 07:00</t>
  </si>
  <si>
    <t>17.01.2019 08:00</t>
  </si>
  <si>
    <t>17.01.2019 09:00</t>
  </si>
  <si>
    <t>17.01.2019 10:00</t>
  </si>
  <si>
    <t>17.01.2019 11:00</t>
  </si>
  <si>
    <t>17.01.2019 12:00</t>
  </si>
  <si>
    <t>17.01.2019 13:00</t>
  </si>
  <si>
    <t>17.01.2019 14:00</t>
  </si>
  <si>
    <t>17.01.2019 15:00</t>
  </si>
  <si>
    <t>17.01.2019 16:00</t>
  </si>
  <si>
    <t>17.01.2019 17:00</t>
  </si>
  <si>
    <t>17.01.2019 18:00</t>
  </si>
  <si>
    <t>17.01.2019 19:00</t>
  </si>
  <si>
    <t>17.01.2019 20:00</t>
  </si>
  <si>
    <t>17.01.2019 21:00</t>
  </si>
  <si>
    <t>17.01.2019 22:00</t>
  </si>
  <si>
    <t>17.01.2019 23:00</t>
  </si>
  <si>
    <t>18.01.2019 00:00</t>
  </si>
  <si>
    <t>18.01.2019 01:00</t>
  </si>
  <si>
    <t>18.01.2019 02:00</t>
  </si>
  <si>
    <t>18.01.2019 03:00</t>
  </si>
  <si>
    <t>18.01.2019 04:00</t>
  </si>
  <si>
    <t>18.01.2019 05:00</t>
  </si>
  <si>
    <t>18.01.2019 06:00</t>
  </si>
  <si>
    <t>18.01.2019 07:00</t>
  </si>
  <si>
    <t>18.01.2019 08:00</t>
  </si>
  <si>
    <t>18.01.2019 09:00</t>
  </si>
  <si>
    <t>18.01.2019 10:00</t>
  </si>
  <si>
    <t>18.01.2019 11:00</t>
  </si>
  <si>
    <t>18.01.2019 12:00</t>
  </si>
  <si>
    <t>18.01.2019 13:00</t>
  </si>
  <si>
    <t>18.01.2019 14:00</t>
  </si>
  <si>
    <t>18.01.2019 15:00</t>
  </si>
  <si>
    <t>18.01.2019 16:00</t>
  </si>
  <si>
    <t>18.01.2019 17:00</t>
  </si>
  <si>
    <t>18.01.2019 18:00</t>
  </si>
  <si>
    <t>18.01.2019 19:00</t>
  </si>
  <si>
    <t>18.01.2019 20:00</t>
  </si>
  <si>
    <t>18.01.2019 21:00</t>
  </si>
  <si>
    <t>18.01.2019 22:00</t>
  </si>
  <si>
    <t>18.01.2019 23:00</t>
  </si>
  <si>
    <t>19.01.2019 00:00</t>
  </si>
  <si>
    <t>19.01.2019 01:00</t>
  </si>
  <si>
    <t>19.01.2019 02:00</t>
  </si>
  <si>
    <t>19.01.2019 03:00</t>
  </si>
  <si>
    <t>19.01.2019 04:00</t>
  </si>
  <si>
    <t>19.01.2019 05:00</t>
  </si>
  <si>
    <t>19.01.2019 06:00</t>
  </si>
  <si>
    <t>19.01.2019 07:00</t>
  </si>
  <si>
    <t>19.01.2019 08:00</t>
  </si>
  <si>
    <t>19.01.2019 09:00</t>
  </si>
  <si>
    <t>19.01.2019 10:00</t>
  </si>
  <si>
    <t>19.01.2019 11:00</t>
  </si>
  <si>
    <t>19.01.2019 12:00</t>
  </si>
  <si>
    <t>19.01.2019 13:00</t>
  </si>
  <si>
    <t>19.01.2019 14:00</t>
  </si>
  <si>
    <t>19.01.2019 15:00</t>
  </si>
  <si>
    <t>19.01.2019 16:00</t>
  </si>
  <si>
    <t>19.01.2019 17:00</t>
  </si>
  <si>
    <t>19.01.2019 18:00</t>
  </si>
  <si>
    <t>19.01.2019 19:00</t>
  </si>
  <si>
    <t>19.01.2019 20:00</t>
  </si>
  <si>
    <t>19.01.2019 21:00</t>
  </si>
  <si>
    <t>19.01.2019 22:00</t>
  </si>
  <si>
    <t>19.01.2019 23:00</t>
  </si>
  <si>
    <t>20.01.2019 00:00</t>
  </si>
  <si>
    <t>20.01.2019 01:00</t>
  </si>
  <si>
    <t>20.01.2019 02:00</t>
  </si>
  <si>
    <t>20.01.2019 03:00</t>
  </si>
  <si>
    <t>20.01.2019 04:00</t>
  </si>
  <si>
    <t>20.01.2019 05:00</t>
  </si>
  <si>
    <t>20.01.2019 06:00</t>
  </si>
  <si>
    <t>20.01.2019 07:00</t>
  </si>
  <si>
    <t>20.01.2019 08:00</t>
  </si>
  <si>
    <t>20.01.2019 09:00</t>
  </si>
  <si>
    <t>20.01.2019 10:00</t>
  </si>
  <si>
    <t>20.01.2019 11:00</t>
  </si>
  <si>
    <t>20.01.2019 12:00</t>
  </si>
  <si>
    <t>20.01.2019 13:00</t>
  </si>
  <si>
    <t>20.01.2019 14:00</t>
  </si>
  <si>
    <t>20.01.2019 15:00</t>
  </si>
  <si>
    <t>20.01.2019 16:00</t>
  </si>
  <si>
    <t>20.01.2019 17:00</t>
  </si>
  <si>
    <t>20.01.2019 18:00</t>
  </si>
  <si>
    <t>20.01.2019 19:00</t>
  </si>
  <si>
    <t>20.01.2019 20:00</t>
  </si>
  <si>
    <t>20.01.2019 21:00</t>
  </si>
  <si>
    <t>20.01.2019 22:00</t>
  </si>
  <si>
    <t>20.01.2019 23:00</t>
  </si>
  <si>
    <t>21.01.2019 00:00</t>
  </si>
  <si>
    <t>21.01.2019 01:00</t>
  </si>
  <si>
    <t>21.01.2019 02:00</t>
  </si>
  <si>
    <t>21.01.2019 03:00</t>
  </si>
  <si>
    <t>21.01.2019 04:00</t>
  </si>
  <si>
    <t>21.01.2019 05:00</t>
  </si>
  <si>
    <t>21.01.2019 06:00</t>
  </si>
  <si>
    <t>21.01.2019 07:00</t>
  </si>
  <si>
    <t>21.01.2019 08:00</t>
  </si>
  <si>
    <t>21.01.2019 09:00</t>
  </si>
  <si>
    <t>21.01.2019 10:00</t>
  </si>
  <si>
    <t>21.01.2019 11:00</t>
  </si>
  <si>
    <t>21.01.2019 12:00</t>
  </si>
  <si>
    <t>21.01.2019 13:00</t>
  </si>
  <si>
    <t>21.01.2019 14:00</t>
  </si>
  <si>
    <t>21.01.2019 15:00</t>
  </si>
  <si>
    <t>21.01.2019 16:00</t>
  </si>
  <si>
    <t>21.01.2019 17:00</t>
  </si>
  <si>
    <t>21.01.2019 18:00</t>
  </si>
  <si>
    <t>21.01.2019 19:00</t>
  </si>
  <si>
    <t>21.01.2019 20:00</t>
  </si>
  <si>
    <t>21.01.2019 21:00</t>
  </si>
  <si>
    <t>21.01.2019 22:00</t>
  </si>
  <si>
    <t>21.01.2019 23:00</t>
  </si>
  <si>
    <t>22.01.2019 00:00</t>
  </si>
  <si>
    <t>22.01.2019 01:00</t>
  </si>
  <si>
    <t>22.01.2019 02:00</t>
  </si>
  <si>
    <t>22.01.2019 03:00</t>
  </si>
  <si>
    <t>22.01.2019 04:00</t>
  </si>
  <si>
    <t>22.01.2019 05:00</t>
  </si>
  <si>
    <t>22.01.2019 06:00</t>
  </si>
  <si>
    <t>22.01.2019 07:00</t>
  </si>
  <si>
    <t>22.01.2019 08:00</t>
  </si>
  <si>
    <t>22.01.2019 09:00</t>
  </si>
  <si>
    <t>22.01.2019 10:00</t>
  </si>
  <si>
    <t>22.01.2019 11:00</t>
  </si>
  <si>
    <t>22.01.2019 12:00</t>
  </si>
  <si>
    <t>22.01.2019 13:00</t>
  </si>
  <si>
    <t>22.01.2019 14:00</t>
  </si>
  <si>
    <t>22.01.2019 15:00</t>
  </si>
  <si>
    <t>22.01.2019 16:00</t>
  </si>
  <si>
    <t>22.01.2019 17:00</t>
  </si>
  <si>
    <t>22.01.2019 18:00</t>
  </si>
  <si>
    <t>22.01.2019 19:00</t>
  </si>
  <si>
    <t>22.01.2019 20:00</t>
  </si>
  <si>
    <t>22.01.2019 21:00</t>
  </si>
  <si>
    <t>22.01.2019 22:00</t>
  </si>
  <si>
    <t>22.01.2019 23:00</t>
  </si>
  <si>
    <t>23.01.2019 00:00</t>
  </si>
  <si>
    <t>23.01.2019 01:00</t>
  </si>
  <si>
    <t>23.01.2019 02:00</t>
  </si>
  <si>
    <t>23.01.2019 03:00</t>
  </si>
  <si>
    <t>23.01.2019 04:00</t>
  </si>
  <si>
    <t>23.01.2019 05:00</t>
  </si>
  <si>
    <t>23.01.2019 06:00</t>
  </si>
  <si>
    <t>23.01.2019 07:00</t>
  </si>
  <si>
    <t>23.01.2019 08:00</t>
  </si>
  <si>
    <t>23.01.2019 09:00</t>
  </si>
  <si>
    <t>23.01.2019 10:00</t>
  </si>
  <si>
    <t>23.01.2019 11:00</t>
  </si>
  <si>
    <t>23.01.2019 12:00</t>
  </si>
  <si>
    <t>23.01.2019 13:00</t>
  </si>
  <si>
    <t>23.01.2019 14:00</t>
  </si>
  <si>
    <t>23.01.2019 15:00</t>
  </si>
  <si>
    <t>23.01.2019 16:00</t>
  </si>
  <si>
    <t>23.01.2019 17:00</t>
  </si>
  <si>
    <t>23.01.2019 18:00</t>
  </si>
  <si>
    <t>23.01.2019 19:00</t>
  </si>
  <si>
    <t>23.01.2019 20:00</t>
  </si>
  <si>
    <t>23.01.2019 21:00</t>
  </si>
  <si>
    <t>23.01.2019 22:00</t>
  </si>
  <si>
    <t>23.01.2019 23:00</t>
  </si>
  <si>
    <t>24.01.2019 00:00</t>
  </si>
  <si>
    <t>24.01.2019 01:00</t>
  </si>
  <si>
    <t>24.01.2019 02:00</t>
  </si>
  <si>
    <t>24.01.2019 03:00</t>
  </si>
  <si>
    <t>24.01.2019 04:00</t>
  </si>
  <si>
    <t>24.01.2019 05:00</t>
  </si>
  <si>
    <t>24.01.2019 06:00</t>
  </si>
  <si>
    <t>24.01.2019 07:00</t>
  </si>
  <si>
    <t>24.01.2019 08:00</t>
  </si>
  <si>
    <t>24.01.2019 09:00</t>
  </si>
  <si>
    <t>24.01.2019 10:00</t>
  </si>
  <si>
    <t>24.01.2019 11:00</t>
  </si>
  <si>
    <t>24.01.2019 12:00</t>
  </si>
  <si>
    <t>24.01.2019 13:00</t>
  </si>
  <si>
    <t>24.01.2019 14:00</t>
  </si>
  <si>
    <t>24.01.2019 15:00</t>
  </si>
  <si>
    <t>24.01.2019 16:00</t>
  </si>
  <si>
    <t>24.01.2019 17:00</t>
  </si>
  <si>
    <t>24.01.2019 18:00</t>
  </si>
  <si>
    <t>24.01.2019 19:00</t>
  </si>
  <si>
    <t>24.01.2019 20:00</t>
  </si>
  <si>
    <t>24.01.2019 21:00</t>
  </si>
  <si>
    <t>24.01.2019 22:00</t>
  </si>
  <si>
    <t>24.01.2019 23:00</t>
  </si>
  <si>
    <t>25.01.2019 00:00</t>
  </si>
  <si>
    <t>25.01.2019 01:00</t>
  </si>
  <si>
    <t>25.01.2019 02:00</t>
  </si>
  <si>
    <t>25.01.2019 03:00</t>
  </si>
  <si>
    <t>25.01.2019 04:00</t>
  </si>
  <si>
    <t>25.01.2019 05:00</t>
  </si>
  <si>
    <t>25.01.2019 06:00</t>
  </si>
  <si>
    <t>25.01.2019 07:00</t>
  </si>
  <si>
    <t>25.01.2019 08:00</t>
  </si>
  <si>
    <t>25.01.2019 09:00</t>
  </si>
  <si>
    <t>25.01.2019 10:00</t>
  </si>
  <si>
    <t>25.01.2019 11:00</t>
  </si>
  <si>
    <t>25.01.2019 12:00</t>
  </si>
  <si>
    <t>25.01.2019 13:00</t>
  </si>
  <si>
    <t>25.01.2019 14:00</t>
  </si>
  <si>
    <t>25.01.2019 15:00</t>
  </si>
  <si>
    <t>25.01.2019 16:00</t>
  </si>
  <si>
    <t>25.01.2019 17:00</t>
  </si>
  <si>
    <t>25.01.2019 18:00</t>
  </si>
  <si>
    <t>25.01.2019 19:00</t>
  </si>
  <si>
    <t>25.01.2019 20:00</t>
  </si>
  <si>
    <t>25.01.2019 21:00</t>
  </si>
  <si>
    <t>25.01.2019 22:00</t>
  </si>
  <si>
    <t>25.01.2019 23:00</t>
  </si>
  <si>
    <t>26.01.2019 00:00</t>
  </si>
  <si>
    <t>26.01.2019 01:00</t>
  </si>
  <si>
    <t>26.01.2019 02:00</t>
  </si>
  <si>
    <t>26.01.2019 03:00</t>
  </si>
  <si>
    <t>26.01.2019 04:00</t>
  </si>
  <si>
    <t>26.01.2019 05:00</t>
  </si>
  <si>
    <t>26.01.2019 06:00</t>
  </si>
  <si>
    <t>26.01.2019 07:00</t>
  </si>
  <si>
    <t>26.01.2019 08:00</t>
  </si>
  <si>
    <t>26.01.2019 09:00</t>
  </si>
  <si>
    <t>26.01.2019 10:00</t>
  </si>
  <si>
    <t>26.01.2019 11:00</t>
  </si>
  <si>
    <t>26.01.2019 12:00</t>
  </si>
  <si>
    <t>26.01.2019 13:00</t>
  </si>
  <si>
    <t>26.01.2019 14:00</t>
  </si>
  <si>
    <t>26.01.2019 15:00</t>
  </si>
  <si>
    <t>26.01.2019 16:00</t>
  </si>
  <si>
    <t>26.01.2019 17:00</t>
  </si>
  <si>
    <t>26.01.2019 18:00</t>
  </si>
  <si>
    <t>26.01.2019 19:00</t>
  </si>
  <si>
    <t>26.01.2019 20:00</t>
  </si>
  <si>
    <t>26.01.2019 21:00</t>
  </si>
  <si>
    <t>26.01.2019 22:00</t>
  </si>
  <si>
    <t>26.01.2019 23:00</t>
  </si>
  <si>
    <t>27.01.2019 00:00</t>
  </si>
  <si>
    <t>27.01.2019 01:00</t>
  </si>
  <si>
    <t>27.01.2019 02:00</t>
  </si>
  <si>
    <t>27.01.2019 03:00</t>
  </si>
  <si>
    <t>27.01.2019 04:00</t>
  </si>
  <si>
    <t>27.01.2019 05:00</t>
  </si>
  <si>
    <t>27.01.2019 06:00</t>
  </si>
  <si>
    <t>27.01.2019 07:00</t>
  </si>
  <si>
    <t>27.01.2019 08:00</t>
  </si>
  <si>
    <t>27.01.2019 09:00</t>
  </si>
  <si>
    <t>27.01.2019 10:00</t>
  </si>
  <si>
    <t>27.01.2019 11:00</t>
  </si>
  <si>
    <t>27.01.2019 12:00</t>
  </si>
  <si>
    <t>27.01.2019 13:00</t>
  </si>
  <si>
    <t>27.01.2019 14:00</t>
  </si>
  <si>
    <t>27.01.2019 15:00</t>
  </si>
  <si>
    <t>27.01.2019 16:00</t>
  </si>
  <si>
    <t>27.01.2019 17:00</t>
  </si>
  <si>
    <t>27.01.2019 18:00</t>
  </si>
  <si>
    <t>27.01.2019 19:00</t>
  </si>
  <si>
    <t>27.01.2019 20:00</t>
  </si>
  <si>
    <t>27.01.2019 21:00</t>
  </si>
  <si>
    <t>27.01.2019 22:00</t>
  </si>
  <si>
    <t>27.01.2019 23:00</t>
  </si>
  <si>
    <t>28.01.2019 00:00</t>
  </si>
  <si>
    <t>28.01.2019 01:00</t>
  </si>
  <si>
    <t>28.01.2019 02:00</t>
  </si>
  <si>
    <t>28.01.2019 03:00</t>
  </si>
  <si>
    <t>28.01.2019 04:00</t>
  </si>
  <si>
    <t>28.01.2019 05:00</t>
  </si>
  <si>
    <t>28.01.2019 06:00</t>
  </si>
  <si>
    <t>28.01.2019 07:00</t>
  </si>
  <si>
    <t>28.01.2019 08:00</t>
  </si>
  <si>
    <t>28.01.2019 09:00</t>
  </si>
  <si>
    <t>28.01.2019 10:00</t>
  </si>
  <si>
    <t>28.01.2019 11:00</t>
  </si>
  <si>
    <t>28.01.2019 12:00</t>
  </si>
  <si>
    <t>28.01.2019 13:00</t>
  </si>
  <si>
    <t>28.01.2019 14:00</t>
  </si>
  <si>
    <t>28.01.2019 15:00</t>
  </si>
  <si>
    <t>28.01.2019 16:00</t>
  </si>
  <si>
    <t>28.01.2019 17:00</t>
  </si>
  <si>
    <t>28.01.2019 18:00</t>
  </si>
  <si>
    <t>28.01.2019 19:00</t>
  </si>
  <si>
    <t>28.01.2019 20:00</t>
  </si>
  <si>
    <t>28.01.2019 21:00</t>
  </si>
  <si>
    <t>28.01.2019 22:00</t>
  </si>
  <si>
    <t>28.01.2019 23:00</t>
  </si>
  <si>
    <t>29.01.2019 00:00</t>
  </si>
  <si>
    <t>29.01.2019 01:00</t>
  </si>
  <si>
    <t>29.01.2019 02:00</t>
  </si>
  <si>
    <t>29.01.2019 03:00</t>
  </si>
  <si>
    <t>29.01.2019 04:00</t>
  </si>
  <si>
    <t>29.01.2019 05:00</t>
  </si>
  <si>
    <t>29.01.2019 06:00</t>
  </si>
  <si>
    <t>29.01.2019 07:00</t>
  </si>
  <si>
    <t>29.01.2019 08:00</t>
  </si>
  <si>
    <t>29.01.2019 09:00</t>
  </si>
  <si>
    <t>29.01.2019 10:00</t>
  </si>
  <si>
    <t>29.01.2019 11:00</t>
  </si>
  <si>
    <t>29.01.2019 12:00</t>
  </si>
  <si>
    <t>29.01.2019 13:00</t>
  </si>
  <si>
    <t>29.01.2019 14:00</t>
  </si>
  <si>
    <t>29.01.2019 15:00</t>
  </si>
  <si>
    <t>29.01.2019 16:00</t>
  </si>
  <si>
    <t>29.01.2019 17:00</t>
  </si>
  <si>
    <t>29.01.2019 18:00</t>
  </si>
  <si>
    <t>29.01.2019 19:00</t>
  </si>
  <si>
    <t>29.01.2019 20:00</t>
  </si>
  <si>
    <t>29.01.2019 21:00</t>
  </si>
  <si>
    <t>29.01.2019 22:00</t>
  </si>
  <si>
    <t>29.01.2019 23:00</t>
  </si>
  <si>
    <t>30.01.2019 00:00</t>
  </si>
  <si>
    <t>30.01.2019 01:00</t>
  </si>
  <si>
    <t>30.01.2019 02:00</t>
  </si>
  <si>
    <t>30.01.2019 03:00</t>
  </si>
  <si>
    <t>30.01.2019 04:00</t>
  </si>
  <si>
    <t>30.01.2019 05:00</t>
  </si>
  <si>
    <t>30.01.2019 06:00</t>
  </si>
  <si>
    <t>30.01.2019 07:00</t>
  </si>
  <si>
    <t>30.01.2019 08:00</t>
  </si>
  <si>
    <t>30.01.2019 09:00</t>
  </si>
  <si>
    <t>30.01.2019 10:00</t>
  </si>
  <si>
    <t>30.01.2019 11:00</t>
  </si>
  <si>
    <t>30.01.2019 12:00</t>
  </si>
  <si>
    <t>30.01.2019 13:00</t>
  </si>
  <si>
    <t>30.01.2019 14:00</t>
  </si>
  <si>
    <t>30.01.2019 15:00</t>
  </si>
  <si>
    <t>30.01.2019 16:00</t>
  </si>
  <si>
    <t>30.01.2019 17:00</t>
  </si>
  <si>
    <t>30.01.2019 18:00</t>
  </si>
  <si>
    <t>30.01.2019 19:00</t>
  </si>
  <si>
    <t>30.01.2019 20:00</t>
  </si>
  <si>
    <t>30.01.2019 21:00</t>
  </si>
  <si>
    <t>30.01.2019 22:00</t>
  </si>
  <si>
    <t>30.01.2019 23:00</t>
  </si>
  <si>
    <t>31.01.2019 00:00</t>
  </si>
  <si>
    <t>31.01.2019 01:00</t>
  </si>
  <si>
    <t>31.01.2019 02:00</t>
  </si>
  <si>
    <t>31.01.2019 03:00</t>
  </si>
  <si>
    <t>31.01.2019 04:00</t>
  </si>
  <si>
    <t>31.01.2019 05:00</t>
  </si>
  <si>
    <t>31.01.2019 06:00</t>
  </si>
  <si>
    <t>31.01.2019 07:00</t>
  </si>
  <si>
    <t>31.01.2019 08:00</t>
  </si>
  <si>
    <t>31.01.2019 09:00</t>
  </si>
  <si>
    <t>31.01.2019 10:00</t>
  </si>
  <si>
    <t>31.01.2019 11:00</t>
  </si>
  <si>
    <t>31.01.2019 12:00</t>
  </si>
  <si>
    <t>31.01.2019 13:00</t>
  </si>
  <si>
    <t>31.01.2019 14:00</t>
  </si>
  <si>
    <t>31.01.2019 15:00</t>
  </si>
  <si>
    <t>31.01.2019 16:00</t>
  </si>
  <si>
    <t>31.01.2019 17:00</t>
  </si>
  <si>
    <t>31.01.2019 18:00</t>
  </si>
  <si>
    <t>31.01.2019 19:00</t>
  </si>
  <si>
    <t>31.01.2019 20:00</t>
  </si>
  <si>
    <t>31.01.2019 21:00</t>
  </si>
  <si>
    <t>31.01.2019 22:00</t>
  </si>
  <si>
    <t>31.01.2019 23:00</t>
  </si>
  <si>
    <t>01.02.2019 00:00</t>
  </si>
  <si>
    <t>01.02.2019 01:00</t>
  </si>
  <si>
    <t>01.02.2019 02:00</t>
  </si>
  <si>
    <t>01.02.2019 03:00</t>
  </si>
  <si>
    <t>01.02.2019 04:00</t>
  </si>
  <si>
    <t>01.02.2019 05:00</t>
  </si>
  <si>
    <t>01.02.2019 06:00</t>
  </si>
  <si>
    <t>01.02.2019 07:00</t>
  </si>
  <si>
    <t>01.02.2019 08:00</t>
  </si>
  <si>
    <t>01.02.2019 09:00</t>
  </si>
  <si>
    <t>01.02.2019 10:00</t>
  </si>
  <si>
    <t>01.02.2019 11:00</t>
  </si>
  <si>
    <t>01.02.2019 12:00</t>
  </si>
  <si>
    <t>01.02.2019 13:00</t>
  </si>
  <si>
    <t>01.02.2019 14:00</t>
  </si>
  <si>
    <t>01.02.2019 15:00</t>
  </si>
  <si>
    <t>01.02.2019 16:00</t>
  </si>
  <si>
    <t>01.02.2019 17:00</t>
  </si>
  <si>
    <t>01.02.2019 18:00</t>
  </si>
  <si>
    <t>01.02.2019 19:00</t>
  </si>
  <si>
    <t>01.02.2019 20:00</t>
  </si>
  <si>
    <t>01.02.2019 21:00</t>
  </si>
  <si>
    <t>01.02.2019 22:00</t>
  </si>
  <si>
    <t>01.02.2019 23:00</t>
  </si>
  <si>
    <t>02.02.2019 00:00</t>
  </si>
  <si>
    <t>02.02.2019 01:00</t>
  </si>
  <si>
    <t>02.02.2019 02:00</t>
  </si>
  <si>
    <t>02.02.2019 03:00</t>
  </si>
  <si>
    <t>02.02.2019 04:00</t>
  </si>
  <si>
    <t>02.02.2019 05:00</t>
  </si>
  <si>
    <t>02.02.2019 06:00</t>
  </si>
  <si>
    <t>02.02.2019 07:00</t>
  </si>
  <si>
    <t>02.02.2019 08:00</t>
  </si>
  <si>
    <t>02.02.2019 09:00</t>
  </si>
  <si>
    <t>02.02.2019 10:00</t>
  </si>
  <si>
    <t>02.02.2019 11:00</t>
  </si>
  <si>
    <t>02.02.2019 12:00</t>
  </si>
  <si>
    <t>02.02.2019 13:00</t>
  </si>
  <si>
    <t>02.02.2019 14:00</t>
  </si>
  <si>
    <t>02.02.2019 15:00</t>
  </si>
  <si>
    <t>02.02.2019 16:00</t>
  </si>
  <si>
    <t>02.02.2019 17:00</t>
  </si>
  <si>
    <t>02.02.2019 18:00</t>
  </si>
  <si>
    <t>02.02.2019 19:00</t>
  </si>
  <si>
    <t>02.02.2019 20:00</t>
  </si>
  <si>
    <t>02.02.2019 21:00</t>
  </si>
  <si>
    <t>02.02.2019 22:00</t>
  </si>
  <si>
    <t>02.02.2019 23:00</t>
  </si>
  <si>
    <t>03.02.2019 00:00</t>
  </si>
  <si>
    <t>03.02.2019 01:00</t>
  </si>
  <si>
    <t>03.02.2019 02:00</t>
  </si>
  <si>
    <t>03.02.2019 03:00</t>
  </si>
  <si>
    <t>03.02.2019 04:00</t>
  </si>
  <si>
    <t>03.02.2019 05:00</t>
  </si>
  <si>
    <t>03.02.2019 06:00</t>
  </si>
  <si>
    <t>03.02.2019 07:00</t>
  </si>
  <si>
    <t>03.02.2019 08:00</t>
  </si>
  <si>
    <t>03.02.2019 09:00</t>
  </si>
  <si>
    <t>03.02.2019 10:00</t>
  </si>
  <si>
    <t>03.02.2019 11:00</t>
  </si>
  <si>
    <t>03.02.2019 12:00</t>
  </si>
  <si>
    <t>03.02.2019 13:00</t>
  </si>
  <si>
    <t>03.02.2019 14:00</t>
  </si>
  <si>
    <t>03.02.2019 15:00</t>
  </si>
  <si>
    <t>03.02.2019 16:00</t>
  </si>
  <si>
    <t>03.02.2019 17:00</t>
  </si>
  <si>
    <t>03.02.2019 18:00</t>
  </si>
  <si>
    <t>03.02.2019 19:00</t>
  </si>
  <si>
    <t>03.02.2019 20:00</t>
  </si>
  <si>
    <t>03.02.2019 21:00</t>
  </si>
  <si>
    <t>03.02.2019 22:00</t>
  </si>
  <si>
    <t>03.02.2019 23:00</t>
  </si>
  <si>
    <t>04.02.2019 00:00</t>
  </si>
  <si>
    <t>04.02.2019 01:00</t>
  </si>
  <si>
    <t>04.02.2019 02:00</t>
  </si>
  <si>
    <t>04.02.2019 03:00</t>
  </si>
  <si>
    <t>04.02.2019 04:00</t>
  </si>
  <si>
    <t>04.02.2019 05:00</t>
  </si>
  <si>
    <t>04.02.2019 06:00</t>
  </si>
  <si>
    <t>04.02.2019 07:00</t>
  </si>
  <si>
    <t>04.02.2019 08:00</t>
  </si>
  <si>
    <t>04.02.2019 09:00</t>
  </si>
  <si>
    <t>04.02.2019 10:00</t>
  </si>
  <si>
    <t>04.02.2019 11:00</t>
  </si>
  <si>
    <t>04.02.2019 12:00</t>
  </si>
  <si>
    <t>04.02.2019 13:00</t>
  </si>
  <si>
    <t>04.02.2019 14:00</t>
  </si>
  <si>
    <t>04.02.2019 15:00</t>
  </si>
  <si>
    <t>04.02.2019 16:00</t>
  </si>
  <si>
    <t>04.02.2019 17:00</t>
  </si>
  <si>
    <t>04.02.2019 18:00</t>
  </si>
  <si>
    <t>04.02.2019 19:00</t>
  </si>
  <si>
    <t>04.02.2019 20:00</t>
  </si>
  <si>
    <t>04.02.2019 21:00</t>
  </si>
  <si>
    <t>04.02.2019 22:00</t>
  </si>
  <si>
    <t>04.02.2019 23:00</t>
  </si>
  <si>
    <t>05.02.2019 00:00</t>
  </si>
  <si>
    <t>05.02.2019 01:00</t>
  </si>
  <si>
    <t>05.02.2019 02:00</t>
  </si>
  <si>
    <t>05.02.2019 03:00</t>
  </si>
  <si>
    <t>05.02.2019 04:00</t>
  </si>
  <si>
    <t>05.02.2019 05:00</t>
  </si>
  <si>
    <t>05.02.2019 06:00</t>
  </si>
  <si>
    <t>05.02.2019 07:00</t>
  </si>
  <si>
    <t>05.02.2019 08:00</t>
  </si>
  <si>
    <t>05.02.2019 09:00</t>
  </si>
  <si>
    <t>05.02.2019 10:00</t>
  </si>
  <si>
    <t>05.02.2019 11:00</t>
  </si>
  <si>
    <t>05.02.2019 12:00</t>
  </si>
  <si>
    <t>05.02.2019 13:00</t>
  </si>
  <si>
    <t>05.02.2019 14:00</t>
  </si>
  <si>
    <t>05.02.2019 15:00</t>
  </si>
  <si>
    <t>05.02.2019 16:00</t>
  </si>
  <si>
    <t>05.02.2019 17:00</t>
  </si>
  <si>
    <t>05.02.2019 18:00</t>
  </si>
  <si>
    <t>05.02.2019 19:00</t>
  </si>
  <si>
    <t>05.02.2019 20:00</t>
  </si>
  <si>
    <t>05.02.2019 21:00</t>
  </si>
  <si>
    <t>05.02.2019 22:00</t>
  </si>
  <si>
    <t>05.02.2019 23:00</t>
  </si>
  <si>
    <t>06.02.2019 00:00</t>
  </si>
  <si>
    <t>06.02.2019 01:00</t>
  </si>
  <si>
    <t>06.02.2019 02:00</t>
  </si>
  <si>
    <t>06.02.2019 03:00</t>
  </si>
  <si>
    <t>06.02.2019 04:00</t>
  </si>
  <si>
    <t>06.02.2019 05:00</t>
  </si>
  <si>
    <t>06.02.2019 06:00</t>
  </si>
  <si>
    <t>06.02.2019 07:00</t>
  </si>
  <si>
    <t>06.02.2019 08:00</t>
  </si>
  <si>
    <t>06.02.2019 09:00</t>
  </si>
  <si>
    <t>06.02.2019 10:00</t>
  </si>
  <si>
    <t>06.02.2019 11:00</t>
  </si>
  <si>
    <t>06.02.2019 12:00</t>
  </si>
  <si>
    <t>06.02.2019 13:00</t>
  </si>
  <si>
    <t>06.02.2019 14:00</t>
  </si>
  <si>
    <t>06.02.2019 15:00</t>
  </si>
  <si>
    <t>06.02.2019 16:00</t>
  </si>
  <si>
    <t>06.02.2019 17:00</t>
  </si>
  <si>
    <t>06.02.2019 18:00</t>
  </si>
  <si>
    <t>06.02.2019 19:00</t>
  </si>
  <si>
    <t>06.02.2019 20:00</t>
  </si>
  <si>
    <t>06.02.2019 21:00</t>
  </si>
  <si>
    <t>06.02.2019 22:00</t>
  </si>
  <si>
    <t>06.02.2019 23:00</t>
  </si>
  <si>
    <t>07.02.2019 00:00</t>
  </si>
  <si>
    <t>07.02.2019 01:00</t>
  </si>
  <si>
    <t>07.02.2019 02:00</t>
  </si>
  <si>
    <t>07.02.2019 03:00</t>
  </si>
  <si>
    <t>07.02.2019 04:00</t>
  </si>
  <si>
    <t>07.02.2019 05:00</t>
  </si>
  <si>
    <t>07.02.2019 06:00</t>
  </si>
  <si>
    <t>07.02.2019 07:00</t>
  </si>
  <si>
    <t>07.02.2019 08:00</t>
  </si>
  <si>
    <t>07.02.2019 09:00</t>
  </si>
  <si>
    <t>07.02.2019 10:00</t>
  </si>
  <si>
    <t>07.02.2019 11:00</t>
  </si>
  <si>
    <t>07.02.2019 12:00</t>
  </si>
  <si>
    <t>07.02.2019 13:00</t>
  </si>
  <si>
    <t>07.02.2019 14:00</t>
  </si>
  <si>
    <t>07.02.2019 15:00</t>
  </si>
  <si>
    <t>07.02.2019 16:00</t>
  </si>
  <si>
    <t>07.02.2019 17:00</t>
  </si>
  <si>
    <t>07.02.2019 18:00</t>
  </si>
  <si>
    <t>07.02.2019 19:00</t>
  </si>
  <si>
    <t>07.02.2019 20:00</t>
  </si>
  <si>
    <t>07.02.2019 21:00</t>
  </si>
  <si>
    <t>07.02.2019 22:00</t>
  </si>
  <si>
    <t>07.02.2019 23:00</t>
  </si>
  <si>
    <t>08.02.2019 00:00</t>
  </si>
  <si>
    <t>08.02.2019 01:00</t>
  </si>
  <si>
    <t>08.02.2019 02:00</t>
  </si>
  <si>
    <t>08.02.2019 03:00</t>
  </si>
  <si>
    <t>08.02.2019 04:00</t>
  </si>
  <si>
    <t>08.02.2019 05:00</t>
  </si>
  <si>
    <t>08.02.2019 06:00</t>
  </si>
  <si>
    <t>08.02.2019 07:00</t>
  </si>
  <si>
    <t>08.02.2019 08:00</t>
  </si>
  <si>
    <t>08.02.2019 09:00</t>
  </si>
  <si>
    <t>08.02.2019 10:00</t>
  </si>
  <si>
    <t>08.02.2019 11:00</t>
  </si>
  <si>
    <t>08.02.2019 12:00</t>
  </si>
  <si>
    <t>08.02.2019 13:00</t>
  </si>
  <si>
    <t>08.02.2019 14:00</t>
  </si>
  <si>
    <t>08.02.2019 15:00</t>
  </si>
  <si>
    <t>08.02.2019 16:00</t>
  </si>
  <si>
    <t>08.02.2019 17:00</t>
  </si>
  <si>
    <t>08.02.2019 18:00</t>
  </si>
  <si>
    <t>08.02.2019 19:00</t>
  </si>
  <si>
    <t>08.02.2019 20:00</t>
  </si>
  <si>
    <t>08.02.2019 21:00</t>
  </si>
  <si>
    <t>08.02.2019 22:00</t>
  </si>
  <si>
    <t>08.02.2019 23:00</t>
  </si>
  <si>
    <t>09.02.2019 00:00</t>
  </si>
  <si>
    <t>09.02.2019 01:00</t>
  </si>
  <si>
    <t>09.02.2019 02:00</t>
  </si>
  <si>
    <t>09.02.2019 03:00</t>
  </si>
  <si>
    <t>09.02.2019 04:00</t>
  </si>
  <si>
    <t>09.02.2019 05:00</t>
  </si>
  <si>
    <t>09.02.2019 06:00</t>
  </si>
  <si>
    <t>09.02.2019 07:00</t>
  </si>
  <si>
    <t>09.02.2019 08:00</t>
  </si>
  <si>
    <t>09.02.2019 09:00</t>
  </si>
  <si>
    <t>09.02.2019 10:00</t>
  </si>
  <si>
    <t>09.02.2019 11:00</t>
  </si>
  <si>
    <t>09.02.2019 12:00</t>
  </si>
  <si>
    <t>09.02.2019 13:00</t>
  </si>
  <si>
    <t>09.02.2019 14:00</t>
  </si>
  <si>
    <t>09.02.2019 15:00</t>
  </si>
  <si>
    <t>09.02.2019 16:00</t>
  </si>
  <si>
    <t>09.02.2019 17:00</t>
  </si>
  <si>
    <t>09.02.2019 18:00</t>
  </si>
  <si>
    <t>09.02.2019 19:00</t>
  </si>
  <si>
    <t>09.02.2019 20:00</t>
  </si>
  <si>
    <t>09.02.2019 21:00</t>
  </si>
  <si>
    <t>09.02.2019 22:00</t>
  </si>
  <si>
    <t>09.02.2019 23:00</t>
  </si>
  <si>
    <t>10.02.2019 00:00</t>
  </si>
  <si>
    <t>10.02.2019 01:00</t>
  </si>
  <si>
    <t>10.02.2019 02:00</t>
  </si>
  <si>
    <t>10.02.2019 03:00</t>
  </si>
  <si>
    <t>10.02.2019 04:00</t>
  </si>
  <si>
    <t>10.02.2019 05:00</t>
  </si>
  <si>
    <t>10.02.2019 06:00</t>
  </si>
  <si>
    <t>10.02.2019 07:00</t>
  </si>
  <si>
    <t>10.02.2019 08:00</t>
  </si>
  <si>
    <t>10.02.2019 09:00</t>
  </si>
  <si>
    <t>10.02.2019 10:00</t>
  </si>
  <si>
    <t>10.02.2019 11:00</t>
  </si>
  <si>
    <t>10.02.2019 12:00</t>
  </si>
  <si>
    <t>10.02.2019 13:00</t>
  </si>
  <si>
    <t>10.02.2019 14:00</t>
  </si>
  <si>
    <t>10.02.2019 15:00</t>
  </si>
  <si>
    <t>10.02.2019 16:00</t>
  </si>
  <si>
    <t>10.02.2019 17:00</t>
  </si>
  <si>
    <t>10.02.2019 18:00</t>
  </si>
  <si>
    <t>10.02.2019 19:00</t>
  </si>
  <si>
    <t>10.02.2019 20:00</t>
  </si>
  <si>
    <t>10.02.2019 21:00</t>
  </si>
  <si>
    <t>10.02.2019 22:00</t>
  </si>
  <si>
    <t>10.02.2019 23:00</t>
  </si>
  <si>
    <t>11.02.2019 00:00</t>
  </si>
  <si>
    <t>11.02.2019 01:00</t>
  </si>
  <si>
    <t>11.02.2019 02:00</t>
  </si>
  <si>
    <t>11.02.2019 03:00</t>
  </si>
  <si>
    <t>11.02.2019 04:00</t>
  </si>
  <si>
    <t>11.02.2019 05:00</t>
  </si>
  <si>
    <t>11.02.2019 06:00</t>
  </si>
  <si>
    <t>11.02.2019 07:00</t>
  </si>
  <si>
    <t>11.02.2019 08:00</t>
  </si>
  <si>
    <t>11.02.2019 09:00</t>
  </si>
  <si>
    <t>11.02.2019 10:00</t>
  </si>
  <si>
    <t>11.02.2019 11:00</t>
  </si>
  <si>
    <t>11.02.2019 12:00</t>
  </si>
  <si>
    <t>11.02.2019 13:00</t>
  </si>
  <si>
    <t>11.02.2019 14:00</t>
  </si>
  <si>
    <t>11.02.2019 15:00</t>
  </si>
  <si>
    <t>11.02.2019 16:00</t>
  </si>
  <si>
    <t>11.02.2019 17:00</t>
  </si>
  <si>
    <t>11.02.2019 18:00</t>
  </si>
  <si>
    <t>11.02.2019 19:00</t>
  </si>
  <si>
    <t>11.02.2019 20:00</t>
  </si>
  <si>
    <t>11.02.2019 21:00</t>
  </si>
  <si>
    <t>11.02.2019 22:00</t>
  </si>
  <si>
    <t>11.02.2019 23:00</t>
  </si>
  <si>
    <t>12.02.2019 00:00</t>
  </si>
  <si>
    <t>12.02.2019 01:00</t>
  </si>
  <si>
    <t>12.02.2019 02:00</t>
  </si>
  <si>
    <t>12.02.2019 03:00</t>
  </si>
  <si>
    <t>12.02.2019 04:00</t>
  </si>
  <si>
    <t>12.02.2019 05:00</t>
  </si>
  <si>
    <t>12.02.2019 06:00</t>
  </si>
  <si>
    <t>12.02.2019 07:00</t>
  </si>
  <si>
    <t>12.02.2019 08:00</t>
  </si>
  <si>
    <t>12.02.2019 09:00</t>
  </si>
  <si>
    <t>12.02.2019 10:00</t>
  </si>
  <si>
    <t>12.02.2019 11:00</t>
  </si>
  <si>
    <t>12.02.2019 12:00</t>
  </si>
  <si>
    <t>12.02.2019 13:00</t>
  </si>
  <si>
    <t>12.02.2019 14:00</t>
  </si>
  <si>
    <t>12.02.2019 15:00</t>
  </si>
  <si>
    <t>12.02.2019 16:00</t>
  </si>
  <si>
    <t>12.02.2019 17:00</t>
  </si>
  <si>
    <t>12.02.2019 18:00</t>
  </si>
  <si>
    <t>12.02.2019 19:00</t>
  </si>
  <si>
    <t>12.02.2019 20:00</t>
  </si>
  <si>
    <t>12.02.2019 21:00</t>
  </si>
  <si>
    <t>12.02.2019 22:00</t>
  </si>
  <si>
    <t>12.02.2019 23:00</t>
  </si>
  <si>
    <t>13.02.2019 00:00</t>
  </si>
  <si>
    <t>13.02.2019 01:00</t>
  </si>
  <si>
    <t>13.02.2019 02:00</t>
  </si>
  <si>
    <t>13.02.2019 03:00</t>
  </si>
  <si>
    <t>13.02.2019 04:00</t>
  </si>
  <si>
    <t>13.02.2019 05:00</t>
  </si>
  <si>
    <t>13.02.2019 06:00</t>
  </si>
  <si>
    <t>13.02.2019 07:00</t>
  </si>
  <si>
    <t>13.02.2019 08:00</t>
  </si>
  <si>
    <t>13.02.2019 09:00</t>
  </si>
  <si>
    <t>13.02.2019 10:00</t>
  </si>
  <si>
    <t>13.02.2019 11:00</t>
  </si>
  <si>
    <t>13.02.2019 12:00</t>
  </si>
  <si>
    <t>13.02.2019 13:00</t>
  </si>
  <si>
    <t>13.02.2019 14:00</t>
  </si>
  <si>
    <t>13.02.2019 15:00</t>
  </si>
  <si>
    <t>13.02.2019 16:00</t>
  </si>
  <si>
    <t>13.02.2019 17:00</t>
  </si>
  <si>
    <t>13.02.2019 18:00</t>
  </si>
  <si>
    <t>13.02.2019 19:00</t>
  </si>
  <si>
    <t>13.02.2019 20:00</t>
  </si>
  <si>
    <t>13.02.2019 21:00</t>
  </si>
  <si>
    <t>13.02.2019 22:00</t>
  </si>
  <si>
    <t>13.02.2019 23:00</t>
  </si>
  <si>
    <t>14.02.2019 00:00</t>
  </si>
  <si>
    <t>14.02.2019 01:00</t>
  </si>
  <si>
    <t>14.02.2019 02:00</t>
  </si>
  <si>
    <t>14.02.2019 03:00</t>
  </si>
  <si>
    <t>14.02.2019 04:00</t>
  </si>
  <si>
    <t>14.02.2019 05:00</t>
  </si>
  <si>
    <t>14.02.2019 06:00</t>
  </si>
  <si>
    <t>14.02.2019 07:00</t>
  </si>
  <si>
    <t>14.02.2019 08:00</t>
  </si>
  <si>
    <t>14.02.2019 09:00</t>
  </si>
  <si>
    <t>14.02.2019 10:00</t>
  </si>
  <si>
    <t>14.02.2019 11:00</t>
  </si>
  <si>
    <t>14.02.2019 12:00</t>
  </si>
  <si>
    <t>14.02.2019 13:00</t>
  </si>
  <si>
    <t>14.02.2019 14:00</t>
  </si>
  <si>
    <t>14.02.2019 15:00</t>
  </si>
  <si>
    <t>14.02.2019 16:00</t>
  </si>
  <si>
    <t>14.02.2019 17:00</t>
  </si>
  <si>
    <t>14.02.2019 18:00</t>
  </si>
  <si>
    <t>14.02.2019 19:00</t>
  </si>
  <si>
    <t>14.02.2019 20:00</t>
  </si>
  <si>
    <t>14.02.2019 21:00</t>
  </si>
  <si>
    <t>14.02.2019 22:00</t>
  </si>
  <si>
    <t>14.02.2019 23:00</t>
  </si>
  <si>
    <t>15.02.2019 00:00</t>
  </si>
  <si>
    <t>15.02.2019 01:00</t>
  </si>
  <si>
    <t>15.02.2019 02:00</t>
  </si>
  <si>
    <t>15.02.2019 03:00</t>
  </si>
  <si>
    <t>15.02.2019 04:00</t>
  </si>
  <si>
    <t>15.02.2019 05:00</t>
  </si>
  <si>
    <t>15.02.2019 06:00</t>
  </si>
  <si>
    <t>15.02.2019 07:00</t>
  </si>
  <si>
    <t>15.02.2019 08:00</t>
  </si>
  <si>
    <t>15.02.2019 09:00</t>
  </si>
  <si>
    <t>15.02.2019 10:00</t>
  </si>
  <si>
    <t>15.02.2019 11:00</t>
  </si>
  <si>
    <t>15.02.2019 12:00</t>
  </si>
  <si>
    <t>15.02.2019 13:00</t>
  </si>
  <si>
    <t>15.02.2019 14:00</t>
  </si>
  <si>
    <t>15.02.2019 15:00</t>
  </si>
  <si>
    <t>15.02.2019 16:00</t>
  </si>
  <si>
    <t>15.02.2019 17:00</t>
  </si>
  <si>
    <t>15.02.2019 18:00</t>
  </si>
  <si>
    <t>15.02.2019 19:00</t>
  </si>
  <si>
    <t>15.02.2019 20:00</t>
  </si>
  <si>
    <t>15.02.2019 21:00</t>
  </si>
  <si>
    <t>15.02.2019 22:00</t>
  </si>
  <si>
    <t>15.02.2019 23:00</t>
  </si>
  <si>
    <t>16.02.2019 00:00</t>
  </si>
  <si>
    <t>16.02.2019 01:00</t>
  </si>
  <si>
    <t>16.02.2019 02:00</t>
  </si>
  <si>
    <t>16.02.2019 03:00</t>
  </si>
  <si>
    <t>16.02.2019 04:00</t>
  </si>
  <si>
    <t>16.02.2019 05:00</t>
  </si>
  <si>
    <t>16.02.2019 06:00</t>
  </si>
  <si>
    <t>16.02.2019 07:00</t>
  </si>
  <si>
    <t>16.02.2019 08:00</t>
  </si>
  <si>
    <t>16.02.2019 09:00</t>
  </si>
  <si>
    <t>16.02.2019 10:00</t>
  </si>
  <si>
    <t>16.02.2019 11:00</t>
  </si>
  <si>
    <t>16.02.2019 12:00</t>
  </si>
  <si>
    <t>16.02.2019 13:00</t>
  </si>
  <si>
    <t>16.02.2019 14:00</t>
  </si>
  <si>
    <t>16.02.2019 15:00</t>
  </si>
  <si>
    <t>16.02.2019 16:00</t>
  </si>
  <si>
    <t>16.02.2019 17:00</t>
  </si>
  <si>
    <t>16.02.2019 18:00</t>
  </si>
  <si>
    <t>16.02.2019 19:00</t>
  </si>
  <si>
    <t>16.02.2019 20:00</t>
  </si>
  <si>
    <t>16.02.2019 21:00</t>
  </si>
  <si>
    <t>16.02.2019 22:00</t>
  </si>
  <si>
    <t>16.02.2019 23:00</t>
  </si>
  <si>
    <t>17.02.2019 00:00</t>
  </si>
  <si>
    <t>17.02.2019 01:00</t>
  </si>
  <si>
    <t>17.02.2019 02:00</t>
  </si>
  <si>
    <t>17.02.2019 03:00</t>
  </si>
  <si>
    <t>17.02.2019 04:00</t>
  </si>
  <si>
    <t>17.02.2019 05:00</t>
  </si>
  <si>
    <t>17.02.2019 06:00</t>
  </si>
  <si>
    <t>17.02.2019 07:00</t>
  </si>
  <si>
    <t>17.02.2019 08:00</t>
  </si>
  <si>
    <t>17.02.2019 09:00</t>
  </si>
  <si>
    <t>17.02.2019 10:00</t>
  </si>
  <si>
    <t>17.02.2019 11:00</t>
  </si>
  <si>
    <t>17.02.2019 12:00</t>
  </si>
  <si>
    <t>17.02.2019 13:00</t>
  </si>
  <si>
    <t>17.02.2019 14:00</t>
  </si>
  <si>
    <t>17.02.2019 15:00</t>
  </si>
  <si>
    <t>17.02.2019 16:00</t>
  </si>
  <si>
    <t>17.02.2019 17:00</t>
  </si>
  <si>
    <t>17.02.2019 18:00</t>
  </si>
  <si>
    <t>17.02.2019 19:00</t>
  </si>
  <si>
    <t>17.02.2019 20:00</t>
  </si>
  <si>
    <t>17.02.2019 21:00</t>
  </si>
  <si>
    <t>17.02.2019 22:00</t>
  </si>
  <si>
    <t>17.02.2019 23:00</t>
  </si>
  <si>
    <t>18.02.2019 00:00</t>
  </si>
  <si>
    <t>18.02.2019 01:00</t>
  </si>
  <si>
    <t>18.02.2019 02:00</t>
  </si>
  <si>
    <t>18.02.2019 03:00</t>
  </si>
  <si>
    <t>18.02.2019 04:00</t>
  </si>
  <si>
    <t>18.02.2019 05:00</t>
  </si>
  <si>
    <t>18.02.2019 06:00</t>
  </si>
  <si>
    <t>18.02.2019 07:00</t>
  </si>
  <si>
    <t>18.02.2019 08:00</t>
  </si>
  <si>
    <t>18.02.2019 09:00</t>
  </si>
  <si>
    <t>18.02.2019 10:00</t>
  </si>
  <si>
    <t>18.02.2019 11:00</t>
  </si>
  <si>
    <t>18.02.2019 12:00</t>
  </si>
  <si>
    <t>18.02.2019 13:00</t>
  </si>
  <si>
    <t>18.02.2019 14:00</t>
  </si>
  <si>
    <t>18.02.2019 15:00</t>
  </si>
  <si>
    <t>18.02.2019 16:00</t>
  </si>
  <si>
    <t>18.02.2019 17:00</t>
  </si>
  <si>
    <t>18.02.2019 18:00</t>
  </si>
  <si>
    <t>18.02.2019 19:00</t>
  </si>
  <si>
    <t>18.02.2019 20:00</t>
  </si>
  <si>
    <t>18.02.2019 21:00</t>
  </si>
  <si>
    <t>18.02.2019 22:00</t>
  </si>
  <si>
    <t>18.02.2019 23:00</t>
  </si>
  <si>
    <t>19.02.2019 00:00</t>
  </si>
  <si>
    <t>19.02.2019 01:00</t>
  </si>
  <si>
    <t>19.02.2019 02:00</t>
  </si>
  <si>
    <t>19.02.2019 03:00</t>
  </si>
  <si>
    <t>19.02.2019 04:00</t>
  </si>
  <si>
    <t>19.02.2019 05:00</t>
  </si>
  <si>
    <t>19.02.2019 06:00</t>
  </si>
  <si>
    <t>19.02.2019 07:00</t>
  </si>
  <si>
    <t>19.02.2019 08:00</t>
  </si>
  <si>
    <t>19.02.2019 09:00</t>
  </si>
  <si>
    <t>19.02.2019 10:00</t>
  </si>
  <si>
    <t>19.02.2019 11:00</t>
  </si>
  <si>
    <t>19.02.2019 12:00</t>
  </si>
  <si>
    <t>19.02.2019 13:00</t>
  </si>
  <si>
    <t>19.02.2019 14:00</t>
  </si>
  <si>
    <t>19.02.2019 15:00</t>
  </si>
  <si>
    <t>19.02.2019 16:00</t>
  </si>
  <si>
    <t>19.02.2019 17:00</t>
  </si>
  <si>
    <t>19.02.2019 18:00</t>
  </si>
  <si>
    <t>19.02.2019 19:00</t>
  </si>
  <si>
    <t>19.02.2019 20:00</t>
  </si>
  <si>
    <t>19.02.2019 21:00</t>
  </si>
  <si>
    <t>19.02.2019 22:00</t>
  </si>
  <si>
    <t>19.02.2019 23:00</t>
  </si>
  <si>
    <t>20.02.2019 00:00</t>
  </si>
  <si>
    <t>20.02.2019 01:00</t>
  </si>
  <si>
    <t>20.02.2019 02:00</t>
  </si>
  <si>
    <t>20.02.2019 03:00</t>
  </si>
  <si>
    <t>20.02.2019 04:00</t>
  </si>
  <si>
    <t>20.02.2019 05:00</t>
  </si>
  <si>
    <t>20.02.2019 06:00</t>
  </si>
  <si>
    <t>20.02.2019 07:00</t>
  </si>
  <si>
    <t>20.02.2019 08:00</t>
  </si>
  <si>
    <t>20.02.2019 09:00</t>
  </si>
  <si>
    <t>20.02.2019 10:00</t>
  </si>
  <si>
    <t>20.02.2019 11:00</t>
  </si>
  <si>
    <t>20.02.2019 12:00</t>
  </si>
  <si>
    <t>20.02.2019 13:00</t>
  </si>
  <si>
    <t>20.02.2019 14:00</t>
  </si>
  <si>
    <t>20.02.2019 15:00</t>
  </si>
  <si>
    <t>20.02.2019 16:00</t>
  </si>
  <si>
    <t>20.02.2019 17:00</t>
  </si>
  <si>
    <t>20.02.2019 18:00</t>
  </si>
  <si>
    <t>20.02.2019 19:00</t>
  </si>
  <si>
    <t>20.02.2019 20:00</t>
  </si>
  <si>
    <t>20.02.2019 21:00</t>
  </si>
  <si>
    <t>20.02.2019 22:00</t>
  </si>
  <si>
    <t>20.02.2019 23:00</t>
  </si>
  <si>
    <t>21.02.2019 00:00</t>
  </si>
  <si>
    <t>21.02.2019 01:00</t>
  </si>
  <si>
    <t>21.02.2019 02:00</t>
  </si>
  <si>
    <t>21.02.2019 03:00</t>
  </si>
  <si>
    <t>21.02.2019 04:00</t>
  </si>
  <si>
    <t>21.02.2019 05:00</t>
  </si>
  <si>
    <t>21.02.2019 06:00</t>
  </si>
  <si>
    <t>21.02.2019 07:00</t>
  </si>
  <si>
    <t>21.02.2019 08:00</t>
  </si>
  <si>
    <t>21.02.2019 09:00</t>
  </si>
  <si>
    <t>21.02.2019 10:00</t>
  </si>
  <si>
    <t>21.02.2019 11:00</t>
  </si>
  <si>
    <t>21.02.2019 12:00</t>
  </si>
  <si>
    <t>21.02.2019 13:00</t>
  </si>
  <si>
    <t>21.02.2019 14:00</t>
  </si>
  <si>
    <t>21.02.2019 15:00</t>
  </si>
  <si>
    <t>21.02.2019 16:00</t>
  </si>
  <si>
    <t>21.02.2019 17:00</t>
  </si>
  <si>
    <t>21.02.2019 18:00</t>
  </si>
  <si>
    <t>21.02.2019 19:00</t>
  </si>
  <si>
    <t>21.02.2019 20:00</t>
  </si>
  <si>
    <t>21.02.2019 21:00</t>
  </si>
  <si>
    <t>21.02.2019 22:00</t>
  </si>
  <si>
    <t>21.02.2019 23:00</t>
  </si>
  <si>
    <t>22.02.2019 00:00</t>
  </si>
  <si>
    <t>22.02.2019 01:00</t>
  </si>
  <si>
    <t>22.02.2019 02:00</t>
  </si>
  <si>
    <t>22.02.2019 03:00</t>
  </si>
  <si>
    <t>22.02.2019 04:00</t>
  </si>
  <si>
    <t>22.02.2019 05:00</t>
  </si>
  <si>
    <t>22.02.2019 06:00</t>
  </si>
  <si>
    <t>22.02.2019 07:00</t>
  </si>
  <si>
    <t>22.02.2019 08:00</t>
  </si>
  <si>
    <t>22.02.2019 09:00</t>
  </si>
  <si>
    <t>22.02.2019 10:00</t>
  </si>
  <si>
    <t>22.02.2019 11:00</t>
  </si>
  <si>
    <t>22.02.2019 12:00</t>
  </si>
  <si>
    <t>22.02.2019 13:00</t>
  </si>
  <si>
    <t>22.02.2019 14:00</t>
  </si>
  <si>
    <t>22.02.2019 15:00</t>
  </si>
  <si>
    <t>22.02.2019 16:00</t>
  </si>
  <si>
    <t>22.02.2019 17:00</t>
  </si>
  <si>
    <t>22.02.2019 18:00</t>
  </si>
  <si>
    <t>22.02.2019 19:00</t>
  </si>
  <si>
    <t>22.02.2019 20:00</t>
  </si>
  <si>
    <t>22.02.2019 21:00</t>
  </si>
  <si>
    <t>22.02.2019 22:00</t>
  </si>
  <si>
    <t>22.02.2019 23:00</t>
  </si>
  <si>
    <t>23.02.2019 00:00</t>
  </si>
  <si>
    <t>23.02.2019 01:00</t>
  </si>
  <si>
    <t>23.02.2019 02:00</t>
  </si>
  <si>
    <t>23.02.2019 03:00</t>
  </si>
  <si>
    <t>23.02.2019 04:00</t>
  </si>
  <si>
    <t>23.02.2019 05:00</t>
  </si>
  <si>
    <t>23.02.2019 06:00</t>
  </si>
  <si>
    <t>23.02.2019 07:00</t>
  </si>
  <si>
    <t>23.02.2019 08:00</t>
  </si>
  <si>
    <t>23.02.2019 09:00</t>
  </si>
  <si>
    <t>23.02.2019 10:00</t>
  </si>
  <si>
    <t>23.02.2019 11:00</t>
  </si>
  <si>
    <t>23.02.2019 12:00</t>
  </si>
  <si>
    <t>23.02.2019 13:00</t>
  </si>
  <si>
    <t>23.02.2019 14:00</t>
  </si>
  <si>
    <t>23.02.2019 15:00</t>
  </si>
  <si>
    <t>23.02.2019 16:00</t>
  </si>
  <si>
    <t>23.02.2019 17:00</t>
  </si>
  <si>
    <t>23.02.2019 18:00</t>
  </si>
  <si>
    <t>23.02.2019 19:00</t>
  </si>
  <si>
    <t>23.02.2019 20:00</t>
  </si>
  <si>
    <t>23.02.2019 21:00</t>
  </si>
  <si>
    <t>23.02.2019 22:00</t>
  </si>
  <si>
    <t>23.02.2019 23:00</t>
  </si>
  <si>
    <t>24.02.2019 00:00</t>
  </si>
  <si>
    <t>24.02.2019 01:00</t>
  </si>
  <si>
    <t>24.02.2019 02:00</t>
  </si>
  <si>
    <t>24.02.2019 03:00</t>
  </si>
  <si>
    <t>24.02.2019 04:00</t>
  </si>
  <si>
    <t>24.02.2019 05:00</t>
  </si>
  <si>
    <t>24.02.2019 06:00</t>
  </si>
  <si>
    <t>24.02.2019 07:00</t>
  </si>
  <si>
    <t>24.02.2019 08:00</t>
  </si>
  <si>
    <t>24.02.2019 09:00</t>
  </si>
  <si>
    <t>24.02.2019 10:00</t>
  </si>
  <si>
    <t>24.02.2019 11:00</t>
  </si>
  <si>
    <t>24.02.2019 12:00</t>
  </si>
  <si>
    <t>24.02.2019 13:00</t>
  </si>
  <si>
    <t>24.02.2019 14:00</t>
  </si>
  <si>
    <t>24.02.2019 15:00</t>
  </si>
  <si>
    <t>24.02.2019 16:00</t>
  </si>
  <si>
    <t>24.02.2019 17:00</t>
  </si>
  <si>
    <t>24.02.2019 18:00</t>
  </si>
  <si>
    <t>24.02.2019 19:00</t>
  </si>
  <si>
    <t>24.02.2019 20:00</t>
  </si>
  <si>
    <t>24.02.2019 21:00</t>
  </si>
  <si>
    <t>24.02.2019 22:00</t>
  </si>
  <si>
    <t>24.02.2019 23:00</t>
  </si>
  <si>
    <t>25.02.2019 00:00</t>
  </si>
  <si>
    <t>25.02.2019 01:00</t>
  </si>
  <si>
    <t>25.02.2019 02:00</t>
  </si>
  <si>
    <t>25.02.2019 03:00</t>
  </si>
  <si>
    <t>25.02.2019 04:00</t>
  </si>
  <si>
    <t>25.02.2019 05:00</t>
  </si>
  <si>
    <t>25.02.2019 06:00</t>
  </si>
  <si>
    <t>25.02.2019 07:00</t>
  </si>
  <si>
    <t>25.02.2019 08:00</t>
  </si>
  <si>
    <t>25.02.2019 09:00</t>
  </si>
  <si>
    <t>25.02.2019 10:00</t>
  </si>
  <si>
    <t>25.02.2019 11:00</t>
  </si>
  <si>
    <t>25.02.2019 12:00</t>
  </si>
  <si>
    <t>25.02.2019 13:00</t>
  </si>
  <si>
    <t>25.02.2019 14:00</t>
  </si>
  <si>
    <t>25.02.2019 15:00</t>
  </si>
  <si>
    <t>25.02.2019 16:00</t>
  </si>
  <si>
    <t>25.02.2019 17:00</t>
  </si>
  <si>
    <t>25.02.2019 18:00</t>
  </si>
  <si>
    <t>25.02.2019 19:00</t>
  </si>
  <si>
    <t>25.02.2019 20:00</t>
  </si>
  <si>
    <t>25.02.2019 21:00</t>
  </si>
  <si>
    <t>25.02.2019 22:00</t>
  </si>
  <si>
    <t>25.02.2019 23:00</t>
  </si>
  <si>
    <t>26.02.2019 00:00</t>
  </si>
  <si>
    <t>26.02.2019 01:00</t>
  </si>
  <si>
    <t>26.02.2019 02:00</t>
  </si>
  <si>
    <t>26.02.2019 03:00</t>
  </si>
  <si>
    <t>26.02.2019 04:00</t>
  </si>
  <si>
    <t>26.02.2019 05:00</t>
  </si>
  <si>
    <t>26.02.2019 06:00</t>
  </si>
  <si>
    <t>26.02.2019 07:00</t>
  </si>
  <si>
    <t>26.02.2019 08:00</t>
  </si>
  <si>
    <t>26.02.2019 09:00</t>
  </si>
  <si>
    <t>26.02.2019 10:00</t>
  </si>
  <si>
    <t>26.02.2019 11:00</t>
  </si>
  <si>
    <t>26.02.2019 12:00</t>
  </si>
  <si>
    <t>26.02.2019 13:00</t>
  </si>
  <si>
    <t>26.02.2019 14:00</t>
  </si>
  <si>
    <t>26.02.2019 15:00</t>
  </si>
  <si>
    <t>26.02.2019 16:00</t>
  </si>
  <si>
    <t>26.02.2019 17:00</t>
  </si>
  <si>
    <t>26.02.2019 18:00</t>
  </si>
  <si>
    <t>26.02.2019 19:00</t>
  </si>
  <si>
    <t>26.02.2019 20:00</t>
  </si>
  <si>
    <t>26.02.2019 21:00</t>
  </si>
  <si>
    <t>26.02.2019 22:00</t>
  </si>
  <si>
    <t>26.02.2019 23:00</t>
  </si>
  <si>
    <t>27.02.2019 00:00</t>
  </si>
  <si>
    <t>27.02.2019 01:00</t>
  </si>
  <si>
    <t>27.02.2019 02:00</t>
  </si>
  <si>
    <t>27.02.2019 03:00</t>
  </si>
  <si>
    <t>27.02.2019 04:00</t>
  </si>
  <si>
    <t>27.02.2019 05:00</t>
  </si>
  <si>
    <t>27.02.2019 06:00</t>
  </si>
  <si>
    <t>27.02.2019 07:00</t>
  </si>
  <si>
    <t>27.02.2019 08:00</t>
  </si>
  <si>
    <t>27.02.2019 09:00</t>
  </si>
  <si>
    <t>27.02.2019 10:00</t>
  </si>
  <si>
    <t>27.02.2019 11:00</t>
  </si>
  <si>
    <t>27.02.2019 12:00</t>
  </si>
  <si>
    <t>27.02.2019 13:00</t>
  </si>
  <si>
    <t>27.02.2019 14:00</t>
  </si>
  <si>
    <t>27.02.2019 15:00</t>
  </si>
  <si>
    <t>27.02.2019 16:00</t>
  </si>
  <si>
    <t>27.02.2019 17:00</t>
  </si>
  <si>
    <t>27.02.2019 18:00</t>
  </si>
  <si>
    <t>27.02.2019 19:00</t>
  </si>
  <si>
    <t>27.02.2019 20:00</t>
  </si>
  <si>
    <t>27.02.2019 21:00</t>
  </si>
  <si>
    <t>27.02.2019 22:00</t>
  </si>
  <si>
    <t>27.02.2019 23:00</t>
  </si>
  <si>
    <t>28.02.2019 00:00</t>
  </si>
  <si>
    <t>28.02.2019 01:00</t>
  </si>
  <si>
    <t>28.02.2019 02:00</t>
  </si>
  <si>
    <t>28.02.2019 03:00</t>
  </si>
  <si>
    <t>28.02.2019 04:00</t>
  </si>
  <si>
    <t>28.02.2019 05:00</t>
  </si>
  <si>
    <t>28.02.2019 06:00</t>
  </si>
  <si>
    <t>28.02.2019 07:00</t>
  </si>
  <si>
    <t>28.02.2019 08:00</t>
  </si>
  <si>
    <t>28.02.2019 09:00</t>
  </si>
  <si>
    <t>28.02.2019 10:00</t>
  </si>
  <si>
    <t>28.02.2019 11:00</t>
  </si>
  <si>
    <t>28.02.2019 12:00</t>
  </si>
  <si>
    <t>28.02.2019 13:00</t>
  </si>
  <si>
    <t>28.02.2019 14:00</t>
  </si>
  <si>
    <t>28.02.2019 15:00</t>
  </si>
  <si>
    <t>28.02.2019 16:00</t>
  </si>
  <si>
    <t>28.02.2019 17:00</t>
  </si>
  <si>
    <t>28.02.2019 18:00</t>
  </si>
  <si>
    <t>28.02.2019 19:00</t>
  </si>
  <si>
    <t>28.02.2019 20:00</t>
  </si>
  <si>
    <t>28.02.2019 21:00</t>
  </si>
  <si>
    <t>28.02.2019 22:00</t>
  </si>
  <si>
    <t>28.02.2019 23:00</t>
  </si>
  <si>
    <t>01.03.2019 00:00</t>
  </si>
  <si>
    <t>01.03.2019 01:00</t>
  </si>
  <si>
    <t>01.03.2019 02:00</t>
  </si>
  <si>
    <t>01.03.2019 03:00</t>
  </si>
  <si>
    <t>01.03.2019 04:00</t>
  </si>
  <si>
    <t>01.03.2019 05:00</t>
  </si>
  <si>
    <t>01.03.2019 06:00</t>
  </si>
  <si>
    <t>01.03.2019 07:00</t>
  </si>
  <si>
    <t>01.03.2019 08:00</t>
  </si>
  <si>
    <t>01.03.2019 09:00</t>
  </si>
  <si>
    <t>01.03.2019 10:00</t>
  </si>
  <si>
    <t>01.03.2019 11:00</t>
  </si>
  <si>
    <t>01.03.2019 12:00</t>
  </si>
  <si>
    <t>01.03.2019 13:00</t>
  </si>
  <si>
    <t>01.03.2019 14:00</t>
  </si>
  <si>
    <t>01.03.2019 15:00</t>
  </si>
  <si>
    <t>01.03.2019 16:00</t>
  </si>
  <si>
    <t>01.03.2019 17:00</t>
  </si>
  <si>
    <t>01.03.2019 18:00</t>
  </si>
  <si>
    <t>01.03.2019 19:00</t>
  </si>
  <si>
    <t>01.03.2019 20:00</t>
  </si>
  <si>
    <t>01.03.2019 21:00</t>
  </si>
  <si>
    <t>01.03.2019 22:00</t>
  </si>
  <si>
    <t>01.03.2019 23:00</t>
  </si>
  <si>
    <t>02.03.2019 00:00</t>
  </si>
  <si>
    <t>02.03.2019 01:00</t>
  </si>
  <si>
    <t>02.03.2019 02:00</t>
  </si>
  <si>
    <t>02.03.2019 03:00</t>
  </si>
  <si>
    <t>02.03.2019 04:00</t>
  </si>
  <si>
    <t>02.03.2019 05:00</t>
  </si>
  <si>
    <t>02.03.2019 06:00</t>
  </si>
  <si>
    <t>02.03.2019 07:00</t>
  </si>
  <si>
    <t>02.03.2019 08:00</t>
  </si>
  <si>
    <t>02.03.2019 09:00</t>
  </si>
  <si>
    <t>02.03.2019 10:00</t>
  </si>
  <si>
    <t>02.03.2019 11:00</t>
  </si>
  <si>
    <t>02.03.2019 12:00</t>
  </si>
  <si>
    <t>02.03.2019 13:00</t>
  </si>
  <si>
    <t>02.03.2019 14:00</t>
  </si>
  <si>
    <t>02.03.2019 15:00</t>
  </si>
  <si>
    <t>02.03.2019 16:00</t>
  </si>
  <si>
    <t>02.03.2019 17:00</t>
  </si>
  <si>
    <t>02.03.2019 18:00</t>
  </si>
  <si>
    <t>02.03.2019 19:00</t>
  </si>
  <si>
    <t>02.03.2019 20:00</t>
  </si>
  <si>
    <t>02.03.2019 21:00</t>
  </si>
  <si>
    <t>02.03.2019 22:00</t>
  </si>
  <si>
    <t>02.03.2019 23:00</t>
  </si>
  <si>
    <t>03.03.2019 00:00</t>
  </si>
  <si>
    <t>03.03.2019 01:00</t>
  </si>
  <si>
    <t>03.03.2019 02:00</t>
  </si>
  <si>
    <t>03.03.2019 03:00</t>
  </si>
  <si>
    <t>03.03.2019 04:00</t>
  </si>
  <si>
    <t>03.03.2019 05:00</t>
  </si>
  <si>
    <t>03.03.2019 06:00</t>
  </si>
  <si>
    <t>03.03.2019 07:00</t>
  </si>
  <si>
    <t>03.03.2019 08:00</t>
  </si>
  <si>
    <t>03.03.2019 09:00</t>
  </si>
  <si>
    <t>03.03.2019 10:00</t>
  </si>
  <si>
    <t>03.03.2019 11:00</t>
  </si>
  <si>
    <t>03.03.2019 12:00</t>
  </si>
  <si>
    <t>03.03.2019 13:00</t>
  </si>
  <si>
    <t>03.03.2019 14:00</t>
  </si>
  <si>
    <t>03.03.2019 15:00</t>
  </si>
  <si>
    <t>03.03.2019 16:00</t>
  </si>
  <si>
    <t>03.03.2019 17:00</t>
  </si>
  <si>
    <t>03.03.2019 18:00</t>
  </si>
  <si>
    <t>03.03.2019 19:00</t>
  </si>
  <si>
    <t>03.03.2019 20:00</t>
  </si>
  <si>
    <t>03.03.2019 21:00</t>
  </si>
  <si>
    <t>03.03.2019 22:00</t>
  </si>
  <si>
    <t>03.03.2019 23:00</t>
  </si>
  <si>
    <t>04.03.2019 00:00</t>
  </si>
  <si>
    <t>04.03.2019 01:00</t>
  </si>
  <si>
    <t>04.03.2019 02:00</t>
  </si>
  <si>
    <t>04.03.2019 03:00</t>
  </si>
  <si>
    <t>04.03.2019 04:00</t>
  </si>
  <si>
    <t>04.03.2019 05:00</t>
  </si>
  <si>
    <t>04.03.2019 06:00</t>
  </si>
  <si>
    <t>04.03.2019 07:00</t>
  </si>
  <si>
    <t>04.03.2019 08:00</t>
  </si>
  <si>
    <t>04.03.2019 09:00</t>
  </si>
  <si>
    <t>04.03.2019 10:00</t>
  </si>
  <si>
    <t>04.03.2019 11:00</t>
  </si>
  <si>
    <t>04.03.2019 12:00</t>
  </si>
  <si>
    <t>04.03.2019 13:00</t>
  </si>
  <si>
    <t>04.03.2019 14:00</t>
  </si>
  <si>
    <t>04.03.2019 15:00</t>
  </si>
  <si>
    <t>04.03.2019 16:00</t>
  </si>
  <si>
    <t>04.03.2019 17:00</t>
  </si>
  <si>
    <t>04.03.2019 18:00</t>
  </si>
  <si>
    <t>04.03.2019 19:00</t>
  </si>
  <si>
    <t>04.03.2019 20:00</t>
  </si>
  <si>
    <t>04.03.2019 21:00</t>
  </si>
  <si>
    <t>04.03.2019 22:00</t>
  </si>
  <si>
    <t>04.03.2019 23:00</t>
  </si>
  <si>
    <t>05.03.2019 00:00</t>
  </si>
  <si>
    <t>05.03.2019 01:00</t>
  </si>
  <si>
    <t>05.03.2019 02:00</t>
  </si>
  <si>
    <t>05.03.2019 03:00</t>
  </si>
  <si>
    <t>05.03.2019 04:00</t>
  </si>
  <si>
    <t>05.03.2019 05:00</t>
  </si>
  <si>
    <t>05.03.2019 06:00</t>
  </si>
  <si>
    <t>05.03.2019 07:00</t>
  </si>
  <si>
    <t>05.03.2019 08:00</t>
  </si>
  <si>
    <t>05.03.2019 09:00</t>
  </si>
  <si>
    <t>05.03.2019 10:00</t>
  </si>
  <si>
    <t>05.03.2019 11:00</t>
  </si>
  <si>
    <t>05.03.2019 12:00</t>
  </si>
  <si>
    <t>05.03.2019 13:00</t>
  </si>
  <si>
    <t>05.03.2019 14:00</t>
  </si>
  <si>
    <t>05.03.2019 15:00</t>
  </si>
  <si>
    <t>05.03.2019 16:00</t>
  </si>
  <si>
    <t>05.03.2019 17:00</t>
  </si>
  <si>
    <t>05.03.2019 18:00</t>
  </si>
  <si>
    <t>05.03.2019 19:00</t>
  </si>
  <si>
    <t>05.03.2019 20:00</t>
  </si>
  <si>
    <t>05.03.2019 21:00</t>
  </si>
  <si>
    <t>05.03.2019 22:00</t>
  </si>
  <si>
    <t>05.03.2019 23:00</t>
  </si>
  <si>
    <t>06.03.2019 00:00</t>
  </si>
  <si>
    <t>06.03.2019 01:00</t>
  </si>
  <si>
    <t>06.03.2019 02:00</t>
  </si>
  <si>
    <t>06.03.2019 03:00</t>
  </si>
  <si>
    <t>06.03.2019 04:00</t>
  </si>
  <si>
    <t>06.03.2019 05:00</t>
  </si>
  <si>
    <t>06.03.2019 06:00</t>
  </si>
  <si>
    <t>06.03.2019 07:00</t>
  </si>
  <si>
    <t>06.03.2019 08:00</t>
  </si>
  <si>
    <t>06.03.2019 09:00</t>
  </si>
  <si>
    <t>06.03.2019 10:00</t>
  </si>
  <si>
    <t>06.03.2019 11:00</t>
  </si>
  <si>
    <t>06.03.2019 12:00</t>
  </si>
  <si>
    <t>06.03.2019 13:00</t>
  </si>
  <si>
    <t>06.03.2019 14:00</t>
  </si>
  <si>
    <t>06.03.2019 15:00</t>
  </si>
  <si>
    <t>06.03.2019 16:00</t>
  </si>
  <si>
    <t>06.03.2019 17:00</t>
  </si>
  <si>
    <t>06.03.2019 18:00</t>
  </si>
  <si>
    <t>06.03.2019 19:00</t>
  </si>
  <si>
    <t>06.03.2019 20:00</t>
  </si>
  <si>
    <t>06.03.2019 21:00</t>
  </si>
  <si>
    <t>06.03.2019 22:00</t>
  </si>
  <si>
    <t>06.03.2019 23:00</t>
  </si>
  <si>
    <t>07.03.2019 00:00</t>
  </si>
  <si>
    <t>07.03.2019 01:00</t>
  </si>
  <si>
    <t>07.03.2019 02:00</t>
  </si>
  <si>
    <t>07.03.2019 03:00</t>
  </si>
  <si>
    <t>07.03.2019 04:00</t>
  </si>
  <si>
    <t>07.03.2019 05:00</t>
  </si>
  <si>
    <t>07.03.2019 06:00</t>
  </si>
  <si>
    <t>07.03.2019 07:00</t>
  </si>
  <si>
    <t>07.03.2019 08:00</t>
  </si>
  <si>
    <t>07.03.2019 09:00</t>
  </si>
  <si>
    <t>07.03.2019 10:00</t>
  </si>
  <si>
    <t>07.03.2019 11:00</t>
  </si>
  <si>
    <t>07.03.2019 12:00</t>
  </si>
  <si>
    <t>07.03.2019 13:00</t>
  </si>
  <si>
    <t>07.03.2019 14:00</t>
  </si>
  <si>
    <t>07.03.2019 15:00</t>
  </si>
  <si>
    <t>07.03.2019 16:00</t>
  </si>
  <si>
    <t>07.03.2019 17:00</t>
  </si>
  <si>
    <t>07.03.2019 18:00</t>
  </si>
  <si>
    <t>07.03.2019 19:00</t>
  </si>
  <si>
    <t>07.03.2019 20:00</t>
  </si>
  <si>
    <t>07.03.2019 21:00</t>
  </si>
  <si>
    <t>07.03.2019 22:00</t>
  </si>
  <si>
    <t>07.03.2019 23:00</t>
  </si>
  <si>
    <t>08.03.2019 00:00</t>
  </si>
  <si>
    <t>08.03.2019 01:00</t>
  </si>
  <si>
    <t>08.03.2019 02:00</t>
  </si>
  <si>
    <t>08.03.2019 03:00</t>
  </si>
  <si>
    <t>08.03.2019 04:00</t>
  </si>
  <si>
    <t>08.03.2019 05:00</t>
  </si>
  <si>
    <t>08.03.2019 06:00</t>
  </si>
  <si>
    <t>08.03.2019 07:00</t>
  </si>
  <si>
    <t>08.03.2019 08:00</t>
  </si>
  <si>
    <t>08.03.2019 09:00</t>
  </si>
  <si>
    <t>08.03.2019 10:00</t>
  </si>
  <si>
    <t>08.03.2019 11:00</t>
  </si>
  <si>
    <t>08.03.2019 12:00</t>
  </si>
  <si>
    <t>08.03.2019 13:00</t>
  </si>
  <si>
    <t>08.03.2019 14:00</t>
  </si>
  <si>
    <t>08.03.2019 15:00</t>
  </si>
  <si>
    <t>08.03.2019 16:00</t>
  </si>
  <si>
    <t>08.03.2019 17:00</t>
  </si>
  <si>
    <t>08.03.2019 18:00</t>
  </si>
  <si>
    <t>08.03.2019 19:00</t>
  </si>
  <si>
    <t>08.03.2019 20:00</t>
  </si>
  <si>
    <t>08.03.2019 21:00</t>
  </si>
  <si>
    <t>08.03.2019 22:00</t>
  </si>
  <si>
    <t>08.03.2019 23:00</t>
  </si>
  <si>
    <t>09.03.2019 00:00</t>
  </si>
  <si>
    <t>09.03.2019 01:00</t>
  </si>
  <si>
    <t>09.03.2019 02:00</t>
  </si>
  <si>
    <t>09.03.2019 03:00</t>
  </si>
  <si>
    <t>09.03.2019 04:00</t>
  </si>
  <si>
    <t>09.03.2019 05:00</t>
  </si>
  <si>
    <t>09.03.2019 06:00</t>
  </si>
  <si>
    <t>09.03.2019 07:00</t>
  </si>
  <si>
    <t>09.03.2019 08:00</t>
  </si>
  <si>
    <t>09.03.2019 09:00</t>
  </si>
  <si>
    <t>09.03.2019 10:00</t>
  </si>
  <si>
    <t>09.03.2019 11:00</t>
  </si>
  <si>
    <t>09.03.2019 12:00</t>
  </si>
  <si>
    <t>09.03.2019 13:00</t>
  </si>
  <si>
    <t>09.03.2019 14:00</t>
  </si>
  <si>
    <t>09.03.2019 15:00</t>
  </si>
  <si>
    <t>09.03.2019 16:00</t>
  </si>
  <si>
    <t>09.03.2019 17:00</t>
  </si>
  <si>
    <t>09.03.2019 18:00</t>
  </si>
  <si>
    <t>09.03.2019 19:00</t>
  </si>
  <si>
    <t>09.03.2019 20:00</t>
  </si>
  <si>
    <t>09.03.2019 21:00</t>
  </si>
  <si>
    <t>09.03.2019 22:00</t>
  </si>
  <si>
    <t>09.03.2019 23:00</t>
  </si>
  <si>
    <t>10.03.2019 00:00</t>
  </si>
  <si>
    <t>10.03.2019 01:00</t>
  </si>
  <si>
    <t>10.03.2019 02:00</t>
  </si>
  <si>
    <t>10.03.2019 03:00</t>
  </si>
  <si>
    <t>10.03.2019 04:00</t>
  </si>
  <si>
    <t>10.03.2019 05:00</t>
  </si>
  <si>
    <t>10.03.2019 06:00</t>
  </si>
  <si>
    <t>10.03.2019 07:00</t>
  </si>
  <si>
    <t>10.03.2019 08:00</t>
  </si>
  <si>
    <t>10.03.2019 09:00</t>
  </si>
  <si>
    <t>10.03.2019 10:00</t>
  </si>
  <si>
    <t>10.03.2019 11:00</t>
  </si>
  <si>
    <t>10.03.2019 12:00</t>
  </si>
  <si>
    <t>10.03.2019 13:00</t>
  </si>
  <si>
    <t>10.03.2019 14:00</t>
  </si>
  <si>
    <t>10.03.2019 15:00</t>
  </si>
  <si>
    <t>10.03.2019 16:00</t>
  </si>
  <si>
    <t>10.03.2019 17:00</t>
  </si>
  <si>
    <t>10.03.2019 18:00</t>
  </si>
  <si>
    <t>10.03.2019 19:00</t>
  </si>
  <si>
    <t>10.03.2019 20:00</t>
  </si>
  <si>
    <t>10.03.2019 21:00</t>
  </si>
  <si>
    <t>10.03.2019 22:00</t>
  </si>
  <si>
    <t>10.03.2019 23:00</t>
  </si>
  <si>
    <t>11.03.2019 00:00</t>
  </si>
  <si>
    <t>11.03.2019 01:00</t>
  </si>
  <si>
    <t>11.03.2019 02:00</t>
  </si>
  <si>
    <t>11.03.2019 03:00</t>
  </si>
  <si>
    <t>11.03.2019 04:00</t>
  </si>
  <si>
    <t>11.03.2019 05:00</t>
  </si>
  <si>
    <t>11.03.2019 06:00</t>
  </si>
  <si>
    <t>11.03.2019 07:00</t>
  </si>
  <si>
    <t>11.03.2019 08:00</t>
  </si>
  <si>
    <t>11.03.2019 09:00</t>
  </si>
  <si>
    <t>11.03.2019 10:00</t>
  </si>
  <si>
    <t>11.03.2019 11:00</t>
  </si>
  <si>
    <t>11.03.2019 12:00</t>
  </si>
  <si>
    <t>11.03.2019 13:00</t>
  </si>
  <si>
    <t>11.03.2019 14:00</t>
  </si>
  <si>
    <t>11.03.2019 15:00</t>
  </si>
  <si>
    <t>11.03.2019 16:00</t>
  </si>
  <si>
    <t>11.03.2019 17:00</t>
  </si>
  <si>
    <t>11.03.2019 18:00</t>
  </si>
  <si>
    <t>11.03.2019 19:00</t>
  </si>
  <si>
    <t>11.03.2019 20:00</t>
  </si>
  <si>
    <t>11.03.2019 21:00</t>
  </si>
  <si>
    <t>11.03.2019 22:00</t>
  </si>
  <si>
    <t>11.03.2019 23:00</t>
  </si>
  <si>
    <t>12.03.2019 00:00</t>
  </si>
  <si>
    <t>12.03.2019 01:00</t>
  </si>
  <si>
    <t>12.03.2019 02:00</t>
  </si>
  <si>
    <t>12.03.2019 03:00</t>
  </si>
  <si>
    <t>12.03.2019 04:00</t>
  </si>
  <si>
    <t>12.03.2019 05:00</t>
  </si>
  <si>
    <t>12.03.2019 06:00</t>
  </si>
  <si>
    <t>12.03.2019 07:00</t>
  </si>
  <si>
    <t>12.03.2019 08:00</t>
  </si>
  <si>
    <t>12.03.2019 09:00</t>
  </si>
  <si>
    <t>12.03.2019 10:00</t>
  </si>
  <si>
    <t>12.03.2019 11:00</t>
  </si>
  <si>
    <t>12.03.2019 12:00</t>
  </si>
  <si>
    <t>12.03.2019 13:00</t>
  </si>
  <si>
    <t>12.03.2019 14:00</t>
  </si>
  <si>
    <t>12.03.2019 15:00</t>
  </si>
  <si>
    <t>12.03.2019 16:00</t>
  </si>
  <si>
    <t>12.03.2019 17:00</t>
  </si>
  <si>
    <t>12.03.2019 18:00</t>
  </si>
  <si>
    <t>12.03.2019 19:00</t>
  </si>
  <si>
    <t>12.03.2019 20:00</t>
  </si>
  <si>
    <t>12.03.2019 21:00</t>
  </si>
  <si>
    <t>12.03.2019 22:00</t>
  </si>
  <si>
    <t>12.03.2019 23:00</t>
  </si>
  <si>
    <t>13.03.2019 00:00</t>
  </si>
  <si>
    <t>13.03.2019 01:00</t>
  </si>
  <si>
    <t>13.03.2019 02:00</t>
  </si>
  <si>
    <t>13.03.2019 03:00</t>
  </si>
  <si>
    <t>13.03.2019 04:00</t>
  </si>
  <si>
    <t>13.03.2019 05:00</t>
  </si>
  <si>
    <t>13.03.2019 06:00</t>
  </si>
  <si>
    <t>13.03.2019 07:00</t>
  </si>
  <si>
    <t>13.03.2019 08:00</t>
  </si>
  <si>
    <t>13.03.2019 09:00</t>
  </si>
  <si>
    <t>13.03.2019 10:00</t>
  </si>
  <si>
    <t>13.03.2019 11:00</t>
  </si>
  <si>
    <t>13.03.2019 12:00</t>
  </si>
  <si>
    <t>13.03.2019 13:00</t>
  </si>
  <si>
    <t>13.03.2019 14:00</t>
  </si>
  <si>
    <t>13.03.2019 15:00</t>
  </si>
  <si>
    <t>13.03.2019 16:00</t>
  </si>
  <si>
    <t>13.03.2019 17:00</t>
  </si>
  <si>
    <t>13.03.2019 18:00</t>
  </si>
  <si>
    <t>13.03.2019 19:00</t>
  </si>
  <si>
    <t>13.03.2019 20:00</t>
  </si>
  <si>
    <t>13.03.2019 21:00</t>
  </si>
  <si>
    <t>13.03.2019 22:00</t>
  </si>
  <si>
    <t>13.03.2019 23:00</t>
  </si>
  <si>
    <t>14.03.2019 00:00</t>
  </si>
  <si>
    <t>14.03.2019 01:00</t>
  </si>
  <si>
    <t>14.03.2019 02:00</t>
  </si>
  <si>
    <t>14.03.2019 03:00</t>
  </si>
  <si>
    <t>14.03.2019 04:00</t>
  </si>
  <si>
    <t>14.03.2019 05:00</t>
  </si>
  <si>
    <t>14.03.2019 06:00</t>
  </si>
  <si>
    <t>14.03.2019 07:00</t>
  </si>
  <si>
    <t>14.03.2019 08:00</t>
  </si>
  <si>
    <t>14.03.2019 09:00</t>
  </si>
  <si>
    <t>14.03.2019 10:00</t>
  </si>
  <si>
    <t>14.03.2019 11:00</t>
  </si>
  <si>
    <t>14.03.2019 12:00</t>
  </si>
  <si>
    <t>14.03.2019 13:00</t>
  </si>
  <si>
    <t>14.03.2019 14:00</t>
  </si>
  <si>
    <t>14.03.2019 15:00</t>
  </si>
  <si>
    <t>14.03.2019 16:00</t>
  </si>
  <si>
    <t>14.03.2019 17:00</t>
  </si>
  <si>
    <t>14.03.2019 18:00</t>
  </si>
  <si>
    <t>14.03.2019 19:00</t>
  </si>
  <si>
    <t>14.03.2019 20:00</t>
  </si>
  <si>
    <t>14.03.2019 21:00</t>
  </si>
  <si>
    <t>14.03.2019 22:00</t>
  </si>
  <si>
    <t>14.03.2019 23:00</t>
  </si>
  <si>
    <t>15.03.2019 00:00</t>
  </si>
  <si>
    <t>15.03.2019 01:00</t>
  </si>
  <si>
    <t>15.03.2019 02:00</t>
  </si>
  <si>
    <t>15.03.2019 03:00</t>
  </si>
  <si>
    <t>15.03.2019 04:00</t>
  </si>
  <si>
    <t>15.03.2019 05:00</t>
  </si>
  <si>
    <t>15.03.2019 06:00</t>
  </si>
  <si>
    <t>15.03.2019 07:00</t>
  </si>
  <si>
    <t>15.03.2019 08:00</t>
  </si>
  <si>
    <t>15.03.2019 09:00</t>
  </si>
  <si>
    <t>15.03.2019 10:00</t>
  </si>
  <si>
    <t>15.03.2019 11:00</t>
  </si>
  <si>
    <t>15.03.2019 12:00</t>
  </si>
  <si>
    <t>15.03.2019 13:00</t>
  </si>
  <si>
    <t>15.03.2019 14:00</t>
  </si>
  <si>
    <t>15.03.2019 15:00</t>
  </si>
  <si>
    <t>15.03.2019 16:00</t>
  </si>
  <si>
    <t>15.03.2019 17:00</t>
  </si>
  <si>
    <t>15.03.2019 18:00</t>
  </si>
  <si>
    <t>15.03.2019 19:00</t>
  </si>
  <si>
    <t>15.03.2019 20:00</t>
  </si>
  <si>
    <t>15.03.2019 21:00</t>
  </si>
  <si>
    <t>15.03.2019 22:00</t>
  </si>
  <si>
    <t>15.03.2019 23:00</t>
  </si>
  <si>
    <t>16.03.2019 00:00</t>
  </si>
  <si>
    <t>16.03.2019 01:00</t>
  </si>
  <si>
    <t>16.03.2019 02:00</t>
  </si>
  <si>
    <t>16.03.2019 03:00</t>
  </si>
  <si>
    <t>16.03.2019 04:00</t>
  </si>
  <si>
    <t>16.03.2019 05:00</t>
  </si>
  <si>
    <t>16.03.2019 06:00</t>
  </si>
  <si>
    <t>16.03.2019 07:00</t>
  </si>
  <si>
    <t>16.03.2019 08:00</t>
  </si>
  <si>
    <t>16.03.2019 09:00</t>
  </si>
  <si>
    <t>16.03.2019 10:00</t>
  </si>
  <si>
    <t>16.03.2019 11:00</t>
  </si>
  <si>
    <t>16.03.2019 12:00</t>
  </si>
  <si>
    <t>16.03.2019 13:00</t>
  </si>
  <si>
    <t>16.03.2019 14:00</t>
  </si>
  <si>
    <t>16.03.2019 15:00</t>
  </si>
  <si>
    <t>16.03.2019 16:00</t>
  </si>
  <si>
    <t>16.03.2019 17:00</t>
  </si>
  <si>
    <t>16.03.2019 18:00</t>
  </si>
  <si>
    <t>16.03.2019 19:00</t>
  </si>
  <si>
    <t>16.03.2019 20:00</t>
  </si>
  <si>
    <t>16.03.2019 21:00</t>
  </si>
  <si>
    <t>16.03.2019 22:00</t>
  </si>
  <si>
    <t>16.03.2019 23:00</t>
  </si>
  <si>
    <t>17.03.2019 00:00</t>
  </si>
  <si>
    <t>17.03.2019 01:00</t>
  </si>
  <si>
    <t>17.03.2019 02:00</t>
  </si>
  <si>
    <t>17.03.2019 03:00</t>
  </si>
  <si>
    <t>17.03.2019 04:00</t>
  </si>
  <si>
    <t>17.03.2019 05:00</t>
  </si>
  <si>
    <t>17.03.2019 06:00</t>
  </si>
  <si>
    <t>17.03.2019 07:00</t>
  </si>
  <si>
    <t>17.03.2019 08:00</t>
  </si>
  <si>
    <t>17.03.2019 09:00</t>
  </si>
  <si>
    <t>17.03.2019 10:00</t>
  </si>
  <si>
    <t>17.03.2019 11:00</t>
  </si>
  <si>
    <t>17.03.2019 12:00</t>
  </si>
  <si>
    <t>17.03.2019 13:00</t>
  </si>
  <si>
    <t>17.03.2019 14:00</t>
  </si>
  <si>
    <t>17.03.2019 15:00</t>
  </si>
  <si>
    <t>17.03.2019 16:00</t>
  </si>
  <si>
    <t>17.03.2019 17:00</t>
  </si>
  <si>
    <t>17.03.2019 18:00</t>
  </si>
  <si>
    <t>17.03.2019 19:00</t>
  </si>
  <si>
    <t>17.03.2019 20:00</t>
  </si>
  <si>
    <t>17.03.2019 21:00</t>
  </si>
  <si>
    <t>17.03.2019 22:00</t>
  </si>
  <si>
    <t>17.03.2019 23:00</t>
  </si>
  <si>
    <t>18.03.2019 00:00</t>
  </si>
  <si>
    <t>18.03.2019 01:00</t>
  </si>
  <si>
    <t>18.03.2019 02:00</t>
  </si>
  <si>
    <t>18.03.2019 03:00</t>
  </si>
  <si>
    <t>18.03.2019 04:00</t>
  </si>
  <si>
    <t>18.03.2019 05:00</t>
  </si>
  <si>
    <t>18.03.2019 06:00</t>
  </si>
  <si>
    <t>18.03.2019 07:00</t>
  </si>
  <si>
    <t>18.03.2019 08:00</t>
  </si>
  <si>
    <t>18.03.2019 09:00</t>
  </si>
  <si>
    <t>18.03.2019 10:00</t>
  </si>
  <si>
    <t>18.03.2019 11:00</t>
  </si>
  <si>
    <t>18.03.2019 12:00</t>
  </si>
  <si>
    <t>18.03.2019 13:00</t>
  </si>
  <si>
    <t>18.03.2019 14:00</t>
  </si>
  <si>
    <t>18.03.2019 15:00</t>
  </si>
  <si>
    <t>18.03.2019 16:00</t>
  </si>
  <si>
    <t>18.03.2019 17:00</t>
  </si>
  <si>
    <t>18.03.2019 18:00</t>
  </si>
  <si>
    <t>18.03.2019 19:00</t>
  </si>
  <si>
    <t>18.03.2019 20:00</t>
  </si>
  <si>
    <t>18.03.2019 21:00</t>
  </si>
  <si>
    <t>18.03.2019 22:00</t>
  </si>
  <si>
    <t>18.03.2019 23:00</t>
  </si>
  <si>
    <t>19.03.2019 00:00</t>
  </si>
  <si>
    <t>19.03.2019 01:00</t>
  </si>
  <si>
    <t>19.03.2019 02:00</t>
  </si>
  <si>
    <t>19.03.2019 03:00</t>
  </si>
  <si>
    <t>19.03.2019 04:00</t>
  </si>
  <si>
    <t>19.03.2019 05:00</t>
  </si>
  <si>
    <t>19.03.2019 06:00</t>
  </si>
  <si>
    <t>19.03.2019 07:00</t>
  </si>
  <si>
    <t>19.03.2019 08:00</t>
  </si>
  <si>
    <t>19.03.2019 09:00</t>
  </si>
  <si>
    <t>19.03.2019 10:00</t>
  </si>
  <si>
    <t>19.03.2019 11:00</t>
  </si>
  <si>
    <t>19.03.2019 12:00</t>
  </si>
  <si>
    <t>19.03.2019 13:00</t>
  </si>
  <si>
    <t>19.03.2019 14:00</t>
  </si>
  <si>
    <t>19.03.2019 15:00</t>
  </si>
  <si>
    <t>19.03.2019 16:00</t>
  </si>
  <si>
    <t>19.03.2019 17:00</t>
  </si>
  <si>
    <t>19.03.2019 18:00</t>
  </si>
  <si>
    <t>19.03.2019 19:00</t>
  </si>
  <si>
    <t>19.03.2019 20:00</t>
  </si>
  <si>
    <t>19.03.2019 21:00</t>
  </si>
  <si>
    <t>19.03.2019 22:00</t>
  </si>
  <si>
    <t>19.03.2019 23:00</t>
  </si>
  <si>
    <t>20.03.2019 00:00</t>
  </si>
  <si>
    <t>20.03.2019 01:00</t>
  </si>
  <si>
    <t>20.03.2019 02:00</t>
  </si>
  <si>
    <t>20.03.2019 03:00</t>
  </si>
  <si>
    <t>20.03.2019 04:00</t>
  </si>
  <si>
    <t>20.03.2019 05:00</t>
  </si>
  <si>
    <t>20.03.2019 06:00</t>
  </si>
  <si>
    <t>20.03.2019 07:00</t>
  </si>
  <si>
    <t>20.03.2019 08:00</t>
  </si>
  <si>
    <t>20.03.2019 09:00</t>
  </si>
  <si>
    <t>20.03.2019 10:00</t>
  </si>
  <si>
    <t>20.03.2019 11:00</t>
  </si>
  <si>
    <t>20.03.2019 12:00</t>
  </si>
  <si>
    <t>20.03.2019 13:00</t>
  </si>
  <si>
    <t>20.03.2019 14:00</t>
  </si>
  <si>
    <t>20.03.2019 15:00</t>
  </si>
  <si>
    <t>20.03.2019 16:00</t>
  </si>
  <si>
    <t>20.03.2019 17:00</t>
  </si>
  <si>
    <t>20.03.2019 18:00</t>
  </si>
  <si>
    <t>20.03.2019 19:00</t>
  </si>
  <si>
    <t>20.03.2019 20:00</t>
  </si>
  <si>
    <t>20.03.2019 21:00</t>
  </si>
  <si>
    <t>20.03.2019 22:00</t>
  </si>
  <si>
    <t>20.03.2019 23:00</t>
  </si>
  <si>
    <t>21.03.2019 00:00</t>
  </si>
  <si>
    <t>21.03.2019 01:00</t>
  </si>
  <si>
    <t>21.03.2019 02:00</t>
  </si>
  <si>
    <t>21.03.2019 03:00</t>
  </si>
  <si>
    <t>21.03.2019 04:00</t>
  </si>
  <si>
    <t>21.03.2019 05:00</t>
  </si>
  <si>
    <t>21.03.2019 06:00</t>
  </si>
  <si>
    <t>21.03.2019 07:00</t>
  </si>
  <si>
    <t>21.03.2019 08:00</t>
  </si>
  <si>
    <t>21.03.2019 09:00</t>
  </si>
  <si>
    <t>21.03.2019 10:00</t>
  </si>
  <si>
    <t>21.03.2019 11:00</t>
  </si>
  <si>
    <t>21.03.2019 12:00</t>
  </si>
  <si>
    <t>21.03.2019 13:00</t>
  </si>
  <si>
    <t>21.03.2019 14:00</t>
  </si>
  <si>
    <t>21.03.2019 15:00</t>
  </si>
  <si>
    <t>21.03.2019 16:00</t>
  </si>
  <si>
    <t>21.03.2019 17:00</t>
  </si>
  <si>
    <t>21.03.2019 18:00</t>
  </si>
  <si>
    <t>21.03.2019 19:00</t>
  </si>
  <si>
    <t>21.03.2019 20:00</t>
  </si>
  <si>
    <t>21.03.2019 21:00</t>
  </si>
  <si>
    <t>21.03.2019 22:00</t>
  </si>
  <si>
    <t>21.03.2019 23:00</t>
  </si>
  <si>
    <t>22.03.2019 00:00</t>
  </si>
  <si>
    <t>22.03.2019 01:00</t>
  </si>
  <si>
    <t>22.03.2019 02:00</t>
  </si>
  <si>
    <t>22.03.2019 03:00</t>
  </si>
  <si>
    <t>22.03.2019 04:00</t>
  </si>
  <si>
    <t>22.03.2019 05:00</t>
  </si>
  <si>
    <t>22.03.2019 06:00</t>
  </si>
  <si>
    <t>22.03.2019 07:00</t>
  </si>
  <si>
    <t>22.03.2019 08:00</t>
  </si>
  <si>
    <t>22.03.2019 09:00</t>
  </si>
  <si>
    <t>22.03.2019 10:00</t>
  </si>
  <si>
    <t>22.03.2019 11:00</t>
  </si>
  <si>
    <t>22.03.2019 12:00</t>
  </si>
  <si>
    <t>22.03.2019 13:00</t>
  </si>
  <si>
    <t>22.03.2019 14:00</t>
  </si>
  <si>
    <t>22.03.2019 15:00</t>
  </si>
  <si>
    <t>22.03.2019 16:00</t>
  </si>
  <si>
    <t>22.03.2019 17:00</t>
  </si>
  <si>
    <t>22.03.2019 18:00</t>
  </si>
  <si>
    <t>22.03.2019 19:00</t>
  </si>
  <si>
    <t>22.03.2019 20:00</t>
  </si>
  <si>
    <t>22.03.2019 21:00</t>
  </si>
  <si>
    <t>22.03.2019 22:00</t>
  </si>
  <si>
    <t>22.03.2019 23:00</t>
  </si>
  <si>
    <t>23.03.2019 00:00</t>
  </si>
  <si>
    <t>23.03.2019 01:00</t>
  </si>
  <si>
    <t>23.03.2019 02:00</t>
  </si>
  <si>
    <t>23.03.2019 03:00</t>
  </si>
  <si>
    <t>23.03.2019 04:00</t>
  </si>
  <si>
    <t>23.03.2019 05:00</t>
  </si>
  <si>
    <t>23.03.2019 06:00</t>
  </si>
  <si>
    <t>23.03.2019 07:00</t>
  </si>
  <si>
    <t>23.03.2019 08:00</t>
  </si>
  <si>
    <t>23.03.2019 09:00</t>
  </si>
  <si>
    <t>23.03.2019 10:00</t>
  </si>
  <si>
    <t>23.03.2019 11:00</t>
  </si>
  <si>
    <t>23.03.2019 12:00</t>
  </si>
  <si>
    <t>23.03.2019 13:00</t>
  </si>
  <si>
    <t>23.03.2019 14:00</t>
  </si>
  <si>
    <t>23.03.2019 15:00</t>
  </si>
  <si>
    <t>23.03.2019 16:00</t>
  </si>
  <si>
    <t>23.03.2019 17:00</t>
  </si>
  <si>
    <t>23.03.2019 18:00</t>
  </si>
  <si>
    <t>23.03.2019 19:00</t>
  </si>
  <si>
    <t>23.03.2019 20:00</t>
  </si>
  <si>
    <t>23.03.2019 21:00</t>
  </si>
  <si>
    <t>23.03.2019 22:00</t>
  </si>
  <si>
    <t>23.03.2019 23:00</t>
  </si>
  <si>
    <t>24.03.2019 00:00</t>
  </si>
  <si>
    <t>24.03.2019 01:00</t>
  </si>
  <si>
    <t>24.03.2019 02:00</t>
  </si>
  <si>
    <t>24.03.2019 03:00</t>
  </si>
  <si>
    <t>24.03.2019 04:00</t>
  </si>
  <si>
    <t>24.03.2019 05:00</t>
  </si>
  <si>
    <t>24.03.2019 06:00</t>
  </si>
  <si>
    <t>24.03.2019 07:00</t>
  </si>
  <si>
    <t>24.03.2019 08:00</t>
  </si>
  <si>
    <t>24.03.2019 09:00</t>
  </si>
  <si>
    <t>24.03.2019 10:00</t>
  </si>
  <si>
    <t>24.03.2019 11:00</t>
  </si>
  <si>
    <t>24.03.2019 12:00</t>
  </si>
  <si>
    <t>24.03.2019 13:00</t>
  </si>
  <si>
    <t>24.03.2019 14:00</t>
  </si>
  <si>
    <t>24.03.2019 15:00</t>
  </si>
  <si>
    <t>24.03.2019 16:00</t>
  </si>
  <si>
    <t>24.03.2019 17:00</t>
  </si>
  <si>
    <t>24.03.2019 18:00</t>
  </si>
  <si>
    <t>24.03.2019 19:00</t>
  </si>
  <si>
    <t>24.03.2019 20:00</t>
  </si>
  <si>
    <t>24.03.2019 21:00</t>
  </si>
  <si>
    <t>24.03.2019 22:00</t>
  </si>
  <si>
    <t>24.03.2019 23:00</t>
  </si>
  <si>
    <t>25.03.2019 00:00</t>
  </si>
  <si>
    <t>25.03.2019 01:00</t>
  </si>
  <si>
    <t>25.03.2019 02:00</t>
  </si>
  <si>
    <t>25.03.2019 03:00</t>
  </si>
  <si>
    <t>25.03.2019 04:00</t>
  </si>
  <si>
    <t>25.03.2019 05:00</t>
  </si>
  <si>
    <t>25.03.2019 06:00</t>
  </si>
  <si>
    <t>25.03.2019 07:00</t>
  </si>
  <si>
    <t>25.03.2019 08:00</t>
  </si>
  <si>
    <t>25.03.2019 09:00</t>
  </si>
  <si>
    <t>25.03.2019 10:00</t>
  </si>
  <si>
    <t>25.03.2019 11:00</t>
  </si>
  <si>
    <t>25.03.2019 12:00</t>
  </si>
  <si>
    <t>25.03.2019 13:00</t>
  </si>
  <si>
    <t>25.03.2019 14:00</t>
  </si>
  <si>
    <t>25.03.2019 15:00</t>
  </si>
  <si>
    <t>25.03.2019 16:00</t>
  </si>
  <si>
    <t>25.03.2019 17:00</t>
  </si>
  <si>
    <t>25.03.2019 18:00</t>
  </si>
  <si>
    <t>25.03.2019 19:00</t>
  </si>
  <si>
    <t>25.03.2019 20:00</t>
  </si>
  <si>
    <t>25.03.2019 21:00</t>
  </si>
  <si>
    <t>25.03.2019 22:00</t>
  </si>
  <si>
    <t>25.03.2019 23:00</t>
  </si>
  <si>
    <t>26.03.2019 00:00</t>
  </si>
  <si>
    <t>26.03.2019 01:00</t>
  </si>
  <si>
    <t>26.03.2019 02:00</t>
  </si>
  <si>
    <t>26.03.2019 03:00</t>
  </si>
  <si>
    <t>26.03.2019 04:00</t>
  </si>
  <si>
    <t>26.03.2019 05:00</t>
  </si>
  <si>
    <t>26.03.2019 06:00</t>
  </si>
  <si>
    <t>26.03.2019 07:00</t>
  </si>
  <si>
    <t>26.03.2019 08:00</t>
  </si>
  <si>
    <t>26.03.2019 09:00</t>
  </si>
  <si>
    <t>26.03.2019 10:00</t>
  </si>
  <si>
    <t>26.03.2019 11:00</t>
  </si>
  <si>
    <t>26.03.2019 12:00</t>
  </si>
  <si>
    <t>26.03.2019 13:00</t>
  </si>
  <si>
    <t>26.03.2019 14:00</t>
  </si>
  <si>
    <t>26.03.2019 15:00</t>
  </si>
  <si>
    <t>26.03.2019 16:00</t>
  </si>
  <si>
    <t>26.03.2019 17:00</t>
  </si>
  <si>
    <t>26.03.2019 18:00</t>
  </si>
  <si>
    <t>26.03.2019 19:00</t>
  </si>
  <si>
    <t>26.03.2019 20:00</t>
  </si>
  <si>
    <t>26.03.2019 21:00</t>
  </si>
  <si>
    <t>26.03.2019 22:00</t>
  </si>
  <si>
    <t>26.03.2019 23:00</t>
  </si>
  <si>
    <t>27.03.2019 00:00</t>
  </si>
  <si>
    <t>27.03.2019 01:00</t>
  </si>
  <si>
    <t>27.03.2019 02:00</t>
  </si>
  <si>
    <t>27.03.2019 03:00</t>
  </si>
  <si>
    <t>27.03.2019 04:00</t>
  </si>
  <si>
    <t>27.03.2019 05:00</t>
  </si>
  <si>
    <t>27.03.2019 06:00</t>
  </si>
  <si>
    <t>27.03.2019 07:00</t>
  </si>
  <si>
    <t>27.03.2019 08:00</t>
  </si>
  <si>
    <t>27.03.2019 09:00</t>
  </si>
  <si>
    <t>27.03.2019 10:00</t>
  </si>
  <si>
    <t>27.03.2019 11:00</t>
  </si>
  <si>
    <t>27.03.2019 12:00</t>
  </si>
  <si>
    <t>27.03.2019 13:00</t>
  </si>
  <si>
    <t>27.03.2019 14:00</t>
  </si>
  <si>
    <t>27.03.2019 15:00</t>
  </si>
  <si>
    <t>27.03.2019 16:00</t>
  </si>
  <si>
    <t>27.03.2019 17:00</t>
  </si>
  <si>
    <t>27.03.2019 18:00</t>
  </si>
  <si>
    <t>27.03.2019 19:00</t>
  </si>
  <si>
    <t>27.03.2019 20:00</t>
  </si>
  <si>
    <t>27.03.2019 21:00</t>
  </si>
  <si>
    <t>27.03.2019 22:00</t>
  </si>
  <si>
    <t>27.03.2019 23:00</t>
  </si>
  <si>
    <t>28.03.2019 00:00</t>
  </si>
  <si>
    <t>28.03.2019 01:00</t>
  </si>
  <si>
    <t>28.03.2019 02:00</t>
  </si>
  <si>
    <t>28.03.2019 03:00</t>
  </si>
  <si>
    <t>28.03.2019 04:00</t>
  </si>
  <si>
    <t>28.03.2019 05:00</t>
  </si>
  <si>
    <t>28.03.2019 06:00</t>
  </si>
  <si>
    <t>28.03.2019 07:00</t>
  </si>
  <si>
    <t>28.03.2019 08:00</t>
  </si>
  <si>
    <t>28.03.2019 09:00</t>
  </si>
  <si>
    <t>28.03.2019 10:00</t>
  </si>
  <si>
    <t>28.03.2019 11:00</t>
  </si>
  <si>
    <t>28.03.2019 12:00</t>
  </si>
  <si>
    <t>28.03.2019 13:00</t>
  </si>
  <si>
    <t>28.03.2019 14:00</t>
  </si>
  <si>
    <t>28.03.2019 15:00</t>
  </si>
  <si>
    <t>28.03.2019 16:00</t>
  </si>
  <si>
    <t>28.03.2019 17:00</t>
  </si>
  <si>
    <t>28.03.2019 18:00</t>
  </si>
  <si>
    <t>28.03.2019 19:00</t>
  </si>
  <si>
    <t>28.03.2019 20:00</t>
  </si>
  <si>
    <t>28.03.2019 21:00</t>
  </si>
  <si>
    <t>28.03.2019 22:00</t>
  </si>
  <si>
    <t>28.03.2019 23:00</t>
  </si>
  <si>
    <t>29.03.2019 00:00</t>
  </si>
  <si>
    <t>29.03.2019 01:00</t>
  </si>
  <si>
    <t>29.03.2019 02:00</t>
  </si>
  <si>
    <t>29.03.2019 03:00</t>
  </si>
  <si>
    <t>29.03.2019 04:00</t>
  </si>
  <si>
    <t>29.03.2019 05:00</t>
  </si>
  <si>
    <t>29.03.2019 06:00</t>
  </si>
  <si>
    <t>29.03.2019 07:00</t>
  </si>
  <si>
    <t>29.03.2019 08:00</t>
  </si>
  <si>
    <t>29.03.2019 09:00</t>
  </si>
  <si>
    <t>29.03.2019 10:00</t>
  </si>
  <si>
    <t>29.03.2019 11:00</t>
  </si>
  <si>
    <t>29.03.2019 12:00</t>
  </si>
  <si>
    <t>29.03.2019 13:00</t>
  </si>
  <si>
    <t>29.03.2019 14:00</t>
  </si>
  <si>
    <t>29.03.2019 15:00</t>
  </si>
  <si>
    <t>29.03.2019 16:00</t>
  </si>
  <si>
    <t>29.03.2019 17:00</t>
  </si>
  <si>
    <t>29.03.2019 18:00</t>
  </si>
  <si>
    <t>29.03.2019 19:00</t>
  </si>
  <si>
    <t>29.03.2019 20:00</t>
  </si>
  <si>
    <t>29.03.2019 21:00</t>
  </si>
  <si>
    <t>29.03.2019 22:00</t>
  </si>
  <si>
    <t>29.03.2019 23:00</t>
  </si>
  <si>
    <t>30.03.2019 00:00</t>
  </si>
  <si>
    <t>30.03.2019 01:00</t>
  </si>
  <si>
    <t>30.03.2019 02:00</t>
  </si>
  <si>
    <t>30.03.2019 03:00</t>
  </si>
  <si>
    <t>30.03.2019 04:00</t>
  </si>
  <si>
    <t>30.03.2019 05:00</t>
  </si>
  <si>
    <t>30.03.2019 06:00</t>
  </si>
  <si>
    <t>30.03.2019 07:00</t>
  </si>
  <si>
    <t>30.03.2019 08:00</t>
  </si>
  <si>
    <t>30.03.2019 09:00</t>
  </si>
  <si>
    <t>30.03.2019 10:00</t>
  </si>
  <si>
    <t>30.03.2019 11:00</t>
  </si>
  <si>
    <t>30.03.2019 12:00</t>
  </si>
  <si>
    <t>30.03.2019 13:00</t>
  </si>
  <si>
    <t>30.03.2019 14:00</t>
  </si>
  <si>
    <t>30.03.2019 15:00</t>
  </si>
  <si>
    <t>30.03.2019 16:00</t>
  </si>
  <si>
    <t>30.03.2019 17:00</t>
  </si>
  <si>
    <t>30.03.2019 18:00</t>
  </si>
  <si>
    <t>30.03.2019 19:00</t>
  </si>
  <si>
    <t>30.03.2019 20:00</t>
  </si>
  <si>
    <t>30.03.2019 21:00</t>
  </si>
  <si>
    <t>30.03.2019 22:00</t>
  </si>
  <si>
    <t>30.03.2019 23:00</t>
  </si>
  <si>
    <t>31.03.2019 00:00</t>
  </si>
  <si>
    <t>31.03.2019 01:00</t>
  </si>
  <si>
    <t>31.03.2019 02:00</t>
  </si>
  <si>
    <t>31.03.2019 03:00</t>
  </si>
  <si>
    <t>31.03.2019 04:00</t>
  </si>
  <si>
    <t>31.03.2019 05:00</t>
  </si>
  <si>
    <t>31.03.2019 06:00</t>
  </si>
  <si>
    <t>31.03.2019 07:00</t>
  </si>
  <si>
    <t>31.03.2019 08:00</t>
  </si>
  <si>
    <t>31.03.2019 09:00</t>
  </si>
  <si>
    <t>31.03.2019 10:00</t>
  </si>
  <si>
    <t>31.03.2019 11:00</t>
  </si>
  <si>
    <t>31.03.2019 12:00</t>
  </si>
  <si>
    <t>31.03.2019 13:00</t>
  </si>
  <si>
    <t>31.03.2019 14:00</t>
  </si>
  <si>
    <t>31.03.2019 15:00</t>
  </si>
  <si>
    <t>31.03.2019 16:00</t>
  </si>
  <si>
    <t>31.03.2019 17:00</t>
  </si>
  <si>
    <t>31.03.2019 18:00</t>
  </si>
  <si>
    <t>31.03.2019 19:00</t>
  </si>
  <si>
    <t>31.03.2019 20:00</t>
  </si>
  <si>
    <t>31.03.2019 21:00</t>
  </si>
  <si>
    <t>31.03.2019 22:00</t>
  </si>
  <si>
    <t>31.03.2019 23:00</t>
  </si>
  <si>
    <t>01.04.2019 00:00</t>
  </si>
  <si>
    <t>01.04.2019 01:00</t>
  </si>
  <si>
    <t>01.04.2019 02:00</t>
  </si>
  <si>
    <t>01.04.2019 03:00</t>
  </si>
  <si>
    <t>01.04.2019 04:00</t>
  </si>
  <si>
    <t>01.04.2019 05:00</t>
  </si>
  <si>
    <t>01.04.2019 06:00</t>
  </si>
  <si>
    <t>01.04.2019 07:00</t>
  </si>
  <si>
    <t>01.04.2019 08:00</t>
  </si>
  <si>
    <t>01.04.2019 09:00</t>
  </si>
  <si>
    <t>01.04.2019 10:00</t>
  </si>
  <si>
    <t>01.04.2019 11:00</t>
  </si>
  <si>
    <t>01.04.2019 12:00</t>
  </si>
  <si>
    <t>01.04.2019 13:00</t>
  </si>
  <si>
    <t>01.04.2019 14:00</t>
  </si>
  <si>
    <t>01.04.2019 15:00</t>
  </si>
  <si>
    <t>01.04.2019 16:00</t>
  </si>
  <si>
    <t>01.04.2019 17:00</t>
  </si>
  <si>
    <t>01.04.2019 18:00</t>
  </si>
  <si>
    <t>01.04.2019 19:00</t>
  </si>
  <si>
    <t>01.04.2019 20:00</t>
  </si>
  <si>
    <t>01.04.2019 21:00</t>
  </si>
  <si>
    <t>01.04.2019 22:00</t>
  </si>
  <si>
    <t>01.04.2019 23:00</t>
  </si>
  <si>
    <t>02.04.2019 00:00</t>
  </si>
  <si>
    <t>02.04.2019 01:00</t>
  </si>
  <si>
    <t>02.04.2019 02:00</t>
  </si>
  <si>
    <t>02.04.2019 03:00</t>
  </si>
  <si>
    <t>02.04.2019 04:00</t>
  </si>
  <si>
    <t>02.04.2019 05:00</t>
  </si>
  <si>
    <t>02.04.2019 06:00</t>
  </si>
  <si>
    <t>02.04.2019 07:00</t>
  </si>
  <si>
    <t>02.04.2019 08:00</t>
  </si>
  <si>
    <t>02.04.2019 09:00</t>
  </si>
  <si>
    <t>02.04.2019 10:00</t>
  </si>
  <si>
    <t>02.04.2019 11:00</t>
  </si>
  <si>
    <t>02.04.2019 12:00</t>
  </si>
  <si>
    <t>02.04.2019 13:00</t>
  </si>
  <si>
    <t>02.04.2019 14:00</t>
  </si>
  <si>
    <t>02.04.2019 15:00</t>
  </si>
  <si>
    <t>02.04.2019 16:00</t>
  </si>
  <si>
    <t>02.04.2019 17:00</t>
  </si>
  <si>
    <t>02.04.2019 18:00</t>
  </si>
  <si>
    <t>02.04.2019 19:00</t>
  </si>
  <si>
    <t>02.04.2019 20:00</t>
  </si>
  <si>
    <t>02.04.2019 21:00</t>
  </si>
  <si>
    <t>02.04.2019 22:00</t>
  </si>
  <si>
    <t>02.04.2019 23:00</t>
  </si>
  <si>
    <t>03.04.2019 00:00</t>
  </si>
  <si>
    <t>03.04.2019 01:00</t>
  </si>
  <si>
    <t>03.04.2019 02:00</t>
  </si>
  <si>
    <t>03.04.2019 03:00</t>
  </si>
  <si>
    <t>03.04.2019 04:00</t>
  </si>
  <si>
    <t>03.04.2019 05:00</t>
  </si>
  <si>
    <t>03.04.2019 06:00</t>
  </si>
  <si>
    <t>03.04.2019 07:00</t>
  </si>
  <si>
    <t>03.04.2019 08:00</t>
  </si>
  <si>
    <t>03.04.2019 09:00</t>
  </si>
  <si>
    <t>03.04.2019 10:00</t>
  </si>
  <si>
    <t>03.04.2019 11:00</t>
  </si>
  <si>
    <t>03.04.2019 12:00</t>
  </si>
  <si>
    <t>03.04.2019 13:00</t>
  </si>
  <si>
    <t>03.04.2019 14:00</t>
  </si>
  <si>
    <t>03.04.2019 15:00</t>
  </si>
  <si>
    <t>03.04.2019 16:00</t>
  </si>
  <si>
    <t>03.04.2019 17:00</t>
  </si>
  <si>
    <t>03.04.2019 18:00</t>
  </si>
  <si>
    <t>03.04.2019 19:00</t>
  </si>
  <si>
    <t>03.04.2019 20:00</t>
  </si>
  <si>
    <t>03.04.2019 21:00</t>
  </si>
  <si>
    <t>03.04.2019 22:00</t>
  </si>
  <si>
    <t>03.04.2019 23:00</t>
  </si>
  <si>
    <t>04.04.2019 00:00</t>
  </si>
  <si>
    <t>04.04.2019 01:00</t>
  </si>
  <si>
    <t>04.04.2019 02:00</t>
  </si>
  <si>
    <t>04.04.2019 03:00</t>
  </si>
  <si>
    <t>04.04.2019 04:00</t>
  </si>
  <si>
    <t>04.04.2019 05:00</t>
  </si>
  <si>
    <t>04.04.2019 06:00</t>
  </si>
  <si>
    <t>04.04.2019 07:00</t>
  </si>
  <si>
    <t>04.04.2019 08:00</t>
  </si>
  <si>
    <t>04.04.2019 09:00</t>
  </si>
  <si>
    <t>04.04.2019 10:00</t>
  </si>
  <si>
    <t>04.04.2019 11:00</t>
  </si>
  <si>
    <t>04.04.2019 12:00</t>
  </si>
  <si>
    <t>04.04.2019 13:00</t>
  </si>
  <si>
    <t>04.04.2019 14:00</t>
  </si>
  <si>
    <t>04.04.2019 15:00</t>
  </si>
  <si>
    <t>04.04.2019 16:00</t>
  </si>
  <si>
    <t>04.04.2019 17:00</t>
  </si>
  <si>
    <t>04.04.2019 18:00</t>
  </si>
  <si>
    <t>04.04.2019 19:00</t>
  </si>
  <si>
    <t>04.04.2019 20:00</t>
  </si>
  <si>
    <t>04.04.2019 21:00</t>
  </si>
  <si>
    <t>04.04.2019 22:00</t>
  </si>
  <si>
    <t>04.04.2019 23:00</t>
  </si>
  <si>
    <t>05.04.2019 00:00</t>
  </si>
  <si>
    <t>05.04.2019 01:00</t>
  </si>
  <si>
    <t>05.04.2019 02:00</t>
  </si>
  <si>
    <t>05.04.2019 03:00</t>
  </si>
  <si>
    <t>05.04.2019 04:00</t>
  </si>
  <si>
    <t>05.04.2019 05:00</t>
  </si>
  <si>
    <t>05.04.2019 06:00</t>
  </si>
  <si>
    <t>05.04.2019 07:00</t>
  </si>
  <si>
    <t>05.04.2019 08:00</t>
  </si>
  <si>
    <t>05.04.2019 09:00</t>
  </si>
  <si>
    <t>05.04.2019 10:00</t>
  </si>
  <si>
    <t>05.04.2019 11:00</t>
  </si>
  <si>
    <t>05.04.2019 12:00</t>
  </si>
  <si>
    <t>05.04.2019 13:00</t>
  </si>
  <si>
    <t>05.04.2019 14:00</t>
  </si>
  <si>
    <t>05.04.2019 15:00</t>
  </si>
  <si>
    <t>05.04.2019 16:00</t>
  </si>
  <si>
    <t>05.04.2019 17:00</t>
  </si>
  <si>
    <t>05.04.2019 18:00</t>
  </si>
  <si>
    <t>05.04.2019 19:00</t>
  </si>
  <si>
    <t>05.04.2019 20:00</t>
  </si>
  <si>
    <t>05.04.2019 21:00</t>
  </si>
  <si>
    <t>05.04.2019 22:00</t>
  </si>
  <si>
    <t>05.04.2019 23:00</t>
  </si>
  <si>
    <t>06.04.2019 00:00</t>
  </si>
  <si>
    <t>06.04.2019 01:00</t>
  </si>
  <si>
    <t>06.04.2019 02:00</t>
  </si>
  <si>
    <t>06.04.2019 03:00</t>
  </si>
  <si>
    <t>06.04.2019 04:00</t>
  </si>
  <si>
    <t>06.04.2019 05:00</t>
  </si>
  <si>
    <t>06.04.2019 06:00</t>
  </si>
  <si>
    <t>06.04.2019 07:00</t>
  </si>
  <si>
    <t>06.04.2019 08:00</t>
  </si>
  <si>
    <t>06.04.2019 09:00</t>
  </si>
  <si>
    <t>06.04.2019 10:00</t>
  </si>
  <si>
    <t>06.04.2019 11:00</t>
  </si>
  <si>
    <t>06.04.2019 12:00</t>
  </si>
  <si>
    <t>06.04.2019 13:00</t>
  </si>
  <si>
    <t>06.04.2019 14:00</t>
  </si>
  <si>
    <t>06.04.2019 15:00</t>
  </si>
  <si>
    <t>06.04.2019 16:00</t>
  </si>
  <si>
    <t>06.04.2019 17:00</t>
  </si>
  <si>
    <t>06.04.2019 18:00</t>
  </si>
  <si>
    <t>06.04.2019 19:00</t>
  </si>
  <si>
    <t>06.04.2019 20:00</t>
  </si>
  <si>
    <t>06.04.2019 21:00</t>
  </si>
  <si>
    <t>06.04.2019 22:00</t>
  </si>
  <si>
    <t>06.04.2019 23:00</t>
  </si>
  <si>
    <t>07.04.2019 00:00</t>
  </si>
  <si>
    <t>07.04.2019 01:00</t>
  </si>
  <si>
    <t>07.04.2019 02:00</t>
  </si>
  <si>
    <t>07.04.2019 03:00</t>
  </si>
  <si>
    <t>07.04.2019 04:00</t>
  </si>
  <si>
    <t>07.04.2019 05:00</t>
  </si>
  <si>
    <t>07.04.2019 06:00</t>
  </si>
  <si>
    <t>07.04.2019 07:00</t>
  </si>
  <si>
    <t>07.04.2019 08:00</t>
  </si>
  <si>
    <t>07.04.2019 09:00</t>
  </si>
  <si>
    <t>07.04.2019 10:00</t>
  </si>
  <si>
    <t>07.04.2019 11:00</t>
  </si>
  <si>
    <t>07.04.2019 12:00</t>
  </si>
  <si>
    <t>07.04.2019 13:00</t>
  </si>
  <si>
    <t>07.04.2019 14:00</t>
  </si>
  <si>
    <t>07.04.2019 15:00</t>
  </si>
  <si>
    <t>07.04.2019 16:00</t>
  </si>
  <si>
    <t>07.04.2019 17:00</t>
  </si>
  <si>
    <t>07.04.2019 18:00</t>
  </si>
  <si>
    <t>07.04.2019 19:00</t>
  </si>
  <si>
    <t>07.04.2019 20:00</t>
  </si>
  <si>
    <t>07.04.2019 21:00</t>
  </si>
  <si>
    <t>07.04.2019 22:00</t>
  </si>
  <si>
    <t>07.04.2019 23:00</t>
  </si>
  <si>
    <t>08.04.2019 00:00</t>
  </si>
  <si>
    <t>08.04.2019 01:00</t>
  </si>
  <si>
    <t>08.04.2019 02:00</t>
  </si>
  <si>
    <t>08.04.2019 03:00</t>
  </si>
  <si>
    <t>08.04.2019 04:00</t>
  </si>
  <si>
    <t>08.04.2019 05:00</t>
  </si>
  <si>
    <t>08.04.2019 06:00</t>
  </si>
  <si>
    <t>08.04.2019 07:00</t>
  </si>
  <si>
    <t>08.04.2019 08:00</t>
  </si>
  <si>
    <t>08.04.2019 09:00</t>
  </si>
  <si>
    <t>08.04.2019 10:00</t>
  </si>
  <si>
    <t>08.04.2019 11:00</t>
  </si>
  <si>
    <t>08.04.2019 12:00</t>
  </si>
  <si>
    <t>08.04.2019 13:00</t>
  </si>
  <si>
    <t>08.04.2019 14:00</t>
  </si>
  <si>
    <t>08.04.2019 15:00</t>
  </si>
  <si>
    <t>08.04.2019 16:00</t>
  </si>
  <si>
    <t>08.04.2019 17:00</t>
  </si>
  <si>
    <t>08.04.2019 18:00</t>
  </si>
  <si>
    <t>08.04.2019 19:00</t>
  </si>
  <si>
    <t>08.04.2019 20:00</t>
  </si>
  <si>
    <t>08.04.2019 21:00</t>
  </si>
  <si>
    <t>08.04.2019 22:00</t>
  </si>
  <si>
    <t>08.04.2019 23:00</t>
  </si>
  <si>
    <t>09.04.2019 00:00</t>
  </si>
  <si>
    <t>09.04.2019 01:00</t>
  </si>
  <si>
    <t>09.04.2019 02:00</t>
  </si>
  <si>
    <t>09.04.2019 03:00</t>
  </si>
  <si>
    <t>09.04.2019 04:00</t>
  </si>
  <si>
    <t>09.04.2019 05:00</t>
  </si>
  <si>
    <t>09.04.2019 06:00</t>
  </si>
  <si>
    <t>09.04.2019 07:00</t>
  </si>
  <si>
    <t>09.04.2019 08:00</t>
  </si>
  <si>
    <t>09.04.2019 09:00</t>
  </si>
  <si>
    <t>09.04.2019 10:00</t>
  </si>
  <si>
    <t>09.04.2019 11:00</t>
  </si>
  <si>
    <t>09.04.2019 12:00</t>
  </si>
  <si>
    <t>09.04.2019 13:00</t>
  </si>
  <si>
    <t>09.04.2019 14:00</t>
  </si>
  <si>
    <t>09.04.2019 15:00</t>
  </si>
  <si>
    <t>09.04.2019 16:00</t>
  </si>
  <si>
    <t>09.04.2019 17:00</t>
  </si>
  <si>
    <t>09.04.2019 18:00</t>
  </si>
  <si>
    <t>09.04.2019 19:00</t>
  </si>
  <si>
    <t>09.04.2019 20:00</t>
  </si>
  <si>
    <t>09.04.2019 21:00</t>
  </si>
  <si>
    <t>09.04.2019 22:00</t>
  </si>
  <si>
    <t>09.04.2019 23:00</t>
  </si>
  <si>
    <t>10.04.2019 00:00</t>
  </si>
  <si>
    <t>10.04.2019 01:00</t>
  </si>
  <si>
    <t>10.04.2019 02:00</t>
  </si>
  <si>
    <t>10.04.2019 03:00</t>
  </si>
  <si>
    <t>10.04.2019 04:00</t>
  </si>
  <si>
    <t>10.04.2019 05:00</t>
  </si>
  <si>
    <t>10.04.2019 06:00</t>
  </si>
  <si>
    <t>10.04.2019 07:00</t>
  </si>
  <si>
    <t>10.04.2019 08:00</t>
  </si>
  <si>
    <t>10.04.2019 09:00</t>
  </si>
  <si>
    <t>10.04.2019 10:00</t>
  </si>
  <si>
    <t>10.04.2019 11:00</t>
  </si>
  <si>
    <t>10.04.2019 12:00</t>
  </si>
  <si>
    <t>10.04.2019 13:00</t>
  </si>
  <si>
    <t>10.04.2019 14:00</t>
  </si>
  <si>
    <t>10.04.2019 15:00</t>
  </si>
  <si>
    <t>10.04.2019 16:00</t>
  </si>
  <si>
    <t>10.04.2019 17:00</t>
  </si>
  <si>
    <t>10.04.2019 18:00</t>
  </si>
  <si>
    <t>10.04.2019 19:00</t>
  </si>
  <si>
    <t>10.04.2019 20:00</t>
  </si>
  <si>
    <t>10.04.2019 21:00</t>
  </si>
  <si>
    <t>10.04.2019 22:00</t>
  </si>
  <si>
    <t>10.04.2019 23:00</t>
  </si>
  <si>
    <t>11.04.2019 00:00</t>
  </si>
  <si>
    <t>11.04.2019 01:00</t>
  </si>
  <si>
    <t>11.04.2019 02:00</t>
  </si>
  <si>
    <t>11.04.2019 03:00</t>
  </si>
  <si>
    <t>11.04.2019 04:00</t>
  </si>
  <si>
    <t>11.04.2019 05:00</t>
  </si>
  <si>
    <t>11.04.2019 06:00</t>
  </si>
  <si>
    <t>11.04.2019 07:00</t>
  </si>
  <si>
    <t>11.04.2019 08:00</t>
  </si>
  <si>
    <t>11.04.2019 09:00</t>
  </si>
  <si>
    <t>11.04.2019 10:00</t>
  </si>
  <si>
    <t>11.04.2019 11:00</t>
  </si>
  <si>
    <t>11.04.2019 12:00</t>
  </si>
  <si>
    <t>11.04.2019 13:00</t>
  </si>
  <si>
    <t>11.04.2019 14:00</t>
  </si>
  <si>
    <t>11.04.2019 15:00</t>
  </si>
  <si>
    <t>11.04.2019 16:00</t>
  </si>
  <si>
    <t>11.04.2019 17:00</t>
  </si>
  <si>
    <t>11.04.2019 18:00</t>
  </si>
  <si>
    <t>11.04.2019 19:00</t>
  </si>
  <si>
    <t>11.04.2019 20:00</t>
  </si>
  <si>
    <t>11.04.2019 21:00</t>
  </si>
  <si>
    <t>11.04.2019 22:00</t>
  </si>
  <si>
    <t>11.04.2019 23:00</t>
  </si>
  <si>
    <t>12.04.2019 00:00</t>
  </si>
  <si>
    <t>12.04.2019 01:00</t>
  </si>
  <si>
    <t>12.04.2019 02:00</t>
  </si>
  <si>
    <t>12.04.2019 03:00</t>
  </si>
  <si>
    <t>12.04.2019 04:00</t>
  </si>
  <si>
    <t>12.04.2019 05:00</t>
  </si>
  <si>
    <t>12.04.2019 06:00</t>
  </si>
  <si>
    <t>12.04.2019 07:00</t>
  </si>
  <si>
    <t>12.04.2019 08:00</t>
  </si>
  <si>
    <t>12.04.2019 09:00</t>
  </si>
  <si>
    <t>12.04.2019 10:00</t>
  </si>
  <si>
    <t>12.04.2019 11:00</t>
  </si>
  <si>
    <t>12.04.2019 12:00</t>
  </si>
  <si>
    <t>12.04.2019 13:00</t>
  </si>
  <si>
    <t>12.04.2019 14:00</t>
  </si>
  <si>
    <t>12.04.2019 15:00</t>
  </si>
  <si>
    <t>12.04.2019 16:00</t>
  </si>
  <si>
    <t>12.04.2019 17:00</t>
  </si>
  <si>
    <t>12.04.2019 18:00</t>
  </si>
  <si>
    <t>12.04.2019 19:00</t>
  </si>
  <si>
    <t>12.04.2019 20:00</t>
  </si>
  <si>
    <t>12.04.2019 21:00</t>
  </si>
  <si>
    <t>12.04.2019 22:00</t>
  </si>
  <si>
    <t>12.04.2019 23:00</t>
  </si>
  <si>
    <t>13.04.2019 00:00</t>
  </si>
  <si>
    <t>13.04.2019 01:00</t>
  </si>
  <si>
    <t>13.04.2019 02:00</t>
  </si>
  <si>
    <t>13.04.2019 03:00</t>
  </si>
  <si>
    <t>13.04.2019 04:00</t>
  </si>
  <si>
    <t>13.04.2019 05:00</t>
  </si>
  <si>
    <t>13.04.2019 06:00</t>
  </si>
  <si>
    <t>13.04.2019 07:00</t>
  </si>
  <si>
    <t>13.04.2019 08:00</t>
  </si>
  <si>
    <t>13.04.2019 09:00</t>
  </si>
  <si>
    <t>13.04.2019 10:00</t>
  </si>
  <si>
    <t>13.04.2019 11:00</t>
  </si>
  <si>
    <t>13.04.2019 12:00</t>
  </si>
  <si>
    <t>13.04.2019 13:00</t>
  </si>
  <si>
    <t>13.04.2019 14:00</t>
  </si>
  <si>
    <t>13.04.2019 15:00</t>
  </si>
  <si>
    <t>13.04.2019 16:00</t>
  </si>
  <si>
    <t>13.04.2019 17:00</t>
  </si>
  <si>
    <t>13.04.2019 18:00</t>
  </si>
  <si>
    <t>13.04.2019 19:00</t>
  </si>
  <si>
    <t>13.04.2019 20:00</t>
  </si>
  <si>
    <t>13.04.2019 21:00</t>
  </si>
  <si>
    <t>13.04.2019 22:00</t>
  </si>
  <si>
    <t>13.04.2019 23:00</t>
  </si>
  <si>
    <t>14.04.2019 00:00</t>
  </si>
  <si>
    <t>14.04.2019 01:00</t>
  </si>
  <si>
    <t>14.04.2019 02:00</t>
  </si>
  <si>
    <t>14.04.2019 03:00</t>
  </si>
  <si>
    <t>14.04.2019 04:00</t>
  </si>
  <si>
    <t>14.04.2019 05:00</t>
  </si>
  <si>
    <t>14.04.2019 06:00</t>
  </si>
  <si>
    <t>14.04.2019 07:00</t>
  </si>
  <si>
    <t>14.04.2019 08:00</t>
  </si>
  <si>
    <t>14.04.2019 09:00</t>
  </si>
  <si>
    <t>14.04.2019 10:00</t>
  </si>
  <si>
    <t>14.04.2019 11:00</t>
  </si>
  <si>
    <t>14.04.2019 12:00</t>
  </si>
  <si>
    <t>14.04.2019 13:00</t>
  </si>
  <si>
    <t>14.04.2019 14:00</t>
  </si>
  <si>
    <t>14.04.2019 15:00</t>
  </si>
  <si>
    <t>14.04.2019 16:00</t>
  </si>
  <si>
    <t>14.04.2019 17:00</t>
  </si>
  <si>
    <t>14.04.2019 18:00</t>
  </si>
  <si>
    <t>14.04.2019 19:00</t>
  </si>
  <si>
    <t>14.04.2019 20:00</t>
  </si>
  <si>
    <t>14.04.2019 21:00</t>
  </si>
  <si>
    <t>14.04.2019 22:00</t>
  </si>
  <si>
    <t>14.04.2019 23:00</t>
  </si>
  <si>
    <t>15.04.2019 00:00</t>
  </si>
  <si>
    <t>15.04.2019 01:00</t>
  </si>
  <si>
    <t>15.04.2019 02:00</t>
  </si>
  <si>
    <t>15.04.2019 03:00</t>
  </si>
  <si>
    <t>15.04.2019 04:00</t>
  </si>
  <si>
    <t>15.04.2019 05:00</t>
  </si>
  <si>
    <t>15.04.2019 06:00</t>
  </si>
  <si>
    <t>15.04.2019 07:00</t>
  </si>
  <si>
    <t>15.04.2019 08:00</t>
  </si>
  <si>
    <t>15.04.2019 09:00</t>
  </si>
  <si>
    <t>15.04.2019 10:00</t>
  </si>
  <si>
    <t>15.04.2019 11:00</t>
  </si>
  <si>
    <t>15.04.2019 12:00</t>
  </si>
  <si>
    <t>15.04.2019 13:00</t>
  </si>
  <si>
    <t>15.04.2019 14:00</t>
  </si>
  <si>
    <t>15.04.2019 15:00</t>
  </si>
  <si>
    <t>15.04.2019 16:00</t>
  </si>
  <si>
    <t>15.04.2019 17:00</t>
  </si>
  <si>
    <t>15.04.2019 18:00</t>
  </si>
  <si>
    <t>15.04.2019 19:00</t>
  </si>
  <si>
    <t>15.04.2019 20:00</t>
  </si>
  <si>
    <t>15.04.2019 21:00</t>
  </si>
  <si>
    <t>15.04.2019 22:00</t>
  </si>
  <si>
    <t>15.04.2019 23:00</t>
  </si>
  <si>
    <t>16.04.2019 00:00</t>
  </si>
  <si>
    <t>16.04.2019 01:00</t>
  </si>
  <si>
    <t>16.04.2019 02:00</t>
  </si>
  <si>
    <t>16.04.2019 03:00</t>
  </si>
  <si>
    <t>16.04.2019 04:00</t>
  </si>
  <si>
    <t>16.04.2019 05:00</t>
  </si>
  <si>
    <t>16.04.2019 06:00</t>
  </si>
  <si>
    <t>16.04.2019 07:00</t>
  </si>
  <si>
    <t>16.04.2019 08:00</t>
  </si>
  <si>
    <t>16.04.2019 09:00</t>
  </si>
  <si>
    <t>16.04.2019 10:00</t>
  </si>
  <si>
    <t>16.04.2019 11:00</t>
  </si>
  <si>
    <t>16.04.2019 12:00</t>
  </si>
  <si>
    <t>16.04.2019 13:00</t>
  </si>
  <si>
    <t>16.04.2019 14:00</t>
  </si>
  <si>
    <t>16.04.2019 15:00</t>
  </si>
  <si>
    <t>16.04.2019 16:00</t>
  </si>
  <si>
    <t>16.04.2019 17:00</t>
  </si>
  <si>
    <t>16.04.2019 18:00</t>
  </si>
  <si>
    <t>16.04.2019 19:00</t>
  </si>
  <si>
    <t>16.04.2019 20:00</t>
  </si>
  <si>
    <t>16.04.2019 21:00</t>
  </si>
  <si>
    <t>16.04.2019 22:00</t>
  </si>
  <si>
    <t>16.04.2019 23:00</t>
  </si>
  <si>
    <t>17.04.2019 00:00</t>
  </si>
  <si>
    <t>17.04.2019 01:00</t>
  </si>
  <si>
    <t>17.04.2019 02:00</t>
  </si>
  <si>
    <t>17.04.2019 03:00</t>
  </si>
  <si>
    <t>17.04.2019 04:00</t>
  </si>
  <si>
    <t>17.04.2019 05:00</t>
  </si>
  <si>
    <t>17.04.2019 06:00</t>
  </si>
  <si>
    <t>17.04.2019 07:00</t>
  </si>
  <si>
    <t>17.04.2019 08:00</t>
  </si>
  <si>
    <t>17.04.2019 09:00</t>
  </si>
  <si>
    <t>17.04.2019 10:00</t>
  </si>
  <si>
    <t>17.04.2019 11:00</t>
  </si>
  <si>
    <t>17.04.2019 12:00</t>
  </si>
  <si>
    <t>17.04.2019 13:00</t>
  </si>
  <si>
    <t>17.04.2019 14:00</t>
  </si>
  <si>
    <t>17.04.2019 15:00</t>
  </si>
  <si>
    <t>17.04.2019 16:00</t>
  </si>
  <si>
    <t>17.04.2019 17:00</t>
  </si>
  <si>
    <t>17.04.2019 18:00</t>
  </si>
  <si>
    <t>17.04.2019 19:00</t>
  </si>
  <si>
    <t>17.04.2019 20:00</t>
  </si>
  <si>
    <t>17.04.2019 21:00</t>
  </si>
  <si>
    <t>17.04.2019 22:00</t>
  </si>
  <si>
    <t>17.04.2019 23:00</t>
  </si>
  <si>
    <t>18.04.2019 00:00</t>
  </si>
  <si>
    <t>18.04.2019 01:00</t>
  </si>
  <si>
    <t>18.04.2019 02:00</t>
  </si>
  <si>
    <t>18.04.2019 03:00</t>
  </si>
  <si>
    <t>18.04.2019 04:00</t>
  </si>
  <si>
    <t>18.04.2019 05:00</t>
  </si>
  <si>
    <t>18.04.2019 06:00</t>
  </si>
  <si>
    <t>18.04.2019 07:00</t>
  </si>
  <si>
    <t>18.04.2019 08:00</t>
  </si>
  <si>
    <t>18.04.2019 09:00</t>
  </si>
  <si>
    <t>18.04.2019 10:00</t>
  </si>
  <si>
    <t>18.04.2019 11:00</t>
  </si>
  <si>
    <t>18.04.2019 12:00</t>
  </si>
  <si>
    <t>18.04.2019 13:00</t>
  </si>
  <si>
    <t>18.04.2019 14:00</t>
  </si>
  <si>
    <t>18.04.2019 15:00</t>
  </si>
  <si>
    <t>18.04.2019 16:00</t>
  </si>
  <si>
    <t>18.04.2019 17:00</t>
  </si>
  <si>
    <t>18.04.2019 18:00</t>
  </si>
  <si>
    <t>18.04.2019 19:00</t>
  </si>
  <si>
    <t>18.04.2019 20:00</t>
  </si>
  <si>
    <t>18.04.2019 21:00</t>
  </si>
  <si>
    <t>18.04.2019 22:00</t>
  </si>
  <si>
    <t>18.04.2019 23:00</t>
  </si>
  <si>
    <t>19.04.2019 00:00</t>
  </si>
  <si>
    <t>19.04.2019 01:00</t>
  </si>
  <si>
    <t>19.04.2019 02:00</t>
  </si>
  <si>
    <t>19.04.2019 03:00</t>
  </si>
  <si>
    <t>19.04.2019 04:00</t>
  </si>
  <si>
    <t>19.04.2019 05:00</t>
  </si>
  <si>
    <t>19.04.2019 06:00</t>
  </si>
  <si>
    <t>19.04.2019 07:00</t>
  </si>
  <si>
    <t>19.04.2019 08:00</t>
  </si>
  <si>
    <t>19.04.2019 09:00</t>
  </si>
  <si>
    <t>19.04.2019 10:00</t>
  </si>
  <si>
    <t>19.04.2019 11:00</t>
  </si>
  <si>
    <t>19.04.2019 12:00</t>
  </si>
  <si>
    <t>19.04.2019 13:00</t>
  </si>
  <si>
    <t>19.04.2019 14:00</t>
  </si>
  <si>
    <t>19.04.2019 15:00</t>
  </si>
  <si>
    <t>19.04.2019 16:00</t>
  </si>
  <si>
    <t>19.04.2019 17:00</t>
  </si>
  <si>
    <t>19.04.2019 18:00</t>
  </si>
  <si>
    <t>19.04.2019 19:00</t>
  </si>
  <si>
    <t>19.04.2019 20:00</t>
  </si>
  <si>
    <t>19.04.2019 21:00</t>
  </si>
  <si>
    <t>19.04.2019 22:00</t>
  </si>
  <si>
    <t>19.04.2019 23:00</t>
  </si>
  <si>
    <t>20.04.2019 00:00</t>
  </si>
  <si>
    <t>20.04.2019 01:00</t>
  </si>
  <si>
    <t>20.04.2019 02:00</t>
  </si>
  <si>
    <t>20.04.2019 03:00</t>
  </si>
  <si>
    <t>20.04.2019 04:00</t>
  </si>
  <si>
    <t>20.04.2019 05:00</t>
  </si>
  <si>
    <t>20.04.2019 06:00</t>
  </si>
  <si>
    <t>20.04.2019 07:00</t>
  </si>
  <si>
    <t>20.04.2019 08:00</t>
  </si>
  <si>
    <t>20.04.2019 09:00</t>
  </si>
  <si>
    <t>20.04.2019 10:00</t>
  </si>
  <si>
    <t>20.04.2019 11:00</t>
  </si>
  <si>
    <t>20.04.2019 12:00</t>
  </si>
  <si>
    <t>20.04.2019 13:00</t>
  </si>
  <si>
    <t>20.04.2019 14:00</t>
  </si>
  <si>
    <t>20.04.2019 15:00</t>
  </si>
  <si>
    <t>20.04.2019 16:00</t>
  </si>
  <si>
    <t>20.04.2019 17:00</t>
  </si>
  <si>
    <t>20.04.2019 18:00</t>
  </si>
  <si>
    <t>20.04.2019 19:00</t>
  </si>
  <si>
    <t>20.04.2019 20:00</t>
  </si>
  <si>
    <t>20.04.2019 21:00</t>
  </si>
  <si>
    <t>20.04.2019 22:00</t>
  </si>
  <si>
    <t>20.04.2019 23:00</t>
  </si>
  <si>
    <t>21.04.2019 00:00</t>
  </si>
  <si>
    <t>21.04.2019 01:00</t>
  </si>
  <si>
    <t>21.04.2019 02:00</t>
  </si>
  <si>
    <t>21.04.2019 03:00</t>
  </si>
  <si>
    <t>21.04.2019 04:00</t>
  </si>
  <si>
    <t>21.04.2019 05:00</t>
  </si>
  <si>
    <t>21.04.2019 06:00</t>
  </si>
  <si>
    <t>21.04.2019 07:00</t>
  </si>
  <si>
    <t>21.04.2019 08:00</t>
  </si>
  <si>
    <t>21.04.2019 09:00</t>
  </si>
  <si>
    <t>21.04.2019 10:00</t>
  </si>
  <si>
    <t>21.04.2019 11:00</t>
  </si>
  <si>
    <t>21.04.2019 12:00</t>
  </si>
  <si>
    <t>21.04.2019 13:00</t>
  </si>
  <si>
    <t>21.04.2019 14:00</t>
  </si>
  <si>
    <t>21.04.2019 15:00</t>
  </si>
  <si>
    <t>21.04.2019 16:00</t>
  </si>
  <si>
    <t>21.04.2019 17:00</t>
  </si>
  <si>
    <t>21.04.2019 18:00</t>
  </si>
  <si>
    <t>21.04.2019 19:00</t>
  </si>
  <si>
    <t>21.04.2019 20:00</t>
  </si>
  <si>
    <t>21.04.2019 21:00</t>
  </si>
  <si>
    <t>21.04.2019 22:00</t>
  </si>
  <si>
    <t>21.04.2019 23:00</t>
  </si>
  <si>
    <t>22.04.2019 00:00</t>
  </si>
  <si>
    <t>22.04.2019 01:00</t>
  </si>
  <si>
    <t>22.04.2019 02:00</t>
  </si>
  <si>
    <t>22.04.2019 03:00</t>
  </si>
  <si>
    <t>22.04.2019 04:00</t>
  </si>
  <si>
    <t>22.04.2019 05:00</t>
  </si>
  <si>
    <t>22.04.2019 06:00</t>
  </si>
  <si>
    <t>22.04.2019 07:00</t>
  </si>
  <si>
    <t>22.04.2019 08:00</t>
  </si>
  <si>
    <t>22.04.2019 09:00</t>
  </si>
  <si>
    <t>22.04.2019 10:00</t>
  </si>
  <si>
    <t>22.04.2019 11:00</t>
  </si>
  <si>
    <t>22.04.2019 12:00</t>
  </si>
  <si>
    <t>22.04.2019 13:00</t>
  </si>
  <si>
    <t>22.04.2019 14:00</t>
  </si>
  <si>
    <t>22.04.2019 15:00</t>
  </si>
  <si>
    <t>22.04.2019 16:00</t>
  </si>
  <si>
    <t>22.04.2019 17:00</t>
  </si>
  <si>
    <t>22.04.2019 18:00</t>
  </si>
  <si>
    <t>22.04.2019 19:00</t>
  </si>
  <si>
    <t>22.04.2019 20:00</t>
  </si>
  <si>
    <t>22.04.2019 21:00</t>
  </si>
  <si>
    <t>22.04.2019 22:00</t>
  </si>
  <si>
    <t>22.04.2019 23:00</t>
  </si>
  <si>
    <t>23.04.2019 00:00</t>
  </si>
  <si>
    <t>23.04.2019 01:00</t>
  </si>
  <si>
    <t>23.04.2019 02:00</t>
  </si>
  <si>
    <t>23.04.2019 03:00</t>
  </si>
  <si>
    <t>23.04.2019 04:00</t>
  </si>
  <si>
    <t>23.04.2019 05:00</t>
  </si>
  <si>
    <t>23.04.2019 06:00</t>
  </si>
  <si>
    <t>23.04.2019 07:00</t>
  </si>
  <si>
    <t>23.04.2019 08:00</t>
  </si>
  <si>
    <t>23.04.2019 09:00</t>
  </si>
  <si>
    <t>23.04.2019 10:00</t>
  </si>
  <si>
    <t>23.04.2019 11:00</t>
  </si>
  <si>
    <t>23.04.2019 12:00</t>
  </si>
  <si>
    <t>23.04.2019 13:00</t>
  </si>
  <si>
    <t>23.04.2019 14:00</t>
  </si>
  <si>
    <t>23.04.2019 15:00</t>
  </si>
  <si>
    <t>23.04.2019 16:00</t>
  </si>
  <si>
    <t>23.04.2019 17:00</t>
  </si>
  <si>
    <t>23.04.2019 18:00</t>
  </si>
  <si>
    <t>23.04.2019 19:00</t>
  </si>
  <si>
    <t>23.04.2019 20:00</t>
  </si>
  <si>
    <t>23.04.2019 21:00</t>
  </si>
  <si>
    <t>23.04.2019 22:00</t>
  </si>
  <si>
    <t>23.04.2019 23:00</t>
  </si>
  <si>
    <t>24.04.2019 00:00</t>
  </si>
  <si>
    <t>24.04.2019 01:00</t>
  </si>
  <si>
    <t>24.04.2019 02:00</t>
  </si>
  <si>
    <t>24.04.2019 03:00</t>
  </si>
  <si>
    <t>24.04.2019 04:00</t>
  </si>
  <si>
    <t>24.04.2019 05:00</t>
  </si>
  <si>
    <t>24.04.2019 06:00</t>
  </si>
  <si>
    <t>24.04.2019 07:00</t>
  </si>
  <si>
    <t>24.04.2019 08:00</t>
  </si>
  <si>
    <t>24.04.2019 09:00</t>
  </si>
  <si>
    <t>24.04.2019 10:00</t>
  </si>
  <si>
    <t>24.04.2019 11:00</t>
  </si>
  <si>
    <t>24.04.2019 12:00</t>
  </si>
  <si>
    <t>24.04.2019 13:00</t>
  </si>
  <si>
    <t>24.04.2019 14:00</t>
  </si>
  <si>
    <t>24.04.2019 15:00</t>
  </si>
  <si>
    <t>24.04.2019 16:00</t>
  </si>
  <si>
    <t>24.04.2019 17:00</t>
  </si>
  <si>
    <t>24.04.2019 18:00</t>
  </si>
  <si>
    <t>24.04.2019 19:00</t>
  </si>
  <si>
    <t>24.04.2019 20:00</t>
  </si>
  <si>
    <t>24.04.2019 21:00</t>
  </si>
  <si>
    <t>24.04.2019 22:00</t>
  </si>
  <si>
    <t>24.04.2019 23:00</t>
  </si>
  <si>
    <t>25.04.2019 00:00</t>
  </si>
  <si>
    <t>25.04.2019 01:00</t>
  </si>
  <si>
    <t>25.04.2019 02:00</t>
  </si>
  <si>
    <t>25.04.2019 03:00</t>
  </si>
  <si>
    <t>25.04.2019 04:00</t>
  </si>
  <si>
    <t>25.04.2019 05:00</t>
  </si>
  <si>
    <t>25.04.2019 06:00</t>
  </si>
  <si>
    <t>25.04.2019 07:00</t>
  </si>
  <si>
    <t>25.04.2019 08:00</t>
  </si>
  <si>
    <t>25.04.2019 09:00</t>
  </si>
  <si>
    <t>25.04.2019 10:00</t>
  </si>
  <si>
    <t>25.04.2019 11:00</t>
  </si>
  <si>
    <t>25.04.2019 12:00</t>
  </si>
  <si>
    <t>25.04.2019 13:00</t>
  </si>
  <si>
    <t>25.04.2019 14:00</t>
  </si>
  <si>
    <t>25.04.2019 15:00</t>
  </si>
  <si>
    <t>25.04.2019 16:00</t>
  </si>
  <si>
    <t>25.04.2019 17:00</t>
  </si>
  <si>
    <t>25.04.2019 18:00</t>
  </si>
  <si>
    <t>25.04.2019 19:00</t>
  </si>
  <si>
    <t>25.04.2019 20:00</t>
  </si>
  <si>
    <t>25.04.2019 21:00</t>
  </si>
  <si>
    <t>25.04.2019 22:00</t>
  </si>
  <si>
    <t>25.04.2019 23:00</t>
  </si>
  <si>
    <t>26.04.2019 00:00</t>
  </si>
  <si>
    <t>26.04.2019 01:00</t>
  </si>
  <si>
    <t>26.04.2019 02:00</t>
  </si>
  <si>
    <t>26.04.2019 03:00</t>
  </si>
  <si>
    <t>26.04.2019 04:00</t>
  </si>
  <si>
    <t>26.04.2019 05:00</t>
  </si>
  <si>
    <t>26.04.2019 06:00</t>
  </si>
  <si>
    <t>26.04.2019 07:00</t>
  </si>
  <si>
    <t>26.04.2019 08:00</t>
  </si>
  <si>
    <t>26.04.2019 09:00</t>
  </si>
  <si>
    <t>26.04.2019 10:00</t>
  </si>
  <si>
    <t>26.04.2019 11:00</t>
  </si>
  <si>
    <t>26.04.2019 12:00</t>
  </si>
  <si>
    <t>26.04.2019 13:00</t>
  </si>
  <si>
    <t>26.04.2019 14:00</t>
  </si>
  <si>
    <t>26.04.2019 15:00</t>
  </si>
  <si>
    <t>26.04.2019 16:00</t>
  </si>
  <si>
    <t>26.04.2019 17:00</t>
  </si>
  <si>
    <t>26.04.2019 18:00</t>
  </si>
  <si>
    <t>26.04.2019 19:00</t>
  </si>
  <si>
    <t>26.04.2019 20:00</t>
  </si>
  <si>
    <t>26.04.2019 21:00</t>
  </si>
  <si>
    <t>26.04.2019 22:00</t>
  </si>
  <si>
    <t>26.04.2019 23:00</t>
  </si>
  <si>
    <t>27.04.2019 00:00</t>
  </si>
  <si>
    <t>27.04.2019 01:00</t>
  </si>
  <si>
    <t>27.04.2019 02:00</t>
  </si>
  <si>
    <t>27.04.2019 03:00</t>
  </si>
  <si>
    <t>27.04.2019 04:00</t>
  </si>
  <si>
    <t>27.04.2019 05:00</t>
  </si>
  <si>
    <t>27.04.2019 06:00</t>
  </si>
  <si>
    <t>27.04.2019 07:00</t>
  </si>
  <si>
    <t>27.04.2019 08:00</t>
  </si>
  <si>
    <t>27.04.2019 09:00</t>
  </si>
  <si>
    <t>27.04.2019 10:00</t>
  </si>
  <si>
    <t>27.04.2019 11:00</t>
  </si>
  <si>
    <t>27.04.2019 12:00</t>
  </si>
  <si>
    <t>27.04.2019 13:00</t>
  </si>
  <si>
    <t>27.04.2019 14:00</t>
  </si>
  <si>
    <t>27.04.2019 15:00</t>
  </si>
  <si>
    <t>27.04.2019 16:00</t>
  </si>
  <si>
    <t>27.04.2019 17:00</t>
  </si>
  <si>
    <t>27.04.2019 18:00</t>
  </si>
  <si>
    <t>27.04.2019 19:00</t>
  </si>
  <si>
    <t>27.04.2019 20:00</t>
  </si>
  <si>
    <t>27.04.2019 21:00</t>
  </si>
  <si>
    <t>27.04.2019 22:00</t>
  </si>
  <si>
    <t>27.04.2019 23:00</t>
  </si>
  <si>
    <t>28.04.2019 00:00</t>
  </si>
  <si>
    <t>28.04.2019 01:00</t>
  </si>
  <si>
    <t>28.04.2019 02:00</t>
  </si>
  <si>
    <t>28.04.2019 03:00</t>
  </si>
  <si>
    <t>28.04.2019 04:00</t>
  </si>
  <si>
    <t>28.04.2019 05:00</t>
  </si>
  <si>
    <t>28.04.2019 06:00</t>
  </si>
  <si>
    <t>28.04.2019 07:00</t>
  </si>
  <si>
    <t>28.04.2019 08:00</t>
  </si>
  <si>
    <t>28.04.2019 09:00</t>
  </si>
  <si>
    <t>28.04.2019 10:00</t>
  </si>
  <si>
    <t>28.04.2019 11:00</t>
  </si>
  <si>
    <t>28.04.2019 12:00</t>
  </si>
  <si>
    <t>28.04.2019 13:00</t>
  </si>
  <si>
    <t>28.04.2019 14:00</t>
  </si>
  <si>
    <t>28.04.2019 15:00</t>
  </si>
  <si>
    <t>28.04.2019 16:00</t>
  </si>
  <si>
    <t>28.04.2019 17:00</t>
  </si>
  <si>
    <t>28.04.2019 18:00</t>
  </si>
  <si>
    <t>28.04.2019 19:00</t>
  </si>
  <si>
    <t>28.04.2019 20:00</t>
  </si>
  <si>
    <t>28.04.2019 21:00</t>
  </si>
  <si>
    <t>28.04.2019 22:00</t>
  </si>
  <si>
    <t>28.04.2019 23:00</t>
  </si>
  <si>
    <t>29.04.2019 00:00</t>
  </si>
  <si>
    <t>29.04.2019 01:00</t>
  </si>
  <si>
    <t>29.04.2019 02:00</t>
  </si>
  <si>
    <t>29.04.2019 03:00</t>
  </si>
  <si>
    <t>29.04.2019 04:00</t>
  </si>
  <si>
    <t>29.04.2019 05:00</t>
  </si>
  <si>
    <t>29.04.2019 06:00</t>
  </si>
  <si>
    <t>29.04.2019 07:00</t>
  </si>
  <si>
    <t>29.04.2019 08:00</t>
  </si>
  <si>
    <t>29.04.2019 09:00</t>
  </si>
  <si>
    <t>29.04.2019 10:00</t>
  </si>
  <si>
    <t>29.04.2019 11:00</t>
  </si>
  <si>
    <t>29.04.2019 12:00</t>
  </si>
  <si>
    <t>29.04.2019 13:00</t>
  </si>
  <si>
    <t>29.04.2019 14:00</t>
  </si>
  <si>
    <t>29.04.2019 15:00</t>
  </si>
  <si>
    <t>29.04.2019 16:00</t>
  </si>
  <si>
    <t>29.04.2019 17:00</t>
  </si>
  <si>
    <t>29.04.2019 18:00</t>
  </si>
  <si>
    <t>29.04.2019 19:00</t>
  </si>
  <si>
    <t>29.04.2019 20:00</t>
  </si>
  <si>
    <t>29.04.2019 21:00</t>
  </si>
  <si>
    <t>29.04.2019 22:00</t>
  </si>
  <si>
    <t>29.04.2019 23:00</t>
  </si>
  <si>
    <t>30.04.2019 00:00</t>
  </si>
  <si>
    <t>30.04.2019 01:00</t>
  </si>
  <si>
    <t>30.04.2019 02:00</t>
  </si>
  <si>
    <t>30.04.2019 03:00</t>
  </si>
  <si>
    <t>30.04.2019 04:00</t>
  </si>
  <si>
    <t>30.04.2019 05:00</t>
  </si>
  <si>
    <t>30.04.2019 06:00</t>
  </si>
  <si>
    <t>30.04.2019 07:00</t>
  </si>
  <si>
    <t>30.04.2019 08:00</t>
  </si>
  <si>
    <t>30.04.2019 09:00</t>
  </si>
  <si>
    <t>30.04.2019 10:00</t>
  </si>
  <si>
    <t>30.04.2019 11:00</t>
  </si>
  <si>
    <t>30.04.2019 12:00</t>
  </si>
  <si>
    <t>30.04.2019 13:00</t>
  </si>
  <si>
    <t>30.04.2019 14:00</t>
  </si>
  <si>
    <t>30.04.2019 15:00</t>
  </si>
  <si>
    <t>30.04.2019 16:00</t>
  </si>
  <si>
    <t>30.04.2019 17:00</t>
  </si>
  <si>
    <t>30.04.2019 18:00</t>
  </si>
  <si>
    <t>30.04.2019 19:00</t>
  </si>
  <si>
    <t>30.04.2019 20:00</t>
  </si>
  <si>
    <t>30.04.2019 21:00</t>
  </si>
  <si>
    <t>30.04.2019 22:00</t>
  </si>
  <si>
    <t>30.04.2019 23:00</t>
  </si>
  <si>
    <t>01.05.2019 00:00</t>
  </si>
  <si>
    <t>01.05.2019 01:00</t>
  </si>
  <si>
    <t>01.05.2019 02:00</t>
  </si>
  <si>
    <t>01.05.2019 03:00</t>
  </si>
  <si>
    <t>01.05.2019 04:00</t>
  </si>
  <si>
    <t>01.05.2019 05:00</t>
  </si>
  <si>
    <t>01.05.2019 06:00</t>
  </si>
  <si>
    <t>01.05.2019 07:00</t>
  </si>
  <si>
    <t>01.05.2019 08:00</t>
  </si>
  <si>
    <t>01.05.2019 09:00</t>
  </si>
  <si>
    <t>01.05.2019 10:00</t>
  </si>
  <si>
    <t>01.05.2019 11:00</t>
  </si>
  <si>
    <t>01.05.2019 12:00</t>
  </si>
  <si>
    <t>01.05.2019 13:00</t>
  </si>
  <si>
    <t>01.05.2019 14:00</t>
  </si>
  <si>
    <t>01.05.2019 15:00</t>
  </si>
  <si>
    <t>01.05.2019 16:00</t>
  </si>
  <si>
    <t>01.05.2019 17:00</t>
  </si>
  <si>
    <t>01.05.2019 18:00</t>
  </si>
  <si>
    <t>01.05.2019 19:00</t>
  </si>
  <si>
    <t>01.05.2019 20:00</t>
  </si>
  <si>
    <t>01.05.2019 21:00</t>
  </si>
  <si>
    <t>01.05.2019 22:00</t>
  </si>
  <si>
    <t>01.05.2019 23:00</t>
  </si>
  <si>
    <t>02.05.2019 00:00</t>
  </si>
  <si>
    <t>02.05.2019 01:00</t>
  </si>
  <si>
    <t>02.05.2019 02:00</t>
  </si>
  <si>
    <t>02.05.2019 03:00</t>
  </si>
  <si>
    <t>02.05.2019 04:00</t>
  </si>
  <si>
    <t>02.05.2019 05:00</t>
  </si>
  <si>
    <t>02.05.2019 06:00</t>
  </si>
  <si>
    <t>02.05.2019 07:00</t>
  </si>
  <si>
    <t>02.05.2019 08:00</t>
  </si>
  <si>
    <t>02.05.2019 09:00</t>
  </si>
  <si>
    <t>02.05.2019 10:00</t>
  </si>
  <si>
    <t>02.05.2019 11:00</t>
  </si>
  <si>
    <t>02.05.2019 12:00</t>
  </si>
  <si>
    <t>02.05.2019 13:00</t>
  </si>
  <si>
    <t>02.05.2019 14:00</t>
  </si>
  <si>
    <t>02.05.2019 15:00</t>
  </si>
  <si>
    <t>02.05.2019 16:00</t>
  </si>
  <si>
    <t>02.05.2019 17:00</t>
  </si>
  <si>
    <t>02.05.2019 18:00</t>
  </si>
  <si>
    <t>02.05.2019 19:00</t>
  </si>
  <si>
    <t>02.05.2019 20:00</t>
  </si>
  <si>
    <t>02.05.2019 21:00</t>
  </si>
  <si>
    <t>02.05.2019 22:00</t>
  </si>
  <si>
    <t>02.05.2019 23:00</t>
  </si>
  <si>
    <t>03.05.2019 00:00</t>
  </si>
  <si>
    <t>03.05.2019 01:00</t>
  </si>
  <si>
    <t>03.05.2019 02:00</t>
  </si>
  <si>
    <t>03.05.2019 03:00</t>
  </si>
  <si>
    <t>03.05.2019 04:00</t>
  </si>
  <si>
    <t>03.05.2019 05:00</t>
  </si>
  <si>
    <t>03.05.2019 06:00</t>
  </si>
  <si>
    <t>03.05.2019 07:00</t>
  </si>
  <si>
    <t>03.05.2019 08:00</t>
  </si>
  <si>
    <t>03.05.2019 09:00</t>
  </si>
  <si>
    <t>03.05.2019 10:00</t>
  </si>
  <si>
    <t>03.05.2019 11:00</t>
  </si>
  <si>
    <t>03.05.2019 12:00</t>
  </si>
  <si>
    <t>03.05.2019 13:00</t>
  </si>
  <si>
    <t>03.05.2019 14:00</t>
  </si>
  <si>
    <t>03.05.2019 15:00</t>
  </si>
  <si>
    <t>03.05.2019 16:00</t>
  </si>
  <si>
    <t>03.05.2019 17:00</t>
  </si>
  <si>
    <t>03.05.2019 18:00</t>
  </si>
  <si>
    <t>03.05.2019 19:00</t>
  </si>
  <si>
    <t>03.05.2019 20:00</t>
  </si>
  <si>
    <t>03.05.2019 21:00</t>
  </si>
  <si>
    <t>03.05.2019 22:00</t>
  </si>
  <si>
    <t>03.05.2019 23:00</t>
  </si>
  <si>
    <t>04.05.2019 00:00</t>
  </si>
  <si>
    <t>04.05.2019 01:00</t>
  </si>
  <si>
    <t>04.05.2019 02:00</t>
  </si>
  <si>
    <t>04.05.2019 03:00</t>
  </si>
  <si>
    <t>04.05.2019 04:00</t>
  </si>
  <si>
    <t>04.05.2019 05:00</t>
  </si>
  <si>
    <t>04.05.2019 06:00</t>
  </si>
  <si>
    <t>04.05.2019 07:00</t>
  </si>
  <si>
    <t>04.05.2019 08:00</t>
  </si>
  <si>
    <t>04.05.2019 09:00</t>
  </si>
  <si>
    <t>04.05.2019 10:00</t>
  </si>
  <si>
    <t>04.05.2019 11:00</t>
  </si>
  <si>
    <t>04.05.2019 12:00</t>
  </si>
  <si>
    <t>04.05.2019 13:00</t>
  </si>
  <si>
    <t>04.05.2019 14:00</t>
  </si>
  <si>
    <t>04.05.2019 15:00</t>
  </si>
  <si>
    <t>04.05.2019 16:00</t>
  </si>
  <si>
    <t>04.05.2019 17:00</t>
  </si>
  <si>
    <t>04.05.2019 18:00</t>
  </si>
  <si>
    <t>04.05.2019 19:00</t>
  </si>
  <si>
    <t>04.05.2019 20:00</t>
  </si>
  <si>
    <t>04.05.2019 21:00</t>
  </si>
  <si>
    <t>04.05.2019 22:00</t>
  </si>
  <si>
    <t>04.05.2019 23:00</t>
  </si>
  <si>
    <t>05.05.2019 00:00</t>
  </si>
  <si>
    <t>05.05.2019 01:00</t>
  </si>
  <si>
    <t>05.05.2019 02:00</t>
  </si>
  <si>
    <t>05.05.2019 03:00</t>
  </si>
  <si>
    <t>05.05.2019 04:00</t>
  </si>
  <si>
    <t>05.05.2019 05:00</t>
  </si>
  <si>
    <t>05.05.2019 06:00</t>
  </si>
  <si>
    <t>05.05.2019 07:00</t>
  </si>
  <si>
    <t>05.05.2019 08:00</t>
  </si>
  <si>
    <t>05.05.2019 09:00</t>
  </si>
  <si>
    <t>05.05.2019 10:00</t>
  </si>
  <si>
    <t>05.05.2019 11:00</t>
  </si>
  <si>
    <t>05.05.2019 12:00</t>
  </si>
  <si>
    <t>05.05.2019 13:00</t>
  </si>
  <si>
    <t>05.05.2019 14:00</t>
  </si>
  <si>
    <t>05.05.2019 15:00</t>
  </si>
  <si>
    <t>05.05.2019 16:00</t>
  </si>
  <si>
    <t>05.05.2019 17:00</t>
  </si>
  <si>
    <t>05.05.2019 18:00</t>
  </si>
  <si>
    <t>05.05.2019 19:00</t>
  </si>
  <si>
    <t>05.05.2019 20:00</t>
  </si>
  <si>
    <t>05.05.2019 21:00</t>
  </si>
  <si>
    <t>05.05.2019 22:00</t>
  </si>
  <si>
    <t>05.05.2019 23:00</t>
  </si>
  <si>
    <t>06.05.2019 00:00</t>
  </si>
  <si>
    <t>06.05.2019 01:00</t>
  </si>
  <si>
    <t>06.05.2019 02:00</t>
  </si>
  <si>
    <t>06.05.2019 03:00</t>
  </si>
  <si>
    <t>06.05.2019 04:00</t>
  </si>
  <si>
    <t>06.05.2019 05:00</t>
  </si>
  <si>
    <t>06.05.2019 06:00</t>
  </si>
  <si>
    <t>06.05.2019 07:00</t>
  </si>
  <si>
    <t>06.05.2019 08:00</t>
  </si>
  <si>
    <t>06.05.2019 09:00</t>
  </si>
  <si>
    <t>06.05.2019 10:00</t>
  </si>
  <si>
    <t>06.05.2019 11:00</t>
  </si>
  <si>
    <t>06.05.2019 12:00</t>
  </si>
  <si>
    <t>06.05.2019 13:00</t>
  </si>
  <si>
    <t>06.05.2019 14:00</t>
  </si>
  <si>
    <t>06.05.2019 15:00</t>
  </si>
  <si>
    <t>06.05.2019 16:00</t>
  </si>
  <si>
    <t>06.05.2019 17:00</t>
  </si>
  <si>
    <t>06.05.2019 18:00</t>
  </si>
  <si>
    <t>06.05.2019 19:00</t>
  </si>
  <si>
    <t>06.05.2019 20:00</t>
  </si>
  <si>
    <t>06.05.2019 21:00</t>
  </si>
  <si>
    <t>06.05.2019 22:00</t>
  </si>
  <si>
    <t>06.05.2019 23:00</t>
  </si>
  <si>
    <t>07.05.2019 00:00</t>
  </si>
  <si>
    <t>07.05.2019 01:00</t>
  </si>
  <si>
    <t>07.05.2019 02:00</t>
  </si>
  <si>
    <t>07.05.2019 03:00</t>
  </si>
  <si>
    <t>07.05.2019 04:00</t>
  </si>
  <si>
    <t>07.05.2019 05:00</t>
  </si>
  <si>
    <t>07.05.2019 06:00</t>
  </si>
  <si>
    <t>07.05.2019 07:00</t>
  </si>
  <si>
    <t>07.05.2019 08:00</t>
  </si>
  <si>
    <t>07.05.2019 09:00</t>
  </si>
  <si>
    <t>07.05.2019 10:00</t>
  </si>
  <si>
    <t>07.05.2019 11:00</t>
  </si>
  <si>
    <t>07.05.2019 12:00</t>
  </si>
  <si>
    <t>07.05.2019 13:00</t>
  </si>
  <si>
    <t>07.05.2019 14:00</t>
  </si>
  <si>
    <t>07.05.2019 15:00</t>
  </si>
  <si>
    <t>07.05.2019 16:00</t>
  </si>
  <si>
    <t>07.05.2019 17:00</t>
  </si>
  <si>
    <t>07.05.2019 18:00</t>
  </si>
  <si>
    <t>07.05.2019 19:00</t>
  </si>
  <si>
    <t>07.05.2019 20:00</t>
  </si>
  <si>
    <t>07.05.2019 21:00</t>
  </si>
  <si>
    <t>07.05.2019 22:00</t>
  </si>
  <si>
    <t>07.05.2019 23:00</t>
  </si>
  <si>
    <t>08.05.2019 00:00</t>
  </si>
  <si>
    <t>08.05.2019 01:00</t>
  </si>
  <si>
    <t>08.05.2019 02:00</t>
  </si>
  <si>
    <t>08.05.2019 03:00</t>
  </si>
  <si>
    <t>08.05.2019 04:00</t>
  </si>
  <si>
    <t>08.05.2019 05:00</t>
  </si>
  <si>
    <t>08.05.2019 06:00</t>
  </si>
  <si>
    <t>08.05.2019 07:00</t>
  </si>
  <si>
    <t>08.05.2019 08:00</t>
  </si>
  <si>
    <t>08.05.2019 09:00</t>
  </si>
  <si>
    <t>08.05.2019 10:00</t>
  </si>
  <si>
    <t>08.05.2019 11:00</t>
  </si>
  <si>
    <t>08.05.2019 12:00</t>
  </si>
  <si>
    <t>08.05.2019 13:00</t>
  </si>
  <si>
    <t>08.05.2019 14:00</t>
  </si>
  <si>
    <t>08.05.2019 15:00</t>
  </si>
  <si>
    <t>08.05.2019 16:00</t>
  </si>
  <si>
    <t>08.05.2019 17:00</t>
  </si>
  <si>
    <t>08.05.2019 18:00</t>
  </si>
  <si>
    <t>08.05.2019 19:00</t>
  </si>
  <si>
    <t>08.05.2019 20:00</t>
  </si>
  <si>
    <t>08.05.2019 21:00</t>
  </si>
  <si>
    <t>08.05.2019 22:00</t>
  </si>
  <si>
    <t>08.05.2019 23:00</t>
  </si>
  <si>
    <t>09.05.2019 00:00</t>
  </si>
  <si>
    <t>09.05.2019 01:00</t>
  </si>
  <si>
    <t>09.05.2019 02:00</t>
  </si>
  <si>
    <t>09.05.2019 03:00</t>
  </si>
  <si>
    <t>09.05.2019 04:00</t>
  </si>
  <si>
    <t>09.05.2019 05:00</t>
  </si>
  <si>
    <t>09.05.2019 06:00</t>
  </si>
  <si>
    <t>09.05.2019 07:00</t>
  </si>
  <si>
    <t>09.05.2019 08:00</t>
  </si>
  <si>
    <t>09.05.2019 09:00</t>
  </si>
  <si>
    <t>09.05.2019 10:00</t>
  </si>
  <si>
    <t>09.05.2019 11:00</t>
  </si>
  <si>
    <t>09.05.2019 12:00</t>
  </si>
  <si>
    <t>09.05.2019 13:00</t>
  </si>
  <si>
    <t>09.05.2019 14:00</t>
  </si>
  <si>
    <t>09.05.2019 15:00</t>
  </si>
  <si>
    <t>09.05.2019 16:00</t>
  </si>
  <si>
    <t>09.05.2019 17:00</t>
  </si>
  <si>
    <t>09.05.2019 18:00</t>
  </si>
  <si>
    <t>09.05.2019 19:00</t>
  </si>
  <si>
    <t>09.05.2019 20:00</t>
  </si>
  <si>
    <t>09.05.2019 21:00</t>
  </si>
  <si>
    <t>09.05.2019 22:00</t>
  </si>
  <si>
    <t>09.05.2019 23:00</t>
  </si>
  <si>
    <t>10.05.2019 00:00</t>
  </si>
  <si>
    <t>10.05.2019 01:00</t>
  </si>
  <si>
    <t>10.05.2019 02:00</t>
  </si>
  <si>
    <t>10.05.2019 03:00</t>
  </si>
  <si>
    <t>10.05.2019 04:00</t>
  </si>
  <si>
    <t>10.05.2019 05:00</t>
  </si>
  <si>
    <t>10.05.2019 06:00</t>
  </si>
  <si>
    <t>10.05.2019 07:00</t>
  </si>
  <si>
    <t>10.05.2019 08:00</t>
  </si>
  <si>
    <t>10.05.2019 09:00</t>
  </si>
  <si>
    <t>10.05.2019 10:00</t>
  </si>
  <si>
    <t>10.05.2019 11:00</t>
  </si>
  <si>
    <t>10.05.2019 12:00</t>
  </si>
  <si>
    <t>10.05.2019 13:00</t>
  </si>
  <si>
    <t>10.05.2019 14:00</t>
  </si>
  <si>
    <t>10.05.2019 15:00</t>
  </si>
  <si>
    <t>10.05.2019 16:00</t>
  </si>
  <si>
    <t>10.05.2019 17:00</t>
  </si>
  <si>
    <t>10.05.2019 18:00</t>
  </si>
  <si>
    <t>10.05.2019 19:00</t>
  </si>
  <si>
    <t>10.05.2019 20:00</t>
  </si>
  <si>
    <t>10.05.2019 21:00</t>
  </si>
  <si>
    <t>10.05.2019 22:00</t>
  </si>
  <si>
    <t>10.05.2019 23:00</t>
  </si>
  <si>
    <t>11.05.2019 00:00</t>
  </si>
  <si>
    <t>11.05.2019 01:00</t>
  </si>
  <si>
    <t>11.05.2019 02:00</t>
  </si>
  <si>
    <t>11.05.2019 03:00</t>
  </si>
  <si>
    <t>11.05.2019 04:00</t>
  </si>
  <si>
    <t>11.05.2019 05:00</t>
  </si>
  <si>
    <t>11.05.2019 06:00</t>
  </si>
  <si>
    <t>11.05.2019 07:00</t>
  </si>
  <si>
    <t>11.05.2019 08:00</t>
  </si>
  <si>
    <t>11.05.2019 09:00</t>
  </si>
  <si>
    <t>11.05.2019 10:00</t>
  </si>
  <si>
    <t>11.05.2019 11:00</t>
  </si>
  <si>
    <t>11.05.2019 12:00</t>
  </si>
  <si>
    <t>11.05.2019 13:00</t>
  </si>
  <si>
    <t>11.05.2019 14:00</t>
  </si>
  <si>
    <t>11.05.2019 15:00</t>
  </si>
  <si>
    <t>11.05.2019 16:00</t>
  </si>
  <si>
    <t>11.05.2019 17:00</t>
  </si>
  <si>
    <t>11.05.2019 18:00</t>
  </si>
  <si>
    <t>11.05.2019 19:00</t>
  </si>
  <si>
    <t>11.05.2019 20:00</t>
  </si>
  <si>
    <t>11.05.2019 21:00</t>
  </si>
  <si>
    <t>11.05.2019 22:00</t>
  </si>
  <si>
    <t>11.05.2019 23:00</t>
  </si>
  <si>
    <t>12.05.2019 00:00</t>
  </si>
  <si>
    <t>12.05.2019 01:00</t>
  </si>
  <si>
    <t>12.05.2019 02:00</t>
  </si>
  <si>
    <t>12.05.2019 03:00</t>
  </si>
  <si>
    <t>12.05.2019 04:00</t>
  </si>
  <si>
    <t>12.05.2019 05:00</t>
  </si>
  <si>
    <t>12.05.2019 06:00</t>
  </si>
  <si>
    <t>12.05.2019 07:00</t>
  </si>
  <si>
    <t>12.05.2019 08:00</t>
  </si>
  <si>
    <t>12.05.2019 09:00</t>
  </si>
  <si>
    <t>12.05.2019 10:00</t>
  </si>
  <si>
    <t>12.05.2019 11:00</t>
  </si>
  <si>
    <t>12.05.2019 12:00</t>
  </si>
  <si>
    <t>12.05.2019 13:00</t>
  </si>
  <si>
    <t>12.05.2019 14:00</t>
  </si>
  <si>
    <t>12.05.2019 15:00</t>
  </si>
  <si>
    <t>12.05.2019 16:00</t>
  </si>
  <si>
    <t>12.05.2019 17:00</t>
  </si>
  <si>
    <t>12.05.2019 18:00</t>
  </si>
  <si>
    <t>12.05.2019 19:00</t>
  </si>
  <si>
    <t>12.05.2019 20:00</t>
  </si>
  <si>
    <t>12.05.2019 21:00</t>
  </si>
  <si>
    <t>12.05.2019 22:00</t>
  </si>
  <si>
    <t>12.05.2019 23:00</t>
  </si>
  <si>
    <t>13.05.2019 00:00</t>
  </si>
  <si>
    <t>13.05.2019 01:00</t>
  </si>
  <si>
    <t>13.05.2019 02:00</t>
  </si>
  <si>
    <t>13.05.2019 03:00</t>
  </si>
  <si>
    <t>13.05.2019 04:00</t>
  </si>
  <si>
    <t>13.05.2019 05:00</t>
  </si>
  <si>
    <t>13.05.2019 06:00</t>
  </si>
  <si>
    <t>13.05.2019 07:00</t>
  </si>
  <si>
    <t>13.05.2019 08:00</t>
  </si>
  <si>
    <t>13.05.2019 09:00</t>
  </si>
  <si>
    <t>13.05.2019 10:00</t>
  </si>
  <si>
    <t>13.05.2019 11:00</t>
  </si>
  <si>
    <t>13.05.2019 12:00</t>
  </si>
  <si>
    <t>13.05.2019 13:00</t>
  </si>
  <si>
    <t>13.05.2019 14:00</t>
  </si>
  <si>
    <t>13.05.2019 15:00</t>
  </si>
  <si>
    <t>13.05.2019 16:00</t>
  </si>
  <si>
    <t>13.05.2019 17:00</t>
  </si>
  <si>
    <t>13.05.2019 18:00</t>
  </si>
  <si>
    <t>13.05.2019 19:00</t>
  </si>
  <si>
    <t>13.05.2019 20:00</t>
  </si>
  <si>
    <t>13.05.2019 21:00</t>
  </si>
  <si>
    <t>13.05.2019 22:00</t>
  </si>
  <si>
    <t>13.05.2019 23:00</t>
  </si>
  <si>
    <t>14.05.2019 00:00</t>
  </si>
  <si>
    <t>14.05.2019 01:00</t>
  </si>
  <si>
    <t>14.05.2019 02:00</t>
  </si>
  <si>
    <t>14.05.2019 03:00</t>
  </si>
  <si>
    <t>14.05.2019 04:00</t>
  </si>
  <si>
    <t>14.05.2019 05:00</t>
  </si>
  <si>
    <t>14.05.2019 06:00</t>
  </si>
  <si>
    <t>14.05.2019 07:00</t>
  </si>
  <si>
    <t>14.05.2019 08:00</t>
  </si>
  <si>
    <t>14.05.2019 09:00</t>
  </si>
  <si>
    <t>14.05.2019 10:00</t>
  </si>
  <si>
    <t>14.05.2019 11:00</t>
  </si>
  <si>
    <t>14.05.2019 12:00</t>
  </si>
  <si>
    <t>14.05.2019 13:00</t>
  </si>
  <si>
    <t>14.05.2019 14:00</t>
  </si>
  <si>
    <t>14.05.2019 15:00</t>
  </si>
  <si>
    <t>14.05.2019 16:00</t>
  </si>
  <si>
    <t>14.05.2019 17:00</t>
  </si>
  <si>
    <t>14.05.2019 18:00</t>
  </si>
  <si>
    <t>14.05.2019 19:00</t>
  </si>
  <si>
    <t>14.05.2019 20:00</t>
  </si>
  <si>
    <t>14.05.2019 21:00</t>
  </si>
  <si>
    <t>14.05.2019 22:00</t>
  </si>
  <si>
    <t>14.05.2019 23:00</t>
  </si>
  <si>
    <t>15.05.2019 00:00</t>
  </si>
  <si>
    <t>15.05.2019 01:00</t>
  </si>
  <si>
    <t>15.05.2019 02:00</t>
  </si>
  <si>
    <t>15.05.2019 03:00</t>
  </si>
  <si>
    <t>15.05.2019 04:00</t>
  </si>
  <si>
    <t>15.05.2019 05:00</t>
  </si>
  <si>
    <t>15.05.2019 06:00</t>
  </si>
  <si>
    <t>15.05.2019 07:00</t>
  </si>
  <si>
    <t>15.05.2019 08:00</t>
  </si>
  <si>
    <t>15.05.2019 09:00</t>
  </si>
  <si>
    <t>15.05.2019 10:00</t>
  </si>
  <si>
    <t>15.05.2019 11:00</t>
  </si>
  <si>
    <t>15.05.2019 12:00</t>
  </si>
  <si>
    <t>15.05.2019 13:00</t>
  </si>
  <si>
    <t>15.05.2019 14:00</t>
  </si>
  <si>
    <t>15.05.2019 15:00</t>
  </si>
  <si>
    <t>15.05.2019 16:00</t>
  </si>
  <si>
    <t>15.05.2019 17:00</t>
  </si>
  <si>
    <t>15.05.2019 18:00</t>
  </si>
  <si>
    <t>15.05.2019 19:00</t>
  </si>
  <si>
    <t>15.05.2019 20:00</t>
  </si>
  <si>
    <t>15.05.2019 21:00</t>
  </si>
  <si>
    <t>15.05.2019 22:00</t>
  </si>
  <si>
    <t>15.05.2019 23:00</t>
  </si>
  <si>
    <t>16.05.2019 00:00</t>
  </si>
  <si>
    <t>16.05.2019 01:00</t>
  </si>
  <si>
    <t>16.05.2019 02:00</t>
  </si>
  <si>
    <t>16.05.2019 03:00</t>
  </si>
  <si>
    <t>16.05.2019 04:00</t>
  </si>
  <si>
    <t>16.05.2019 05:00</t>
  </si>
  <si>
    <t>16.05.2019 06:00</t>
  </si>
  <si>
    <t>16.05.2019 07:00</t>
  </si>
  <si>
    <t>16.05.2019 08:00</t>
  </si>
  <si>
    <t>16.05.2019 09:00</t>
  </si>
  <si>
    <t>16.05.2019 10:00</t>
  </si>
  <si>
    <t>16.05.2019 11:00</t>
  </si>
  <si>
    <t>16.05.2019 12:00</t>
  </si>
  <si>
    <t>16.05.2019 13:00</t>
  </si>
  <si>
    <t>16.05.2019 14:00</t>
  </si>
  <si>
    <t>16.05.2019 15:00</t>
  </si>
  <si>
    <t>16.05.2019 16:00</t>
  </si>
  <si>
    <t>16.05.2019 17:00</t>
  </si>
  <si>
    <t>16.05.2019 18:00</t>
  </si>
  <si>
    <t>16.05.2019 19:00</t>
  </si>
  <si>
    <t>16.05.2019 20:00</t>
  </si>
  <si>
    <t>16.05.2019 21:00</t>
  </si>
  <si>
    <t>16.05.2019 22:00</t>
  </si>
  <si>
    <t>16.05.2019 23:00</t>
  </si>
  <si>
    <t>17.05.2019 00:00</t>
  </si>
  <si>
    <t>17.05.2019 01:00</t>
  </si>
  <si>
    <t>17.05.2019 02:00</t>
  </si>
  <si>
    <t>17.05.2019 03:00</t>
  </si>
  <si>
    <t>17.05.2019 04:00</t>
  </si>
  <si>
    <t>17.05.2019 05:00</t>
  </si>
  <si>
    <t>17.05.2019 06:00</t>
  </si>
  <si>
    <t>17.05.2019 07:00</t>
  </si>
  <si>
    <t>17.05.2019 08:00</t>
  </si>
  <si>
    <t>17.05.2019 09:00</t>
  </si>
  <si>
    <t>17.05.2019 10:00</t>
  </si>
  <si>
    <t>17.05.2019 11:00</t>
  </si>
  <si>
    <t>17.05.2019 12:00</t>
  </si>
  <si>
    <t>17.05.2019 13:00</t>
  </si>
  <si>
    <t>17.05.2019 14:00</t>
  </si>
  <si>
    <t>17.05.2019 15:00</t>
  </si>
  <si>
    <t>17.05.2019 16:00</t>
  </si>
  <si>
    <t>17.05.2019 17:00</t>
  </si>
  <si>
    <t>17.05.2019 18:00</t>
  </si>
  <si>
    <t>17.05.2019 19:00</t>
  </si>
  <si>
    <t>17.05.2019 20:00</t>
  </si>
  <si>
    <t>17.05.2019 21:00</t>
  </si>
  <si>
    <t>17.05.2019 22:00</t>
  </si>
  <si>
    <t>17.05.2019 23:00</t>
  </si>
  <si>
    <t>18.05.2019 00:00</t>
  </si>
  <si>
    <t>18.05.2019 01:00</t>
  </si>
  <si>
    <t>18.05.2019 02:00</t>
  </si>
  <si>
    <t>18.05.2019 03:00</t>
  </si>
  <si>
    <t>18.05.2019 04:00</t>
  </si>
  <si>
    <t>18.05.2019 05:00</t>
  </si>
  <si>
    <t>18.05.2019 06:00</t>
  </si>
  <si>
    <t>18.05.2019 07:00</t>
  </si>
  <si>
    <t>18.05.2019 08:00</t>
  </si>
  <si>
    <t>18.05.2019 09:00</t>
  </si>
  <si>
    <t>18.05.2019 10:00</t>
  </si>
  <si>
    <t>18.05.2019 11:00</t>
  </si>
  <si>
    <t>18.05.2019 12:00</t>
  </si>
  <si>
    <t>18.05.2019 13:00</t>
  </si>
  <si>
    <t>18.05.2019 14:00</t>
  </si>
  <si>
    <t>18.05.2019 15:00</t>
  </si>
  <si>
    <t>18.05.2019 16:00</t>
  </si>
  <si>
    <t>18.05.2019 17:00</t>
  </si>
  <si>
    <t>18.05.2019 18:00</t>
  </si>
  <si>
    <t>18.05.2019 19:00</t>
  </si>
  <si>
    <t>18.05.2019 20:00</t>
  </si>
  <si>
    <t>18.05.2019 21:00</t>
  </si>
  <si>
    <t>18.05.2019 22:00</t>
  </si>
  <si>
    <t>18.05.2019 23:00</t>
  </si>
  <si>
    <t>19.05.2019 00:00</t>
  </si>
  <si>
    <t>19.05.2019 01:00</t>
  </si>
  <si>
    <t>19.05.2019 02:00</t>
  </si>
  <si>
    <t>19.05.2019 03:00</t>
  </si>
  <si>
    <t>19.05.2019 04:00</t>
  </si>
  <si>
    <t>19.05.2019 05:00</t>
  </si>
  <si>
    <t>19.05.2019 06:00</t>
  </si>
  <si>
    <t>19.05.2019 07:00</t>
  </si>
  <si>
    <t>19.05.2019 08:00</t>
  </si>
  <si>
    <t>19.05.2019 09:00</t>
  </si>
  <si>
    <t>19.05.2019 10:00</t>
  </si>
  <si>
    <t>19.05.2019 11:00</t>
  </si>
  <si>
    <t>19.05.2019 12:00</t>
  </si>
  <si>
    <t>19.05.2019 13:00</t>
  </si>
  <si>
    <t>19.05.2019 14:00</t>
  </si>
  <si>
    <t>19.05.2019 15:00</t>
  </si>
  <si>
    <t>19.05.2019 16:00</t>
  </si>
  <si>
    <t>19.05.2019 17:00</t>
  </si>
  <si>
    <t>19.05.2019 18:00</t>
  </si>
  <si>
    <t>19.05.2019 19:00</t>
  </si>
  <si>
    <t>19.05.2019 20:00</t>
  </si>
  <si>
    <t>19.05.2019 21:00</t>
  </si>
  <si>
    <t>19.05.2019 22:00</t>
  </si>
  <si>
    <t>19.05.2019 23:00</t>
  </si>
  <si>
    <t>20.05.2019 00:00</t>
  </si>
  <si>
    <t>20.05.2019 01:00</t>
  </si>
  <si>
    <t>20.05.2019 02:00</t>
  </si>
  <si>
    <t>20.05.2019 03:00</t>
  </si>
  <si>
    <t>20.05.2019 04:00</t>
  </si>
  <si>
    <t>20.05.2019 05:00</t>
  </si>
  <si>
    <t>20.05.2019 06:00</t>
  </si>
  <si>
    <t>20.05.2019 07:00</t>
  </si>
  <si>
    <t>20.05.2019 08:00</t>
  </si>
  <si>
    <t>20.05.2019 09:00</t>
  </si>
  <si>
    <t>20.05.2019 10:00</t>
  </si>
  <si>
    <t>20.05.2019 11:00</t>
  </si>
  <si>
    <t>20.05.2019 12:00</t>
  </si>
  <si>
    <t>20.05.2019 13:00</t>
  </si>
  <si>
    <t>20.05.2019 14:00</t>
  </si>
  <si>
    <t>20.05.2019 15:00</t>
  </si>
  <si>
    <t>20.05.2019 16:00</t>
  </si>
  <si>
    <t>20.05.2019 17:00</t>
  </si>
  <si>
    <t>20.05.2019 18:00</t>
  </si>
  <si>
    <t>20.05.2019 19:00</t>
  </si>
  <si>
    <t>20.05.2019 20:00</t>
  </si>
  <si>
    <t>20.05.2019 21:00</t>
  </si>
  <si>
    <t>20.05.2019 22:00</t>
  </si>
  <si>
    <t>20.05.2019 23:00</t>
  </si>
  <si>
    <t>21.05.2019 00:00</t>
  </si>
  <si>
    <t>21.05.2019 01:00</t>
  </si>
  <si>
    <t>21.05.2019 02:00</t>
  </si>
  <si>
    <t>21.05.2019 03:00</t>
  </si>
  <si>
    <t>21.05.2019 04:00</t>
  </si>
  <si>
    <t>21.05.2019 05:00</t>
  </si>
  <si>
    <t>21.05.2019 06:00</t>
  </si>
  <si>
    <t>21.05.2019 07:00</t>
  </si>
  <si>
    <t>21.05.2019 08:00</t>
  </si>
  <si>
    <t>21.05.2019 09:00</t>
  </si>
  <si>
    <t>21.05.2019 10:00</t>
  </si>
  <si>
    <t>21.05.2019 11:00</t>
  </si>
  <si>
    <t>21.05.2019 12:00</t>
  </si>
  <si>
    <t>21.05.2019 13:00</t>
  </si>
  <si>
    <t>21.05.2019 14:00</t>
  </si>
  <si>
    <t>21.05.2019 15:00</t>
  </si>
  <si>
    <t>21.05.2019 16:00</t>
  </si>
  <si>
    <t>21.05.2019 17:00</t>
  </si>
  <si>
    <t>21.05.2019 18:00</t>
  </si>
  <si>
    <t>21.05.2019 19:00</t>
  </si>
  <si>
    <t>21.05.2019 20:00</t>
  </si>
  <si>
    <t>21.05.2019 21:00</t>
  </si>
  <si>
    <t>21.05.2019 22:00</t>
  </si>
  <si>
    <t>21.05.2019 23:00</t>
  </si>
  <si>
    <t>22.05.2019 00:00</t>
  </si>
  <si>
    <t>22.05.2019 01:00</t>
  </si>
  <si>
    <t>22.05.2019 02:00</t>
  </si>
  <si>
    <t>22.05.2019 03:00</t>
  </si>
  <si>
    <t>22.05.2019 04:00</t>
  </si>
  <si>
    <t>22.05.2019 05:00</t>
  </si>
  <si>
    <t>22.05.2019 06:00</t>
  </si>
  <si>
    <t>22.05.2019 07:00</t>
  </si>
  <si>
    <t>22.05.2019 08:00</t>
  </si>
  <si>
    <t>22.05.2019 09:00</t>
  </si>
  <si>
    <t>22.05.2019 10:00</t>
  </si>
  <si>
    <t>22.05.2019 11:00</t>
  </si>
  <si>
    <t>22.05.2019 12:00</t>
  </si>
  <si>
    <t>22.05.2019 13:00</t>
  </si>
  <si>
    <t>22.05.2019 14:00</t>
  </si>
  <si>
    <t>22.05.2019 15:00</t>
  </si>
  <si>
    <t>22.05.2019 16:00</t>
  </si>
  <si>
    <t>22.05.2019 17:00</t>
  </si>
  <si>
    <t>22.05.2019 18:00</t>
  </si>
  <si>
    <t>22.05.2019 19:00</t>
  </si>
  <si>
    <t>22.05.2019 20:00</t>
  </si>
  <si>
    <t>22.05.2019 21:00</t>
  </si>
  <si>
    <t>22.05.2019 22:00</t>
  </si>
  <si>
    <t>22.05.2019 23:00</t>
  </si>
  <si>
    <t>23.05.2019 00:00</t>
  </si>
  <si>
    <t>23.05.2019 01:00</t>
  </si>
  <si>
    <t>23.05.2019 02:00</t>
  </si>
  <si>
    <t>23.05.2019 03:00</t>
  </si>
  <si>
    <t>23.05.2019 04:00</t>
  </si>
  <si>
    <t>23.05.2019 05:00</t>
  </si>
  <si>
    <t>23.05.2019 06:00</t>
  </si>
  <si>
    <t>23.05.2019 07:00</t>
  </si>
  <si>
    <t>23.05.2019 08:00</t>
  </si>
  <si>
    <t>23.05.2019 09:00</t>
  </si>
  <si>
    <t>23.05.2019 10:00</t>
  </si>
  <si>
    <t>23.05.2019 11:00</t>
  </si>
  <si>
    <t>23.05.2019 12:00</t>
  </si>
  <si>
    <t>23.05.2019 13:00</t>
  </si>
  <si>
    <t>23.05.2019 14:00</t>
  </si>
  <si>
    <t>23.05.2019 15:00</t>
  </si>
  <si>
    <t>23.05.2019 16:00</t>
  </si>
  <si>
    <t>23.05.2019 17:00</t>
  </si>
  <si>
    <t>23.05.2019 18:00</t>
  </si>
  <si>
    <t>23.05.2019 19:00</t>
  </si>
  <si>
    <t>23.05.2019 20:00</t>
  </si>
  <si>
    <t>23.05.2019 21:00</t>
  </si>
  <si>
    <t>23.05.2019 22:00</t>
  </si>
  <si>
    <t>23.05.2019 23:00</t>
  </si>
  <si>
    <t>24.05.2019 00:00</t>
  </si>
  <si>
    <t>24.05.2019 01:00</t>
  </si>
  <si>
    <t>24.05.2019 02:00</t>
  </si>
  <si>
    <t>24.05.2019 03:00</t>
  </si>
  <si>
    <t>24.05.2019 04:00</t>
  </si>
  <si>
    <t>24.05.2019 05:00</t>
  </si>
  <si>
    <t>24.05.2019 06:00</t>
  </si>
  <si>
    <t>24.05.2019 07:00</t>
  </si>
  <si>
    <t>24.05.2019 08:00</t>
  </si>
  <si>
    <t>24.05.2019 09:00</t>
  </si>
  <si>
    <t>24.05.2019 10:00</t>
  </si>
  <si>
    <t>24.05.2019 11:00</t>
  </si>
  <si>
    <t>24.05.2019 12:00</t>
  </si>
  <si>
    <t>24.05.2019 13:00</t>
  </si>
  <si>
    <t>24.05.2019 14:00</t>
  </si>
  <si>
    <t>24.05.2019 15:00</t>
  </si>
  <si>
    <t>24.05.2019 16:00</t>
  </si>
  <si>
    <t>24.05.2019 17:00</t>
  </si>
  <si>
    <t>24.05.2019 18:00</t>
  </si>
  <si>
    <t>24.05.2019 19:00</t>
  </si>
  <si>
    <t>24.05.2019 20:00</t>
  </si>
  <si>
    <t>24.05.2019 21:00</t>
  </si>
  <si>
    <t>24.05.2019 22:00</t>
  </si>
  <si>
    <t>24.05.2019 23:00</t>
  </si>
  <si>
    <t>25.05.2019 00:00</t>
  </si>
  <si>
    <t>25.05.2019 01:00</t>
  </si>
  <si>
    <t>25.05.2019 02:00</t>
  </si>
  <si>
    <t>25.05.2019 03:00</t>
  </si>
  <si>
    <t>25.05.2019 04:00</t>
  </si>
  <si>
    <t>25.05.2019 05:00</t>
  </si>
  <si>
    <t>25.05.2019 06:00</t>
  </si>
  <si>
    <t>25.05.2019 07:00</t>
  </si>
  <si>
    <t>25.05.2019 08:00</t>
  </si>
  <si>
    <t>25.05.2019 09:00</t>
  </si>
  <si>
    <t>25.05.2019 10:00</t>
  </si>
  <si>
    <t>25.05.2019 11:00</t>
  </si>
  <si>
    <t>25.05.2019 12:00</t>
  </si>
  <si>
    <t>25.05.2019 13:00</t>
  </si>
  <si>
    <t>25.05.2019 14:00</t>
  </si>
  <si>
    <t>25.05.2019 15:00</t>
  </si>
  <si>
    <t>25.05.2019 16:00</t>
  </si>
  <si>
    <t>25.05.2019 17:00</t>
  </si>
  <si>
    <t>25.05.2019 18:00</t>
  </si>
  <si>
    <t>25.05.2019 19:00</t>
  </si>
  <si>
    <t>25.05.2019 20:00</t>
  </si>
  <si>
    <t>25.05.2019 21:00</t>
  </si>
  <si>
    <t>25.05.2019 22:00</t>
  </si>
  <si>
    <t>25.05.2019 23:00</t>
  </si>
  <si>
    <t>26.05.2019 00:00</t>
  </si>
  <si>
    <t>26.05.2019 01:00</t>
  </si>
  <si>
    <t>26.05.2019 02:00</t>
  </si>
  <si>
    <t>26.05.2019 03:00</t>
  </si>
  <si>
    <t>26.05.2019 04:00</t>
  </si>
  <si>
    <t>26.05.2019 05:00</t>
  </si>
  <si>
    <t>26.05.2019 06:00</t>
  </si>
  <si>
    <t>26.05.2019 07:00</t>
  </si>
  <si>
    <t>26.05.2019 08:00</t>
  </si>
  <si>
    <t>26.05.2019 09:00</t>
  </si>
  <si>
    <t>26.05.2019 10:00</t>
  </si>
  <si>
    <t>26.05.2019 11:00</t>
  </si>
  <si>
    <t>26.05.2019 12:00</t>
  </si>
  <si>
    <t>26.05.2019 13:00</t>
  </si>
  <si>
    <t>26.05.2019 14:00</t>
  </si>
  <si>
    <t>26.05.2019 15:00</t>
  </si>
  <si>
    <t>26.05.2019 16:00</t>
  </si>
  <si>
    <t>26.05.2019 17:00</t>
  </si>
  <si>
    <t>26.05.2019 18:00</t>
  </si>
  <si>
    <t>26.05.2019 19:00</t>
  </si>
  <si>
    <t>26.05.2019 20:00</t>
  </si>
  <si>
    <t>26.05.2019 21:00</t>
  </si>
  <si>
    <t>26.05.2019 22:00</t>
  </si>
  <si>
    <t>26.05.2019 23:00</t>
  </si>
  <si>
    <t>27.05.2019 00:00</t>
  </si>
  <si>
    <t>27.05.2019 01:00</t>
  </si>
  <si>
    <t>27.05.2019 02:00</t>
  </si>
  <si>
    <t>27.05.2019 03:00</t>
  </si>
  <si>
    <t>27.05.2019 04:00</t>
  </si>
  <si>
    <t>27.05.2019 05:00</t>
  </si>
  <si>
    <t>27.05.2019 06:00</t>
  </si>
  <si>
    <t>27.05.2019 07:00</t>
  </si>
  <si>
    <t>27.05.2019 08:00</t>
  </si>
  <si>
    <t>27.05.2019 09:00</t>
  </si>
  <si>
    <t>27.05.2019 10:00</t>
  </si>
  <si>
    <t>27.05.2019 11:00</t>
  </si>
  <si>
    <t>27.05.2019 12:00</t>
  </si>
  <si>
    <t>27.05.2019 13:00</t>
  </si>
  <si>
    <t>27.05.2019 14:00</t>
  </si>
  <si>
    <t>27.05.2019 15:00</t>
  </si>
  <si>
    <t>27.05.2019 16:00</t>
  </si>
  <si>
    <t>27.05.2019 17:00</t>
  </si>
  <si>
    <t>27.05.2019 18:00</t>
  </si>
  <si>
    <t>27.05.2019 19:00</t>
  </si>
  <si>
    <t>27.05.2019 20:00</t>
  </si>
  <si>
    <t>27.05.2019 21:00</t>
  </si>
  <si>
    <t>27.05.2019 22:00</t>
  </si>
  <si>
    <t>27.05.2019 23:00</t>
  </si>
  <si>
    <t>28.05.2019 00:00</t>
  </si>
  <si>
    <t>28.05.2019 01:00</t>
  </si>
  <si>
    <t>28.05.2019 02:00</t>
  </si>
  <si>
    <t>28.05.2019 03:00</t>
  </si>
  <si>
    <t>28.05.2019 04:00</t>
  </si>
  <si>
    <t>28.05.2019 05:00</t>
  </si>
  <si>
    <t>28.05.2019 06:00</t>
  </si>
  <si>
    <t>28.05.2019 07:00</t>
  </si>
  <si>
    <t>28.05.2019 08:00</t>
  </si>
  <si>
    <t>28.05.2019 09:00</t>
  </si>
  <si>
    <t>28.05.2019 10:00</t>
  </si>
  <si>
    <t>28.05.2019 11:00</t>
  </si>
  <si>
    <t>28.05.2019 12:00</t>
  </si>
  <si>
    <t>28.05.2019 13:00</t>
  </si>
  <si>
    <t>28.05.2019 14:00</t>
  </si>
  <si>
    <t>28.05.2019 15:00</t>
  </si>
  <si>
    <t>28.05.2019 16:00</t>
  </si>
  <si>
    <t>28.05.2019 17:00</t>
  </si>
  <si>
    <t>28.05.2019 18:00</t>
  </si>
  <si>
    <t>28.05.2019 19:00</t>
  </si>
  <si>
    <t>28.05.2019 20:00</t>
  </si>
  <si>
    <t>28.05.2019 21:00</t>
  </si>
  <si>
    <t>28.05.2019 22:00</t>
  </si>
  <si>
    <t>28.05.2019 23:00</t>
  </si>
  <si>
    <t>29.05.2019 00:00</t>
  </si>
  <si>
    <t>29.05.2019 01:00</t>
  </si>
  <si>
    <t>29.05.2019 02:00</t>
  </si>
  <si>
    <t>29.05.2019 03:00</t>
  </si>
  <si>
    <t>29.05.2019 04:00</t>
  </si>
  <si>
    <t>29.05.2019 05:00</t>
  </si>
  <si>
    <t>29.05.2019 06:00</t>
  </si>
  <si>
    <t>29.05.2019 07:00</t>
  </si>
  <si>
    <t>29.05.2019 08:00</t>
  </si>
  <si>
    <t>29.05.2019 09:00</t>
  </si>
  <si>
    <t>29.05.2019 10:00</t>
  </si>
  <si>
    <t>29.05.2019 11:00</t>
  </si>
  <si>
    <t>29.05.2019 12:00</t>
  </si>
  <si>
    <t>29.05.2019 13:00</t>
  </si>
  <si>
    <t>29.05.2019 14:00</t>
  </si>
  <si>
    <t>29.05.2019 15:00</t>
  </si>
  <si>
    <t>29.05.2019 16:00</t>
  </si>
  <si>
    <t>29.05.2019 17:00</t>
  </si>
  <si>
    <t>29.05.2019 18:00</t>
  </si>
  <si>
    <t>29.05.2019 19:00</t>
  </si>
  <si>
    <t>29.05.2019 20:00</t>
  </si>
  <si>
    <t>29.05.2019 21:00</t>
  </si>
  <si>
    <t>29.05.2019 22:00</t>
  </si>
  <si>
    <t>29.05.2019 23:00</t>
  </si>
  <si>
    <t>30.05.2019 00:00</t>
  </si>
  <si>
    <t>30.05.2019 01:00</t>
  </si>
  <si>
    <t>30.05.2019 02:00</t>
  </si>
  <si>
    <t>30.05.2019 03:00</t>
  </si>
  <si>
    <t>30.05.2019 04:00</t>
  </si>
  <si>
    <t>30.05.2019 05:00</t>
  </si>
  <si>
    <t>30.05.2019 06:00</t>
  </si>
  <si>
    <t>30.05.2019 07:00</t>
  </si>
  <si>
    <t>30.05.2019 08:00</t>
  </si>
  <si>
    <t>30.05.2019 09:00</t>
  </si>
  <si>
    <t>30.05.2019 10:00</t>
  </si>
  <si>
    <t>30.05.2019 11:00</t>
  </si>
  <si>
    <t>30.05.2019 12:00</t>
  </si>
  <si>
    <t>30.05.2019 13:00</t>
  </si>
  <si>
    <t>30.05.2019 14:00</t>
  </si>
  <si>
    <t>30.05.2019 15:00</t>
  </si>
  <si>
    <t>30.05.2019 16:00</t>
  </si>
  <si>
    <t>30.05.2019 17:00</t>
  </si>
  <si>
    <t>30.05.2019 18:00</t>
  </si>
  <si>
    <t>30.05.2019 19:00</t>
  </si>
  <si>
    <t>30.05.2019 20:00</t>
  </si>
  <si>
    <t>30.05.2019 21:00</t>
  </si>
  <si>
    <t>30.05.2019 22:00</t>
  </si>
  <si>
    <t>30.05.2019 23:00</t>
  </si>
  <si>
    <t>31.05.2019 00:00</t>
  </si>
  <si>
    <t>31.05.2019 01:00</t>
  </si>
  <si>
    <t>31.05.2019 02:00</t>
  </si>
  <si>
    <t>31.05.2019 03:00</t>
  </si>
  <si>
    <t>31.05.2019 04:00</t>
  </si>
  <si>
    <t>31.05.2019 05:00</t>
  </si>
  <si>
    <t>31.05.2019 06:00</t>
  </si>
  <si>
    <t>31.05.2019 07:00</t>
  </si>
  <si>
    <t>31.05.2019 08:00</t>
  </si>
  <si>
    <t>31.05.2019 09:00</t>
  </si>
  <si>
    <t>31.05.2019 10:00</t>
  </si>
  <si>
    <t>31.05.2019 11:00</t>
  </si>
  <si>
    <t>31.05.2019 12:00</t>
  </si>
  <si>
    <t>31.05.2019 13:00</t>
  </si>
  <si>
    <t>31.05.2019 14:00</t>
  </si>
  <si>
    <t>31.05.2019 15:00</t>
  </si>
  <si>
    <t>31.05.2019 16:00</t>
  </si>
  <si>
    <t>31.05.2019 17:00</t>
  </si>
  <si>
    <t>31.05.2019 18:00</t>
  </si>
  <si>
    <t>31.05.2019 19:00</t>
  </si>
  <si>
    <t>31.05.2019 20:00</t>
  </si>
  <si>
    <t>31.05.2019 21:00</t>
  </si>
  <si>
    <t>31.05.2019 22:00</t>
  </si>
  <si>
    <t>31.05.2019 23:00</t>
  </si>
  <si>
    <t>01.06.2019 00:00</t>
  </si>
  <si>
    <t>01.06.2019 01:00</t>
  </si>
  <si>
    <t>01.06.2019 02:00</t>
  </si>
  <si>
    <t>01.06.2019 03:00</t>
  </si>
  <si>
    <t>01.06.2019 04:00</t>
  </si>
  <si>
    <t>01.06.2019 05:00</t>
  </si>
  <si>
    <t>01.06.2019 06:00</t>
  </si>
  <si>
    <t>01.06.2019 07:00</t>
  </si>
  <si>
    <t>01.06.2019 08:00</t>
  </si>
  <si>
    <t>01.06.2019 09:00</t>
  </si>
  <si>
    <t>01.06.2019 10:00</t>
  </si>
  <si>
    <t>01.06.2019 11:00</t>
  </si>
  <si>
    <t>01.06.2019 12:00</t>
  </si>
  <si>
    <t>01.06.2019 13:00</t>
  </si>
  <si>
    <t>01.06.2019 14:00</t>
  </si>
  <si>
    <t>01.06.2019 15:00</t>
  </si>
  <si>
    <t>01.06.2019 16:00</t>
  </si>
  <si>
    <t>01.06.2019 17:00</t>
  </si>
  <si>
    <t>01.06.2019 18:00</t>
  </si>
  <si>
    <t>01.06.2019 19:00</t>
  </si>
  <si>
    <t>01.06.2019 20:00</t>
  </si>
  <si>
    <t>01.06.2019 21:00</t>
  </si>
  <si>
    <t>01.06.2019 22:00</t>
  </si>
  <si>
    <t>01.06.2019 23:00</t>
  </si>
  <si>
    <t>02.06.2019 00:00</t>
  </si>
  <si>
    <t>02.06.2019 01:00</t>
  </si>
  <si>
    <t>02.06.2019 02:00</t>
  </si>
  <si>
    <t>02.06.2019 03:00</t>
  </si>
  <si>
    <t>02.06.2019 04:00</t>
  </si>
  <si>
    <t>02.06.2019 05:00</t>
  </si>
  <si>
    <t>02.06.2019 06:00</t>
  </si>
  <si>
    <t>02.06.2019 07:00</t>
  </si>
  <si>
    <t>02.06.2019 08:00</t>
  </si>
  <si>
    <t>02.06.2019 09:00</t>
  </si>
  <si>
    <t>02.06.2019 10:00</t>
  </si>
  <si>
    <t>02.06.2019 11:00</t>
  </si>
  <si>
    <t>02.06.2019 12:00</t>
  </si>
  <si>
    <t>02.06.2019 13:00</t>
  </si>
  <si>
    <t>02.06.2019 14:00</t>
  </si>
  <si>
    <t>02.06.2019 15:00</t>
  </si>
  <si>
    <t>02.06.2019 16:00</t>
  </si>
  <si>
    <t>02.06.2019 17:00</t>
  </si>
  <si>
    <t>02.06.2019 18:00</t>
  </si>
  <si>
    <t>02.06.2019 19:00</t>
  </si>
  <si>
    <t>02.06.2019 20:00</t>
  </si>
  <si>
    <t>02.06.2019 21:00</t>
  </si>
  <si>
    <t>02.06.2019 22:00</t>
  </si>
  <si>
    <t>02.06.2019 23:00</t>
  </si>
  <si>
    <t>03.06.2019 00:00</t>
  </si>
  <si>
    <t>03.06.2019 01:00</t>
  </si>
  <si>
    <t>03.06.2019 02:00</t>
  </si>
  <si>
    <t>03.06.2019 03:00</t>
  </si>
  <si>
    <t>03.06.2019 04:00</t>
  </si>
  <si>
    <t>03.06.2019 05:00</t>
  </si>
  <si>
    <t>03.06.2019 06:00</t>
  </si>
  <si>
    <t>03.06.2019 07:00</t>
  </si>
  <si>
    <t>03.06.2019 08:00</t>
  </si>
  <si>
    <t>03.06.2019 09:00</t>
  </si>
  <si>
    <t>03.06.2019 10:00</t>
  </si>
  <si>
    <t>03.06.2019 11:00</t>
  </si>
  <si>
    <t>03.06.2019 12:00</t>
  </si>
  <si>
    <t>03.06.2019 13:00</t>
  </si>
  <si>
    <t>03.06.2019 14:00</t>
  </si>
  <si>
    <t>03.06.2019 15:00</t>
  </si>
  <si>
    <t>03.06.2019 16:00</t>
  </si>
  <si>
    <t>03.06.2019 17:00</t>
  </si>
  <si>
    <t>03.06.2019 18:00</t>
  </si>
  <si>
    <t>03.06.2019 19:00</t>
  </si>
  <si>
    <t>03.06.2019 20:00</t>
  </si>
  <si>
    <t>03.06.2019 21:00</t>
  </si>
  <si>
    <t>03.06.2019 22:00</t>
  </si>
  <si>
    <t>03.06.2019 23:00</t>
  </si>
  <si>
    <t>04.06.2019 00:00</t>
  </si>
  <si>
    <t>04.06.2019 01:00</t>
  </si>
  <si>
    <t>04.06.2019 02:00</t>
  </si>
  <si>
    <t>04.06.2019 03:00</t>
  </si>
  <si>
    <t>04.06.2019 04:00</t>
  </si>
  <si>
    <t>04.06.2019 05:00</t>
  </si>
  <si>
    <t>04.06.2019 06:00</t>
  </si>
  <si>
    <t>04.06.2019 07:00</t>
  </si>
  <si>
    <t>04.06.2019 08:00</t>
  </si>
  <si>
    <t>04.06.2019 09:00</t>
  </si>
  <si>
    <t>04.06.2019 10:00</t>
  </si>
  <si>
    <t>04.06.2019 11:00</t>
  </si>
  <si>
    <t>04.06.2019 12:00</t>
  </si>
  <si>
    <t>04.06.2019 13:00</t>
  </si>
  <si>
    <t>04.06.2019 14:00</t>
  </si>
  <si>
    <t>04.06.2019 15:00</t>
  </si>
  <si>
    <t>04.06.2019 16:00</t>
  </si>
  <si>
    <t>04.06.2019 17:00</t>
  </si>
  <si>
    <t>04.06.2019 18:00</t>
  </si>
  <si>
    <t>04.06.2019 19:00</t>
  </si>
  <si>
    <t>04.06.2019 20:00</t>
  </si>
  <si>
    <t>04.06.2019 21:00</t>
  </si>
  <si>
    <t>04.06.2019 22:00</t>
  </si>
  <si>
    <t>04.06.2019 23:00</t>
  </si>
  <si>
    <t>05.06.2019 00:00</t>
  </si>
  <si>
    <t>05.06.2019 01:00</t>
  </si>
  <si>
    <t>05.06.2019 02:00</t>
  </si>
  <si>
    <t>05.06.2019 03:00</t>
  </si>
  <si>
    <t>05.06.2019 04:00</t>
  </si>
  <si>
    <t>05.06.2019 05:00</t>
  </si>
  <si>
    <t>05.06.2019 06:00</t>
  </si>
  <si>
    <t>05.06.2019 07:00</t>
  </si>
  <si>
    <t>05.06.2019 08:00</t>
  </si>
  <si>
    <t>05.06.2019 09:00</t>
  </si>
  <si>
    <t>05.06.2019 10:00</t>
  </si>
  <si>
    <t>05.06.2019 11:00</t>
  </si>
  <si>
    <t>05.06.2019 12:00</t>
  </si>
  <si>
    <t>05.06.2019 13:00</t>
  </si>
  <si>
    <t>05.06.2019 14:00</t>
  </si>
  <si>
    <t>05.06.2019 15:00</t>
  </si>
  <si>
    <t>05.06.2019 16:00</t>
  </si>
  <si>
    <t>05.06.2019 17:00</t>
  </si>
  <si>
    <t>05.06.2019 18:00</t>
  </si>
  <si>
    <t>05.06.2019 19:00</t>
  </si>
  <si>
    <t>05.06.2019 20:00</t>
  </si>
  <si>
    <t>05.06.2019 21:00</t>
  </si>
  <si>
    <t>05.06.2019 22:00</t>
  </si>
  <si>
    <t>05.06.2019 23:00</t>
  </si>
  <si>
    <t>06.06.2019 00:00</t>
  </si>
  <si>
    <t>06.06.2019 01:00</t>
  </si>
  <si>
    <t>06.06.2019 02:00</t>
  </si>
  <si>
    <t>06.06.2019 03:00</t>
  </si>
  <si>
    <t>06.06.2019 04:00</t>
  </si>
  <si>
    <t>06.06.2019 05:00</t>
  </si>
  <si>
    <t>06.06.2019 06:00</t>
  </si>
  <si>
    <t>06.06.2019 07:00</t>
  </si>
  <si>
    <t>06.06.2019 08:00</t>
  </si>
  <si>
    <t>06.06.2019 09:00</t>
  </si>
  <si>
    <t>06.06.2019 10:00</t>
  </si>
  <si>
    <t>06.06.2019 11:00</t>
  </si>
  <si>
    <t>06.06.2019 12:00</t>
  </si>
  <si>
    <t>06.06.2019 13:00</t>
  </si>
  <si>
    <t>06.06.2019 14:00</t>
  </si>
  <si>
    <t>06.06.2019 15:00</t>
  </si>
  <si>
    <t>06.06.2019 16:00</t>
  </si>
  <si>
    <t>06.06.2019 17:00</t>
  </si>
  <si>
    <t>06.06.2019 18:00</t>
  </si>
  <si>
    <t>06.06.2019 19:00</t>
  </si>
  <si>
    <t>06.06.2019 20:00</t>
  </si>
  <si>
    <t>06.06.2019 21:00</t>
  </si>
  <si>
    <t>06.06.2019 22:00</t>
  </si>
  <si>
    <t>06.06.2019 23:00</t>
  </si>
  <si>
    <t>07.06.2019 00:00</t>
  </si>
  <si>
    <t>07.06.2019 01:00</t>
  </si>
  <si>
    <t>07.06.2019 02:00</t>
  </si>
  <si>
    <t>07.06.2019 03:00</t>
  </si>
  <si>
    <t>07.06.2019 04:00</t>
  </si>
  <si>
    <t>07.06.2019 05:00</t>
  </si>
  <si>
    <t>07.06.2019 06:00</t>
  </si>
  <si>
    <t>07.06.2019 07:00</t>
  </si>
  <si>
    <t>07.06.2019 08:00</t>
  </si>
  <si>
    <t>07.06.2019 09:00</t>
  </si>
  <si>
    <t>07.06.2019 10:00</t>
  </si>
  <si>
    <t>07.06.2019 11:00</t>
  </si>
  <si>
    <t>07.06.2019 12:00</t>
  </si>
  <si>
    <t>07.06.2019 13:00</t>
  </si>
  <si>
    <t>07.06.2019 14:00</t>
  </si>
  <si>
    <t>07.06.2019 15:00</t>
  </si>
  <si>
    <t>07.06.2019 16:00</t>
  </si>
  <si>
    <t>07.06.2019 17:00</t>
  </si>
  <si>
    <t>07.06.2019 18:00</t>
  </si>
  <si>
    <t>07.06.2019 19:00</t>
  </si>
  <si>
    <t>07.06.2019 20:00</t>
  </si>
  <si>
    <t>07.06.2019 21:00</t>
  </si>
  <si>
    <t>07.06.2019 22:00</t>
  </si>
  <si>
    <t>07.06.2019 23:00</t>
  </si>
  <si>
    <t>08.06.2019 00:00</t>
  </si>
  <si>
    <t>08.06.2019 01:00</t>
  </si>
  <si>
    <t>08.06.2019 02:00</t>
  </si>
  <si>
    <t>08.06.2019 03:00</t>
  </si>
  <si>
    <t>08.06.2019 04:00</t>
  </si>
  <si>
    <t>08.06.2019 05:00</t>
  </si>
  <si>
    <t>08.06.2019 06:00</t>
  </si>
  <si>
    <t>08.06.2019 07:00</t>
  </si>
  <si>
    <t>08.06.2019 08:00</t>
  </si>
  <si>
    <t>08.06.2019 09:00</t>
  </si>
  <si>
    <t>08.06.2019 10:00</t>
  </si>
  <si>
    <t>08.06.2019 11:00</t>
  </si>
  <si>
    <t>08.06.2019 12:00</t>
  </si>
  <si>
    <t>08.06.2019 13:00</t>
  </si>
  <si>
    <t>08.06.2019 14:00</t>
  </si>
  <si>
    <t>08.06.2019 15:00</t>
  </si>
  <si>
    <t>08.06.2019 16:00</t>
  </si>
  <si>
    <t>08.06.2019 17:00</t>
  </si>
  <si>
    <t>08.06.2019 18:00</t>
  </si>
  <si>
    <t>08.06.2019 19:00</t>
  </si>
  <si>
    <t>08.06.2019 20:00</t>
  </si>
  <si>
    <t>08.06.2019 21:00</t>
  </si>
  <si>
    <t>08.06.2019 22:00</t>
  </si>
  <si>
    <t>08.06.2019 23:00</t>
  </si>
  <si>
    <t>09.06.2019 00:00</t>
  </si>
  <si>
    <t>09.06.2019 01:00</t>
  </si>
  <si>
    <t>09.06.2019 02:00</t>
  </si>
  <si>
    <t>09.06.2019 03:00</t>
  </si>
  <si>
    <t>09.06.2019 04:00</t>
  </si>
  <si>
    <t>09.06.2019 05:00</t>
  </si>
  <si>
    <t>09.06.2019 06:00</t>
  </si>
  <si>
    <t>09.06.2019 07:00</t>
  </si>
  <si>
    <t>09.06.2019 08:00</t>
  </si>
  <si>
    <t>09.06.2019 09:00</t>
  </si>
  <si>
    <t>09.06.2019 10:00</t>
  </si>
  <si>
    <t>09.06.2019 11:00</t>
  </si>
  <si>
    <t>09.06.2019 12:00</t>
  </si>
  <si>
    <t>09.06.2019 13:00</t>
  </si>
  <si>
    <t>09.06.2019 14:00</t>
  </si>
  <si>
    <t>09.06.2019 15:00</t>
  </si>
  <si>
    <t>09.06.2019 16:00</t>
  </si>
  <si>
    <t>09.06.2019 17:00</t>
  </si>
  <si>
    <t>09.06.2019 18:00</t>
  </si>
  <si>
    <t>09.06.2019 19:00</t>
  </si>
  <si>
    <t>09.06.2019 20:00</t>
  </si>
  <si>
    <t>09.06.2019 21:00</t>
  </si>
  <si>
    <t>09.06.2019 22:00</t>
  </si>
  <si>
    <t>09.06.2019 23:00</t>
  </si>
  <si>
    <t>10.06.2019 00:00</t>
  </si>
  <si>
    <t>10.06.2019 01:00</t>
  </si>
  <si>
    <t>10.06.2019 02:00</t>
  </si>
  <si>
    <t>10.06.2019 03:00</t>
  </si>
  <si>
    <t>10.06.2019 04:00</t>
  </si>
  <si>
    <t>10.06.2019 05:00</t>
  </si>
  <si>
    <t>10.06.2019 06:00</t>
  </si>
  <si>
    <t>10.06.2019 07:00</t>
  </si>
  <si>
    <t>10.06.2019 08:00</t>
  </si>
  <si>
    <t>10.06.2019 09:00</t>
  </si>
  <si>
    <t>10.06.2019 10:00</t>
  </si>
  <si>
    <t>10.06.2019 11:00</t>
  </si>
  <si>
    <t>10.06.2019 12:00</t>
  </si>
  <si>
    <t>10.06.2019 13:00</t>
  </si>
  <si>
    <t>10.06.2019 14:00</t>
  </si>
  <si>
    <t>10.06.2019 15:00</t>
  </si>
  <si>
    <t>10.06.2019 16:00</t>
  </si>
  <si>
    <t>10.06.2019 17:00</t>
  </si>
  <si>
    <t>10.06.2019 18:00</t>
  </si>
  <si>
    <t>10.06.2019 19:00</t>
  </si>
  <si>
    <t>10.06.2019 20:00</t>
  </si>
  <si>
    <t>10.06.2019 21:00</t>
  </si>
  <si>
    <t>10.06.2019 22:00</t>
  </si>
  <si>
    <t>10.06.2019 23:00</t>
  </si>
  <si>
    <t>11.06.2019 00:00</t>
  </si>
  <si>
    <t>11.06.2019 01:00</t>
  </si>
  <si>
    <t>11.06.2019 02:00</t>
  </si>
  <si>
    <t>11.06.2019 03:00</t>
  </si>
  <si>
    <t>11.06.2019 04:00</t>
  </si>
  <si>
    <t>11.06.2019 05:00</t>
  </si>
  <si>
    <t>11.06.2019 06:00</t>
  </si>
  <si>
    <t>11.06.2019 07:00</t>
  </si>
  <si>
    <t>11.06.2019 08:00</t>
  </si>
  <si>
    <t>11.06.2019 09:00</t>
  </si>
  <si>
    <t>11.06.2019 10:00</t>
  </si>
  <si>
    <t>11.06.2019 11:00</t>
  </si>
  <si>
    <t>11.06.2019 12:00</t>
  </si>
  <si>
    <t>11.06.2019 13:00</t>
  </si>
  <si>
    <t>11.06.2019 14:00</t>
  </si>
  <si>
    <t>11.06.2019 15:00</t>
  </si>
  <si>
    <t>11.06.2019 16:00</t>
  </si>
  <si>
    <t>11.06.2019 17:00</t>
  </si>
  <si>
    <t>11.06.2019 18:00</t>
  </si>
  <si>
    <t>11.06.2019 19:00</t>
  </si>
  <si>
    <t>11.06.2019 20:00</t>
  </si>
  <si>
    <t>11.06.2019 21:00</t>
  </si>
  <si>
    <t>11.06.2019 22:00</t>
  </si>
  <si>
    <t>11.06.2019 23:00</t>
  </si>
  <si>
    <t>12.06.2019 00:00</t>
  </si>
  <si>
    <t>12.06.2019 01:00</t>
  </si>
  <si>
    <t>12.06.2019 02:00</t>
  </si>
  <si>
    <t>12.06.2019 03:00</t>
  </si>
  <si>
    <t>12.06.2019 04:00</t>
  </si>
  <si>
    <t>12.06.2019 05:00</t>
  </si>
  <si>
    <t>12.06.2019 06:00</t>
  </si>
  <si>
    <t>12.06.2019 07:00</t>
  </si>
  <si>
    <t>12.06.2019 08:00</t>
  </si>
  <si>
    <t>12.06.2019 09:00</t>
  </si>
  <si>
    <t>12.06.2019 10:00</t>
  </si>
  <si>
    <t>12.06.2019 11:00</t>
  </si>
  <si>
    <t>12.06.2019 12:00</t>
  </si>
  <si>
    <t>12.06.2019 13:00</t>
  </si>
  <si>
    <t>12.06.2019 14:00</t>
  </si>
  <si>
    <t>12.06.2019 15:00</t>
  </si>
  <si>
    <t>12.06.2019 16:00</t>
  </si>
  <si>
    <t>12.06.2019 17:00</t>
  </si>
  <si>
    <t>12.06.2019 18:00</t>
  </si>
  <si>
    <t>12.06.2019 19:00</t>
  </si>
  <si>
    <t>12.06.2019 20:00</t>
  </si>
  <si>
    <t>12.06.2019 21:00</t>
  </si>
  <si>
    <t>12.06.2019 22:00</t>
  </si>
  <si>
    <t>12.06.2019 23:00</t>
  </si>
  <si>
    <t>13.06.2019 00:00</t>
  </si>
  <si>
    <t>13.06.2019 01:00</t>
  </si>
  <si>
    <t>13.06.2019 02:00</t>
  </si>
  <si>
    <t>13.06.2019 03:00</t>
  </si>
  <si>
    <t>13.06.2019 04:00</t>
  </si>
  <si>
    <t>13.06.2019 05:00</t>
  </si>
  <si>
    <t>13.06.2019 06:00</t>
  </si>
  <si>
    <t>13.06.2019 07:00</t>
  </si>
  <si>
    <t>13.06.2019 08:00</t>
  </si>
  <si>
    <t>13.06.2019 09:00</t>
  </si>
  <si>
    <t>13.06.2019 10:00</t>
  </si>
  <si>
    <t>13.06.2019 11:00</t>
  </si>
  <si>
    <t>13.06.2019 12:00</t>
  </si>
  <si>
    <t>13.06.2019 13:00</t>
  </si>
  <si>
    <t>13.06.2019 14:00</t>
  </si>
  <si>
    <t>13.06.2019 15:00</t>
  </si>
  <si>
    <t>13.06.2019 16:00</t>
  </si>
  <si>
    <t>13.06.2019 17:00</t>
  </si>
  <si>
    <t>13.06.2019 18:00</t>
  </si>
  <si>
    <t>13.06.2019 19:00</t>
  </si>
  <si>
    <t>13.06.2019 20:00</t>
  </si>
  <si>
    <t>13.06.2019 21:00</t>
  </si>
  <si>
    <t>13.06.2019 22:00</t>
  </si>
  <si>
    <t>13.06.2019 23:00</t>
  </si>
  <si>
    <t>14.06.2019 00:00</t>
  </si>
  <si>
    <t>14.06.2019 01:00</t>
  </si>
  <si>
    <t>14.06.2019 02:00</t>
  </si>
  <si>
    <t>14.06.2019 03:00</t>
  </si>
  <si>
    <t>14.06.2019 04:00</t>
  </si>
  <si>
    <t>14.06.2019 05:00</t>
  </si>
  <si>
    <t>14.06.2019 06:00</t>
  </si>
  <si>
    <t>14.06.2019 07:00</t>
  </si>
  <si>
    <t>14.06.2019 08:00</t>
  </si>
  <si>
    <t>14.06.2019 09:00</t>
  </si>
  <si>
    <t>14.06.2019 10:00</t>
  </si>
  <si>
    <t>14.06.2019 11:00</t>
  </si>
  <si>
    <t>14.06.2019 12:00</t>
  </si>
  <si>
    <t>14.06.2019 13:00</t>
  </si>
  <si>
    <t>14.06.2019 14:00</t>
  </si>
  <si>
    <t>14.06.2019 15:00</t>
  </si>
  <si>
    <t>14.06.2019 16:00</t>
  </si>
  <si>
    <t>14.06.2019 17:00</t>
  </si>
  <si>
    <t>14.06.2019 18:00</t>
  </si>
  <si>
    <t>14.06.2019 19:00</t>
  </si>
  <si>
    <t>14.06.2019 20:00</t>
  </si>
  <si>
    <t>14.06.2019 21:00</t>
  </si>
  <si>
    <t>14.06.2019 22:00</t>
  </si>
  <si>
    <t>14.06.2019 23:00</t>
  </si>
  <si>
    <t>15.06.2019 00:00</t>
  </si>
  <si>
    <t>15.06.2019 01:00</t>
  </si>
  <si>
    <t>15.06.2019 02:00</t>
  </si>
  <si>
    <t>15.06.2019 03:00</t>
  </si>
  <si>
    <t>15.06.2019 04:00</t>
  </si>
  <si>
    <t>15.06.2019 05:00</t>
  </si>
  <si>
    <t>15.06.2019 06:00</t>
  </si>
  <si>
    <t>15.06.2019 07:00</t>
  </si>
  <si>
    <t>15.06.2019 08:00</t>
  </si>
  <si>
    <t>15.06.2019 09:00</t>
  </si>
  <si>
    <t>15.06.2019 10:00</t>
  </si>
  <si>
    <t>15.06.2019 11:00</t>
  </si>
  <si>
    <t>15.06.2019 12:00</t>
  </si>
  <si>
    <t>15.06.2019 13:00</t>
  </si>
  <si>
    <t>15.06.2019 14:00</t>
  </si>
  <si>
    <t>15.06.2019 15:00</t>
  </si>
  <si>
    <t>15.06.2019 16:00</t>
  </si>
  <si>
    <t>15.06.2019 17:00</t>
  </si>
  <si>
    <t>15.06.2019 18:00</t>
  </si>
  <si>
    <t>15.06.2019 19:00</t>
  </si>
  <si>
    <t>15.06.2019 20:00</t>
  </si>
  <si>
    <t>15.06.2019 21:00</t>
  </si>
  <si>
    <t>15.06.2019 22:00</t>
  </si>
  <si>
    <t>15.06.2019 23:00</t>
  </si>
  <si>
    <t>16.06.2019 00:00</t>
  </si>
  <si>
    <t>16.06.2019 01:00</t>
  </si>
  <si>
    <t>16.06.2019 02:00</t>
  </si>
  <si>
    <t>16.06.2019 03:00</t>
  </si>
  <si>
    <t>16.06.2019 04:00</t>
  </si>
  <si>
    <t>16.06.2019 05:00</t>
  </si>
  <si>
    <t>16.06.2019 06:00</t>
  </si>
  <si>
    <t>16.06.2019 07:00</t>
  </si>
  <si>
    <t>16.06.2019 08:00</t>
  </si>
  <si>
    <t>16.06.2019 09:00</t>
  </si>
  <si>
    <t>16.06.2019 10:00</t>
  </si>
  <si>
    <t>16.06.2019 11:00</t>
  </si>
  <si>
    <t>16.06.2019 12:00</t>
  </si>
  <si>
    <t>16.06.2019 13:00</t>
  </si>
  <si>
    <t>16.06.2019 14:00</t>
  </si>
  <si>
    <t>16.06.2019 15:00</t>
  </si>
  <si>
    <t>16.06.2019 16:00</t>
  </si>
  <si>
    <t>16.06.2019 17:00</t>
  </si>
  <si>
    <t>16.06.2019 18:00</t>
  </si>
  <si>
    <t>16.06.2019 19:00</t>
  </si>
  <si>
    <t>16.06.2019 20:00</t>
  </si>
  <si>
    <t>16.06.2019 21:00</t>
  </si>
  <si>
    <t>16.06.2019 22:00</t>
  </si>
  <si>
    <t>16.06.2019 23:00</t>
  </si>
  <si>
    <t>17.06.2019 00:00</t>
  </si>
  <si>
    <t>17.06.2019 01:00</t>
  </si>
  <si>
    <t>17.06.2019 02:00</t>
  </si>
  <si>
    <t>17.06.2019 03:00</t>
  </si>
  <si>
    <t>17.06.2019 04:00</t>
  </si>
  <si>
    <t>17.06.2019 05:00</t>
  </si>
  <si>
    <t>17.06.2019 06:00</t>
  </si>
  <si>
    <t>17.06.2019 07:00</t>
  </si>
  <si>
    <t>17.06.2019 08:00</t>
  </si>
  <si>
    <t>17.06.2019 09:00</t>
  </si>
  <si>
    <t>17.06.2019 10:00</t>
  </si>
  <si>
    <t>17.06.2019 11:00</t>
  </si>
  <si>
    <t>17.06.2019 12:00</t>
  </si>
  <si>
    <t>17.06.2019 13:00</t>
  </si>
  <si>
    <t>17.06.2019 14:00</t>
  </si>
  <si>
    <t>17.06.2019 15:00</t>
  </si>
  <si>
    <t>17.06.2019 16:00</t>
  </si>
  <si>
    <t>17.06.2019 17:00</t>
  </si>
  <si>
    <t>17.06.2019 18:00</t>
  </si>
  <si>
    <t>17.06.2019 19:00</t>
  </si>
  <si>
    <t>17.06.2019 20:00</t>
  </si>
  <si>
    <t>17.06.2019 21:00</t>
  </si>
  <si>
    <t>17.06.2019 22:00</t>
  </si>
  <si>
    <t>17.06.2019 23:00</t>
  </si>
  <si>
    <t>18.06.2019 00:00</t>
  </si>
  <si>
    <t>18.06.2019 01:00</t>
  </si>
  <si>
    <t>18.06.2019 02:00</t>
  </si>
  <si>
    <t>18.06.2019 03:00</t>
  </si>
  <si>
    <t>18.06.2019 04:00</t>
  </si>
  <si>
    <t>18.06.2019 05:00</t>
  </si>
  <si>
    <t>18.06.2019 06:00</t>
  </si>
  <si>
    <t>18.06.2019 07:00</t>
  </si>
  <si>
    <t>18.06.2019 08:00</t>
  </si>
  <si>
    <t>18.06.2019 09:00</t>
  </si>
  <si>
    <t>18.06.2019 10:00</t>
  </si>
  <si>
    <t>18.06.2019 11:00</t>
  </si>
  <si>
    <t>18.06.2019 12:00</t>
  </si>
  <si>
    <t>18.06.2019 13:00</t>
  </si>
  <si>
    <t>18.06.2019 14:00</t>
  </si>
  <si>
    <t>18.06.2019 15:00</t>
  </si>
  <si>
    <t>18.06.2019 16:00</t>
  </si>
  <si>
    <t>18.06.2019 17:00</t>
  </si>
  <si>
    <t>18.06.2019 18:00</t>
  </si>
  <si>
    <t>18.06.2019 19:00</t>
  </si>
  <si>
    <t>18.06.2019 20:00</t>
  </si>
  <si>
    <t>18.06.2019 21:00</t>
  </si>
  <si>
    <t>18.06.2019 22:00</t>
  </si>
  <si>
    <t>18.06.2019 23:00</t>
  </si>
  <si>
    <t>19.06.2019 00:00</t>
  </si>
  <si>
    <t>19.06.2019 01:00</t>
  </si>
  <si>
    <t>19.06.2019 02:00</t>
  </si>
  <si>
    <t>19.06.2019 03:00</t>
  </si>
  <si>
    <t>19.06.2019 04:00</t>
  </si>
  <si>
    <t>19.06.2019 05:00</t>
  </si>
  <si>
    <t>19.06.2019 06:00</t>
  </si>
  <si>
    <t>19.06.2019 07:00</t>
  </si>
  <si>
    <t>19.06.2019 08:00</t>
  </si>
  <si>
    <t>19.06.2019 09:00</t>
  </si>
  <si>
    <t>19.06.2019 10:00</t>
  </si>
  <si>
    <t>19.06.2019 11:00</t>
  </si>
  <si>
    <t>19.06.2019 12:00</t>
  </si>
  <si>
    <t>19.06.2019 13:00</t>
  </si>
  <si>
    <t>19.06.2019 14:00</t>
  </si>
  <si>
    <t>19.06.2019 15:00</t>
  </si>
  <si>
    <t>19.06.2019 16:00</t>
  </si>
  <si>
    <t>19.06.2019 17:00</t>
  </si>
  <si>
    <t>19.06.2019 18:00</t>
  </si>
  <si>
    <t>19.06.2019 19:00</t>
  </si>
  <si>
    <t>19.06.2019 20:00</t>
  </si>
  <si>
    <t>19.06.2019 21:00</t>
  </si>
  <si>
    <t>19.06.2019 22:00</t>
  </si>
  <si>
    <t>19.06.2019 23:00</t>
  </si>
  <si>
    <t>20.06.2019 00:00</t>
  </si>
  <si>
    <t>20.06.2019 01:00</t>
  </si>
  <si>
    <t>20.06.2019 02:00</t>
  </si>
  <si>
    <t>20.06.2019 03:00</t>
  </si>
  <si>
    <t>20.06.2019 04:00</t>
  </si>
  <si>
    <t>20.06.2019 05:00</t>
  </si>
  <si>
    <t>20.06.2019 06:00</t>
  </si>
  <si>
    <t>20.06.2019 07:00</t>
  </si>
  <si>
    <t>20.06.2019 08:00</t>
  </si>
  <si>
    <t>20.06.2019 09:00</t>
  </si>
  <si>
    <t>20.06.2019 10:00</t>
  </si>
  <si>
    <t>20.06.2019 11:00</t>
  </si>
  <si>
    <t>20.06.2019 12:00</t>
  </si>
  <si>
    <t>20.06.2019 13:00</t>
  </si>
  <si>
    <t>20.06.2019 14:00</t>
  </si>
  <si>
    <t>20.06.2019 15:00</t>
  </si>
  <si>
    <t>20.06.2019 16:00</t>
  </si>
  <si>
    <t>20.06.2019 17:00</t>
  </si>
  <si>
    <t>20.06.2019 18:00</t>
  </si>
  <si>
    <t>20.06.2019 19:00</t>
  </si>
  <si>
    <t>20.06.2019 20:00</t>
  </si>
  <si>
    <t>20.06.2019 21:00</t>
  </si>
  <si>
    <t>20.06.2019 22:00</t>
  </si>
  <si>
    <t>20.06.2019 23:00</t>
  </si>
  <si>
    <t>21.06.2019 00:00</t>
  </si>
  <si>
    <t>21.06.2019 01:00</t>
  </si>
  <si>
    <t>21.06.2019 02:00</t>
  </si>
  <si>
    <t>21.06.2019 03:00</t>
  </si>
  <si>
    <t>21.06.2019 04:00</t>
  </si>
  <si>
    <t>21.06.2019 05:00</t>
  </si>
  <si>
    <t>21.06.2019 06:00</t>
  </si>
  <si>
    <t>21.06.2019 07:00</t>
  </si>
  <si>
    <t>21.06.2019 08:00</t>
  </si>
  <si>
    <t>21.06.2019 09:00</t>
  </si>
  <si>
    <t>21.06.2019 10:00</t>
  </si>
  <si>
    <t>21.06.2019 11:00</t>
  </si>
  <si>
    <t>21.06.2019 12:00</t>
  </si>
  <si>
    <t>21.06.2019 13:00</t>
  </si>
  <si>
    <t>21.06.2019 14:00</t>
  </si>
  <si>
    <t>21.06.2019 15:00</t>
  </si>
  <si>
    <t>21.06.2019 16:00</t>
  </si>
  <si>
    <t>21.06.2019 17:00</t>
  </si>
  <si>
    <t>21.06.2019 18:00</t>
  </si>
  <si>
    <t>21.06.2019 19:00</t>
  </si>
  <si>
    <t>21.06.2019 20:00</t>
  </si>
  <si>
    <t>21.06.2019 21:00</t>
  </si>
  <si>
    <t>21.06.2019 22:00</t>
  </si>
  <si>
    <t>21.06.2019 23:00</t>
  </si>
  <si>
    <t>22.06.2019 00:00</t>
  </si>
  <si>
    <t>22.06.2019 01:00</t>
  </si>
  <si>
    <t>22.06.2019 02:00</t>
  </si>
  <si>
    <t>22.06.2019 03:00</t>
  </si>
  <si>
    <t>22.06.2019 04:00</t>
  </si>
  <si>
    <t>22.06.2019 05:00</t>
  </si>
  <si>
    <t>22.06.2019 06:00</t>
  </si>
  <si>
    <t>22.06.2019 07:00</t>
  </si>
  <si>
    <t>22.06.2019 08:00</t>
  </si>
  <si>
    <t>22.06.2019 09:00</t>
  </si>
  <si>
    <t>22.06.2019 10:00</t>
  </si>
  <si>
    <t>22.06.2019 11:00</t>
  </si>
  <si>
    <t>22.06.2019 12:00</t>
  </si>
  <si>
    <t>22.06.2019 13:00</t>
  </si>
  <si>
    <t>22.06.2019 14:00</t>
  </si>
  <si>
    <t>22.06.2019 15:00</t>
  </si>
  <si>
    <t>22.06.2019 16:00</t>
  </si>
  <si>
    <t>22.06.2019 17:00</t>
  </si>
  <si>
    <t>22.06.2019 18:00</t>
  </si>
  <si>
    <t>22.06.2019 19:00</t>
  </si>
  <si>
    <t>22.06.2019 20:00</t>
  </si>
  <si>
    <t>22.06.2019 21:00</t>
  </si>
  <si>
    <t>22.06.2019 22:00</t>
  </si>
  <si>
    <t>22.06.2019 23:00</t>
  </si>
  <si>
    <t>23.06.2019 00:00</t>
  </si>
  <si>
    <t>23.06.2019 01:00</t>
  </si>
  <si>
    <t>23.06.2019 02:00</t>
  </si>
  <si>
    <t>23.06.2019 03:00</t>
  </si>
  <si>
    <t>23.06.2019 04:00</t>
  </si>
  <si>
    <t>23.06.2019 05:00</t>
  </si>
  <si>
    <t>23.06.2019 06:00</t>
  </si>
  <si>
    <t>23.06.2019 07:00</t>
  </si>
  <si>
    <t>23.06.2019 08:00</t>
  </si>
  <si>
    <t>23.06.2019 09:00</t>
  </si>
  <si>
    <t>23.06.2019 10:00</t>
  </si>
  <si>
    <t>23.06.2019 11:00</t>
  </si>
  <si>
    <t>23.06.2019 12:00</t>
  </si>
  <si>
    <t>23.06.2019 13:00</t>
  </si>
  <si>
    <t>23.06.2019 14:00</t>
  </si>
  <si>
    <t>23.06.2019 15:00</t>
  </si>
  <si>
    <t>23.06.2019 16:00</t>
  </si>
  <si>
    <t>23.06.2019 17:00</t>
  </si>
  <si>
    <t>23.06.2019 18:00</t>
  </si>
  <si>
    <t>23.06.2019 19:00</t>
  </si>
  <si>
    <t>23.06.2019 20:00</t>
  </si>
  <si>
    <t>23.06.2019 21:00</t>
  </si>
  <si>
    <t>23.06.2019 22:00</t>
  </si>
  <si>
    <t>23.06.2019 23:00</t>
  </si>
  <si>
    <t>24.06.2019 00:00</t>
  </si>
  <si>
    <t>24.06.2019 01:00</t>
  </si>
  <si>
    <t>24.06.2019 02:00</t>
  </si>
  <si>
    <t>24.06.2019 03:00</t>
  </si>
  <si>
    <t>24.06.2019 04:00</t>
  </si>
  <si>
    <t>24.06.2019 05:00</t>
  </si>
  <si>
    <t>24.06.2019 06:00</t>
  </si>
  <si>
    <t>24.06.2019 07:00</t>
  </si>
  <si>
    <t>24.06.2019 08:00</t>
  </si>
  <si>
    <t>24.06.2019 09:00</t>
  </si>
  <si>
    <t>24.06.2019 10:00</t>
  </si>
  <si>
    <t>24.06.2019 11:00</t>
  </si>
  <si>
    <t>24.06.2019 12:00</t>
  </si>
  <si>
    <t>24.06.2019 13:00</t>
  </si>
  <si>
    <t>24.06.2019 14:00</t>
  </si>
  <si>
    <t>24.06.2019 15:00</t>
  </si>
  <si>
    <t>24.06.2019 16:00</t>
  </si>
  <si>
    <t>24.06.2019 17:00</t>
  </si>
  <si>
    <t>24.06.2019 18:00</t>
  </si>
  <si>
    <t>24.06.2019 19:00</t>
  </si>
  <si>
    <t>24.06.2019 20:00</t>
  </si>
  <si>
    <t>24.06.2019 21:00</t>
  </si>
  <si>
    <t>24.06.2019 22:00</t>
  </si>
  <si>
    <t>24.06.2019 23:00</t>
  </si>
  <si>
    <t>25.06.2019 00:00</t>
  </si>
  <si>
    <t>25.06.2019 01:00</t>
  </si>
  <si>
    <t>25.06.2019 02:00</t>
  </si>
  <si>
    <t>25.06.2019 03:00</t>
  </si>
  <si>
    <t>25.06.2019 04:00</t>
  </si>
  <si>
    <t>25.06.2019 05:00</t>
  </si>
  <si>
    <t>25.06.2019 06:00</t>
  </si>
  <si>
    <t>25.06.2019 07:00</t>
  </si>
  <si>
    <t>25.06.2019 08:00</t>
  </si>
  <si>
    <t>25.06.2019 09:00</t>
  </si>
  <si>
    <t>25.06.2019 10:00</t>
  </si>
  <si>
    <t>25.06.2019 11:00</t>
  </si>
  <si>
    <t>25.06.2019 12:00</t>
  </si>
  <si>
    <t>25.06.2019 13:00</t>
  </si>
  <si>
    <t>25.06.2019 14:00</t>
  </si>
  <si>
    <t>25.06.2019 15:00</t>
  </si>
  <si>
    <t>25.06.2019 16:00</t>
  </si>
  <si>
    <t>25.06.2019 17:00</t>
  </si>
  <si>
    <t>25.06.2019 18:00</t>
  </si>
  <si>
    <t>25.06.2019 19:00</t>
  </si>
  <si>
    <t>25.06.2019 20:00</t>
  </si>
  <si>
    <t>25.06.2019 21:00</t>
  </si>
  <si>
    <t>25.06.2019 22:00</t>
  </si>
  <si>
    <t>25.06.2019 23:00</t>
  </si>
  <si>
    <t>26.06.2019 00:00</t>
  </si>
  <si>
    <t>26.06.2019 01:00</t>
  </si>
  <si>
    <t>26.06.2019 02:00</t>
  </si>
  <si>
    <t>26.06.2019 03:00</t>
  </si>
  <si>
    <t>26.06.2019 04:00</t>
  </si>
  <si>
    <t>26.06.2019 05:00</t>
  </si>
  <si>
    <t>26.06.2019 06:00</t>
  </si>
  <si>
    <t>26.06.2019 07:00</t>
  </si>
  <si>
    <t>26.06.2019 08:00</t>
  </si>
  <si>
    <t>26.06.2019 09:00</t>
  </si>
  <si>
    <t>26.06.2019 10:00</t>
  </si>
  <si>
    <t>26.06.2019 11:00</t>
  </si>
  <si>
    <t>26.06.2019 12:00</t>
  </si>
  <si>
    <t>26.06.2019 13:00</t>
  </si>
  <si>
    <t>26.06.2019 14:00</t>
  </si>
  <si>
    <t>26.06.2019 15:00</t>
  </si>
  <si>
    <t>26.06.2019 16:00</t>
  </si>
  <si>
    <t>26.06.2019 17:00</t>
  </si>
  <si>
    <t>26.06.2019 18:00</t>
  </si>
  <si>
    <t>26.06.2019 19:00</t>
  </si>
  <si>
    <t>26.06.2019 20:00</t>
  </si>
  <si>
    <t>26.06.2019 21:00</t>
  </si>
  <si>
    <t>26.06.2019 22:00</t>
  </si>
  <si>
    <t>26.06.2019 23:00</t>
  </si>
  <si>
    <t>27.06.2019 00:00</t>
  </si>
  <si>
    <t>27.06.2019 01:00</t>
  </si>
  <si>
    <t>27.06.2019 02:00</t>
  </si>
  <si>
    <t>27.06.2019 03:00</t>
  </si>
  <si>
    <t>27.06.2019 04:00</t>
  </si>
  <si>
    <t>27.06.2019 05:00</t>
  </si>
  <si>
    <t>27.06.2019 06:00</t>
  </si>
  <si>
    <t>27.06.2019 07:00</t>
  </si>
  <si>
    <t>27.06.2019 08:00</t>
  </si>
  <si>
    <t>27.06.2019 09:00</t>
  </si>
  <si>
    <t>27.06.2019 10:00</t>
  </si>
  <si>
    <t>27.06.2019 11:00</t>
  </si>
  <si>
    <t>27.06.2019 12:00</t>
  </si>
  <si>
    <t>27.06.2019 13:00</t>
  </si>
  <si>
    <t>27.06.2019 14:00</t>
  </si>
  <si>
    <t>27.06.2019 15:00</t>
  </si>
  <si>
    <t>27.06.2019 16:00</t>
  </si>
  <si>
    <t>27.06.2019 17:00</t>
  </si>
  <si>
    <t>27.06.2019 18:00</t>
  </si>
  <si>
    <t>27.06.2019 19:00</t>
  </si>
  <si>
    <t>27.06.2019 20:00</t>
  </si>
  <si>
    <t>27.06.2019 21:00</t>
  </si>
  <si>
    <t>27.06.2019 22:00</t>
  </si>
  <si>
    <t>27.06.2019 23:00</t>
  </si>
  <si>
    <t>28.06.2019 00:00</t>
  </si>
  <si>
    <t>28.06.2019 01:00</t>
  </si>
  <si>
    <t>28.06.2019 02:00</t>
  </si>
  <si>
    <t>28.06.2019 03:00</t>
  </si>
  <si>
    <t>28.06.2019 04:00</t>
  </si>
  <si>
    <t>28.06.2019 05:00</t>
  </si>
  <si>
    <t>28.06.2019 06:00</t>
  </si>
  <si>
    <t>28.06.2019 07:00</t>
  </si>
  <si>
    <t>28.06.2019 08:00</t>
  </si>
  <si>
    <t>28.06.2019 09:00</t>
  </si>
  <si>
    <t>28.06.2019 10:00</t>
  </si>
  <si>
    <t>28.06.2019 11:00</t>
  </si>
  <si>
    <t>28.06.2019 12:00</t>
  </si>
  <si>
    <t>28.06.2019 13:00</t>
  </si>
  <si>
    <t>28.06.2019 14:00</t>
  </si>
  <si>
    <t>28.06.2019 15:00</t>
  </si>
  <si>
    <t>28.06.2019 16:00</t>
  </si>
  <si>
    <t>28.06.2019 17:00</t>
  </si>
  <si>
    <t>28.06.2019 18:00</t>
  </si>
  <si>
    <t>28.06.2019 19:00</t>
  </si>
  <si>
    <t>28.06.2019 20:00</t>
  </si>
  <si>
    <t>28.06.2019 21:00</t>
  </si>
  <si>
    <t>28.06.2019 22:00</t>
  </si>
  <si>
    <t>28.06.2019 23:00</t>
  </si>
  <si>
    <t>29.06.2019 00:00</t>
  </si>
  <si>
    <t>29.06.2019 01:00</t>
  </si>
  <si>
    <t>29.06.2019 02:00</t>
  </si>
  <si>
    <t>29.06.2019 03:00</t>
  </si>
  <si>
    <t>29.06.2019 04:00</t>
  </si>
  <si>
    <t>29.06.2019 05:00</t>
  </si>
  <si>
    <t>29.06.2019 06:00</t>
  </si>
  <si>
    <t>29.06.2019 07:00</t>
  </si>
  <si>
    <t>29.06.2019 08:00</t>
  </si>
  <si>
    <t>29.06.2019 09:00</t>
  </si>
  <si>
    <t>29.06.2019 10:00</t>
  </si>
  <si>
    <t>29.06.2019 11:00</t>
  </si>
  <si>
    <t>29.06.2019 12:00</t>
  </si>
  <si>
    <t>29.06.2019 13:00</t>
  </si>
  <si>
    <t>29.06.2019 14:00</t>
  </si>
  <si>
    <t>29.06.2019 15:00</t>
  </si>
  <si>
    <t>29.06.2019 16:00</t>
  </si>
  <si>
    <t>29.06.2019 17:00</t>
  </si>
  <si>
    <t>29.06.2019 18:00</t>
  </si>
  <si>
    <t>29.06.2019 19:00</t>
  </si>
  <si>
    <t>29.06.2019 20:00</t>
  </si>
  <si>
    <t>29.06.2019 21:00</t>
  </si>
  <si>
    <t>29.06.2019 22:00</t>
  </si>
  <si>
    <t>29.06.2019 23:00</t>
  </si>
  <si>
    <t>30.06.2019 00:00</t>
  </si>
  <si>
    <t>30.06.2019 01:00</t>
  </si>
  <si>
    <t>30.06.2019 02:00</t>
  </si>
  <si>
    <t>30.06.2019 03:00</t>
  </si>
  <si>
    <t>30.06.2019 04:00</t>
  </si>
  <si>
    <t>30.06.2019 05:00</t>
  </si>
  <si>
    <t>30.06.2019 06:00</t>
  </si>
  <si>
    <t>30.06.2019 07:00</t>
  </si>
  <si>
    <t>30.06.2019 08:00</t>
  </si>
  <si>
    <t>30.06.2019 09:00</t>
  </si>
  <si>
    <t>30.06.2019 10:00</t>
  </si>
  <si>
    <t>30.06.2019 11:00</t>
  </si>
  <si>
    <t>30.06.2019 12:00</t>
  </si>
  <si>
    <t>30.06.2019 13:00</t>
  </si>
  <si>
    <t>30.06.2019 14:00</t>
  </si>
  <si>
    <t>30.06.2019 15:00</t>
  </si>
  <si>
    <t>30.06.2019 16:00</t>
  </si>
  <si>
    <t>30.06.2019 17:00</t>
  </si>
  <si>
    <t>30.06.2019 18:00</t>
  </si>
  <si>
    <t>30.06.2019 19:00</t>
  </si>
  <si>
    <t>30.06.2019 20:00</t>
  </si>
  <si>
    <t>30.06.2019 21:00</t>
  </si>
  <si>
    <t>30.06.2019 22:00</t>
  </si>
  <si>
    <t>30.06.2019 23:00</t>
  </si>
  <si>
    <t>01.07.2019 00:00</t>
  </si>
  <si>
    <t>01.07.2019 01:00</t>
  </si>
  <si>
    <t>01.07.2019 02:00</t>
  </si>
  <si>
    <t>01.07.2019 03:00</t>
  </si>
  <si>
    <t>01.07.2019 04:00</t>
  </si>
  <si>
    <t>01.07.2019 05:00</t>
  </si>
  <si>
    <t>01.07.2019 06:00</t>
  </si>
  <si>
    <t>01.07.2019 07:00</t>
  </si>
  <si>
    <t>01.07.2019 08:00</t>
  </si>
  <si>
    <t>01.07.2019 09:00</t>
  </si>
  <si>
    <t>01.07.2019 10:00</t>
  </si>
  <si>
    <t>01.07.2019 11:00</t>
  </si>
  <si>
    <t>01.07.2019 12:00</t>
  </si>
  <si>
    <t>01.07.2019 13:00</t>
  </si>
  <si>
    <t>01.07.2019 14:00</t>
  </si>
  <si>
    <t>01.07.2019 15:00</t>
  </si>
  <si>
    <t>01.07.2019 16:00</t>
  </si>
  <si>
    <t>01.07.2019 17:00</t>
  </si>
  <si>
    <t>01.07.2019 18:00</t>
  </si>
  <si>
    <t>01.07.2019 19:00</t>
  </si>
  <si>
    <t>01.07.2019 20:00</t>
  </si>
  <si>
    <t>01.07.2019 21:00</t>
  </si>
  <si>
    <t>01.07.2019 22:00</t>
  </si>
  <si>
    <t>01.07.2019 23:00</t>
  </si>
  <si>
    <t>02.07.2019 00:00</t>
  </si>
  <si>
    <t>02.07.2019 01:00</t>
  </si>
  <si>
    <t>02.07.2019 02:00</t>
  </si>
  <si>
    <t>02.07.2019 03:00</t>
  </si>
  <si>
    <t>02.07.2019 04:00</t>
  </si>
  <si>
    <t>02.07.2019 05:00</t>
  </si>
  <si>
    <t>02.07.2019 06:00</t>
  </si>
  <si>
    <t>02.07.2019 07:00</t>
  </si>
  <si>
    <t>02.07.2019 08:00</t>
  </si>
  <si>
    <t>02.07.2019 09:00</t>
  </si>
  <si>
    <t>02.07.2019 10:00</t>
  </si>
  <si>
    <t>02.07.2019 11:00</t>
  </si>
  <si>
    <t>02.07.2019 12:00</t>
  </si>
  <si>
    <t>02.07.2019 13:00</t>
  </si>
  <si>
    <t>02.07.2019 14:00</t>
  </si>
  <si>
    <t>02.07.2019 15:00</t>
  </si>
  <si>
    <t>02.07.2019 16:00</t>
  </si>
  <si>
    <t>02.07.2019 17:00</t>
  </si>
  <si>
    <t>02.07.2019 18:00</t>
  </si>
  <si>
    <t>02.07.2019 19:00</t>
  </si>
  <si>
    <t>02.07.2019 20:00</t>
  </si>
  <si>
    <t>02.07.2019 21:00</t>
  </si>
  <si>
    <t>02.07.2019 22:00</t>
  </si>
  <si>
    <t>02.07.2019 23:00</t>
  </si>
  <si>
    <t>03.07.2019 00:00</t>
  </si>
  <si>
    <t>03.07.2019 01:00</t>
  </si>
  <si>
    <t>03.07.2019 02:00</t>
  </si>
  <si>
    <t>03.07.2019 03:00</t>
  </si>
  <si>
    <t>03.07.2019 04:00</t>
  </si>
  <si>
    <t>03.07.2019 05:00</t>
  </si>
  <si>
    <t>03.07.2019 06:00</t>
  </si>
  <si>
    <t>03.07.2019 07:00</t>
  </si>
  <si>
    <t>03.07.2019 08:00</t>
  </si>
  <si>
    <t>03.07.2019 09:00</t>
  </si>
  <si>
    <t>03.07.2019 10:00</t>
  </si>
  <si>
    <t>03.07.2019 11:00</t>
  </si>
  <si>
    <t>03.07.2019 12:00</t>
  </si>
  <si>
    <t>03.07.2019 13:00</t>
  </si>
  <si>
    <t>03.07.2019 14:00</t>
  </si>
  <si>
    <t>03.07.2019 15:00</t>
  </si>
  <si>
    <t>03.07.2019 16:00</t>
  </si>
  <si>
    <t>03.07.2019 17:00</t>
  </si>
  <si>
    <t>03.07.2019 18:00</t>
  </si>
  <si>
    <t>03.07.2019 19:00</t>
  </si>
  <si>
    <t>03.07.2019 20:00</t>
  </si>
  <si>
    <t>03.07.2019 21:00</t>
  </si>
  <si>
    <t>03.07.2019 22:00</t>
  </si>
  <si>
    <t>03.07.2019 23:00</t>
  </si>
  <si>
    <t>04.07.2019 00:00</t>
  </si>
  <si>
    <t>04.07.2019 01:00</t>
  </si>
  <si>
    <t>04.07.2019 02:00</t>
  </si>
  <si>
    <t>04.07.2019 03:00</t>
  </si>
  <si>
    <t>04.07.2019 04:00</t>
  </si>
  <si>
    <t>04.07.2019 05:00</t>
  </si>
  <si>
    <t>04.07.2019 06:00</t>
  </si>
  <si>
    <t>04.07.2019 07:00</t>
  </si>
  <si>
    <t>04.07.2019 08:00</t>
  </si>
  <si>
    <t>04.07.2019 09:00</t>
  </si>
  <si>
    <t>04.07.2019 10:00</t>
  </si>
  <si>
    <t>04.07.2019 11:00</t>
  </si>
  <si>
    <t>04.07.2019 12:00</t>
  </si>
  <si>
    <t>04.07.2019 13:00</t>
  </si>
  <si>
    <t>04.07.2019 14:00</t>
  </si>
  <si>
    <t>04.07.2019 15:00</t>
  </si>
  <si>
    <t>04.07.2019 16:00</t>
  </si>
  <si>
    <t>04.07.2019 17:00</t>
  </si>
  <si>
    <t>04.07.2019 18:00</t>
  </si>
  <si>
    <t>04.07.2019 19:00</t>
  </si>
  <si>
    <t>04.07.2019 20:00</t>
  </si>
  <si>
    <t>04.07.2019 21:00</t>
  </si>
  <si>
    <t>04.07.2019 22:00</t>
  </si>
  <si>
    <t>04.07.2019 23:00</t>
  </si>
  <si>
    <t>05.07.2019 00:00</t>
  </si>
  <si>
    <t>05.07.2019 01:00</t>
  </si>
  <si>
    <t>05.07.2019 02:00</t>
  </si>
  <si>
    <t>05.07.2019 03:00</t>
  </si>
  <si>
    <t>05.07.2019 04:00</t>
  </si>
  <si>
    <t>05.07.2019 05:00</t>
  </si>
  <si>
    <t>05.07.2019 06:00</t>
  </si>
  <si>
    <t>05.07.2019 07:00</t>
  </si>
  <si>
    <t>05.07.2019 08:00</t>
  </si>
  <si>
    <t>05.07.2019 09:00</t>
  </si>
  <si>
    <t>05.07.2019 10:00</t>
  </si>
  <si>
    <t>05.07.2019 11:00</t>
  </si>
  <si>
    <t>05.07.2019 12:00</t>
  </si>
  <si>
    <t>05.07.2019 13:00</t>
  </si>
  <si>
    <t>05.07.2019 14:00</t>
  </si>
  <si>
    <t>05.07.2019 15:00</t>
  </si>
  <si>
    <t>05.07.2019 16:00</t>
  </si>
  <si>
    <t>05.07.2019 17:00</t>
  </si>
  <si>
    <t>05.07.2019 18:00</t>
  </si>
  <si>
    <t>05.07.2019 19:00</t>
  </si>
  <si>
    <t>05.07.2019 20:00</t>
  </si>
  <si>
    <t>05.07.2019 21:00</t>
  </si>
  <si>
    <t>05.07.2019 22:00</t>
  </si>
  <si>
    <t>05.07.2019 23:00</t>
  </si>
  <si>
    <t>06.07.2019 00:00</t>
  </si>
  <si>
    <t>06.07.2019 01:00</t>
  </si>
  <si>
    <t>06.07.2019 02:00</t>
  </si>
  <si>
    <t>06.07.2019 03:00</t>
  </si>
  <si>
    <t>06.07.2019 04:00</t>
  </si>
  <si>
    <t>06.07.2019 05:00</t>
  </si>
  <si>
    <t>06.07.2019 06:00</t>
  </si>
  <si>
    <t>06.07.2019 07:00</t>
  </si>
  <si>
    <t>06.07.2019 08:00</t>
  </si>
  <si>
    <t>06.07.2019 09:00</t>
  </si>
  <si>
    <t>06.07.2019 10:00</t>
  </si>
  <si>
    <t>06.07.2019 11:00</t>
  </si>
  <si>
    <t>06.07.2019 12:00</t>
  </si>
  <si>
    <t>06.07.2019 13:00</t>
  </si>
  <si>
    <t>06.07.2019 14:00</t>
  </si>
  <si>
    <t>06.07.2019 15:00</t>
  </si>
  <si>
    <t>06.07.2019 16:00</t>
  </si>
  <si>
    <t>06.07.2019 17:00</t>
  </si>
  <si>
    <t>06.07.2019 18:00</t>
  </si>
  <si>
    <t>06.07.2019 19:00</t>
  </si>
  <si>
    <t>06.07.2019 20:00</t>
  </si>
  <si>
    <t>06.07.2019 21:00</t>
  </si>
  <si>
    <t>06.07.2019 22:00</t>
  </si>
  <si>
    <t>06.07.2019 23:00</t>
  </si>
  <si>
    <t>07.07.2019 00:00</t>
  </si>
  <si>
    <t>07.07.2019 01:00</t>
  </si>
  <si>
    <t>07.07.2019 02:00</t>
  </si>
  <si>
    <t>07.07.2019 03:00</t>
  </si>
  <si>
    <t>07.07.2019 04:00</t>
  </si>
  <si>
    <t>07.07.2019 05:00</t>
  </si>
  <si>
    <t>07.07.2019 06:00</t>
  </si>
  <si>
    <t>07.07.2019 07:00</t>
  </si>
  <si>
    <t>07.07.2019 08:00</t>
  </si>
  <si>
    <t>07.07.2019 09:00</t>
  </si>
  <si>
    <t>07.07.2019 10:00</t>
  </si>
  <si>
    <t>07.07.2019 11:00</t>
  </si>
  <si>
    <t>07.07.2019 12:00</t>
  </si>
  <si>
    <t>07.07.2019 13:00</t>
  </si>
  <si>
    <t>07.07.2019 14:00</t>
  </si>
  <si>
    <t>07.07.2019 15:00</t>
  </si>
  <si>
    <t>07.07.2019 16:00</t>
  </si>
  <si>
    <t>07.07.2019 17:00</t>
  </si>
  <si>
    <t>07.07.2019 18:00</t>
  </si>
  <si>
    <t>07.07.2019 19:00</t>
  </si>
  <si>
    <t>07.07.2019 20:00</t>
  </si>
  <si>
    <t>07.07.2019 21:00</t>
  </si>
  <si>
    <t>07.07.2019 22:00</t>
  </si>
  <si>
    <t>07.07.2019 23:00</t>
  </si>
  <si>
    <t>08.07.2019 00:00</t>
  </si>
  <si>
    <t>08.07.2019 01:00</t>
  </si>
  <si>
    <t>08.07.2019 02:00</t>
  </si>
  <si>
    <t>08.07.2019 03:00</t>
  </si>
  <si>
    <t>08.07.2019 04:00</t>
  </si>
  <si>
    <t>08.07.2019 05:00</t>
  </si>
  <si>
    <t>08.07.2019 06:00</t>
  </si>
  <si>
    <t>08.07.2019 07:00</t>
  </si>
  <si>
    <t>08.07.2019 08:00</t>
  </si>
  <si>
    <t>08.07.2019 09:00</t>
  </si>
  <si>
    <t>08.07.2019 10:00</t>
  </si>
  <si>
    <t>08.07.2019 11:00</t>
  </si>
  <si>
    <t>08.07.2019 12:00</t>
  </si>
  <si>
    <t>08.07.2019 13:00</t>
  </si>
  <si>
    <t>08.07.2019 14:00</t>
  </si>
  <si>
    <t>08.07.2019 15:00</t>
  </si>
  <si>
    <t>08.07.2019 16:00</t>
  </si>
  <si>
    <t>08.07.2019 17:00</t>
  </si>
  <si>
    <t>08.07.2019 18:00</t>
  </si>
  <si>
    <t>08.07.2019 19:00</t>
  </si>
  <si>
    <t>08.07.2019 20:00</t>
  </si>
  <si>
    <t>08.07.2019 21:00</t>
  </si>
  <si>
    <t>08.07.2019 22:00</t>
  </si>
  <si>
    <t>08.07.2019 23:00</t>
  </si>
  <si>
    <t>09.07.2019 00:00</t>
  </si>
  <si>
    <t>09.07.2019 01:00</t>
  </si>
  <si>
    <t>09.07.2019 02:00</t>
  </si>
  <si>
    <t>09.07.2019 03:00</t>
  </si>
  <si>
    <t>09.07.2019 04:00</t>
  </si>
  <si>
    <t>09.07.2019 05:00</t>
  </si>
  <si>
    <t>09.07.2019 06:00</t>
  </si>
  <si>
    <t>09.07.2019 07:00</t>
  </si>
  <si>
    <t>09.07.2019 08:00</t>
  </si>
  <si>
    <t>09.07.2019 09:00</t>
  </si>
  <si>
    <t>09.07.2019 10:00</t>
  </si>
  <si>
    <t>09.07.2019 11:00</t>
  </si>
  <si>
    <t>09.07.2019 12:00</t>
  </si>
  <si>
    <t>09.07.2019 13:00</t>
  </si>
  <si>
    <t>09.07.2019 14:00</t>
  </si>
  <si>
    <t>09.07.2019 15:00</t>
  </si>
  <si>
    <t>09.07.2019 16:00</t>
  </si>
  <si>
    <t>09.07.2019 17:00</t>
  </si>
  <si>
    <t>09.07.2019 18:00</t>
  </si>
  <si>
    <t>09.07.2019 19:00</t>
  </si>
  <si>
    <t>09.07.2019 20:00</t>
  </si>
  <si>
    <t>09.07.2019 21:00</t>
  </si>
  <si>
    <t>09.07.2019 22:00</t>
  </si>
  <si>
    <t>09.07.2019 23:00</t>
  </si>
  <si>
    <t>10.07.2019 00:00</t>
  </si>
  <si>
    <t>10.07.2019 01:00</t>
  </si>
  <si>
    <t>10.07.2019 02:00</t>
  </si>
  <si>
    <t>10.07.2019 03:00</t>
  </si>
  <si>
    <t>10.07.2019 04:00</t>
  </si>
  <si>
    <t>10.07.2019 05:00</t>
  </si>
  <si>
    <t>10.07.2019 06:00</t>
  </si>
  <si>
    <t>10.07.2019 07:00</t>
  </si>
  <si>
    <t>10.07.2019 08:00</t>
  </si>
  <si>
    <t>10.07.2019 09:00</t>
  </si>
  <si>
    <t>10.07.2019 10:00</t>
  </si>
  <si>
    <t>10.07.2019 11:00</t>
  </si>
  <si>
    <t>10.07.2019 12:00</t>
  </si>
  <si>
    <t>10.07.2019 13:00</t>
  </si>
  <si>
    <t>10.07.2019 14:00</t>
  </si>
  <si>
    <t>10.07.2019 15:00</t>
  </si>
  <si>
    <t>10.07.2019 16:00</t>
  </si>
  <si>
    <t>10.07.2019 17:00</t>
  </si>
  <si>
    <t>10.07.2019 18:00</t>
  </si>
  <si>
    <t>10.07.2019 19:00</t>
  </si>
  <si>
    <t>10.07.2019 20:00</t>
  </si>
  <si>
    <t>10.07.2019 21:00</t>
  </si>
  <si>
    <t>10.07.2019 22:00</t>
  </si>
  <si>
    <t>10.07.2019 23:00</t>
  </si>
  <si>
    <t>11.07.2019 00:00</t>
  </si>
  <si>
    <t>11.07.2019 01:00</t>
  </si>
  <si>
    <t>11.07.2019 02:00</t>
  </si>
  <si>
    <t>11.07.2019 03:00</t>
  </si>
  <si>
    <t>11.07.2019 04:00</t>
  </si>
  <si>
    <t>11.07.2019 05:00</t>
  </si>
  <si>
    <t>11.07.2019 06:00</t>
  </si>
  <si>
    <t>11.07.2019 07:00</t>
  </si>
  <si>
    <t>11.07.2019 08:00</t>
  </si>
  <si>
    <t>11.07.2019 09:00</t>
  </si>
  <si>
    <t>11.07.2019 10:00</t>
  </si>
  <si>
    <t>11.07.2019 11:00</t>
  </si>
  <si>
    <t>11.07.2019 12:00</t>
  </si>
  <si>
    <t>11.07.2019 13:00</t>
  </si>
  <si>
    <t>11.07.2019 14:00</t>
  </si>
  <si>
    <t>11.07.2019 15:00</t>
  </si>
  <si>
    <t>11.07.2019 16:00</t>
  </si>
  <si>
    <t>11.07.2019 17:00</t>
  </si>
  <si>
    <t>11.07.2019 18:00</t>
  </si>
  <si>
    <t>11.07.2019 19:00</t>
  </si>
  <si>
    <t>11.07.2019 20:00</t>
  </si>
  <si>
    <t>11.07.2019 21:00</t>
  </si>
  <si>
    <t>11.07.2019 22:00</t>
  </si>
  <si>
    <t>11.07.2019 23:00</t>
  </si>
  <si>
    <t>12.07.2019 00:00</t>
  </si>
  <si>
    <t>12.07.2019 01:00</t>
  </si>
  <si>
    <t>12.07.2019 02:00</t>
  </si>
  <si>
    <t>12.07.2019 03:00</t>
  </si>
  <si>
    <t>12.07.2019 04:00</t>
  </si>
  <si>
    <t>12.07.2019 05:00</t>
  </si>
  <si>
    <t>12.07.2019 06:00</t>
  </si>
  <si>
    <t>12.07.2019 07:00</t>
  </si>
  <si>
    <t>12.07.2019 08:00</t>
  </si>
  <si>
    <t>12.07.2019 09:00</t>
  </si>
  <si>
    <t>12.07.2019 10:00</t>
  </si>
  <si>
    <t>12.07.2019 11:00</t>
  </si>
  <si>
    <t>12.07.2019 12:00</t>
  </si>
  <si>
    <t>12.07.2019 13:00</t>
  </si>
  <si>
    <t>12.07.2019 14:00</t>
  </si>
  <si>
    <t>12.07.2019 15:00</t>
  </si>
  <si>
    <t>12.07.2019 16:00</t>
  </si>
  <si>
    <t>12.07.2019 17:00</t>
  </si>
  <si>
    <t>12.07.2019 18:00</t>
  </si>
  <si>
    <t>12.07.2019 19:00</t>
  </si>
  <si>
    <t>12.07.2019 20:00</t>
  </si>
  <si>
    <t>12.07.2019 21:00</t>
  </si>
  <si>
    <t>12.07.2019 22:00</t>
  </si>
  <si>
    <t>12.07.2019 23:00</t>
  </si>
  <si>
    <t>13.07.2019 00:00</t>
  </si>
  <si>
    <t>13.07.2019 01:00</t>
  </si>
  <si>
    <t>13.07.2019 02:00</t>
  </si>
  <si>
    <t>13.07.2019 03:00</t>
  </si>
  <si>
    <t>13.07.2019 04:00</t>
  </si>
  <si>
    <t>13.07.2019 05:00</t>
  </si>
  <si>
    <t>13.07.2019 06:00</t>
  </si>
  <si>
    <t>13.07.2019 07:00</t>
  </si>
  <si>
    <t>13.07.2019 08:00</t>
  </si>
  <si>
    <t>13.07.2019 09:00</t>
  </si>
  <si>
    <t>13.07.2019 10:00</t>
  </si>
  <si>
    <t>13.07.2019 11:00</t>
  </si>
  <si>
    <t>13.07.2019 12:00</t>
  </si>
  <si>
    <t>13.07.2019 13:00</t>
  </si>
  <si>
    <t>13.07.2019 14:00</t>
  </si>
  <si>
    <t>13.07.2019 15:00</t>
  </si>
  <si>
    <t>13.07.2019 16:00</t>
  </si>
  <si>
    <t>13.07.2019 17:00</t>
  </si>
  <si>
    <t>13.07.2019 18:00</t>
  </si>
  <si>
    <t>13.07.2019 19:00</t>
  </si>
  <si>
    <t>13.07.2019 20:00</t>
  </si>
  <si>
    <t>13.07.2019 21:00</t>
  </si>
  <si>
    <t>13.07.2019 22:00</t>
  </si>
  <si>
    <t>13.07.2019 23:00</t>
  </si>
  <si>
    <t>14.07.2019 00:00</t>
  </si>
  <si>
    <t>14.07.2019 01:00</t>
  </si>
  <si>
    <t>14.07.2019 02:00</t>
  </si>
  <si>
    <t>14.07.2019 03:00</t>
  </si>
  <si>
    <t>14.07.2019 04:00</t>
  </si>
  <si>
    <t>14.07.2019 05:00</t>
  </si>
  <si>
    <t>14.07.2019 06:00</t>
  </si>
  <si>
    <t>14.07.2019 07:00</t>
  </si>
  <si>
    <t>14.07.2019 08:00</t>
  </si>
  <si>
    <t>14.07.2019 09:00</t>
  </si>
  <si>
    <t>14.07.2019 10:00</t>
  </si>
  <si>
    <t>14.07.2019 11:00</t>
  </si>
  <si>
    <t>14.07.2019 12:00</t>
  </si>
  <si>
    <t>14.07.2019 13:00</t>
  </si>
  <si>
    <t>14.07.2019 14:00</t>
  </si>
  <si>
    <t>14.07.2019 15:00</t>
  </si>
  <si>
    <t>14.07.2019 16:00</t>
  </si>
  <si>
    <t>14.07.2019 17:00</t>
  </si>
  <si>
    <t>14.07.2019 18:00</t>
  </si>
  <si>
    <t>14.07.2019 19:00</t>
  </si>
  <si>
    <t>14.07.2019 20:00</t>
  </si>
  <si>
    <t>14.07.2019 21:00</t>
  </si>
  <si>
    <t>14.07.2019 22:00</t>
  </si>
  <si>
    <t>14.07.2019 23:00</t>
  </si>
  <si>
    <t>15.07.2019 00:00</t>
  </si>
  <si>
    <t>15.07.2019 01:00</t>
  </si>
  <si>
    <t>15.07.2019 02:00</t>
  </si>
  <si>
    <t>15.07.2019 03:00</t>
  </si>
  <si>
    <t>15.07.2019 04:00</t>
  </si>
  <si>
    <t>15.07.2019 05:00</t>
  </si>
  <si>
    <t>15.07.2019 06:00</t>
  </si>
  <si>
    <t>15.07.2019 07:00</t>
  </si>
  <si>
    <t>15.07.2019 08:00</t>
  </si>
  <si>
    <t>15.07.2019 09:00</t>
  </si>
  <si>
    <t>15.07.2019 10:00</t>
  </si>
  <si>
    <t>15.07.2019 11:00</t>
  </si>
  <si>
    <t>15.07.2019 12:00</t>
  </si>
  <si>
    <t>15.07.2019 13:00</t>
  </si>
  <si>
    <t>15.07.2019 14:00</t>
  </si>
  <si>
    <t>15.07.2019 15:00</t>
  </si>
  <si>
    <t>15.07.2019 16:00</t>
  </si>
  <si>
    <t>15.07.2019 17:00</t>
  </si>
  <si>
    <t>15.07.2019 18:00</t>
  </si>
  <si>
    <t>15.07.2019 19:00</t>
  </si>
  <si>
    <t>15.07.2019 20:00</t>
  </si>
  <si>
    <t>15.07.2019 21:00</t>
  </si>
  <si>
    <t>15.07.2019 22:00</t>
  </si>
  <si>
    <t>15.07.2019 23:00</t>
  </si>
  <si>
    <t>16.07.2019 00:00</t>
  </si>
  <si>
    <t>16.07.2019 01:00</t>
  </si>
  <si>
    <t>16.07.2019 02:00</t>
  </si>
  <si>
    <t>16.07.2019 03:00</t>
  </si>
  <si>
    <t>16.07.2019 04:00</t>
  </si>
  <si>
    <t>16.07.2019 05:00</t>
  </si>
  <si>
    <t>16.07.2019 06:00</t>
  </si>
  <si>
    <t>16.07.2019 07:00</t>
  </si>
  <si>
    <t>16.07.2019 08:00</t>
  </si>
  <si>
    <t>16.07.2019 09:00</t>
  </si>
  <si>
    <t>16.07.2019 10:00</t>
  </si>
  <si>
    <t>16.07.2019 11:00</t>
  </si>
  <si>
    <t>16.07.2019 12:00</t>
  </si>
  <si>
    <t>16.07.2019 13:00</t>
  </si>
  <si>
    <t>16.07.2019 14:00</t>
  </si>
  <si>
    <t>16.07.2019 15:00</t>
  </si>
  <si>
    <t>16.07.2019 16:00</t>
  </si>
  <si>
    <t>16.07.2019 17:00</t>
  </si>
  <si>
    <t>16.07.2019 18:00</t>
  </si>
  <si>
    <t>16.07.2019 19:00</t>
  </si>
  <si>
    <t>16.07.2019 20:00</t>
  </si>
  <si>
    <t>16.07.2019 21:00</t>
  </si>
  <si>
    <t>16.07.2019 22:00</t>
  </si>
  <si>
    <t>16.07.2019 23:00</t>
  </si>
  <si>
    <t>17.07.2019 00:00</t>
  </si>
  <si>
    <t>17.07.2019 01:00</t>
  </si>
  <si>
    <t>17.07.2019 02:00</t>
  </si>
  <si>
    <t>17.07.2019 03:00</t>
  </si>
  <si>
    <t>17.07.2019 04:00</t>
  </si>
  <si>
    <t>17.07.2019 05:00</t>
  </si>
  <si>
    <t>17.07.2019 06:00</t>
  </si>
  <si>
    <t>17.07.2019 07:00</t>
  </si>
  <si>
    <t>17.07.2019 08:00</t>
  </si>
  <si>
    <t>17.07.2019 09:00</t>
  </si>
  <si>
    <t>17.07.2019 10:00</t>
  </si>
  <si>
    <t>17.07.2019 11:00</t>
  </si>
  <si>
    <t>17.07.2019 12:00</t>
  </si>
  <si>
    <t>17.07.2019 13:00</t>
  </si>
  <si>
    <t>17.07.2019 14:00</t>
  </si>
  <si>
    <t>17.07.2019 15:00</t>
  </si>
  <si>
    <t>17.07.2019 16:00</t>
  </si>
  <si>
    <t>17.07.2019 17:00</t>
  </si>
  <si>
    <t>17.07.2019 18:00</t>
  </si>
  <si>
    <t>17.07.2019 19:00</t>
  </si>
  <si>
    <t>17.07.2019 20:00</t>
  </si>
  <si>
    <t>17.07.2019 21:00</t>
  </si>
  <si>
    <t>17.07.2019 22:00</t>
  </si>
  <si>
    <t>17.07.2019 23:00</t>
  </si>
  <si>
    <t>18.07.2019 00:00</t>
  </si>
  <si>
    <t>18.07.2019 01:00</t>
  </si>
  <si>
    <t>18.07.2019 02:00</t>
  </si>
  <si>
    <t>18.07.2019 03:00</t>
  </si>
  <si>
    <t>18.07.2019 04:00</t>
  </si>
  <si>
    <t>18.07.2019 05:00</t>
  </si>
  <si>
    <t>18.07.2019 06:00</t>
  </si>
  <si>
    <t>18.07.2019 07:00</t>
  </si>
  <si>
    <t>18.07.2019 08:00</t>
  </si>
  <si>
    <t>18.07.2019 09:00</t>
  </si>
  <si>
    <t>18.07.2019 10:00</t>
  </si>
  <si>
    <t>18.07.2019 11:00</t>
  </si>
  <si>
    <t>18.07.2019 12:00</t>
  </si>
  <si>
    <t>18.07.2019 13:00</t>
  </si>
  <si>
    <t>18.07.2019 14:00</t>
  </si>
  <si>
    <t>18.07.2019 15:00</t>
  </si>
  <si>
    <t>18.07.2019 16:00</t>
  </si>
  <si>
    <t>18.07.2019 17:00</t>
  </si>
  <si>
    <t>18.07.2019 18:00</t>
  </si>
  <si>
    <t>18.07.2019 19:00</t>
  </si>
  <si>
    <t>18.07.2019 20:00</t>
  </si>
  <si>
    <t>18.07.2019 21:00</t>
  </si>
  <si>
    <t>18.07.2019 22:00</t>
  </si>
  <si>
    <t>18.07.2019 23:00</t>
  </si>
  <si>
    <t>19.07.2019 00:00</t>
  </si>
  <si>
    <t>19.07.2019 01:00</t>
  </si>
  <si>
    <t>19.07.2019 02:00</t>
  </si>
  <si>
    <t>19.07.2019 03:00</t>
  </si>
  <si>
    <t>19.07.2019 04:00</t>
  </si>
  <si>
    <t>19.07.2019 05:00</t>
  </si>
  <si>
    <t>19.07.2019 06:00</t>
  </si>
  <si>
    <t>19.07.2019 07:00</t>
  </si>
  <si>
    <t>19.07.2019 08:00</t>
  </si>
  <si>
    <t>19.07.2019 09:00</t>
  </si>
  <si>
    <t>19.07.2019 10:00</t>
  </si>
  <si>
    <t>19.07.2019 11:00</t>
  </si>
  <si>
    <t>19.07.2019 12:00</t>
  </si>
  <si>
    <t>19.07.2019 13:00</t>
  </si>
  <si>
    <t>19.07.2019 14:00</t>
  </si>
  <si>
    <t>19.07.2019 15:00</t>
  </si>
  <si>
    <t>19.07.2019 16:00</t>
  </si>
  <si>
    <t>19.07.2019 17:00</t>
  </si>
  <si>
    <t>19.07.2019 18:00</t>
  </si>
  <si>
    <t>19.07.2019 19:00</t>
  </si>
  <si>
    <t>19.07.2019 20:00</t>
  </si>
  <si>
    <t>19.07.2019 21:00</t>
  </si>
  <si>
    <t>19.07.2019 22:00</t>
  </si>
  <si>
    <t>19.07.2019 23:00</t>
  </si>
  <si>
    <t>20.07.2019 00:00</t>
  </si>
  <si>
    <t>20.07.2019 01:00</t>
  </si>
  <si>
    <t>20.07.2019 02:00</t>
  </si>
  <si>
    <t>20.07.2019 03:00</t>
  </si>
  <si>
    <t>20.07.2019 04:00</t>
  </si>
  <si>
    <t>20.07.2019 05:00</t>
  </si>
  <si>
    <t>20.07.2019 06:00</t>
  </si>
  <si>
    <t>20.07.2019 07:00</t>
  </si>
  <si>
    <t>20.07.2019 08:00</t>
  </si>
  <si>
    <t>20.07.2019 09:00</t>
  </si>
  <si>
    <t>20.07.2019 10:00</t>
  </si>
  <si>
    <t>20.07.2019 11:00</t>
  </si>
  <si>
    <t>20.07.2019 12:00</t>
  </si>
  <si>
    <t>20.07.2019 13:00</t>
  </si>
  <si>
    <t>20.07.2019 14:00</t>
  </si>
  <si>
    <t>20.07.2019 15:00</t>
  </si>
  <si>
    <t>20.07.2019 16:00</t>
  </si>
  <si>
    <t>20.07.2019 17:00</t>
  </si>
  <si>
    <t>20.07.2019 18:00</t>
  </si>
  <si>
    <t>20.07.2019 19:00</t>
  </si>
  <si>
    <t>20.07.2019 20:00</t>
  </si>
  <si>
    <t>20.07.2019 21:00</t>
  </si>
  <si>
    <t>20.07.2019 22:00</t>
  </si>
  <si>
    <t>20.07.2019 23:00</t>
  </si>
  <si>
    <t>21.07.2019 00:00</t>
  </si>
  <si>
    <t>21.07.2019 01:00</t>
  </si>
  <si>
    <t>21.07.2019 02:00</t>
  </si>
  <si>
    <t>21.07.2019 03:00</t>
  </si>
  <si>
    <t>21.07.2019 04:00</t>
  </si>
  <si>
    <t>21.07.2019 05:00</t>
  </si>
  <si>
    <t>21.07.2019 06:00</t>
  </si>
  <si>
    <t>21.07.2019 07:00</t>
  </si>
  <si>
    <t>21.07.2019 08:00</t>
  </si>
  <si>
    <t>21.07.2019 09:00</t>
  </si>
  <si>
    <t>21.07.2019 10:00</t>
  </si>
  <si>
    <t>21.07.2019 11:00</t>
  </si>
  <si>
    <t>21.07.2019 12:00</t>
  </si>
  <si>
    <t>21.07.2019 13:00</t>
  </si>
  <si>
    <t>21.07.2019 14:00</t>
  </si>
  <si>
    <t>21.07.2019 15:00</t>
  </si>
  <si>
    <t>21.07.2019 16:00</t>
  </si>
  <si>
    <t>21.07.2019 17:00</t>
  </si>
  <si>
    <t>21.07.2019 18:00</t>
  </si>
  <si>
    <t>21.07.2019 19:00</t>
  </si>
  <si>
    <t>21.07.2019 20:00</t>
  </si>
  <si>
    <t>21.07.2019 21:00</t>
  </si>
  <si>
    <t>21.07.2019 22:00</t>
  </si>
  <si>
    <t>21.07.2019 23:00</t>
  </si>
  <si>
    <t>22.07.2019 00:00</t>
  </si>
  <si>
    <t>22.07.2019 01:00</t>
  </si>
  <si>
    <t>22.07.2019 02:00</t>
  </si>
  <si>
    <t>22.07.2019 03:00</t>
  </si>
  <si>
    <t>22.07.2019 04:00</t>
  </si>
  <si>
    <t>22.07.2019 05:00</t>
  </si>
  <si>
    <t>22.07.2019 06:00</t>
  </si>
  <si>
    <t>22.07.2019 07:00</t>
  </si>
  <si>
    <t>22.07.2019 08:00</t>
  </si>
  <si>
    <t>22.07.2019 09:00</t>
  </si>
  <si>
    <t>22.07.2019 10:00</t>
  </si>
  <si>
    <t>22.07.2019 11:00</t>
  </si>
  <si>
    <t>22.07.2019 12:00</t>
  </si>
  <si>
    <t>22.07.2019 13:00</t>
  </si>
  <si>
    <t>22.07.2019 14:00</t>
  </si>
  <si>
    <t>22.07.2019 15:00</t>
  </si>
  <si>
    <t>22.07.2019 16:00</t>
  </si>
  <si>
    <t>22.07.2019 17:00</t>
  </si>
  <si>
    <t>22.07.2019 18:00</t>
  </si>
  <si>
    <t>22.07.2019 19:00</t>
  </si>
  <si>
    <t>22.07.2019 20:00</t>
  </si>
  <si>
    <t>22.07.2019 21:00</t>
  </si>
  <si>
    <t>22.07.2019 22:00</t>
  </si>
  <si>
    <t>22.07.2019 23:00</t>
  </si>
  <si>
    <t>23.07.2019 00:00</t>
  </si>
  <si>
    <t>23.07.2019 01:00</t>
  </si>
  <si>
    <t>23.07.2019 02:00</t>
  </si>
  <si>
    <t>23.07.2019 03:00</t>
  </si>
  <si>
    <t>23.07.2019 04:00</t>
  </si>
  <si>
    <t>23.07.2019 05:00</t>
  </si>
  <si>
    <t>23.07.2019 06:00</t>
  </si>
  <si>
    <t>23.07.2019 07:00</t>
  </si>
  <si>
    <t>23.07.2019 08:00</t>
  </si>
  <si>
    <t>23.07.2019 09:00</t>
  </si>
  <si>
    <t>23.07.2019 10:00</t>
  </si>
  <si>
    <t>23.07.2019 11:00</t>
  </si>
  <si>
    <t>23.07.2019 12:00</t>
  </si>
  <si>
    <t>23.07.2019 13:00</t>
  </si>
  <si>
    <t>23.07.2019 14:00</t>
  </si>
  <si>
    <t>23.07.2019 15:00</t>
  </si>
  <si>
    <t>23.07.2019 16:00</t>
  </si>
  <si>
    <t>23.07.2019 17:00</t>
  </si>
  <si>
    <t>23.07.2019 18:00</t>
  </si>
  <si>
    <t>23.07.2019 19:00</t>
  </si>
  <si>
    <t>23.07.2019 20:00</t>
  </si>
  <si>
    <t>23.07.2019 21:00</t>
  </si>
  <si>
    <t>23.07.2019 22:00</t>
  </si>
  <si>
    <t>23.07.2019 23:00</t>
  </si>
  <si>
    <t>24.07.2019 00:00</t>
  </si>
  <si>
    <t>24.07.2019 01:00</t>
  </si>
  <si>
    <t>24.07.2019 02:00</t>
  </si>
  <si>
    <t>24.07.2019 03:00</t>
  </si>
  <si>
    <t>24.07.2019 04:00</t>
  </si>
  <si>
    <t>24.07.2019 05:00</t>
  </si>
  <si>
    <t>24.07.2019 06:00</t>
  </si>
  <si>
    <t>24.07.2019 07:00</t>
  </si>
  <si>
    <t>24.07.2019 08:00</t>
  </si>
  <si>
    <t>24.07.2019 09:00</t>
  </si>
  <si>
    <t>24.07.2019 10:00</t>
  </si>
  <si>
    <t>24.07.2019 11:00</t>
  </si>
  <si>
    <t>24.07.2019 12:00</t>
  </si>
  <si>
    <t>24.07.2019 13:00</t>
  </si>
  <si>
    <t>24.07.2019 14:00</t>
  </si>
  <si>
    <t>24.07.2019 15:00</t>
  </si>
  <si>
    <t>24.07.2019 16:00</t>
  </si>
  <si>
    <t>24.07.2019 17:00</t>
  </si>
  <si>
    <t>24.07.2019 18:00</t>
  </si>
  <si>
    <t>24.07.2019 19:00</t>
  </si>
  <si>
    <t>24.07.2019 20:00</t>
  </si>
  <si>
    <t>24.07.2019 21:00</t>
  </si>
  <si>
    <t>24.07.2019 22:00</t>
  </si>
  <si>
    <t>24.07.2019 23:00</t>
  </si>
  <si>
    <t>25.07.2019 00:00</t>
  </si>
  <si>
    <t>25.07.2019 01:00</t>
  </si>
  <si>
    <t>25.07.2019 02:00</t>
  </si>
  <si>
    <t>25.07.2019 03:00</t>
  </si>
  <si>
    <t>25.07.2019 04:00</t>
  </si>
  <si>
    <t>25.07.2019 05:00</t>
  </si>
  <si>
    <t>25.07.2019 06:00</t>
  </si>
  <si>
    <t>25.07.2019 07:00</t>
  </si>
  <si>
    <t>25.07.2019 08:00</t>
  </si>
  <si>
    <t>25.07.2019 09:00</t>
  </si>
  <si>
    <t>25.07.2019 10:00</t>
  </si>
  <si>
    <t>25.07.2019 11:00</t>
  </si>
  <si>
    <t>25.07.2019 12:00</t>
  </si>
  <si>
    <t>25.07.2019 13:00</t>
  </si>
  <si>
    <t>25.07.2019 14:00</t>
  </si>
  <si>
    <t>25.07.2019 15:00</t>
  </si>
  <si>
    <t>25.07.2019 16:00</t>
  </si>
  <si>
    <t>25.07.2019 17:00</t>
  </si>
  <si>
    <t>25.07.2019 18:00</t>
  </si>
  <si>
    <t>25.07.2019 19:00</t>
  </si>
  <si>
    <t>25.07.2019 20:00</t>
  </si>
  <si>
    <t>25.07.2019 21:00</t>
  </si>
  <si>
    <t>25.07.2019 22:00</t>
  </si>
  <si>
    <t>25.07.2019 23:00</t>
  </si>
  <si>
    <t>26.07.2019 00:00</t>
  </si>
  <si>
    <t>26.07.2019 01:00</t>
  </si>
  <si>
    <t>26.07.2019 02:00</t>
  </si>
  <si>
    <t>26.07.2019 03:00</t>
  </si>
  <si>
    <t>26.07.2019 04:00</t>
  </si>
  <si>
    <t>26.07.2019 05:00</t>
  </si>
  <si>
    <t>26.07.2019 06:00</t>
  </si>
  <si>
    <t>26.07.2019 07:00</t>
  </si>
  <si>
    <t>26.07.2019 08:00</t>
  </si>
  <si>
    <t>26.07.2019 09:00</t>
  </si>
  <si>
    <t>26.07.2019 10:00</t>
  </si>
  <si>
    <t>26.07.2019 11:00</t>
  </si>
  <si>
    <t>26.07.2019 12:00</t>
  </si>
  <si>
    <t>26.07.2019 13:00</t>
  </si>
  <si>
    <t>26.07.2019 14:00</t>
  </si>
  <si>
    <t>26.07.2019 15:00</t>
  </si>
  <si>
    <t>26.07.2019 16:00</t>
  </si>
  <si>
    <t>26.07.2019 17:00</t>
  </si>
  <si>
    <t>26.07.2019 18:00</t>
  </si>
  <si>
    <t>26.07.2019 19:00</t>
  </si>
  <si>
    <t>26.07.2019 20:00</t>
  </si>
  <si>
    <t>26.07.2019 21:00</t>
  </si>
  <si>
    <t>26.07.2019 22:00</t>
  </si>
  <si>
    <t>26.07.2019 23:00</t>
  </si>
  <si>
    <t>27.07.2019 00:00</t>
  </si>
  <si>
    <t>27.07.2019 01:00</t>
  </si>
  <si>
    <t>27.07.2019 02:00</t>
  </si>
  <si>
    <t>27.07.2019 03:00</t>
  </si>
  <si>
    <t>27.07.2019 04:00</t>
  </si>
  <si>
    <t>27.07.2019 05:00</t>
  </si>
  <si>
    <t>27.07.2019 06:00</t>
  </si>
  <si>
    <t>27.07.2019 07:00</t>
  </si>
  <si>
    <t>27.07.2019 08:00</t>
  </si>
  <si>
    <t>27.07.2019 09:00</t>
  </si>
  <si>
    <t>27.07.2019 10:00</t>
  </si>
  <si>
    <t>27.07.2019 11:00</t>
  </si>
  <si>
    <t>27.07.2019 12:00</t>
  </si>
  <si>
    <t>27.07.2019 13:00</t>
  </si>
  <si>
    <t>27.07.2019 14:00</t>
  </si>
  <si>
    <t>27.07.2019 15:00</t>
  </si>
  <si>
    <t>27.07.2019 16:00</t>
  </si>
  <si>
    <t>27.07.2019 17:00</t>
  </si>
  <si>
    <t>27.07.2019 18:00</t>
  </si>
  <si>
    <t>27.07.2019 19:00</t>
  </si>
  <si>
    <t>27.07.2019 20:00</t>
  </si>
  <si>
    <t>27.07.2019 21:00</t>
  </si>
  <si>
    <t>27.07.2019 22:00</t>
  </si>
  <si>
    <t>27.07.2019 23:00</t>
  </si>
  <si>
    <t>28.07.2019 00:00</t>
  </si>
  <si>
    <t>28.07.2019 01:00</t>
  </si>
  <si>
    <t>28.07.2019 02:00</t>
  </si>
  <si>
    <t>28.07.2019 03:00</t>
  </si>
  <si>
    <t>28.07.2019 04:00</t>
  </si>
  <si>
    <t>28.07.2019 05:00</t>
  </si>
  <si>
    <t>28.07.2019 06:00</t>
  </si>
  <si>
    <t>28.07.2019 07:00</t>
  </si>
  <si>
    <t>28.07.2019 08:00</t>
  </si>
  <si>
    <t>28.07.2019 09:00</t>
  </si>
  <si>
    <t>28.07.2019 10:00</t>
  </si>
  <si>
    <t>28.07.2019 11:00</t>
  </si>
  <si>
    <t>28.07.2019 12:00</t>
  </si>
  <si>
    <t>28.07.2019 13:00</t>
  </si>
  <si>
    <t>28.07.2019 14:00</t>
  </si>
  <si>
    <t>28.07.2019 15:00</t>
  </si>
  <si>
    <t>28.07.2019 16:00</t>
  </si>
  <si>
    <t>28.07.2019 17:00</t>
  </si>
  <si>
    <t>28.07.2019 18:00</t>
  </si>
  <si>
    <t>28.07.2019 19:00</t>
  </si>
  <si>
    <t>28.07.2019 20:00</t>
  </si>
  <si>
    <t>28.07.2019 21:00</t>
  </si>
  <si>
    <t>28.07.2019 22:00</t>
  </si>
  <si>
    <t>28.07.2019 23:00</t>
  </si>
  <si>
    <t>29.07.2019 00:00</t>
  </si>
  <si>
    <t>29.07.2019 01:00</t>
  </si>
  <si>
    <t>29.07.2019 02:00</t>
  </si>
  <si>
    <t>29.07.2019 03:00</t>
  </si>
  <si>
    <t>29.07.2019 04:00</t>
  </si>
  <si>
    <t>29.07.2019 05:00</t>
  </si>
  <si>
    <t>29.07.2019 06:00</t>
  </si>
  <si>
    <t>29.07.2019 07:00</t>
  </si>
  <si>
    <t>29.07.2019 08:00</t>
  </si>
  <si>
    <t>29.07.2019 09:00</t>
  </si>
  <si>
    <t>29.07.2019 10:00</t>
  </si>
  <si>
    <t>29.07.2019 11:00</t>
  </si>
  <si>
    <t>29.07.2019 12:00</t>
  </si>
  <si>
    <t>29.07.2019 13:00</t>
  </si>
  <si>
    <t>29.07.2019 14:00</t>
  </si>
  <si>
    <t>29.07.2019 15:00</t>
  </si>
  <si>
    <t>29.07.2019 16:00</t>
  </si>
  <si>
    <t>29.07.2019 17:00</t>
  </si>
  <si>
    <t>29.07.2019 18:00</t>
  </si>
  <si>
    <t>29.07.2019 19:00</t>
  </si>
  <si>
    <t>29.07.2019 20:00</t>
  </si>
  <si>
    <t>29.07.2019 21:00</t>
  </si>
  <si>
    <t>29.07.2019 22:00</t>
  </si>
  <si>
    <t>29.07.2019 23:00</t>
  </si>
  <si>
    <t>30.07.2019 00:00</t>
  </si>
  <si>
    <t>30.07.2019 01:00</t>
  </si>
  <si>
    <t>30.07.2019 02:00</t>
  </si>
  <si>
    <t>30.07.2019 03:00</t>
  </si>
  <si>
    <t>30.07.2019 04:00</t>
  </si>
  <si>
    <t>30.07.2019 05:00</t>
  </si>
  <si>
    <t>30.07.2019 06:00</t>
  </si>
  <si>
    <t>30.07.2019 07:00</t>
  </si>
  <si>
    <t>30.07.2019 08:00</t>
  </si>
  <si>
    <t>30.07.2019 09:00</t>
  </si>
  <si>
    <t>30.07.2019 10:00</t>
  </si>
  <si>
    <t>30.07.2019 11:00</t>
  </si>
  <si>
    <t>30.07.2019 12:00</t>
  </si>
  <si>
    <t>30.07.2019 13:00</t>
  </si>
  <si>
    <t>30.07.2019 14:00</t>
  </si>
  <si>
    <t>30.07.2019 15:00</t>
  </si>
  <si>
    <t>30.07.2019 16:00</t>
  </si>
  <si>
    <t>30.07.2019 17:00</t>
  </si>
  <si>
    <t>30.07.2019 18:00</t>
  </si>
  <si>
    <t>30.07.2019 19:00</t>
  </si>
  <si>
    <t>30.07.2019 20:00</t>
  </si>
  <si>
    <t>30.07.2019 21:00</t>
  </si>
  <si>
    <t>30.07.2019 22:00</t>
  </si>
  <si>
    <t>30.07.2019 23:00</t>
  </si>
  <si>
    <t>31.07.2019 00:00</t>
  </si>
  <si>
    <t>31.07.2019 01:00</t>
  </si>
  <si>
    <t>31.07.2019 02:00</t>
  </si>
  <si>
    <t>31.07.2019 03:00</t>
  </si>
  <si>
    <t>31.07.2019 04:00</t>
  </si>
  <si>
    <t>31.07.2019 05:00</t>
  </si>
  <si>
    <t>31.07.2019 06:00</t>
  </si>
  <si>
    <t>31.07.2019 07:00</t>
  </si>
  <si>
    <t>31.07.2019 08:00</t>
  </si>
  <si>
    <t>31.07.2019 09:00</t>
  </si>
  <si>
    <t>31.07.2019 10:00</t>
  </si>
  <si>
    <t>31.07.2019 11:00</t>
  </si>
  <si>
    <t>31.07.2019 12:00</t>
  </si>
  <si>
    <t>31.07.2019 13:00</t>
  </si>
  <si>
    <t>31.07.2019 14:00</t>
  </si>
  <si>
    <t>31.07.2019 15:00</t>
  </si>
  <si>
    <t>31.07.2019 16:00</t>
  </si>
  <si>
    <t>31.07.2019 17:00</t>
  </si>
  <si>
    <t>31.07.2019 18:00</t>
  </si>
  <si>
    <t>31.07.2019 19:00</t>
  </si>
  <si>
    <t>31.07.2019 20:00</t>
  </si>
  <si>
    <t>31.07.2019 21:00</t>
  </si>
  <si>
    <t>31.07.2019 22:00</t>
  </si>
  <si>
    <t>31.07.2019 23:00</t>
  </si>
  <si>
    <t>01.08.2019 00:00</t>
  </si>
  <si>
    <t>01.08.2019 01:00</t>
  </si>
  <si>
    <t>01.08.2019 02:00</t>
  </si>
  <si>
    <t>01.08.2019 03:00</t>
  </si>
  <si>
    <t>01.08.2019 04:00</t>
  </si>
  <si>
    <t>01.08.2019 05:00</t>
  </si>
  <si>
    <t>01.08.2019 06:00</t>
  </si>
  <si>
    <t>01.08.2019 07:00</t>
  </si>
  <si>
    <t>01.08.2019 08:00</t>
  </si>
  <si>
    <t>01.08.2019 09:00</t>
  </si>
  <si>
    <t>01.08.2019 10:00</t>
  </si>
  <si>
    <t>01.08.2019 11:00</t>
  </si>
  <si>
    <t>01.08.2019 12:00</t>
  </si>
  <si>
    <t>01.08.2019 13:00</t>
  </si>
  <si>
    <t>01.08.2019 14:00</t>
  </si>
  <si>
    <t>01.08.2019 15:00</t>
  </si>
  <si>
    <t>01.08.2019 16:00</t>
  </si>
  <si>
    <t>01.08.2019 17:00</t>
  </si>
  <si>
    <t>01.08.2019 18:00</t>
  </si>
  <si>
    <t>01.08.2019 19:00</t>
  </si>
  <si>
    <t>01.08.2019 20:00</t>
  </si>
  <si>
    <t>01.08.2019 21:00</t>
  </si>
  <si>
    <t>01.08.2019 22:00</t>
  </si>
  <si>
    <t>01.08.2019 23:00</t>
  </si>
  <si>
    <t>02.08.2019 00:00</t>
  </si>
  <si>
    <t>02.08.2019 01:00</t>
  </si>
  <si>
    <t>02.08.2019 02:00</t>
  </si>
  <si>
    <t>02.08.2019 03:00</t>
  </si>
  <si>
    <t>02.08.2019 04:00</t>
  </si>
  <si>
    <t>02.08.2019 05:00</t>
  </si>
  <si>
    <t>02.08.2019 06:00</t>
  </si>
  <si>
    <t>02.08.2019 07:00</t>
  </si>
  <si>
    <t>02.08.2019 08:00</t>
  </si>
  <si>
    <t>02.08.2019 09:00</t>
  </si>
  <si>
    <t>02.08.2019 10:00</t>
  </si>
  <si>
    <t>02.08.2019 11:00</t>
  </si>
  <si>
    <t>02.08.2019 12:00</t>
  </si>
  <si>
    <t>02.08.2019 13:00</t>
  </si>
  <si>
    <t>02.08.2019 14:00</t>
  </si>
  <si>
    <t>02.08.2019 15:00</t>
  </si>
  <si>
    <t>02.08.2019 16:00</t>
  </si>
  <si>
    <t>02.08.2019 17:00</t>
  </si>
  <si>
    <t>02.08.2019 18:00</t>
  </si>
  <si>
    <t>02.08.2019 19:00</t>
  </si>
  <si>
    <t>02.08.2019 20:00</t>
  </si>
  <si>
    <t>02.08.2019 21:00</t>
  </si>
  <si>
    <t>02.08.2019 22:00</t>
  </si>
  <si>
    <t>02.08.2019 23:00</t>
  </si>
  <si>
    <t>03.08.2019 00:00</t>
  </si>
  <si>
    <t>03.08.2019 01:00</t>
  </si>
  <si>
    <t>03.08.2019 02:00</t>
  </si>
  <si>
    <t>03.08.2019 03:00</t>
  </si>
  <si>
    <t>03.08.2019 04:00</t>
  </si>
  <si>
    <t>03.08.2019 05:00</t>
  </si>
  <si>
    <t>03.08.2019 06:00</t>
  </si>
  <si>
    <t>03.08.2019 07:00</t>
  </si>
  <si>
    <t>03.08.2019 08:00</t>
  </si>
  <si>
    <t>03.08.2019 09:00</t>
  </si>
  <si>
    <t>03.08.2019 10:00</t>
  </si>
  <si>
    <t>03.08.2019 11:00</t>
  </si>
  <si>
    <t>03.08.2019 12:00</t>
  </si>
  <si>
    <t>03.08.2019 13:00</t>
  </si>
  <si>
    <t>03.08.2019 14:00</t>
  </si>
  <si>
    <t>03.08.2019 15:00</t>
  </si>
  <si>
    <t>03.08.2019 16:00</t>
  </si>
  <si>
    <t>03.08.2019 17:00</t>
  </si>
  <si>
    <t>03.08.2019 18:00</t>
  </si>
  <si>
    <t>03.08.2019 19:00</t>
  </si>
  <si>
    <t>03.08.2019 20:00</t>
  </si>
  <si>
    <t>03.08.2019 21:00</t>
  </si>
  <si>
    <t>03.08.2019 22:00</t>
  </si>
  <si>
    <t>03.08.2019 23:00</t>
  </si>
  <si>
    <t>04.08.2019 00:00</t>
  </si>
  <si>
    <t>04.08.2019 01:00</t>
  </si>
  <si>
    <t>04.08.2019 02:00</t>
  </si>
  <si>
    <t>04.08.2019 03:00</t>
  </si>
  <si>
    <t>04.08.2019 04:00</t>
  </si>
  <si>
    <t>04.08.2019 05:00</t>
  </si>
  <si>
    <t>04.08.2019 06:00</t>
  </si>
  <si>
    <t>04.08.2019 07:00</t>
  </si>
  <si>
    <t>04.08.2019 08:00</t>
  </si>
  <si>
    <t>04.08.2019 09:00</t>
  </si>
  <si>
    <t>04.08.2019 10:00</t>
  </si>
  <si>
    <t>04.08.2019 11:00</t>
  </si>
  <si>
    <t>04.08.2019 12:00</t>
  </si>
  <si>
    <t>04.08.2019 13:00</t>
  </si>
  <si>
    <t>04.08.2019 14:00</t>
  </si>
  <si>
    <t>04.08.2019 15:00</t>
  </si>
  <si>
    <t>04.08.2019 16:00</t>
  </si>
  <si>
    <t>04.08.2019 17:00</t>
  </si>
  <si>
    <t>04.08.2019 18:00</t>
  </si>
  <si>
    <t>04.08.2019 19:00</t>
  </si>
  <si>
    <t>04.08.2019 20:00</t>
  </si>
  <si>
    <t>04.08.2019 21:00</t>
  </si>
  <si>
    <t>04.08.2019 22:00</t>
  </si>
  <si>
    <t>04.08.2019 23:00</t>
  </si>
  <si>
    <t>05.08.2019 00:00</t>
  </si>
  <si>
    <t>05.08.2019 01:00</t>
  </si>
  <si>
    <t>05.08.2019 02:00</t>
  </si>
  <si>
    <t>05.08.2019 03:00</t>
  </si>
  <si>
    <t>05.08.2019 04:00</t>
  </si>
  <si>
    <t>05.08.2019 05:00</t>
  </si>
  <si>
    <t>05.08.2019 06:00</t>
  </si>
  <si>
    <t>05.08.2019 07:00</t>
  </si>
  <si>
    <t>05.08.2019 08:00</t>
  </si>
  <si>
    <t>05.08.2019 09:00</t>
  </si>
  <si>
    <t>05.08.2019 10:00</t>
  </si>
  <si>
    <t>05.08.2019 11:00</t>
  </si>
  <si>
    <t>05.08.2019 12:00</t>
  </si>
  <si>
    <t>05.08.2019 13:00</t>
  </si>
  <si>
    <t>05.08.2019 14:00</t>
  </si>
  <si>
    <t>05.08.2019 15:00</t>
  </si>
  <si>
    <t>05.08.2019 16:00</t>
  </si>
  <si>
    <t>05.08.2019 17:00</t>
  </si>
  <si>
    <t>05.08.2019 18:00</t>
  </si>
  <si>
    <t>05.08.2019 19:00</t>
  </si>
  <si>
    <t>05.08.2019 20:00</t>
  </si>
  <si>
    <t>05.08.2019 21:00</t>
  </si>
  <si>
    <t>05.08.2019 22:00</t>
  </si>
  <si>
    <t>05.08.2019 23:00</t>
  </si>
  <si>
    <t>06.08.2019 00:00</t>
  </si>
  <si>
    <t>06.08.2019 01:00</t>
  </si>
  <si>
    <t>06.08.2019 02:00</t>
  </si>
  <si>
    <t>06.08.2019 03:00</t>
  </si>
  <si>
    <t>06.08.2019 04:00</t>
  </si>
  <si>
    <t>06.08.2019 05:00</t>
  </si>
  <si>
    <t>06.08.2019 06:00</t>
  </si>
  <si>
    <t>06.08.2019 07:00</t>
  </si>
  <si>
    <t>06.08.2019 08:00</t>
  </si>
  <si>
    <t>06.08.2019 09:00</t>
  </si>
  <si>
    <t>06.08.2019 10:00</t>
  </si>
  <si>
    <t>06.08.2019 11:00</t>
  </si>
  <si>
    <t>06.08.2019 12:00</t>
  </si>
  <si>
    <t>06.08.2019 13:00</t>
  </si>
  <si>
    <t>06.08.2019 14:00</t>
  </si>
  <si>
    <t>06.08.2019 15:00</t>
  </si>
  <si>
    <t>06.08.2019 16:00</t>
  </si>
  <si>
    <t>06.08.2019 17:00</t>
  </si>
  <si>
    <t>06.08.2019 18:00</t>
  </si>
  <si>
    <t>06.08.2019 19:00</t>
  </si>
  <si>
    <t>06.08.2019 20:00</t>
  </si>
  <si>
    <t>06.08.2019 21:00</t>
  </si>
  <si>
    <t>06.08.2019 22:00</t>
  </si>
  <si>
    <t>06.08.2019 23:00</t>
  </si>
  <si>
    <t>07.08.2019 00:00</t>
  </si>
  <si>
    <t>07.08.2019 01:00</t>
  </si>
  <si>
    <t>07.08.2019 02:00</t>
  </si>
  <si>
    <t>07.08.2019 03:00</t>
  </si>
  <si>
    <t>07.08.2019 04:00</t>
  </si>
  <si>
    <t>07.08.2019 05:00</t>
  </si>
  <si>
    <t>07.08.2019 06:00</t>
  </si>
  <si>
    <t>07.08.2019 07:00</t>
  </si>
  <si>
    <t>07.08.2019 08:00</t>
  </si>
  <si>
    <t>07.08.2019 09:00</t>
  </si>
  <si>
    <t>07.08.2019 10:00</t>
  </si>
  <si>
    <t>07.08.2019 11:00</t>
  </si>
  <si>
    <t>07.08.2019 12:00</t>
  </si>
  <si>
    <t>07.08.2019 13:00</t>
  </si>
  <si>
    <t>07.08.2019 14:00</t>
  </si>
  <si>
    <t>07.08.2019 15:00</t>
  </si>
  <si>
    <t>07.08.2019 16:00</t>
  </si>
  <si>
    <t>07.08.2019 17:00</t>
  </si>
  <si>
    <t>07.08.2019 18:00</t>
  </si>
  <si>
    <t>07.08.2019 19:00</t>
  </si>
  <si>
    <t>07.08.2019 20:00</t>
  </si>
  <si>
    <t>07.08.2019 21:00</t>
  </si>
  <si>
    <t>07.08.2019 22:00</t>
  </si>
  <si>
    <t>07.08.2019 23:00</t>
  </si>
  <si>
    <t>08.08.2019 00:00</t>
  </si>
  <si>
    <t>08.08.2019 01:00</t>
  </si>
  <si>
    <t>08.08.2019 02:00</t>
  </si>
  <si>
    <t>08.08.2019 03:00</t>
  </si>
  <si>
    <t>08.08.2019 04:00</t>
  </si>
  <si>
    <t>08.08.2019 05:00</t>
  </si>
  <si>
    <t>08.08.2019 06:00</t>
  </si>
  <si>
    <t>08.08.2019 07:00</t>
  </si>
  <si>
    <t>08.08.2019 08:00</t>
  </si>
  <si>
    <t>08.08.2019 09:00</t>
  </si>
  <si>
    <t>08.08.2019 10:00</t>
  </si>
  <si>
    <t>08.08.2019 11:00</t>
  </si>
  <si>
    <t>08.08.2019 12:00</t>
  </si>
  <si>
    <t>08.08.2019 13:00</t>
  </si>
  <si>
    <t>08.08.2019 14:00</t>
  </si>
  <si>
    <t>08.08.2019 15:00</t>
  </si>
  <si>
    <t>08.08.2019 16:00</t>
  </si>
  <si>
    <t>08.08.2019 17:00</t>
  </si>
  <si>
    <t>08.08.2019 18:00</t>
  </si>
  <si>
    <t>08.08.2019 19:00</t>
  </si>
  <si>
    <t>08.08.2019 20:00</t>
  </si>
  <si>
    <t>08.08.2019 21:00</t>
  </si>
  <si>
    <t>08.08.2019 22:00</t>
  </si>
  <si>
    <t>08.08.2019 23:00</t>
  </si>
  <si>
    <t>09.08.2019 00:00</t>
  </si>
  <si>
    <t>09.08.2019 01:00</t>
  </si>
  <si>
    <t>09.08.2019 02:00</t>
  </si>
  <si>
    <t>09.08.2019 03:00</t>
  </si>
  <si>
    <t>09.08.2019 04:00</t>
  </si>
  <si>
    <t>09.08.2019 05:00</t>
  </si>
  <si>
    <t>09.08.2019 06:00</t>
  </si>
  <si>
    <t>09.08.2019 07:00</t>
  </si>
  <si>
    <t>09.08.2019 08:00</t>
  </si>
  <si>
    <t>09.08.2019 09:00</t>
  </si>
  <si>
    <t>09.08.2019 10:00</t>
  </si>
  <si>
    <t>09.08.2019 11:00</t>
  </si>
  <si>
    <t>09.08.2019 12:00</t>
  </si>
  <si>
    <t>09.08.2019 13:00</t>
  </si>
  <si>
    <t>09.08.2019 14:00</t>
  </si>
  <si>
    <t>09.08.2019 15:00</t>
  </si>
  <si>
    <t>09.08.2019 16:00</t>
  </si>
  <si>
    <t>09.08.2019 17:00</t>
  </si>
  <si>
    <t>09.08.2019 18:00</t>
  </si>
  <si>
    <t>09.08.2019 19:00</t>
  </si>
  <si>
    <t>09.08.2019 20:00</t>
  </si>
  <si>
    <t>09.08.2019 21:00</t>
  </si>
  <si>
    <t>09.08.2019 22:00</t>
  </si>
  <si>
    <t>09.08.2019 23:00</t>
  </si>
  <si>
    <t>10.08.2019 00:00</t>
  </si>
  <si>
    <t>10.08.2019 01:00</t>
  </si>
  <si>
    <t>10.08.2019 02:00</t>
  </si>
  <si>
    <t>10.08.2019 03:00</t>
  </si>
  <si>
    <t>10.08.2019 04:00</t>
  </si>
  <si>
    <t>10.08.2019 05:00</t>
  </si>
  <si>
    <t>10.08.2019 06:00</t>
  </si>
  <si>
    <t>10.08.2019 07:00</t>
  </si>
  <si>
    <t>10.08.2019 08:00</t>
  </si>
  <si>
    <t>10.08.2019 09:00</t>
  </si>
  <si>
    <t>10.08.2019 10:00</t>
  </si>
  <si>
    <t>10.08.2019 11:00</t>
  </si>
  <si>
    <t>10.08.2019 12:00</t>
  </si>
  <si>
    <t>10.08.2019 13:00</t>
  </si>
  <si>
    <t>10.08.2019 14:00</t>
  </si>
  <si>
    <t>10.08.2019 15:00</t>
  </si>
  <si>
    <t>10.08.2019 16:00</t>
  </si>
  <si>
    <t>10.08.2019 17:00</t>
  </si>
  <si>
    <t>10.08.2019 18:00</t>
  </si>
  <si>
    <t>10.08.2019 19:00</t>
  </si>
  <si>
    <t>10.08.2019 20:00</t>
  </si>
  <si>
    <t>10.08.2019 21:00</t>
  </si>
  <si>
    <t>10.08.2019 22:00</t>
  </si>
  <si>
    <t>10.08.2019 23:00</t>
  </si>
  <si>
    <t>11.08.2019 00:00</t>
  </si>
  <si>
    <t>11.08.2019 01:00</t>
  </si>
  <si>
    <t>11.08.2019 02:00</t>
  </si>
  <si>
    <t>11.08.2019 03:00</t>
  </si>
  <si>
    <t>11.08.2019 04:00</t>
  </si>
  <si>
    <t>11.08.2019 05:00</t>
  </si>
  <si>
    <t>11.08.2019 06:00</t>
  </si>
  <si>
    <t>11.08.2019 07:00</t>
  </si>
  <si>
    <t>11.08.2019 08:00</t>
  </si>
  <si>
    <t>11.08.2019 09:00</t>
  </si>
  <si>
    <t>11.08.2019 10:00</t>
  </si>
  <si>
    <t>11.08.2019 11:00</t>
  </si>
  <si>
    <t>11.08.2019 12:00</t>
  </si>
  <si>
    <t>11.08.2019 13:00</t>
  </si>
  <si>
    <t>11.08.2019 14:00</t>
  </si>
  <si>
    <t>11.08.2019 15:00</t>
  </si>
  <si>
    <t>11.08.2019 16:00</t>
  </si>
  <si>
    <t>11.08.2019 17:00</t>
  </si>
  <si>
    <t>11.08.2019 18:00</t>
  </si>
  <si>
    <t>11.08.2019 19:00</t>
  </si>
  <si>
    <t>11.08.2019 20:00</t>
  </si>
  <si>
    <t>11.08.2019 21:00</t>
  </si>
  <si>
    <t>11.08.2019 22:00</t>
  </si>
  <si>
    <t>11.08.2019 23:00</t>
  </si>
  <si>
    <t>12.08.2019 00:00</t>
  </si>
  <si>
    <t>12.08.2019 01:00</t>
  </si>
  <si>
    <t>12.08.2019 02:00</t>
  </si>
  <si>
    <t>12.08.2019 03:00</t>
  </si>
  <si>
    <t>12.08.2019 04:00</t>
  </si>
  <si>
    <t>12.08.2019 05:00</t>
  </si>
  <si>
    <t>12.08.2019 06:00</t>
  </si>
  <si>
    <t>12.08.2019 07:00</t>
  </si>
  <si>
    <t>12.08.2019 08:00</t>
  </si>
  <si>
    <t>12.08.2019 09:00</t>
  </si>
  <si>
    <t>12.08.2019 10:00</t>
  </si>
  <si>
    <t>12.08.2019 11:00</t>
  </si>
  <si>
    <t>12.08.2019 12:00</t>
  </si>
  <si>
    <t>12.08.2019 13:00</t>
  </si>
  <si>
    <t>12.08.2019 14:00</t>
  </si>
  <si>
    <t>12.08.2019 15:00</t>
  </si>
  <si>
    <t>12.08.2019 16:00</t>
  </si>
  <si>
    <t>12.08.2019 17:00</t>
  </si>
  <si>
    <t>12.08.2019 18:00</t>
  </si>
  <si>
    <t>12.08.2019 19:00</t>
  </si>
  <si>
    <t>12.08.2019 20:00</t>
  </si>
  <si>
    <t>12.08.2019 21:00</t>
  </si>
  <si>
    <t>12.08.2019 22:00</t>
  </si>
  <si>
    <t>12.08.2019 23:00</t>
  </si>
  <si>
    <t>13.08.2019 00:00</t>
  </si>
  <si>
    <t>13.08.2019 01:00</t>
  </si>
  <si>
    <t>13.08.2019 02:00</t>
  </si>
  <si>
    <t>13.08.2019 03:00</t>
  </si>
  <si>
    <t>13.08.2019 04:00</t>
  </si>
  <si>
    <t>13.08.2019 05:00</t>
  </si>
  <si>
    <t>13.08.2019 06:00</t>
  </si>
  <si>
    <t>13.08.2019 07:00</t>
  </si>
  <si>
    <t>13.08.2019 08:00</t>
  </si>
  <si>
    <t>13.08.2019 09:00</t>
  </si>
  <si>
    <t>13.08.2019 10:00</t>
  </si>
  <si>
    <t>13.08.2019 11:00</t>
  </si>
  <si>
    <t>13.08.2019 12:00</t>
  </si>
  <si>
    <t>13.08.2019 13:00</t>
  </si>
  <si>
    <t>13.08.2019 14:00</t>
  </si>
  <si>
    <t>13.08.2019 15:00</t>
  </si>
  <si>
    <t>13.08.2019 16:00</t>
  </si>
  <si>
    <t>13.08.2019 17:00</t>
  </si>
  <si>
    <t>13.08.2019 18:00</t>
  </si>
  <si>
    <t>13.08.2019 19:00</t>
  </si>
  <si>
    <t>13.08.2019 20:00</t>
  </si>
  <si>
    <t>13.08.2019 21:00</t>
  </si>
  <si>
    <t>13.08.2019 22:00</t>
  </si>
  <si>
    <t>13.08.2019 23:00</t>
  </si>
  <si>
    <t>14.08.2019 00:00</t>
  </si>
  <si>
    <t>14.08.2019 01:00</t>
  </si>
  <si>
    <t>14.08.2019 02:00</t>
  </si>
  <si>
    <t>14.08.2019 03:00</t>
  </si>
  <si>
    <t>14.08.2019 04:00</t>
  </si>
  <si>
    <t>14.08.2019 05:00</t>
  </si>
  <si>
    <t>14.08.2019 06:00</t>
  </si>
  <si>
    <t>14.08.2019 07:00</t>
  </si>
  <si>
    <t>14.08.2019 08:00</t>
  </si>
  <si>
    <t>14.08.2019 09:00</t>
  </si>
  <si>
    <t>14.08.2019 10:00</t>
  </si>
  <si>
    <t>14.08.2019 11:00</t>
  </si>
  <si>
    <t>14.08.2019 12:00</t>
  </si>
  <si>
    <t>14.08.2019 13:00</t>
  </si>
  <si>
    <t>14.08.2019 14:00</t>
  </si>
  <si>
    <t>14.08.2019 15:00</t>
  </si>
  <si>
    <t>14.08.2019 16:00</t>
  </si>
  <si>
    <t>14.08.2019 17:00</t>
  </si>
  <si>
    <t>14.08.2019 18:00</t>
  </si>
  <si>
    <t>14.08.2019 19:00</t>
  </si>
  <si>
    <t>14.08.2019 20:00</t>
  </si>
  <si>
    <t>14.08.2019 21:00</t>
  </si>
  <si>
    <t>14.08.2019 22:00</t>
  </si>
  <si>
    <t>14.08.2019 23:00</t>
  </si>
  <si>
    <t>15.08.2019 00:00</t>
  </si>
  <si>
    <t>15.08.2019 01:00</t>
  </si>
  <si>
    <t>15.08.2019 02:00</t>
  </si>
  <si>
    <t>15.08.2019 03:00</t>
  </si>
  <si>
    <t>15.08.2019 04:00</t>
  </si>
  <si>
    <t>15.08.2019 05:00</t>
  </si>
  <si>
    <t>15.08.2019 06:00</t>
  </si>
  <si>
    <t>15.08.2019 07:00</t>
  </si>
  <si>
    <t>15.08.2019 08:00</t>
  </si>
  <si>
    <t>15.08.2019 09:00</t>
  </si>
  <si>
    <t>15.08.2019 10:00</t>
  </si>
  <si>
    <t>15.08.2019 11:00</t>
  </si>
  <si>
    <t>15.08.2019 12:00</t>
  </si>
  <si>
    <t>15.08.2019 13:00</t>
  </si>
  <si>
    <t>15.08.2019 14:00</t>
  </si>
  <si>
    <t>15.08.2019 15:00</t>
  </si>
  <si>
    <t>15.08.2019 16:00</t>
  </si>
  <si>
    <t>15.08.2019 17:00</t>
  </si>
  <si>
    <t>15.08.2019 18:00</t>
  </si>
  <si>
    <t>15.08.2019 19:00</t>
  </si>
  <si>
    <t>15.08.2019 20:00</t>
  </si>
  <si>
    <t>15.08.2019 21:00</t>
  </si>
  <si>
    <t>15.08.2019 22:00</t>
  </si>
  <si>
    <t>15.08.2019 23:00</t>
  </si>
  <si>
    <t>16.08.2019 00:00</t>
  </si>
  <si>
    <t>16.08.2019 01:00</t>
  </si>
  <si>
    <t>16.08.2019 02:00</t>
  </si>
  <si>
    <t>16.08.2019 03:00</t>
  </si>
  <si>
    <t>16.08.2019 04:00</t>
  </si>
  <si>
    <t>16.08.2019 05:00</t>
  </si>
  <si>
    <t>16.08.2019 06:00</t>
  </si>
  <si>
    <t>16.08.2019 07:00</t>
  </si>
  <si>
    <t>16.08.2019 08:00</t>
  </si>
  <si>
    <t>16.08.2019 09:00</t>
  </si>
  <si>
    <t>16.08.2019 10:00</t>
  </si>
  <si>
    <t>16.08.2019 11:00</t>
  </si>
  <si>
    <t>16.08.2019 12:00</t>
  </si>
  <si>
    <t>16.08.2019 13:00</t>
  </si>
  <si>
    <t>16.08.2019 14:00</t>
  </si>
  <si>
    <t>16.08.2019 15:00</t>
  </si>
  <si>
    <t>16.08.2019 16:00</t>
  </si>
  <si>
    <t>16.08.2019 17:00</t>
  </si>
  <si>
    <t>16.08.2019 18:00</t>
  </si>
  <si>
    <t>16.08.2019 19:00</t>
  </si>
  <si>
    <t>16.08.2019 20:00</t>
  </si>
  <si>
    <t>16.08.2019 21:00</t>
  </si>
  <si>
    <t>16.08.2019 22:00</t>
  </si>
  <si>
    <t>16.08.2019 23:00</t>
  </si>
  <si>
    <t>17.08.2019 00:00</t>
  </si>
  <si>
    <t>17.08.2019 01:00</t>
  </si>
  <si>
    <t>17.08.2019 02:00</t>
  </si>
  <si>
    <t>17.08.2019 03:00</t>
  </si>
  <si>
    <t>17.08.2019 04:00</t>
  </si>
  <si>
    <t>17.08.2019 05:00</t>
  </si>
  <si>
    <t>17.08.2019 06:00</t>
  </si>
  <si>
    <t>17.08.2019 07:00</t>
  </si>
  <si>
    <t>17.08.2019 08:00</t>
  </si>
  <si>
    <t>17.08.2019 09:00</t>
  </si>
  <si>
    <t>17.08.2019 10:00</t>
  </si>
  <si>
    <t>17.08.2019 11:00</t>
  </si>
  <si>
    <t>17.08.2019 12:00</t>
  </si>
  <si>
    <t>17.08.2019 13:00</t>
  </si>
  <si>
    <t>17.08.2019 14:00</t>
  </si>
  <si>
    <t>17.08.2019 15:00</t>
  </si>
  <si>
    <t>17.08.2019 16:00</t>
  </si>
  <si>
    <t>17.08.2019 17:00</t>
  </si>
  <si>
    <t>17.08.2019 18:00</t>
  </si>
  <si>
    <t>17.08.2019 19:00</t>
  </si>
  <si>
    <t>17.08.2019 20:00</t>
  </si>
  <si>
    <t>17.08.2019 21:00</t>
  </si>
  <si>
    <t>17.08.2019 22:00</t>
  </si>
  <si>
    <t>17.08.2019 23:00</t>
  </si>
  <si>
    <t>18.08.2019 00:00</t>
  </si>
  <si>
    <t>18.08.2019 01:00</t>
  </si>
  <si>
    <t>18.08.2019 02:00</t>
  </si>
  <si>
    <t>18.08.2019 03:00</t>
  </si>
  <si>
    <t>18.08.2019 04:00</t>
  </si>
  <si>
    <t>18.08.2019 05:00</t>
  </si>
  <si>
    <t>18.08.2019 06:00</t>
  </si>
  <si>
    <t>18.08.2019 07:00</t>
  </si>
  <si>
    <t>18.08.2019 08:00</t>
  </si>
  <si>
    <t>18.08.2019 09:00</t>
  </si>
  <si>
    <t>18.08.2019 10:00</t>
  </si>
  <si>
    <t>18.08.2019 11:00</t>
  </si>
  <si>
    <t>18.08.2019 12:00</t>
  </si>
  <si>
    <t>18.08.2019 13:00</t>
  </si>
  <si>
    <t>18.08.2019 14:00</t>
  </si>
  <si>
    <t>18.08.2019 15:00</t>
  </si>
  <si>
    <t>18.08.2019 16:00</t>
  </si>
  <si>
    <t>18.08.2019 17:00</t>
  </si>
  <si>
    <t>18.08.2019 18:00</t>
  </si>
  <si>
    <t>18.08.2019 19:00</t>
  </si>
  <si>
    <t>18.08.2019 20:00</t>
  </si>
  <si>
    <t>18.08.2019 21:00</t>
  </si>
  <si>
    <t>18.08.2019 22:00</t>
  </si>
  <si>
    <t>18.08.2019 23:00</t>
  </si>
  <si>
    <t>19.08.2019 00:00</t>
  </si>
  <si>
    <t>19.08.2019 01:00</t>
  </si>
  <si>
    <t>19.08.2019 02:00</t>
  </si>
  <si>
    <t>19.08.2019 03:00</t>
  </si>
  <si>
    <t>19.08.2019 04:00</t>
  </si>
  <si>
    <t>19.08.2019 05:00</t>
  </si>
  <si>
    <t>19.08.2019 06:00</t>
  </si>
  <si>
    <t>19.08.2019 07:00</t>
  </si>
  <si>
    <t>19.08.2019 08:00</t>
  </si>
  <si>
    <t>19.08.2019 09:00</t>
  </si>
  <si>
    <t>19.08.2019 10:00</t>
  </si>
  <si>
    <t>19.08.2019 11:00</t>
  </si>
  <si>
    <t>19.08.2019 12:00</t>
  </si>
  <si>
    <t>19.08.2019 13:00</t>
  </si>
  <si>
    <t>19.08.2019 14:00</t>
  </si>
  <si>
    <t>19.08.2019 15:00</t>
  </si>
  <si>
    <t>19.08.2019 16:00</t>
  </si>
  <si>
    <t>19.08.2019 17:00</t>
  </si>
  <si>
    <t>19.08.2019 18:00</t>
  </si>
  <si>
    <t>19.08.2019 19:00</t>
  </si>
  <si>
    <t>19.08.2019 20:00</t>
  </si>
  <si>
    <t>19.08.2019 21:00</t>
  </si>
  <si>
    <t>19.08.2019 22:00</t>
  </si>
  <si>
    <t>19.08.2019 23:00</t>
  </si>
  <si>
    <t>20.08.2019 00:00</t>
  </si>
  <si>
    <t>20.08.2019 01:00</t>
  </si>
  <si>
    <t>20.08.2019 02:00</t>
  </si>
  <si>
    <t>20.08.2019 03:00</t>
  </si>
  <si>
    <t>20.08.2019 04:00</t>
  </si>
  <si>
    <t>20.08.2019 05:00</t>
  </si>
  <si>
    <t>20.08.2019 06:00</t>
  </si>
  <si>
    <t>20.08.2019 07:00</t>
  </si>
  <si>
    <t>20.08.2019 08:00</t>
  </si>
  <si>
    <t>20.08.2019 09:00</t>
  </si>
  <si>
    <t>20.08.2019 10:00</t>
  </si>
  <si>
    <t>20.08.2019 11:00</t>
  </si>
  <si>
    <t>20.08.2019 12:00</t>
  </si>
  <si>
    <t>20.08.2019 13:00</t>
  </si>
  <si>
    <t>20.08.2019 14:00</t>
  </si>
  <si>
    <t>20.08.2019 15:00</t>
  </si>
  <si>
    <t>20.08.2019 16:00</t>
  </si>
  <si>
    <t>20.08.2019 17:00</t>
  </si>
  <si>
    <t>20.08.2019 18:00</t>
  </si>
  <si>
    <t>20.08.2019 19:00</t>
  </si>
  <si>
    <t>20.08.2019 20:00</t>
  </si>
  <si>
    <t>20.08.2019 21:00</t>
  </si>
  <si>
    <t>20.08.2019 22:00</t>
  </si>
  <si>
    <t>20.08.2019 23:00</t>
  </si>
  <si>
    <t>21.08.2019 00:00</t>
  </si>
  <si>
    <t>21.08.2019 01:00</t>
  </si>
  <si>
    <t>21.08.2019 02:00</t>
  </si>
  <si>
    <t>21.08.2019 03:00</t>
  </si>
  <si>
    <t>21.08.2019 04:00</t>
  </si>
  <si>
    <t>21.08.2019 05:00</t>
  </si>
  <si>
    <t>21.08.2019 06:00</t>
  </si>
  <si>
    <t>21.08.2019 07:00</t>
  </si>
  <si>
    <t>21.08.2019 08:00</t>
  </si>
  <si>
    <t>21.08.2019 09:00</t>
  </si>
  <si>
    <t>21.08.2019 10:00</t>
  </si>
  <si>
    <t>21.08.2019 11:00</t>
  </si>
  <si>
    <t>21.08.2019 12:00</t>
  </si>
  <si>
    <t>21.08.2019 13:00</t>
  </si>
  <si>
    <t>21.08.2019 14:00</t>
  </si>
  <si>
    <t>21.08.2019 15:00</t>
  </si>
  <si>
    <t>21.08.2019 16:00</t>
  </si>
  <si>
    <t>21.08.2019 17:00</t>
  </si>
  <si>
    <t>21.08.2019 18:00</t>
  </si>
  <si>
    <t>21.08.2019 19:00</t>
  </si>
  <si>
    <t>21.08.2019 20:00</t>
  </si>
  <si>
    <t>21.08.2019 21:00</t>
  </si>
  <si>
    <t>21.08.2019 22:00</t>
  </si>
  <si>
    <t>21.08.2019 23:00</t>
  </si>
  <si>
    <t>22.08.2019 00:00</t>
  </si>
  <si>
    <t>22.08.2019 01:00</t>
  </si>
  <si>
    <t>22.08.2019 02:00</t>
  </si>
  <si>
    <t>22.08.2019 03:00</t>
  </si>
  <si>
    <t>22.08.2019 04:00</t>
  </si>
  <si>
    <t>22.08.2019 05:00</t>
  </si>
  <si>
    <t>22.08.2019 06:00</t>
  </si>
  <si>
    <t>22.08.2019 07:00</t>
  </si>
  <si>
    <t>22.08.2019 08:00</t>
  </si>
  <si>
    <t>22.08.2019 09:00</t>
  </si>
  <si>
    <t>22.08.2019 10:00</t>
  </si>
  <si>
    <t>22.08.2019 11:00</t>
  </si>
  <si>
    <t>22.08.2019 12:00</t>
  </si>
  <si>
    <t>22.08.2019 13:00</t>
  </si>
  <si>
    <t>22.08.2019 14:00</t>
  </si>
  <si>
    <t>22.08.2019 15:00</t>
  </si>
  <si>
    <t>22.08.2019 16:00</t>
  </si>
  <si>
    <t>22.08.2019 17:00</t>
  </si>
  <si>
    <t>22.08.2019 18:00</t>
  </si>
  <si>
    <t>22.08.2019 19:00</t>
  </si>
  <si>
    <t>22.08.2019 20:00</t>
  </si>
  <si>
    <t>22.08.2019 21:00</t>
  </si>
  <si>
    <t>22.08.2019 22:00</t>
  </si>
  <si>
    <t>22.08.2019 23:00</t>
  </si>
  <si>
    <t>23.08.2019 00:00</t>
  </si>
  <si>
    <t>23.08.2019 01:00</t>
  </si>
  <si>
    <t>23.08.2019 02:00</t>
  </si>
  <si>
    <t>23.08.2019 03:00</t>
  </si>
  <si>
    <t>23.08.2019 04:00</t>
  </si>
  <si>
    <t>23.08.2019 05:00</t>
  </si>
  <si>
    <t>23.08.2019 06:00</t>
  </si>
  <si>
    <t>23.08.2019 07:00</t>
  </si>
  <si>
    <t>23.08.2019 08:00</t>
  </si>
  <si>
    <t>23.08.2019 09:00</t>
  </si>
  <si>
    <t>23.08.2019 10:00</t>
  </si>
  <si>
    <t>23.08.2019 11:00</t>
  </si>
  <si>
    <t>23.08.2019 12:00</t>
  </si>
  <si>
    <t>23.08.2019 13:00</t>
  </si>
  <si>
    <t>23.08.2019 14:00</t>
  </si>
  <si>
    <t>23.08.2019 15:00</t>
  </si>
  <si>
    <t>23.08.2019 16:00</t>
  </si>
  <si>
    <t>23.08.2019 17:00</t>
  </si>
  <si>
    <t>23.08.2019 18:00</t>
  </si>
  <si>
    <t>23.08.2019 19:00</t>
  </si>
  <si>
    <t>23.08.2019 20:00</t>
  </si>
  <si>
    <t>23.08.2019 21:00</t>
  </si>
  <si>
    <t>23.08.2019 22:00</t>
  </si>
  <si>
    <t>23.08.2019 23:00</t>
  </si>
  <si>
    <t>24.08.2019 00:00</t>
  </si>
  <si>
    <t>24.08.2019 01:00</t>
  </si>
  <si>
    <t>24.08.2019 02:00</t>
  </si>
  <si>
    <t>24.08.2019 03:00</t>
  </si>
  <si>
    <t>24.08.2019 04:00</t>
  </si>
  <si>
    <t>24.08.2019 05:00</t>
  </si>
  <si>
    <t>24.08.2019 06:00</t>
  </si>
  <si>
    <t>24.08.2019 07:00</t>
  </si>
  <si>
    <t>24.08.2019 08:00</t>
  </si>
  <si>
    <t>24.08.2019 09:00</t>
  </si>
  <si>
    <t>24.08.2019 10:00</t>
  </si>
  <si>
    <t>24.08.2019 11:00</t>
  </si>
  <si>
    <t>24.08.2019 12:00</t>
  </si>
  <si>
    <t>24.08.2019 13:00</t>
  </si>
  <si>
    <t>24.08.2019 14:00</t>
  </si>
  <si>
    <t>24.08.2019 15:00</t>
  </si>
  <si>
    <t>24.08.2019 16:00</t>
  </si>
  <si>
    <t>24.08.2019 17:00</t>
  </si>
  <si>
    <t>24.08.2019 18:00</t>
  </si>
  <si>
    <t>24.08.2019 19:00</t>
  </si>
  <si>
    <t>24.08.2019 20:00</t>
  </si>
  <si>
    <t>24.08.2019 21:00</t>
  </si>
  <si>
    <t>24.08.2019 22:00</t>
  </si>
  <si>
    <t>24.08.2019 23:00</t>
  </si>
  <si>
    <t>25.08.2019 00:00</t>
  </si>
  <si>
    <t>25.08.2019 01:00</t>
  </si>
  <si>
    <t>25.08.2019 02:00</t>
  </si>
  <si>
    <t>25.08.2019 03:00</t>
  </si>
  <si>
    <t>25.08.2019 04:00</t>
  </si>
  <si>
    <t>25.08.2019 05:00</t>
  </si>
  <si>
    <t>25.08.2019 06:00</t>
  </si>
  <si>
    <t>25.08.2019 07:00</t>
  </si>
  <si>
    <t>25.08.2019 08:00</t>
  </si>
  <si>
    <t>25.08.2019 09:00</t>
  </si>
  <si>
    <t>25.08.2019 10:00</t>
  </si>
  <si>
    <t>25.08.2019 11:00</t>
  </si>
  <si>
    <t>25.08.2019 12:00</t>
  </si>
  <si>
    <t>25.08.2019 13:00</t>
  </si>
  <si>
    <t>25.08.2019 14:00</t>
  </si>
  <si>
    <t>25.08.2019 15:00</t>
  </si>
  <si>
    <t>25.08.2019 16:00</t>
  </si>
  <si>
    <t>25.08.2019 17:00</t>
  </si>
  <si>
    <t>25.08.2019 18:00</t>
  </si>
  <si>
    <t>25.08.2019 19:00</t>
  </si>
  <si>
    <t>25.08.2019 20:00</t>
  </si>
  <si>
    <t>25.08.2019 21:00</t>
  </si>
  <si>
    <t>25.08.2019 22:00</t>
  </si>
  <si>
    <t>25.08.2019 23:00</t>
  </si>
  <si>
    <t>26.08.2019 00:00</t>
  </si>
  <si>
    <t>26.08.2019 01:00</t>
  </si>
  <si>
    <t>26.08.2019 02:00</t>
  </si>
  <si>
    <t>26.08.2019 03:00</t>
  </si>
  <si>
    <t>26.08.2019 04:00</t>
  </si>
  <si>
    <t>26.08.2019 05:00</t>
  </si>
  <si>
    <t>26.08.2019 06:00</t>
  </si>
  <si>
    <t>26.08.2019 07:00</t>
  </si>
  <si>
    <t>26.08.2019 08:00</t>
  </si>
  <si>
    <t>26.08.2019 09:00</t>
  </si>
  <si>
    <t>26.08.2019 10:00</t>
  </si>
  <si>
    <t>26.08.2019 11:00</t>
  </si>
  <si>
    <t>26.08.2019 12:00</t>
  </si>
  <si>
    <t>26.08.2019 13:00</t>
  </si>
  <si>
    <t>26.08.2019 14:00</t>
  </si>
  <si>
    <t>26.08.2019 15:00</t>
  </si>
  <si>
    <t>26.08.2019 16:00</t>
  </si>
  <si>
    <t>26.08.2019 17:00</t>
  </si>
  <si>
    <t>26.08.2019 18:00</t>
  </si>
  <si>
    <t>26.08.2019 19:00</t>
  </si>
  <si>
    <t>26.08.2019 20:00</t>
  </si>
  <si>
    <t>26.08.2019 21:00</t>
  </si>
  <si>
    <t>26.08.2019 22:00</t>
  </si>
  <si>
    <t>26.08.2019 23:00</t>
  </si>
  <si>
    <t>27.08.2019 00:00</t>
  </si>
  <si>
    <t>27.08.2019 01:00</t>
  </si>
  <si>
    <t>27.08.2019 02:00</t>
  </si>
  <si>
    <t>27.08.2019 03:00</t>
  </si>
  <si>
    <t>27.08.2019 04:00</t>
  </si>
  <si>
    <t>27.08.2019 05:00</t>
  </si>
  <si>
    <t>27.08.2019 06:00</t>
  </si>
  <si>
    <t>27.08.2019 07:00</t>
  </si>
  <si>
    <t>27.08.2019 08:00</t>
  </si>
  <si>
    <t>27.08.2019 09:00</t>
  </si>
  <si>
    <t>27.08.2019 10:00</t>
  </si>
  <si>
    <t>27.08.2019 11:00</t>
  </si>
  <si>
    <t>27.08.2019 12:00</t>
  </si>
  <si>
    <t>27.08.2019 13:00</t>
  </si>
  <si>
    <t>27.08.2019 14:00</t>
  </si>
  <si>
    <t>27.08.2019 15:00</t>
  </si>
  <si>
    <t>27.08.2019 16:00</t>
  </si>
  <si>
    <t>27.08.2019 17:00</t>
  </si>
  <si>
    <t>27.08.2019 18:00</t>
  </si>
  <si>
    <t>27.08.2019 19:00</t>
  </si>
  <si>
    <t>27.08.2019 20:00</t>
  </si>
  <si>
    <t>27.08.2019 21:00</t>
  </si>
  <si>
    <t>27.08.2019 22:00</t>
  </si>
  <si>
    <t>27.08.2019 23:00</t>
  </si>
  <si>
    <t>28.08.2019 00:00</t>
  </si>
  <si>
    <t>28.08.2019 01:00</t>
  </si>
  <si>
    <t>28.08.2019 02:00</t>
  </si>
  <si>
    <t>28.08.2019 03:00</t>
  </si>
  <si>
    <t>28.08.2019 04:00</t>
  </si>
  <si>
    <t>28.08.2019 05:00</t>
  </si>
  <si>
    <t>28.08.2019 06:00</t>
  </si>
  <si>
    <t>28.08.2019 07:00</t>
  </si>
  <si>
    <t>28.08.2019 08:00</t>
  </si>
  <si>
    <t>28.08.2019 09:00</t>
  </si>
  <si>
    <t>28.08.2019 10:00</t>
  </si>
  <si>
    <t>28.08.2019 11:00</t>
  </si>
  <si>
    <t>28.08.2019 12:00</t>
  </si>
  <si>
    <t>28.08.2019 13:00</t>
  </si>
  <si>
    <t>28.08.2019 14:00</t>
  </si>
  <si>
    <t>28.08.2019 15:00</t>
  </si>
  <si>
    <t>28.08.2019 16:00</t>
  </si>
  <si>
    <t>28.08.2019 17:00</t>
  </si>
  <si>
    <t>28.08.2019 18:00</t>
  </si>
  <si>
    <t>28.08.2019 19:00</t>
  </si>
  <si>
    <t>28.08.2019 20:00</t>
  </si>
  <si>
    <t>28.08.2019 21:00</t>
  </si>
  <si>
    <t>28.08.2019 22:00</t>
  </si>
  <si>
    <t>28.08.2019 23:00</t>
  </si>
  <si>
    <t>29.08.2019 00:00</t>
  </si>
  <si>
    <t>29.08.2019 01:00</t>
  </si>
  <si>
    <t>29.08.2019 02:00</t>
  </si>
  <si>
    <t>29.08.2019 03:00</t>
  </si>
  <si>
    <t>29.08.2019 04:00</t>
  </si>
  <si>
    <t>29.08.2019 05:00</t>
  </si>
  <si>
    <t>29.08.2019 06:00</t>
  </si>
  <si>
    <t>29.08.2019 07:00</t>
  </si>
  <si>
    <t>29.08.2019 08:00</t>
  </si>
  <si>
    <t>29.08.2019 09:00</t>
  </si>
  <si>
    <t>29.08.2019 10:00</t>
  </si>
  <si>
    <t>29.08.2019 11:00</t>
  </si>
  <si>
    <t>29.08.2019 12:00</t>
  </si>
  <si>
    <t>29.08.2019 13:00</t>
  </si>
  <si>
    <t>29.08.2019 14:00</t>
  </si>
  <si>
    <t>29.08.2019 15:00</t>
  </si>
  <si>
    <t>29.08.2019 16:00</t>
  </si>
  <si>
    <t>29.08.2019 17:00</t>
  </si>
  <si>
    <t>29.08.2019 18:00</t>
  </si>
  <si>
    <t>29.08.2019 19:00</t>
  </si>
  <si>
    <t>29.08.2019 20:00</t>
  </si>
  <si>
    <t>29.08.2019 21:00</t>
  </si>
  <si>
    <t>29.08.2019 22:00</t>
  </si>
  <si>
    <t>29.08.2019 23:00</t>
  </si>
  <si>
    <t>30.08.2019 00:00</t>
  </si>
  <si>
    <t>30.08.2019 01:00</t>
  </si>
  <si>
    <t>30.08.2019 02:00</t>
  </si>
  <si>
    <t>30.08.2019 03:00</t>
  </si>
  <si>
    <t>30.08.2019 04:00</t>
  </si>
  <si>
    <t>30.08.2019 05:00</t>
  </si>
  <si>
    <t>30.08.2019 06:00</t>
  </si>
  <si>
    <t>30.08.2019 07:00</t>
  </si>
  <si>
    <t>30.08.2019 08:00</t>
  </si>
  <si>
    <t>30.08.2019 09:00</t>
  </si>
  <si>
    <t>30.08.2019 10:00</t>
  </si>
  <si>
    <t>30.08.2019 11:00</t>
  </si>
  <si>
    <t>30.08.2019 12:00</t>
  </si>
  <si>
    <t>30.08.2019 13:00</t>
  </si>
  <si>
    <t>30.08.2019 14:00</t>
  </si>
  <si>
    <t>30.08.2019 15:00</t>
  </si>
  <si>
    <t>30.08.2019 16:00</t>
  </si>
  <si>
    <t>30.08.2019 17:00</t>
  </si>
  <si>
    <t>30.08.2019 18:00</t>
  </si>
  <si>
    <t>30.08.2019 19:00</t>
  </si>
  <si>
    <t>30.08.2019 20:00</t>
  </si>
  <si>
    <t>30.08.2019 21:00</t>
  </si>
  <si>
    <t>30.08.2019 22:00</t>
  </si>
  <si>
    <t>30.08.2019 23:00</t>
  </si>
  <si>
    <t>31.08.2019 00:00</t>
  </si>
  <si>
    <t>31.08.2019 01:00</t>
  </si>
  <si>
    <t>31.08.2019 02:00</t>
  </si>
  <si>
    <t>31.08.2019 03:00</t>
  </si>
  <si>
    <t>31.08.2019 04:00</t>
  </si>
  <si>
    <t>31.08.2019 05:00</t>
  </si>
  <si>
    <t>31.08.2019 06:00</t>
  </si>
  <si>
    <t>31.08.2019 07:00</t>
  </si>
  <si>
    <t>31.08.2019 08:00</t>
  </si>
  <si>
    <t>31.08.2019 09:00</t>
  </si>
  <si>
    <t>31.08.2019 10:00</t>
  </si>
  <si>
    <t>31.08.2019 11:00</t>
  </si>
  <si>
    <t>31.08.2019 12:00</t>
  </si>
  <si>
    <t>31.08.2019 13:00</t>
  </si>
  <si>
    <t>31.08.2019 14:00</t>
  </si>
  <si>
    <t>31.08.2019 15:00</t>
  </si>
  <si>
    <t>31.08.2019 16:00</t>
  </si>
  <si>
    <t>31.08.2019 17:00</t>
  </si>
  <si>
    <t>31.08.2019 18:00</t>
  </si>
  <si>
    <t>31.08.2019 19:00</t>
  </si>
  <si>
    <t>31.08.2019 20:00</t>
  </si>
  <si>
    <t>31.08.2019 21:00</t>
  </si>
  <si>
    <t>31.08.2019 22:00</t>
  </si>
  <si>
    <t>31.08.2019 23:00</t>
  </si>
  <si>
    <t>01.09.2019 00:00</t>
  </si>
  <si>
    <t>01.09.2019 01:00</t>
  </si>
  <si>
    <t>01.09.2019 02:00</t>
  </si>
  <si>
    <t>01.09.2019 03:00</t>
  </si>
  <si>
    <t>01.09.2019 04:00</t>
  </si>
  <si>
    <t>01.09.2019 05:00</t>
  </si>
  <si>
    <t>01.09.2019 06:00</t>
  </si>
  <si>
    <t>01.09.2019 07:00</t>
  </si>
  <si>
    <t>01.09.2019 08:00</t>
  </si>
  <si>
    <t>01.09.2019 09:00</t>
  </si>
  <si>
    <t>01.09.2019 10:00</t>
  </si>
  <si>
    <t>01.09.2019 11:00</t>
  </si>
  <si>
    <t>01.09.2019 12:00</t>
  </si>
  <si>
    <t>01.09.2019 13:00</t>
  </si>
  <si>
    <t>01.09.2019 14:00</t>
  </si>
  <si>
    <t>01.09.2019 15:00</t>
  </si>
  <si>
    <t>01.09.2019 16:00</t>
  </si>
  <si>
    <t>01.09.2019 17:00</t>
  </si>
  <si>
    <t>01.09.2019 18:00</t>
  </si>
  <si>
    <t>01.09.2019 19:00</t>
  </si>
  <si>
    <t>01.09.2019 20:00</t>
  </si>
  <si>
    <t>01.09.2019 21:00</t>
  </si>
  <si>
    <t>01.09.2019 22:00</t>
  </si>
  <si>
    <t>01.09.2019 23:00</t>
  </si>
  <si>
    <t>02.09.2019 00:00</t>
  </si>
  <si>
    <t>02.09.2019 01:00</t>
  </si>
  <si>
    <t>02.09.2019 02:00</t>
  </si>
  <si>
    <t>02.09.2019 03:00</t>
  </si>
  <si>
    <t>02.09.2019 04:00</t>
  </si>
  <si>
    <t>02.09.2019 05:00</t>
  </si>
  <si>
    <t>02.09.2019 06:00</t>
  </si>
  <si>
    <t>02.09.2019 07:00</t>
  </si>
  <si>
    <t>02.09.2019 08:00</t>
  </si>
  <si>
    <t>02.09.2019 09:00</t>
  </si>
  <si>
    <t>02.09.2019 10:00</t>
  </si>
  <si>
    <t>02.09.2019 11:00</t>
  </si>
  <si>
    <t>02.09.2019 12:00</t>
  </si>
  <si>
    <t>02.09.2019 13:00</t>
  </si>
  <si>
    <t>02.09.2019 14:00</t>
  </si>
  <si>
    <t>02.09.2019 15:00</t>
  </si>
  <si>
    <t>02.09.2019 16:00</t>
  </si>
  <si>
    <t>02.09.2019 17:00</t>
  </si>
  <si>
    <t>02.09.2019 18:00</t>
  </si>
  <si>
    <t>02.09.2019 19:00</t>
  </si>
  <si>
    <t>02.09.2019 20:00</t>
  </si>
  <si>
    <t>02.09.2019 21:00</t>
  </si>
  <si>
    <t>02.09.2019 22:00</t>
  </si>
  <si>
    <t>02.09.2019 23:00</t>
  </si>
  <si>
    <t>03.09.2019 00:00</t>
  </si>
  <si>
    <t>03.09.2019 01:00</t>
  </si>
  <si>
    <t>03.09.2019 02:00</t>
  </si>
  <si>
    <t>03.09.2019 03:00</t>
  </si>
  <si>
    <t>03.09.2019 04:00</t>
  </si>
  <si>
    <t>03.09.2019 05:00</t>
  </si>
  <si>
    <t>03.09.2019 06:00</t>
  </si>
  <si>
    <t>03.09.2019 07:00</t>
  </si>
  <si>
    <t>03.09.2019 08:00</t>
  </si>
  <si>
    <t>03.09.2019 09:00</t>
  </si>
  <si>
    <t>03.09.2019 10:00</t>
  </si>
  <si>
    <t>03.09.2019 11:00</t>
  </si>
  <si>
    <t>03.09.2019 12:00</t>
  </si>
  <si>
    <t>03.09.2019 13:00</t>
  </si>
  <si>
    <t>03.09.2019 14:00</t>
  </si>
  <si>
    <t>03.09.2019 15:00</t>
  </si>
  <si>
    <t>03.09.2019 16:00</t>
  </si>
  <si>
    <t>03.09.2019 17:00</t>
  </si>
  <si>
    <t>03.09.2019 18:00</t>
  </si>
  <si>
    <t>03.09.2019 19:00</t>
  </si>
  <si>
    <t>03.09.2019 20:00</t>
  </si>
  <si>
    <t>03.09.2019 21:00</t>
  </si>
  <si>
    <t>03.09.2019 22:00</t>
  </si>
  <si>
    <t>03.09.2019 23:00</t>
  </si>
  <si>
    <t>04.09.2019 00:00</t>
  </si>
  <si>
    <t>04.09.2019 01:00</t>
  </si>
  <si>
    <t>04.09.2019 02:00</t>
  </si>
  <si>
    <t>04.09.2019 03:00</t>
  </si>
  <si>
    <t>04.09.2019 04:00</t>
  </si>
  <si>
    <t>04.09.2019 05:00</t>
  </si>
  <si>
    <t>04.09.2019 06:00</t>
  </si>
  <si>
    <t>04.09.2019 07:00</t>
  </si>
  <si>
    <t>04.09.2019 08:00</t>
  </si>
  <si>
    <t>04.09.2019 09:00</t>
  </si>
  <si>
    <t>04.09.2019 10:00</t>
  </si>
  <si>
    <t>04.09.2019 11:00</t>
  </si>
  <si>
    <t>04.09.2019 12:00</t>
  </si>
  <si>
    <t>04.09.2019 13:00</t>
  </si>
  <si>
    <t>04.09.2019 14:00</t>
  </si>
  <si>
    <t>04.09.2019 15:00</t>
  </si>
  <si>
    <t>04.09.2019 16:00</t>
  </si>
  <si>
    <t>04.09.2019 17:00</t>
  </si>
  <si>
    <t>04.09.2019 18:00</t>
  </si>
  <si>
    <t>04.09.2019 19:00</t>
  </si>
  <si>
    <t>04.09.2019 20:00</t>
  </si>
  <si>
    <t>04.09.2019 21:00</t>
  </si>
  <si>
    <t>04.09.2019 22:00</t>
  </si>
  <si>
    <t>04.09.2019 23:00</t>
  </si>
  <si>
    <t>05.09.2019 00:00</t>
  </si>
  <si>
    <t>05.09.2019 01:00</t>
  </si>
  <si>
    <t>05.09.2019 02:00</t>
  </si>
  <si>
    <t>05.09.2019 03:00</t>
  </si>
  <si>
    <t>05.09.2019 04:00</t>
  </si>
  <si>
    <t>05.09.2019 05:00</t>
  </si>
  <si>
    <t>05.09.2019 06:00</t>
  </si>
  <si>
    <t>05.09.2019 07:00</t>
  </si>
  <si>
    <t>05.09.2019 08:00</t>
  </si>
  <si>
    <t>05.09.2019 09:00</t>
  </si>
  <si>
    <t>05.09.2019 10:00</t>
  </si>
  <si>
    <t>05.09.2019 11:00</t>
  </si>
  <si>
    <t>05.09.2019 12:00</t>
  </si>
  <si>
    <t>05.09.2019 13:00</t>
  </si>
  <si>
    <t>05.09.2019 14:00</t>
  </si>
  <si>
    <t>05.09.2019 15:00</t>
  </si>
  <si>
    <t>05.09.2019 16:00</t>
  </si>
  <si>
    <t>05.09.2019 17:00</t>
  </si>
  <si>
    <t>05.09.2019 18:00</t>
  </si>
  <si>
    <t>05.09.2019 19:00</t>
  </si>
  <si>
    <t>05.09.2019 20:00</t>
  </si>
  <si>
    <t>05.09.2019 21:00</t>
  </si>
  <si>
    <t>05.09.2019 22:00</t>
  </si>
  <si>
    <t>05.09.2019 23:00</t>
  </si>
  <si>
    <t>06.09.2019 00:00</t>
  </si>
  <si>
    <t>06.09.2019 01:00</t>
  </si>
  <si>
    <t>06.09.2019 02:00</t>
  </si>
  <si>
    <t>06.09.2019 03:00</t>
  </si>
  <si>
    <t>06.09.2019 04:00</t>
  </si>
  <si>
    <t>06.09.2019 05:00</t>
  </si>
  <si>
    <t>06.09.2019 06:00</t>
  </si>
  <si>
    <t>06.09.2019 07:00</t>
  </si>
  <si>
    <t>06.09.2019 08:00</t>
  </si>
  <si>
    <t>06.09.2019 09:00</t>
  </si>
  <si>
    <t>06.09.2019 10:00</t>
  </si>
  <si>
    <t>06.09.2019 11:00</t>
  </si>
  <si>
    <t>06.09.2019 12:00</t>
  </si>
  <si>
    <t>06.09.2019 13:00</t>
  </si>
  <si>
    <t>06.09.2019 14:00</t>
  </si>
  <si>
    <t>06.09.2019 15:00</t>
  </si>
  <si>
    <t>06.09.2019 16:00</t>
  </si>
  <si>
    <t>06.09.2019 17:00</t>
  </si>
  <si>
    <t>06.09.2019 18:00</t>
  </si>
  <si>
    <t>06.09.2019 19:00</t>
  </si>
  <si>
    <t>06.09.2019 20:00</t>
  </si>
  <si>
    <t>06.09.2019 21:00</t>
  </si>
  <si>
    <t>06.09.2019 22:00</t>
  </si>
  <si>
    <t>06.09.2019 23:00</t>
  </si>
  <si>
    <t>07.09.2019 00:00</t>
  </si>
  <si>
    <t>07.09.2019 01:00</t>
  </si>
  <si>
    <t>07.09.2019 02:00</t>
  </si>
  <si>
    <t>07.09.2019 03:00</t>
  </si>
  <si>
    <t>07.09.2019 04:00</t>
  </si>
  <si>
    <t>07.09.2019 05:00</t>
  </si>
  <si>
    <t>07.09.2019 06:00</t>
  </si>
  <si>
    <t>07.09.2019 07:00</t>
  </si>
  <si>
    <t>07.09.2019 08:00</t>
  </si>
  <si>
    <t>07.09.2019 09:00</t>
  </si>
  <si>
    <t>07.09.2019 10:00</t>
  </si>
  <si>
    <t>07.09.2019 11:00</t>
  </si>
  <si>
    <t>07.09.2019 12:00</t>
  </si>
  <si>
    <t>07.09.2019 13:00</t>
  </si>
  <si>
    <t>07.09.2019 14:00</t>
  </si>
  <si>
    <t>07.09.2019 15:00</t>
  </si>
  <si>
    <t>07.09.2019 16:00</t>
  </si>
  <si>
    <t>07.09.2019 17:00</t>
  </si>
  <si>
    <t>07.09.2019 18:00</t>
  </si>
  <si>
    <t>07.09.2019 19:00</t>
  </si>
  <si>
    <t>07.09.2019 20:00</t>
  </si>
  <si>
    <t>07.09.2019 21:00</t>
  </si>
  <si>
    <t>07.09.2019 22:00</t>
  </si>
  <si>
    <t>07.09.2019 23:00</t>
  </si>
  <si>
    <t>08.09.2019 00:00</t>
  </si>
  <si>
    <t>08.09.2019 01:00</t>
  </si>
  <si>
    <t>08.09.2019 02:00</t>
  </si>
  <si>
    <t>08.09.2019 03:00</t>
  </si>
  <si>
    <t>08.09.2019 04:00</t>
  </si>
  <si>
    <t>08.09.2019 05:00</t>
  </si>
  <si>
    <t>08.09.2019 06:00</t>
  </si>
  <si>
    <t>08.09.2019 07:00</t>
  </si>
  <si>
    <t>08.09.2019 08:00</t>
  </si>
  <si>
    <t>08.09.2019 09:00</t>
  </si>
  <si>
    <t>08.09.2019 10:00</t>
  </si>
  <si>
    <t>08.09.2019 11:00</t>
  </si>
  <si>
    <t>08.09.2019 12:00</t>
  </si>
  <si>
    <t>08.09.2019 13:00</t>
  </si>
  <si>
    <t>08.09.2019 14:00</t>
  </si>
  <si>
    <t>08.09.2019 15:00</t>
  </si>
  <si>
    <t>08.09.2019 16:00</t>
  </si>
  <si>
    <t>08.09.2019 17:00</t>
  </si>
  <si>
    <t>08.09.2019 18:00</t>
  </si>
  <si>
    <t>08.09.2019 19:00</t>
  </si>
  <si>
    <t>08.09.2019 20:00</t>
  </si>
  <si>
    <t>08.09.2019 21:00</t>
  </si>
  <si>
    <t>08.09.2019 22:00</t>
  </si>
  <si>
    <t>08.09.2019 23:00</t>
  </si>
  <si>
    <t>09.09.2019 00:00</t>
  </si>
  <si>
    <t>09.09.2019 01:00</t>
  </si>
  <si>
    <t>09.09.2019 02:00</t>
  </si>
  <si>
    <t>09.09.2019 03:00</t>
  </si>
  <si>
    <t>09.09.2019 04:00</t>
  </si>
  <si>
    <t>09.09.2019 05:00</t>
  </si>
  <si>
    <t>09.09.2019 06:00</t>
  </si>
  <si>
    <t>09.09.2019 07:00</t>
  </si>
  <si>
    <t>09.09.2019 08:00</t>
  </si>
  <si>
    <t>09.09.2019 09:00</t>
  </si>
  <si>
    <t>09.09.2019 10:00</t>
  </si>
  <si>
    <t>09.09.2019 11:00</t>
  </si>
  <si>
    <t>09.09.2019 12:00</t>
  </si>
  <si>
    <t>09.09.2019 13:00</t>
  </si>
  <si>
    <t>09.09.2019 14:00</t>
  </si>
  <si>
    <t>09.09.2019 15:00</t>
  </si>
  <si>
    <t>09.09.2019 16:00</t>
  </si>
  <si>
    <t>09.09.2019 17:00</t>
  </si>
  <si>
    <t>09.09.2019 18:00</t>
  </si>
  <si>
    <t>09.09.2019 19:00</t>
  </si>
  <si>
    <t>09.09.2019 20:00</t>
  </si>
  <si>
    <t>09.09.2019 21:00</t>
  </si>
  <si>
    <t>09.09.2019 22:00</t>
  </si>
  <si>
    <t>09.09.2019 23:00</t>
  </si>
  <si>
    <t>10.09.2019 00:00</t>
  </si>
  <si>
    <t>10.09.2019 01:00</t>
  </si>
  <si>
    <t>10.09.2019 02:00</t>
  </si>
  <si>
    <t>10.09.2019 03:00</t>
  </si>
  <si>
    <t>10.09.2019 04:00</t>
  </si>
  <si>
    <t>10.09.2019 05:00</t>
  </si>
  <si>
    <t>10.09.2019 06:00</t>
  </si>
  <si>
    <t>10.09.2019 07:00</t>
  </si>
  <si>
    <t>10.09.2019 08:00</t>
  </si>
  <si>
    <t>10.09.2019 09:00</t>
  </si>
  <si>
    <t>10.09.2019 10:00</t>
  </si>
  <si>
    <t>10.09.2019 11:00</t>
  </si>
  <si>
    <t>10.09.2019 12:00</t>
  </si>
  <si>
    <t>10.09.2019 13:00</t>
  </si>
  <si>
    <t>10.09.2019 14:00</t>
  </si>
  <si>
    <t>10.09.2019 15:00</t>
  </si>
  <si>
    <t>10.09.2019 16:00</t>
  </si>
  <si>
    <t>10.09.2019 17:00</t>
  </si>
  <si>
    <t>10.09.2019 18:00</t>
  </si>
  <si>
    <t>10.09.2019 19:00</t>
  </si>
  <si>
    <t>10.09.2019 20:00</t>
  </si>
  <si>
    <t>10.09.2019 21:00</t>
  </si>
  <si>
    <t>10.09.2019 22:00</t>
  </si>
  <si>
    <t>10.09.2019 23:00</t>
  </si>
  <si>
    <t>11.09.2019 00:00</t>
  </si>
  <si>
    <t>11.09.2019 01:00</t>
  </si>
  <si>
    <t>11.09.2019 02:00</t>
  </si>
  <si>
    <t>11.09.2019 03:00</t>
  </si>
  <si>
    <t>11.09.2019 04:00</t>
  </si>
  <si>
    <t>11.09.2019 05:00</t>
  </si>
  <si>
    <t>11.09.2019 06:00</t>
  </si>
  <si>
    <t>11.09.2019 07:00</t>
  </si>
  <si>
    <t>11.09.2019 08:00</t>
  </si>
  <si>
    <t>11.09.2019 09:00</t>
  </si>
  <si>
    <t>11.09.2019 10:00</t>
  </si>
  <si>
    <t>11.09.2019 11:00</t>
  </si>
  <si>
    <t>11.09.2019 12:00</t>
  </si>
  <si>
    <t>11.09.2019 13:00</t>
  </si>
  <si>
    <t>11.09.2019 14:00</t>
  </si>
  <si>
    <t>11.09.2019 15:00</t>
  </si>
  <si>
    <t>11.09.2019 16:00</t>
  </si>
  <si>
    <t>11.09.2019 17:00</t>
  </si>
  <si>
    <t>11.09.2019 18:00</t>
  </si>
  <si>
    <t>11.09.2019 19:00</t>
  </si>
  <si>
    <t>11.09.2019 20:00</t>
  </si>
  <si>
    <t>11.09.2019 21:00</t>
  </si>
  <si>
    <t>11.09.2019 22:00</t>
  </si>
  <si>
    <t>11.09.2019 23:00</t>
  </si>
  <si>
    <t>12.09.2019 00:00</t>
  </si>
  <si>
    <t>12.09.2019 01:00</t>
  </si>
  <si>
    <t>12.09.2019 02:00</t>
  </si>
  <si>
    <t>12.09.2019 03:00</t>
  </si>
  <si>
    <t>12.09.2019 04:00</t>
  </si>
  <si>
    <t>12.09.2019 05:00</t>
  </si>
  <si>
    <t>12.09.2019 06:00</t>
  </si>
  <si>
    <t>12.09.2019 07:00</t>
  </si>
  <si>
    <t>12.09.2019 08:00</t>
  </si>
  <si>
    <t>12.09.2019 09:00</t>
  </si>
  <si>
    <t>12.09.2019 10:00</t>
  </si>
  <si>
    <t>12.09.2019 11:00</t>
  </si>
  <si>
    <t>12.09.2019 12:00</t>
  </si>
  <si>
    <t>12.09.2019 13:00</t>
  </si>
  <si>
    <t>12.09.2019 14:00</t>
  </si>
  <si>
    <t>12.09.2019 15:00</t>
  </si>
  <si>
    <t>12.09.2019 16:00</t>
  </si>
  <si>
    <t>12.09.2019 17:00</t>
  </si>
  <si>
    <t>12.09.2019 18:00</t>
  </si>
  <si>
    <t>12.09.2019 19:00</t>
  </si>
  <si>
    <t>12.09.2019 20:00</t>
  </si>
  <si>
    <t>12.09.2019 21:00</t>
  </si>
  <si>
    <t>12.09.2019 22:00</t>
  </si>
  <si>
    <t>12.09.2019 23:00</t>
  </si>
  <si>
    <t>13.09.2019 00:00</t>
  </si>
  <si>
    <t>13.09.2019 01:00</t>
  </si>
  <si>
    <t>13.09.2019 02:00</t>
  </si>
  <si>
    <t>13.09.2019 03:00</t>
  </si>
  <si>
    <t>13.09.2019 04:00</t>
  </si>
  <si>
    <t>13.09.2019 05:00</t>
  </si>
  <si>
    <t>13.09.2019 06:00</t>
  </si>
  <si>
    <t>13.09.2019 07:00</t>
  </si>
  <si>
    <t>13.09.2019 08:00</t>
  </si>
  <si>
    <t>13.09.2019 09:00</t>
  </si>
  <si>
    <t>13.09.2019 10:00</t>
  </si>
  <si>
    <t>13.09.2019 11:00</t>
  </si>
  <si>
    <t>13.09.2019 12:00</t>
  </si>
  <si>
    <t>13.09.2019 13:00</t>
  </si>
  <si>
    <t>13.09.2019 14:00</t>
  </si>
  <si>
    <t>13.09.2019 15:00</t>
  </si>
  <si>
    <t>13.09.2019 16:00</t>
  </si>
  <si>
    <t>13.09.2019 17:00</t>
  </si>
  <si>
    <t>13.09.2019 18:00</t>
  </si>
  <si>
    <t>13.09.2019 19:00</t>
  </si>
  <si>
    <t>13.09.2019 20:00</t>
  </si>
  <si>
    <t>13.09.2019 21:00</t>
  </si>
  <si>
    <t>13.09.2019 22:00</t>
  </si>
  <si>
    <t>13.09.2019 23:00</t>
  </si>
  <si>
    <t>14.09.2019 00:00</t>
  </si>
  <si>
    <t>14.09.2019 01:00</t>
  </si>
  <si>
    <t>14.09.2019 02:00</t>
  </si>
  <si>
    <t>14.09.2019 03:00</t>
  </si>
  <si>
    <t>14.09.2019 04:00</t>
  </si>
  <si>
    <t>14.09.2019 05:00</t>
  </si>
  <si>
    <t>14.09.2019 06:00</t>
  </si>
  <si>
    <t>14.09.2019 07:00</t>
  </si>
  <si>
    <t>14.09.2019 08:00</t>
  </si>
  <si>
    <t>14.09.2019 09:00</t>
  </si>
  <si>
    <t>14.09.2019 10:00</t>
  </si>
  <si>
    <t>14.09.2019 11:00</t>
  </si>
  <si>
    <t>14.09.2019 12:00</t>
  </si>
  <si>
    <t>14.09.2019 13:00</t>
  </si>
  <si>
    <t>14.09.2019 14:00</t>
  </si>
  <si>
    <t>14.09.2019 15:00</t>
  </si>
  <si>
    <t>14.09.2019 16:00</t>
  </si>
  <si>
    <t>14.09.2019 17:00</t>
  </si>
  <si>
    <t>14.09.2019 18:00</t>
  </si>
  <si>
    <t>14.09.2019 19:00</t>
  </si>
  <si>
    <t>14.09.2019 20:00</t>
  </si>
  <si>
    <t>14.09.2019 21:00</t>
  </si>
  <si>
    <t>14.09.2019 22:00</t>
  </si>
  <si>
    <t>14.09.2019 23:00</t>
  </si>
  <si>
    <t>15.09.2019 00:00</t>
  </si>
  <si>
    <t>15.09.2019 01:00</t>
  </si>
  <si>
    <t>15.09.2019 02:00</t>
  </si>
  <si>
    <t>15.09.2019 03:00</t>
  </si>
  <si>
    <t>15.09.2019 04:00</t>
  </si>
  <si>
    <t>15.09.2019 05:00</t>
  </si>
  <si>
    <t>15.09.2019 06:00</t>
  </si>
  <si>
    <t>15.09.2019 07:00</t>
  </si>
  <si>
    <t>15.09.2019 08:00</t>
  </si>
  <si>
    <t>15.09.2019 09:00</t>
  </si>
  <si>
    <t>15.09.2019 10:00</t>
  </si>
  <si>
    <t>15.09.2019 11:00</t>
  </si>
  <si>
    <t>15.09.2019 12:00</t>
  </si>
  <si>
    <t>15.09.2019 13:00</t>
  </si>
  <si>
    <t>15.09.2019 14:00</t>
  </si>
  <si>
    <t>15.09.2019 15:00</t>
  </si>
  <si>
    <t>15.09.2019 16:00</t>
  </si>
  <si>
    <t>15.09.2019 17:00</t>
  </si>
  <si>
    <t>15.09.2019 18:00</t>
  </si>
  <si>
    <t>15.09.2019 19:00</t>
  </si>
  <si>
    <t>15.09.2019 20:00</t>
  </si>
  <si>
    <t>15.09.2019 21:00</t>
  </si>
  <si>
    <t>15.09.2019 22:00</t>
  </si>
  <si>
    <t>15.09.2019 23:00</t>
  </si>
  <si>
    <t>16.09.2019 00:00</t>
  </si>
  <si>
    <t>16.09.2019 01:00</t>
  </si>
  <si>
    <t>16.09.2019 02:00</t>
  </si>
  <si>
    <t>16.09.2019 03:00</t>
  </si>
  <si>
    <t>16.09.2019 04:00</t>
  </si>
  <si>
    <t>16.09.2019 05:00</t>
  </si>
  <si>
    <t>16.09.2019 06:00</t>
  </si>
  <si>
    <t>16.09.2019 07:00</t>
  </si>
  <si>
    <t>16.09.2019 08:00</t>
  </si>
  <si>
    <t>16.09.2019 09:00</t>
  </si>
  <si>
    <t>16.09.2019 10:00</t>
  </si>
  <si>
    <t>16.09.2019 11:00</t>
  </si>
  <si>
    <t>16.09.2019 12:00</t>
  </si>
  <si>
    <t>16.09.2019 13:00</t>
  </si>
  <si>
    <t>16.09.2019 14:00</t>
  </si>
  <si>
    <t>16.09.2019 15:00</t>
  </si>
  <si>
    <t>16.09.2019 16:00</t>
  </si>
  <si>
    <t>16.09.2019 17:00</t>
  </si>
  <si>
    <t>16.09.2019 18:00</t>
  </si>
  <si>
    <t>16.09.2019 19:00</t>
  </si>
  <si>
    <t>16.09.2019 20:00</t>
  </si>
  <si>
    <t>16.09.2019 21:00</t>
  </si>
  <si>
    <t>16.09.2019 22:00</t>
  </si>
  <si>
    <t>16.09.2019 23:00</t>
  </si>
  <si>
    <t>17.09.2019 00:00</t>
  </si>
  <si>
    <t>17.09.2019 01:00</t>
  </si>
  <si>
    <t>17.09.2019 02:00</t>
  </si>
  <si>
    <t>17.09.2019 03:00</t>
  </si>
  <si>
    <t>17.09.2019 04:00</t>
  </si>
  <si>
    <t>17.09.2019 05:00</t>
  </si>
  <si>
    <t>17.09.2019 06:00</t>
  </si>
  <si>
    <t>17.09.2019 07:00</t>
  </si>
  <si>
    <t>17.09.2019 08:00</t>
  </si>
  <si>
    <t>17.09.2019 09:00</t>
  </si>
  <si>
    <t>17.09.2019 10:00</t>
  </si>
  <si>
    <t>17.09.2019 11:00</t>
  </si>
  <si>
    <t>17.09.2019 12:00</t>
  </si>
  <si>
    <t>17.09.2019 13:00</t>
  </si>
  <si>
    <t>17.09.2019 14:00</t>
  </si>
  <si>
    <t>17.09.2019 15:00</t>
  </si>
  <si>
    <t>17.09.2019 16:00</t>
  </si>
  <si>
    <t>17.09.2019 17:00</t>
  </si>
  <si>
    <t>17.09.2019 18:00</t>
  </si>
  <si>
    <t>17.09.2019 19:00</t>
  </si>
  <si>
    <t>17.09.2019 20:00</t>
  </si>
  <si>
    <t>17.09.2019 21:00</t>
  </si>
  <si>
    <t>17.09.2019 22:00</t>
  </si>
  <si>
    <t>17.09.2019 23:00</t>
  </si>
  <si>
    <t>18.09.2019 00:00</t>
  </si>
  <si>
    <t>18.09.2019 01:00</t>
  </si>
  <si>
    <t>18.09.2019 02:00</t>
  </si>
  <si>
    <t>18.09.2019 03:00</t>
  </si>
  <si>
    <t>18.09.2019 04:00</t>
  </si>
  <si>
    <t>18.09.2019 05:00</t>
  </si>
  <si>
    <t>18.09.2019 06:00</t>
  </si>
  <si>
    <t>18.09.2019 07:00</t>
  </si>
  <si>
    <t>18.09.2019 08:00</t>
  </si>
  <si>
    <t>18.09.2019 09:00</t>
  </si>
  <si>
    <t>18.09.2019 10:00</t>
  </si>
  <si>
    <t>18.09.2019 11:00</t>
  </si>
  <si>
    <t>18.09.2019 12:00</t>
  </si>
  <si>
    <t>18.09.2019 13:00</t>
  </si>
  <si>
    <t>18.09.2019 14:00</t>
  </si>
  <si>
    <t>18.09.2019 15:00</t>
  </si>
  <si>
    <t>18.09.2019 16:00</t>
  </si>
  <si>
    <t>18.09.2019 17:00</t>
  </si>
  <si>
    <t>18.09.2019 18:00</t>
  </si>
  <si>
    <t>18.09.2019 19:00</t>
  </si>
  <si>
    <t>18.09.2019 20:00</t>
  </si>
  <si>
    <t>18.09.2019 21:00</t>
  </si>
  <si>
    <t>18.09.2019 22:00</t>
  </si>
  <si>
    <t>18.09.2019 23:00</t>
  </si>
  <si>
    <t>19.09.2019 00:00</t>
  </si>
  <si>
    <t>19.09.2019 01:00</t>
  </si>
  <si>
    <t>19.09.2019 02:00</t>
  </si>
  <si>
    <t>19.09.2019 03:00</t>
  </si>
  <si>
    <t>19.09.2019 04:00</t>
  </si>
  <si>
    <t>19.09.2019 05:00</t>
  </si>
  <si>
    <t>19.09.2019 06:00</t>
  </si>
  <si>
    <t>19.09.2019 07:00</t>
  </si>
  <si>
    <t>19.09.2019 08:00</t>
  </si>
  <si>
    <t>19.09.2019 09:00</t>
  </si>
  <si>
    <t>19.09.2019 10:00</t>
  </si>
  <si>
    <t>19.09.2019 11:00</t>
  </si>
  <si>
    <t>19.09.2019 12:00</t>
  </si>
  <si>
    <t>19.09.2019 13:00</t>
  </si>
  <si>
    <t>19.09.2019 14:00</t>
  </si>
  <si>
    <t>19.09.2019 15:00</t>
  </si>
  <si>
    <t>19.09.2019 16:00</t>
  </si>
  <si>
    <t>19.09.2019 17:00</t>
  </si>
  <si>
    <t>19.09.2019 18:00</t>
  </si>
  <si>
    <t>19.09.2019 19:00</t>
  </si>
  <si>
    <t>19.09.2019 20:00</t>
  </si>
  <si>
    <t>19.09.2019 21:00</t>
  </si>
  <si>
    <t>19.09.2019 22:00</t>
  </si>
  <si>
    <t>19.09.2019 23:00</t>
  </si>
  <si>
    <t>20.09.2019 00:00</t>
  </si>
  <si>
    <t>20.09.2019 01:00</t>
  </si>
  <si>
    <t>20.09.2019 02:00</t>
  </si>
  <si>
    <t>20.09.2019 03:00</t>
  </si>
  <si>
    <t>20.09.2019 04:00</t>
  </si>
  <si>
    <t>20.09.2019 05:00</t>
  </si>
  <si>
    <t>20.09.2019 06:00</t>
  </si>
  <si>
    <t>20.09.2019 07:00</t>
  </si>
  <si>
    <t>20.09.2019 08:00</t>
  </si>
  <si>
    <t>20.09.2019 09:00</t>
  </si>
  <si>
    <t>20.09.2019 10:00</t>
  </si>
  <si>
    <t>20.09.2019 11:00</t>
  </si>
  <si>
    <t>20.09.2019 12:00</t>
  </si>
  <si>
    <t>20.09.2019 13:00</t>
  </si>
  <si>
    <t>20.09.2019 14:00</t>
  </si>
  <si>
    <t>20.09.2019 15:00</t>
  </si>
  <si>
    <t>20.09.2019 16:00</t>
  </si>
  <si>
    <t>20.09.2019 17:00</t>
  </si>
  <si>
    <t>20.09.2019 18:00</t>
  </si>
  <si>
    <t>20.09.2019 19:00</t>
  </si>
  <si>
    <t>20.09.2019 20:00</t>
  </si>
  <si>
    <t>20.09.2019 21:00</t>
  </si>
  <si>
    <t>20.09.2019 22:00</t>
  </si>
  <si>
    <t>20.09.2019 23:00</t>
  </si>
  <si>
    <t>21.09.2019 00:00</t>
  </si>
  <si>
    <t>21.09.2019 01:00</t>
  </si>
  <si>
    <t>21.09.2019 02:00</t>
  </si>
  <si>
    <t>21.09.2019 03:00</t>
  </si>
  <si>
    <t>21.09.2019 04:00</t>
  </si>
  <si>
    <t>21.09.2019 05:00</t>
  </si>
  <si>
    <t>21.09.2019 06:00</t>
  </si>
  <si>
    <t>21.09.2019 07:00</t>
  </si>
  <si>
    <t>21.09.2019 08:00</t>
  </si>
  <si>
    <t>21.09.2019 09:00</t>
  </si>
  <si>
    <t>21.09.2019 10:00</t>
  </si>
  <si>
    <t>21.09.2019 11:00</t>
  </si>
  <si>
    <t>21.09.2019 12:00</t>
  </si>
  <si>
    <t>21.09.2019 13:00</t>
  </si>
  <si>
    <t>21.09.2019 14:00</t>
  </si>
  <si>
    <t>21.09.2019 15:00</t>
  </si>
  <si>
    <t>21.09.2019 16:00</t>
  </si>
  <si>
    <t>21.09.2019 17:00</t>
  </si>
  <si>
    <t>21.09.2019 18:00</t>
  </si>
  <si>
    <t>21.09.2019 19:00</t>
  </si>
  <si>
    <t>21.09.2019 20:00</t>
  </si>
  <si>
    <t>21.09.2019 21:00</t>
  </si>
  <si>
    <t>21.09.2019 22:00</t>
  </si>
  <si>
    <t>21.09.2019 23:00</t>
  </si>
  <si>
    <t>22.09.2019 00:00</t>
  </si>
  <si>
    <t>22.09.2019 01:00</t>
  </si>
  <si>
    <t>22.09.2019 02:00</t>
  </si>
  <si>
    <t>22.09.2019 03:00</t>
  </si>
  <si>
    <t>22.09.2019 04:00</t>
  </si>
  <si>
    <t>22.09.2019 05:00</t>
  </si>
  <si>
    <t>22.09.2019 06:00</t>
  </si>
  <si>
    <t>22.09.2019 07:00</t>
  </si>
  <si>
    <t>22.09.2019 08:00</t>
  </si>
  <si>
    <t>22.09.2019 09:00</t>
  </si>
  <si>
    <t>22.09.2019 10:00</t>
  </si>
  <si>
    <t>22.09.2019 11:00</t>
  </si>
  <si>
    <t>22.09.2019 12:00</t>
  </si>
  <si>
    <t>22.09.2019 13:00</t>
  </si>
  <si>
    <t>22.09.2019 14:00</t>
  </si>
  <si>
    <t>22.09.2019 15:00</t>
  </si>
  <si>
    <t>22.09.2019 16:00</t>
  </si>
  <si>
    <t>22.09.2019 17:00</t>
  </si>
  <si>
    <t>22.09.2019 18:00</t>
  </si>
  <si>
    <t>22.09.2019 19:00</t>
  </si>
  <si>
    <t>22.09.2019 20:00</t>
  </si>
  <si>
    <t>22.09.2019 21:00</t>
  </si>
  <si>
    <t>22.09.2019 22:00</t>
  </si>
  <si>
    <t>22.09.2019 23:00</t>
  </si>
  <si>
    <t>23.09.2019 00:00</t>
  </si>
  <si>
    <t>23.09.2019 01:00</t>
  </si>
  <si>
    <t>23.09.2019 02:00</t>
  </si>
  <si>
    <t>23.09.2019 03:00</t>
  </si>
  <si>
    <t>23.09.2019 04:00</t>
  </si>
  <si>
    <t>23.09.2019 05:00</t>
  </si>
  <si>
    <t>23.09.2019 06:00</t>
  </si>
  <si>
    <t>23.09.2019 07:00</t>
  </si>
  <si>
    <t>23.09.2019 08:00</t>
  </si>
  <si>
    <t>23.09.2019 09:00</t>
  </si>
  <si>
    <t>23.09.2019 10:00</t>
  </si>
  <si>
    <t>23.09.2019 11:00</t>
  </si>
  <si>
    <t>23.09.2019 12:00</t>
  </si>
  <si>
    <t>23.09.2019 13:00</t>
  </si>
  <si>
    <t>23.09.2019 14:00</t>
  </si>
  <si>
    <t>23.09.2019 15:00</t>
  </si>
  <si>
    <t>23.09.2019 16:00</t>
  </si>
  <si>
    <t>23.09.2019 17:00</t>
  </si>
  <si>
    <t>23.09.2019 18:00</t>
  </si>
  <si>
    <t>23.09.2019 19:00</t>
  </si>
  <si>
    <t>23.09.2019 20:00</t>
  </si>
  <si>
    <t>23.09.2019 21:00</t>
  </si>
  <si>
    <t>23.09.2019 22:00</t>
  </si>
  <si>
    <t>23.09.2019 23:00</t>
  </si>
  <si>
    <t>24.09.2019 00:00</t>
  </si>
  <si>
    <t>24.09.2019 01:00</t>
  </si>
  <si>
    <t>24.09.2019 02:00</t>
  </si>
  <si>
    <t>24.09.2019 03:00</t>
  </si>
  <si>
    <t>24.09.2019 04:00</t>
  </si>
  <si>
    <t>24.09.2019 05:00</t>
  </si>
  <si>
    <t>24.09.2019 06:00</t>
  </si>
  <si>
    <t>24.09.2019 07:00</t>
  </si>
  <si>
    <t>24.09.2019 08:00</t>
  </si>
  <si>
    <t>24.09.2019 09:00</t>
  </si>
  <si>
    <t>24.09.2019 10:00</t>
  </si>
  <si>
    <t>24.09.2019 11:00</t>
  </si>
  <si>
    <t>24.09.2019 12:00</t>
  </si>
  <si>
    <t>24.09.2019 13:00</t>
  </si>
  <si>
    <t>24.09.2019 14:00</t>
  </si>
  <si>
    <t>24.09.2019 15:00</t>
  </si>
  <si>
    <t>24.09.2019 16:00</t>
  </si>
  <si>
    <t>24.09.2019 17:00</t>
  </si>
  <si>
    <t>24.09.2019 18:00</t>
  </si>
  <si>
    <t>24.09.2019 19:00</t>
  </si>
  <si>
    <t>24.09.2019 20:00</t>
  </si>
  <si>
    <t>24.09.2019 21:00</t>
  </si>
  <si>
    <t>24.09.2019 22:00</t>
  </si>
  <si>
    <t>24.09.2019 23:00</t>
  </si>
  <si>
    <t>25.09.2019 00:00</t>
  </si>
  <si>
    <t>25.09.2019 01:00</t>
  </si>
  <si>
    <t>25.09.2019 02:00</t>
  </si>
  <si>
    <t>25.09.2019 03:00</t>
  </si>
  <si>
    <t>25.09.2019 04:00</t>
  </si>
  <si>
    <t>25.09.2019 05:00</t>
  </si>
  <si>
    <t>25.09.2019 06:00</t>
  </si>
  <si>
    <t>25.09.2019 07:00</t>
  </si>
  <si>
    <t>25.09.2019 08:00</t>
  </si>
  <si>
    <t>25.09.2019 09:00</t>
  </si>
  <si>
    <t>25.09.2019 10:00</t>
  </si>
  <si>
    <t>25.09.2019 11:00</t>
  </si>
  <si>
    <t>25.09.2019 12:00</t>
  </si>
  <si>
    <t>25.09.2019 13:00</t>
  </si>
  <si>
    <t>25.09.2019 14:00</t>
  </si>
  <si>
    <t>25.09.2019 15:00</t>
  </si>
  <si>
    <t>25.09.2019 16:00</t>
  </si>
  <si>
    <t>25.09.2019 17:00</t>
  </si>
  <si>
    <t>25.09.2019 18:00</t>
  </si>
  <si>
    <t>25.09.2019 19:00</t>
  </si>
  <si>
    <t>25.09.2019 20:00</t>
  </si>
  <si>
    <t>25.09.2019 21:00</t>
  </si>
  <si>
    <t>25.09.2019 22:00</t>
  </si>
  <si>
    <t>25.09.2019 23:00</t>
  </si>
  <si>
    <t>26.09.2019 00:00</t>
  </si>
  <si>
    <t>26.09.2019 01:00</t>
  </si>
  <si>
    <t>26.09.2019 02:00</t>
  </si>
  <si>
    <t>26.09.2019 03:00</t>
  </si>
  <si>
    <t>26.09.2019 04:00</t>
  </si>
  <si>
    <t>26.09.2019 05:00</t>
  </si>
  <si>
    <t>26.09.2019 06:00</t>
  </si>
  <si>
    <t>26.09.2019 07:00</t>
  </si>
  <si>
    <t>26.09.2019 08:00</t>
  </si>
  <si>
    <t>26.09.2019 09:00</t>
  </si>
  <si>
    <t>26.09.2019 10:00</t>
  </si>
  <si>
    <t>26.09.2019 11:00</t>
  </si>
  <si>
    <t>26.09.2019 12:00</t>
  </si>
  <si>
    <t>26.09.2019 13:00</t>
  </si>
  <si>
    <t>26.09.2019 14:00</t>
  </si>
  <si>
    <t>26.09.2019 15:00</t>
  </si>
  <si>
    <t>26.09.2019 16:00</t>
  </si>
  <si>
    <t>26.09.2019 17:00</t>
  </si>
  <si>
    <t>26.09.2019 18:00</t>
  </si>
  <si>
    <t>26.09.2019 19:00</t>
  </si>
  <si>
    <t>26.09.2019 20:00</t>
  </si>
  <si>
    <t>26.09.2019 21:00</t>
  </si>
  <si>
    <t>26.09.2019 22:00</t>
  </si>
  <si>
    <t>26.09.2019 23:00</t>
  </si>
  <si>
    <t>27.09.2019 00:00</t>
  </si>
  <si>
    <t>27.09.2019 01:00</t>
  </si>
  <si>
    <t>27.09.2019 02:00</t>
  </si>
  <si>
    <t>27.09.2019 03:00</t>
  </si>
  <si>
    <t>27.09.2019 04:00</t>
  </si>
  <si>
    <t>27.09.2019 05:00</t>
  </si>
  <si>
    <t>27.09.2019 06:00</t>
  </si>
  <si>
    <t>27.09.2019 07:00</t>
  </si>
  <si>
    <t>27.09.2019 08:00</t>
  </si>
  <si>
    <t>27.09.2019 09:00</t>
  </si>
  <si>
    <t>27.09.2019 10:00</t>
  </si>
  <si>
    <t>27.09.2019 11:00</t>
  </si>
  <si>
    <t>27.09.2019 12:00</t>
  </si>
  <si>
    <t>27.09.2019 13:00</t>
  </si>
  <si>
    <t>27.09.2019 14:00</t>
  </si>
  <si>
    <t>27.09.2019 15:00</t>
  </si>
  <si>
    <t>27.09.2019 16:00</t>
  </si>
  <si>
    <t>27.09.2019 17:00</t>
  </si>
  <si>
    <t>27.09.2019 18:00</t>
  </si>
  <si>
    <t>27.09.2019 19:00</t>
  </si>
  <si>
    <t>27.09.2019 20:00</t>
  </si>
  <si>
    <t>27.09.2019 21:00</t>
  </si>
  <si>
    <t>27.09.2019 22:00</t>
  </si>
  <si>
    <t>27.09.2019 23:00</t>
  </si>
  <si>
    <t>28.09.2019 00:00</t>
  </si>
  <si>
    <t>28.09.2019 01:00</t>
  </si>
  <si>
    <t>28.09.2019 02:00</t>
  </si>
  <si>
    <t>28.09.2019 03:00</t>
  </si>
  <si>
    <t>28.09.2019 04:00</t>
  </si>
  <si>
    <t>28.09.2019 05:00</t>
  </si>
  <si>
    <t>28.09.2019 06:00</t>
  </si>
  <si>
    <t>28.09.2019 07:00</t>
  </si>
  <si>
    <t>28.09.2019 08:00</t>
  </si>
  <si>
    <t>28.09.2019 09:00</t>
  </si>
  <si>
    <t>28.09.2019 10:00</t>
  </si>
  <si>
    <t>28.09.2019 11:00</t>
  </si>
  <si>
    <t>28.09.2019 12:00</t>
  </si>
  <si>
    <t>28.09.2019 13:00</t>
  </si>
  <si>
    <t>28.09.2019 14:00</t>
  </si>
  <si>
    <t>28.09.2019 15:00</t>
  </si>
  <si>
    <t>28.09.2019 16:00</t>
  </si>
  <si>
    <t>28.09.2019 17:00</t>
  </si>
  <si>
    <t>28.09.2019 18:00</t>
  </si>
  <si>
    <t>28.09.2019 19:00</t>
  </si>
  <si>
    <t>28.09.2019 20:00</t>
  </si>
  <si>
    <t>28.09.2019 21:00</t>
  </si>
  <si>
    <t>28.09.2019 22:00</t>
  </si>
  <si>
    <t>28.09.2019 23:00</t>
  </si>
  <si>
    <t>29.09.2019 00:00</t>
  </si>
  <si>
    <t>29.09.2019 01:00</t>
  </si>
  <si>
    <t>29.09.2019 02:00</t>
  </si>
  <si>
    <t>29.09.2019 03:00</t>
  </si>
  <si>
    <t>29.09.2019 04:00</t>
  </si>
  <si>
    <t>29.09.2019 05:00</t>
  </si>
  <si>
    <t>29.09.2019 06:00</t>
  </si>
  <si>
    <t>29.09.2019 07:00</t>
  </si>
  <si>
    <t>29.09.2019 08:00</t>
  </si>
  <si>
    <t>29.09.2019 09:00</t>
  </si>
  <si>
    <t>29.09.2019 10:00</t>
  </si>
  <si>
    <t>29.09.2019 11:00</t>
  </si>
  <si>
    <t>29.09.2019 12:00</t>
  </si>
  <si>
    <t>29.09.2019 13:00</t>
  </si>
  <si>
    <t>29.09.2019 14:00</t>
  </si>
  <si>
    <t>29.09.2019 15:00</t>
  </si>
  <si>
    <t>29.09.2019 16:00</t>
  </si>
  <si>
    <t>29.09.2019 17:00</t>
  </si>
  <si>
    <t>29.09.2019 18:00</t>
  </si>
  <si>
    <t>29.09.2019 19:00</t>
  </si>
  <si>
    <t>29.09.2019 20:00</t>
  </si>
  <si>
    <t>29.09.2019 21:00</t>
  </si>
  <si>
    <t>29.09.2019 22:00</t>
  </si>
  <si>
    <t>29.09.2019 23:00</t>
  </si>
  <si>
    <t>30.09.2019 00:00</t>
  </si>
  <si>
    <t>30.09.2019 01:00</t>
  </si>
  <si>
    <t>30.09.2019 02:00</t>
  </si>
  <si>
    <t>30.09.2019 03:00</t>
  </si>
  <si>
    <t>30.09.2019 04:00</t>
  </si>
  <si>
    <t>30.09.2019 05:00</t>
  </si>
  <si>
    <t>30.09.2019 06:00</t>
  </si>
  <si>
    <t>30.09.2019 07:00</t>
  </si>
  <si>
    <t>30.09.2019 08:00</t>
  </si>
  <si>
    <t>30.09.2019 09:00</t>
  </si>
  <si>
    <t>30.09.2019 10:00</t>
  </si>
  <si>
    <t>30.09.2019 11:00</t>
  </si>
  <si>
    <t>30.09.2019 12:00</t>
  </si>
  <si>
    <t>30.09.2019 13:00</t>
  </si>
  <si>
    <t>30.09.2019 14:00</t>
  </si>
  <si>
    <t>30.09.2019 15:00</t>
  </si>
  <si>
    <t>30.09.2019 16:00</t>
  </si>
  <si>
    <t>30.09.2019 17:00</t>
  </si>
  <si>
    <t>30.09.2019 18:00</t>
  </si>
  <si>
    <t>30.09.2019 19:00</t>
  </si>
  <si>
    <t>30.09.2019 20:00</t>
  </si>
  <si>
    <t>30.09.2019 21:00</t>
  </si>
  <si>
    <t>30.09.2019 22:00</t>
  </si>
  <si>
    <t>30.09.2019 23:00</t>
  </si>
  <si>
    <t>01.10.2019 00:00</t>
  </si>
  <si>
    <t>01.10.2019 01:00</t>
  </si>
  <si>
    <t>01.10.2019 02:00</t>
  </si>
  <si>
    <t>01.10.2019 03:00</t>
  </si>
  <si>
    <t>01.10.2019 04:00</t>
  </si>
  <si>
    <t>01.10.2019 05:00</t>
  </si>
  <si>
    <t>01.10.2019 06:00</t>
  </si>
  <si>
    <t>01.10.2019 07:00</t>
  </si>
  <si>
    <t>01.10.2019 08:00</t>
  </si>
  <si>
    <t>01.10.2019 09:00</t>
  </si>
  <si>
    <t>01.10.2019 10:00</t>
  </si>
  <si>
    <t>01.10.2019 11:00</t>
  </si>
  <si>
    <t>01.10.2019 12:00</t>
  </si>
  <si>
    <t>01.10.2019 13:00</t>
  </si>
  <si>
    <t>01.10.2019 14:00</t>
  </si>
  <si>
    <t>01.10.2019 15:00</t>
  </si>
  <si>
    <t>01.10.2019 16:00</t>
  </si>
  <si>
    <t>01.10.2019 17:00</t>
  </si>
  <si>
    <t>01.10.2019 18:00</t>
  </si>
  <si>
    <t>01.10.2019 19:00</t>
  </si>
  <si>
    <t>01.10.2019 20:00</t>
  </si>
  <si>
    <t>01.10.2019 21:00</t>
  </si>
  <si>
    <t>01.10.2019 22:00</t>
  </si>
  <si>
    <t>01.10.2019 23:00</t>
  </si>
  <si>
    <t>02.10.2019 00:00</t>
  </si>
  <si>
    <t>02.10.2019 01:00</t>
  </si>
  <si>
    <t>02.10.2019 02:00</t>
  </si>
  <si>
    <t>02.10.2019 03:00</t>
  </si>
  <si>
    <t>02.10.2019 04:00</t>
  </si>
  <si>
    <t>02.10.2019 05:00</t>
  </si>
  <si>
    <t>02.10.2019 06:00</t>
  </si>
  <si>
    <t>02.10.2019 07:00</t>
  </si>
  <si>
    <t>02.10.2019 08:00</t>
  </si>
  <si>
    <t>02.10.2019 09:00</t>
  </si>
  <si>
    <t>02.10.2019 10:00</t>
  </si>
  <si>
    <t>02.10.2019 11:00</t>
  </si>
  <si>
    <t>02.10.2019 12:00</t>
  </si>
  <si>
    <t>02.10.2019 13:00</t>
  </si>
  <si>
    <t>02.10.2019 14:00</t>
  </si>
  <si>
    <t>02.10.2019 15:00</t>
  </si>
  <si>
    <t>02.10.2019 16:00</t>
  </si>
  <si>
    <t>02.10.2019 17:00</t>
  </si>
  <si>
    <t>02.10.2019 18:00</t>
  </si>
  <si>
    <t>02.10.2019 19:00</t>
  </si>
  <si>
    <t>02.10.2019 20:00</t>
  </si>
  <si>
    <t>02.10.2019 21:00</t>
  </si>
  <si>
    <t>02.10.2019 22:00</t>
  </si>
  <si>
    <t>02.10.2019 23:00</t>
  </si>
  <si>
    <t>03.10.2019 00:00</t>
  </si>
  <si>
    <t>03.10.2019 01:00</t>
  </si>
  <si>
    <t>03.10.2019 02:00</t>
  </si>
  <si>
    <t>03.10.2019 03:00</t>
  </si>
  <si>
    <t>03.10.2019 04:00</t>
  </si>
  <si>
    <t>03.10.2019 05:00</t>
  </si>
  <si>
    <t>03.10.2019 06:00</t>
  </si>
  <si>
    <t>03.10.2019 07:00</t>
  </si>
  <si>
    <t>03.10.2019 08:00</t>
  </si>
  <si>
    <t>03.10.2019 09:00</t>
  </si>
  <si>
    <t>03.10.2019 10:00</t>
  </si>
  <si>
    <t>03.10.2019 11:00</t>
  </si>
  <si>
    <t>03.10.2019 12:00</t>
  </si>
  <si>
    <t>03.10.2019 13:00</t>
  </si>
  <si>
    <t>03.10.2019 14:00</t>
  </si>
  <si>
    <t>03.10.2019 15:00</t>
  </si>
  <si>
    <t>03.10.2019 16:00</t>
  </si>
  <si>
    <t>03.10.2019 17:00</t>
  </si>
  <si>
    <t>03.10.2019 18:00</t>
  </si>
  <si>
    <t>03.10.2019 19:00</t>
  </si>
  <si>
    <t>03.10.2019 20:00</t>
  </si>
  <si>
    <t>03.10.2019 21:00</t>
  </si>
  <si>
    <t>03.10.2019 22:00</t>
  </si>
  <si>
    <t>03.10.2019 23:00</t>
  </si>
  <si>
    <t>04.10.2019 00:00</t>
  </si>
  <si>
    <t>04.10.2019 01:00</t>
  </si>
  <si>
    <t>04.10.2019 02:00</t>
  </si>
  <si>
    <t>04.10.2019 03:00</t>
  </si>
  <si>
    <t>04.10.2019 04:00</t>
  </si>
  <si>
    <t>04.10.2019 05:00</t>
  </si>
  <si>
    <t>04.10.2019 06:00</t>
  </si>
  <si>
    <t>04.10.2019 07:00</t>
  </si>
  <si>
    <t>04.10.2019 08:00</t>
  </si>
  <si>
    <t>04.10.2019 09:00</t>
  </si>
  <si>
    <t>04.10.2019 10:00</t>
  </si>
  <si>
    <t>04.10.2019 11:00</t>
  </si>
  <si>
    <t>04.10.2019 12:00</t>
  </si>
  <si>
    <t>04.10.2019 13:00</t>
  </si>
  <si>
    <t>04.10.2019 14:00</t>
  </si>
  <si>
    <t>04.10.2019 15:00</t>
  </si>
  <si>
    <t>04.10.2019 16:00</t>
  </si>
  <si>
    <t>04.10.2019 17:00</t>
  </si>
  <si>
    <t>04.10.2019 18:00</t>
  </si>
  <si>
    <t>04.10.2019 19:00</t>
  </si>
  <si>
    <t>04.10.2019 20:00</t>
  </si>
  <si>
    <t>04.10.2019 21:00</t>
  </si>
  <si>
    <t>04.10.2019 22:00</t>
  </si>
  <si>
    <t>04.10.2019 23:00</t>
  </si>
  <si>
    <t>05.10.2019 00:00</t>
  </si>
  <si>
    <t>05.10.2019 01:00</t>
  </si>
  <si>
    <t>05.10.2019 02:00</t>
  </si>
  <si>
    <t>05.10.2019 03:00</t>
  </si>
  <si>
    <t>05.10.2019 04:00</t>
  </si>
  <si>
    <t>05.10.2019 05:00</t>
  </si>
  <si>
    <t>05.10.2019 06:00</t>
  </si>
  <si>
    <t>05.10.2019 07:00</t>
  </si>
  <si>
    <t>05.10.2019 08:00</t>
  </si>
  <si>
    <t>05.10.2019 09:00</t>
  </si>
  <si>
    <t>05.10.2019 10:00</t>
  </si>
  <si>
    <t>05.10.2019 11:00</t>
  </si>
  <si>
    <t>05.10.2019 12:00</t>
  </si>
  <si>
    <t>05.10.2019 13:00</t>
  </si>
  <si>
    <t>05.10.2019 14:00</t>
  </si>
  <si>
    <t>05.10.2019 15:00</t>
  </si>
  <si>
    <t>05.10.2019 16:00</t>
  </si>
  <si>
    <t>05.10.2019 17:00</t>
  </si>
  <si>
    <t>05.10.2019 18:00</t>
  </si>
  <si>
    <t>05.10.2019 19:00</t>
  </si>
  <si>
    <t>05.10.2019 20:00</t>
  </si>
  <si>
    <t>05.10.2019 21:00</t>
  </si>
  <si>
    <t>05.10.2019 22:00</t>
  </si>
  <si>
    <t>05.10.2019 23:00</t>
  </si>
  <si>
    <t>06.10.2019 00:00</t>
  </si>
  <si>
    <t>06.10.2019 01:00</t>
  </si>
  <si>
    <t>06.10.2019 02:00</t>
  </si>
  <si>
    <t>06.10.2019 03:00</t>
  </si>
  <si>
    <t>06.10.2019 04:00</t>
  </si>
  <si>
    <t>06.10.2019 05:00</t>
  </si>
  <si>
    <t>06.10.2019 06:00</t>
  </si>
  <si>
    <t>06.10.2019 07:00</t>
  </si>
  <si>
    <t>06.10.2019 08:00</t>
  </si>
  <si>
    <t>06.10.2019 09:00</t>
  </si>
  <si>
    <t>06.10.2019 10:00</t>
  </si>
  <si>
    <t>06.10.2019 11:00</t>
  </si>
  <si>
    <t>06.10.2019 12:00</t>
  </si>
  <si>
    <t>06.10.2019 13:00</t>
  </si>
  <si>
    <t>06.10.2019 14:00</t>
  </si>
  <si>
    <t>06.10.2019 15:00</t>
  </si>
  <si>
    <t>06.10.2019 16:00</t>
  </si>
  <si>
    <t>06.10.2019 17:00</t>
  </si>
  <si>
    <t>06.10.2019 18:00</t>
  </si>
  <si>
    <t>06.10.2019 19:00</t>
  </si>
  <si>
    <t>06.10.2019 20:00</t>
  </si>
  <si>
    <t>06.10.2019 21:00</t>
  </si>
  <si>
    <t>06.10.2019 22:00</t>
  </si>
  <si>
    <t>06.10.2019 23:00</t>
  </si>
  <si>
    <t>07.10.2019 00:00</t>
  </si>
  <si>
    <t>07.10.2019 01:00</t>
  </si>
  <si>
    <t>07.10.2019 02:00</t>
  </si>
  <si>
    <t>07.10.2019 03:00</t>
  </si>
  <si>
    <t>07.10.2019 04:00</t>
  </si>
  <si>
    <t>07.10.2019 05:00</t>
  </si>
  <si>
    <t>07.10.2019 06:00</t>
  </si>
  <si>
    <t>07.10.2019 07:00</t>
  </si>
  <si>
    <t>07.10.2019 08:00</t>
  </si>
  <si>
    <t>07.10.2019 09:00</t>
  </si>
  <si>
    <t>07.10.2019 10:00</t>
  </si>
  <si>
    <t>07.10.2019 11:00</t>
  </si>
  <si>
    <t>07.10.2019 12:00</t>
  </si>
  <si>
    <t>07.10.2019 13:00</t>
  </si>
  <si>
    <t>07.10.2019 14:00</t>
  </si>
  <si>
    <t>07.10.2019 15:00</t>
  </si>
  <si>
    <t>07.10.2019 16:00</t>
  </si>
  <si>
    <t>07.10.2019 17:00</t>
  </si>
  <si>
    <t>07.10.2019 18:00</t>
  </si>
  <si>
    <t>07.10.2019 19:00</t>
  </si>
  <si>
    <t>07.10.2019 20:00</t>
  </si>
  <si>
    <t>07.10.2019 21:00</t>
  </si>
  <si>
    <t>07.10.2019 22:00</t>
  </si>
  <si>
    <t>07.10.2019 23:00</t>
  </si>
  <si>
    <t>08.10.2019 00:00</t>
  </si>
  <si>
    <t>08.10.2019 01:00</t>
  </si>
  <si>
    <t>08.10.2019 02:00</t>
  </si>
  <si>
    <t>08.10.2019 03:00</t>
  </si>
  <si>
    <t>08.10.2019 04:00</t>
  </si>
  <si>
    <t>08.10.2019 05:00</t>
  </si>
  <si>
    <t>08.10.2019 06:00</t>
  </si>
  <si>
    <t>08.10.2019 07:00</t>
  </si>
  <si>
    <t>08.10.2019 08:00</t>
  </si>
  <si>
    <t>08.10.2019 09:00</t>
  </si>
  <si>
    <t>08.10.2019 10:00</t>
  </si>
  <si>
    <t>08.10.2019 11:00</t>
  </si>
  <si>
    <t>08.10.2019 12:00</t>
  </si>
  <si>
    <t>08.10.2019 13:00</t>
  </si>
  <si>
    <t>08.10.2019 14:00</t>
  </si>
  <si>
    <t>08.10.2019 15:00</t>
  </si>
  <si>
    <t>08.10.2019 16:00</t>
  </si>
  <si>
    <t>08.10.2019 17:00</t>
  </si>
  <si>
    <t>08.10.2019 18:00</t>
  </si>
  <si>
    <t>08.10.2019 19:00</t>
  </si>
  <si>
    <t>08.10.2019 20:00</t>
  </si>
  <si>
    <t>08.10.2019 21:00</t>
  </si>
  <si>
    <t>08.10.2019 22:00</t>
  </si>
  <si>
    <t>08.10.2019 23:00</t>
  </si>
  <si>
    <t>09.10.2019 00:00</t>
  </si>
  <si>
    <t>09.10.2019 01:00</t>
  </si>
  <si>
    <t>09.10.2019 02:00</t>
  </si>
  <si>
    <t>09.10.2019 03:00</t>
  </si>
  <si>
    <t>09.10.2019 04:00</t>
  </si>
  <si>
    <t>09.10.2019 05:00</t>
  </si>
  <si>
    <t>09.10.2019 06:00</t>
  </si>
  <si>
    <t>09.10.2019 07:00</t>
  </si>
  <si>
    <t>09.10.2019 08:00</t>
  </si>
  <si>
    <t>09.10.2019 09:00</t>
  </si>
  <si>
    <t>09.10.2019 10:00</t>
  </si>
  <si>
    <t>09.10.2019 11:00</t>
  </si>
  <si>
    <t>09.10.2019 12:00</t>
  </si>
  <si>
    <t>09.10.2019 13:00</t>
  </si>
  <si>
    <t>09.10.2019 14:00</t>
  </si>
  <si>
    <t>09.10.2019 15:00</t>
  </si>
  <si>
    <t>09.10.2019 16:00</t>
  </si>
  <si>
    <t>09.10.2019 17:00</t>
  </si>
  <si>
    <t>09.10.2019 18:00</t>
  </si>
  <si>
    <t>09.10.2019 19:00</t>
  </si>
  <si>
    <t>09.10.2019 20:00</t>
  </si>
  <si>
    <t>09.10.2019 21:00</t>
  </si>
  <si>
    <t>09.10.2019 22:00</t>
  </si>
  <si>
    <t>09.10.2019 23:00</t>
  </si>
  <si>
    <t>10.10.2019 00:00</t>
  </si>
  <si>
    <t>10.10.2019 01:00</t>
  </si>
  <si>
    <t>10.10.2019 02:00</t>
  </si>
  <si>
    <t>10.10.2019 03:00</t>
  </si>
  <si>
    <t>10.10.2019 04:00</t>
  </si>
  <si>
    <t>10.10.2019 05:00</t>
  </si>
  <si>
    <t>10.10.2019 06:00</t>
  </si>
  <si>
    <t>10.10.2019 07:00</t>
  </si>
  <si>
    <t>10.10.2019 08:00</t>
  </si>
  <si>
    <t>10.10.2019 09:00</t>
  </si>
  <si>
    <t>10.10.2019 10:00</t>
  </si>
  <si>
    <t>10.10.2019 11:00</t>
  </si>
  <si>
    <t>10.10.2019 12:00</t>
  </si>
  <si>
    <t>10.10.2019 13:00</t>
  </si>
  <si>
    <t>10.10.2019 14:00</t>
  </si>
  <si>
    <t>10.10.2019 15:00</t>
  </si>
  <si>
    <t>10.10.2019 16:00</t>
  </si>
  <si>
    <t>10.10.2019 17:00</t>
  </si>
  <si>
    <t>10.10.2019 18:00</t>
  </si>
  <si>
    <t>10.10.2019 19:00</t>
  </si>
  <si>
    <t>10.10.2019 20:00</t>
  </si>
  <si>
    <t>10.10.2019 21:00</t>
  </si>
  <si>
    <t>10.10.2019 22:00</t>
  </si>
  <si>
    <t>10.10.2019 23:00</t>
  </si>
  <si>
    <t>11.10.2019 00:00</t>
  </si>
  <si>
    <t>11.10.2019 01:00</t>
  </si>
  <si>
    <t>11.10.2019 02:00</t>
  </si>
  <si>
    <t>11.10.2019 03:00</t>
  </si>
  <si>
    <t>11.10.2019 04:00</t>
  </si>
  <si>
    <t>11.10.2019 05:00</t>
  </si>
  <si>
    <t>11.10.2019 06:00</t>
  </si>
  <si>
    <t>11.10.2019 07:00</t>
  </si>
  <si>
    <t>11.10.2019 08:00</t>
  </si>
  <si>
    <t>11.10.2019 09:00</t>
  </si>
  <si>
    <t>11.10.2019 10:00</t>
  </si>
  <si>
    <t>11.10.2019 11:00</t>
  </si>
  <si>
    <t>11.10.2019 12:00</t>
  </si>
  <si>
    <t>11.10.2019 13:00</t>
  </si>
  <si>
    <t>11.10.2019 14:00</t>
  </si>
  <si>
    <t>11.10.2019 15:00</t>
  </si>
  <si>
    <t>11.10.2019 16:00</t>
  </si>
  <si>
    <t>11.10.2019 17:00</t>
  </si>
  <si>
    <t>11.10.2019 18:00</t>
  </si>
  <si>
    <t>11.10.2019 19:00</t>
  </si>
  <si>
    <t>11.10.2019 20:00</t>
  </si>
  <si>
    <t>11.10.2019 21:00</t>
  </si>
  <si>
    <t>11.10.2019 22:00</t>
  </si>
  <si>
    <t>11.10.2019 23:00</t>
  </si>
  <si>
    <t>12.10.2019 00:00</t>
  </si>
  <si>
    <t>12.10.2019 01:00</t>
  </si>
  <si>
    <t>12.10.2019 02:00</t>
  </si>
  <si>
    <t>12.10.2019 03:00</t>
  </si>
  <si>
    <t>12.10.2019 04:00</t>
  </si>
  <si>
    <t>12.10.2019 05:00</t>
  </si>
  <si>
    <t>12.10.2019 06:00</t>
  </si>
  <si>
    <t>12.10.2019 07:00</t>
  </si>
  <si>
    <t>12.10.2019 08:00</t>
  </si>
  <si>
    <t>12.10.2019 09:00</t>
  </si>
  <si>
    <t>12.10.2019 10:00</t>
  </si>
  <si>
    <t>12.10.2019 11:00</t>
  </si>
  <si>
    <t>12.10.2019 12:00</t>
  </si>
  <si>
    <t>12.10.2019 13:00</t>
  </si>
  <si>
    <t>12.10.2019 14:00</t>
  </si>
  <si>
    <t>12.10.2019 15:00</t>
  </si>
  <si>
    <t>12.10.2019 16:00</t>
  </si>
  <si>
    <t>12.10.2019 17:00</t>
  </si>
  <si>
    <t>12.10.2019 18:00</t>
  </si>
  <si>
    <t>12.10.2019 19:00</t>
  </si>
  <si>
    <t>12.10.2019 20:00</t>
  </si>
  <si>
    <t>12.10.2019 21:00</t>
  </si>
  <si>
    <t>12.10.2019 22:00</t>
  </si>
  <si>
    <t>12.10.2019 23:00</t>
  </si>
  <si>
    <t>13.10.2019 00:00</t>
  </si>
  <si>
    <t>13.10.2019 01:00</t>
  </si>
  <si>
    <t>13.10.2019 02:00</t>
  </si>
  <si>
    <t>13.10.2019 03:00</t>
  </si>
  <si>
    <t>13.10.2019 04:00</t>
  </si>
  <si>
    <t>13.10.2019 05:00</t>
  </si>
  <si>
    <t>13.10.2019 06:00</t>
  </si>
  <si>
    <t>13.10.2019 07:00</t>
  </si>
  <si>
    <t>13.10.2019 08:00</t>
  </si>
  <si>
    <t>13.10.2019 09:00</t>
  </si>
  <si>
    <t>13.10.2019 10:00</t>
  </si>
  <si>
    <t>13.10.2019 11:00</t>
  </si>
  <si>
    <t>13.10.2019 12:00</t>
  </si>
  <si>
    <t>13.10.2019 13:00</t>
  </si>
  <si>
    <t>13.10.2019 14:00</t>
  </si>
  <si>
    <t>13.10.2019 15:00</t>
  </si>
  <si>
    <t>13.10.2019 16:00</t>
  </si>
  <si>
    <t>13.10.2019 17:00</t>
  </si>
  <si>
    <t>13.10.2019 18:00</t>
  </si>
  <si>
    <t>13.10.2019 19:00</t>
  </si>
  <si>
    <t>13.10.2019 20:00</t>
  </si>
  <si>
    <t>13.10.2019 21:00</t>
  </si>
  <si>
    <t>13.10.2019 22:00</t>
  </si>
  <si>
    <t>13.10.2019 23:00</t>
  </si>
  <si>
    <t>14.10.2019 00:00</t>
  </si>
  <si>
    <t>14.10.2019 01:00</t>
  </si>
  <si>
    <t>14.10.2019 02:00</t>
  </si>
  <si>
    <t>14.10.2019 03:00</t>
  </si>
  <si>
    <t>14.10.2019 04:00</t>
  </si>
  <si>
    <t>14.10.2019 05:00</t>
  </si>
  <si>
    <t>14.10.2019 06:00</t>
  </si>
  <si>
    <t>14.10.2019 07:00</t>
  </si>
  <si>
    <t>14.10.2019 08:00</t>
  </si>
  <si>
    <t>14.10.2019 09:00</t>
  </si>
  <si>
    <t>14.10.2019 10:00</t>
  </si>
  <si>
    <t>14.10.2019 11:00</t>
  </si>
  <si>
    <t>14.10.2019 12:00</t>
  </si>
  <si>
    <t>14.10.2019 13:00</t>
  </si>
  <si>
    <t>14.10.2019 14:00</t>
  </si>
  <si>
    <t>14.10.2019 15:00</t>
  </si>
  <si>
    <t>14.10.2019 16:00</t>
  </si>
  <si>
    <t>14.10.2019 17:00</t>
  </si>
  <si>
    <t>14.10.2019 18:00</t>
  </si>
  <si>
    <t>14.10.2019 19:00</t>
  </si>
  <si>
    <t>14.10.2019 20:00</t>
  </si>
  <si>
    <t>14.10.2019 21:00</t>
  </si>
  <si>
    <t>14.10.2019 22:00</t>
  </si>
  <si>
    <t>14.10.2019 23:00</t>
  </si>
  <si>
    <t>15.10.2019 00:00</t>
  </si>
  <si>
    <t>15.10.2019 01:00</t>
  </si>
  <si>
    <t>15.10.2019 02:00</t>
  </si>
  <si>
    <t>15.10.2019 03:00</t>
  </si>
  <si>
    <t>15.10.2019 04:00</t>
  </si>
  <si>
    <t>15.10.2019 05:00</t>
  </si>
  <si>
    <t>15.10.2019 06:00</t>
  </si>
  <si>
    <t>15.10.2019 07:00</t>
  </si>
  <si>
    <t>15.10.2019 08:00</t>
  </si>
  <si>
    <t>15.10.2019 09:00</t>
  </si>
  <si>
    <t>15.10.2019 10:00</t>
  </si>
  <si>
    <t>15.10.2019 11:00</t>
  </si>
  <si>
    <t>15.10.2019 12:00</t>
  </si>
  <si>
    <t>15.10.2019 13:00</t>
  </si>
  <si>
    <t>15.10.2019 14:00</t>
  </si>
  <si>
    <t>15.10.2019 15:00</t>
  </si>
  <si>
    <t>15.10.2019 16:00</t>
  </si>
  <si>
    <t>15.10.2019 17:00</t>
  </si>
  <si>
    <t>15.10.2019 18:00</t>
  </si>
  <si>
    <t>15.10.2019 19:00</t>
  </si>
  <si>
    <t>15.10.2019 20:00</t>
  </si>
  <si>
    <t>15.10.2019 21:00</t>
  </si>
  <si>
    <t>15.10.2019 22:00</t>
  </si>
  <si>
    <t>15.10.2019 23:00</t>
  </si>
  <si>
    <t>16.10.2019 00:00</t>
  </si>
  <si>
    <t>16.10.2019 01:00</t>
  </si>
  <si>
    <t>16.10.2019 02:00</t>
  </si>
  <si>
    <t>16.10.2019 03:00</t>
  </si>
  <si>
    <t>16.10.2019 04:00</t>
  </si>
  <si>
    <t>16.10.2019 05:00</t>
  </si>
  <si>
    <t>16.10.2019 06:00</t>
  </si>
  <si>
    <t>16.10.2019 07:00</t>
  </si>
  <si>
    <t>16.10.2019 08:00</t>
  </si>
  <si>
    <t>16.10.2019 09:00</t>
  </si>
  <si>
    <t>16.10.2019 10:00</t>
  </si>
  <si>
    <t>16.10.2019 11:00</t>
  </si>
  <si>
    <t>16.10.2019 12:00</t>
  </si>
  <si>
    <t>16.10.2019 13:00</t>
  </si>
  <si>
    <t>16.10.2019 14:00</t>
  </si>
  <si>
    <t>16.10.2019 15:00</t>
  </si>
  <si>
    <t>16.10.2019 16:00</t>
  </si>
  <si>
    <t>16.10.2019 17:00</t>
  </si>
  <si>
    <t>16.10.2019 18:00</t>
  </si>
  <si>
    <t>16.10.2019 19:00</t>
  </si>
  <si>
    <t>16.10.2019 20:00</t>
  </si>
  <si>
    <t>16.10.2019 21:00</t>
  </si>
  <si>
    <t>16.10.2019 22:00</t>
  </si>
  <si>
    <t>16.10.2019 23:00</t>
  </si>
  <si>
    <t>17.10.2019 00:00</t>
  </si>
  <si>
    <t>17.10.2019 01:00</t>
  </si>
  <si>
    <t>17.10.2019 02:00</t>
  </si>
  <si>
    <t>17.10.2019 03:00</t>
  </si>
  <si>
    <t>17.10.2019 04:00</t>
  </si>
  <si>
    <t>17.10.2019 05:00</t>
  </si>
  <si>
    <t>17.10.2019 06:00</t>
  </si>
  <si>
    <t>17.10.2019 07:00</t>
  </si>
  <si>
    <t>17.10.2019 08:00</t>
  </si>
  <si>
    <t>17.10.2019 09:00</t>
  </si>
  <si>
    <t>17.10.2019 10:00</t>
  </si>
  <si>
    <t>17.10.2019 11:00</t>
  </si>
  <si>
    <t>17.10.2019 12:00</t>
  </si>
  <si>
    <t>17.10.2019 13:00</t>
  </si>
  <si>
    <t>17.10.2019 14:00</t>
  </si>
  <si>
    <t>17.10.2019 15:00</t>
  </si>
  <si>
    <t>17.10.2019 16:00</t>
  </si>
  <si>
    <t>17.10.2019 17:00</t>
  </si>
  <si>
    <t>17.10.2019 18:00</t>
  </si>
  <si>
    <t>17.10.2019 19:00</t>
  </si>
  <si>
    <t>17.10.2019 20:00</t>
  </si>
  <si>
    <t>17.10.2019 21:00</t>
  </si>
  <si>
    <t>17.10.2019 22:00</t>
  </si>
  <si>
    <t>17.10.2019 23:00</t>
  </si>
  <si>
    <t>18.10.2019 00:00</t>
  </si>
  <si>
    <t>18.10.2019 01:00</t>
  </si>
  <si>
    <t>18.10.2019 02:00</t>
  </si>
  <si>
    <t>18.10.2019 03:00</t>
  </si>
  <si>
    <t>18.10.2019 04:00</t>
  </si>
  <si>
    <t>18.10.2019 05:00</t>
  </si>
  <si>
    <t>18.10.2019 06:00</t>
  </si>
  <si>
    <t>18.10.2019 07:00</t>
  </si>
  <si>
    <t>18.10.2019 08:00</t>
  </si>
  <si>
    <t>18.10.2019 09:00</t>
  </si>
  <si>
    <t>18.10.2019 10:00</t>
  </si>
  <si>
    <t>18.10.2019 11:00</t>
  </si>
  <si>
    <t>18.10.2019 12:00</t>
  </si>
  <si>
    <t>18.10.2019 13:00</t>
  </si>
  <si>
    <t>18.10.2019 14:00</t>
  </si>
  <si>
    <t>18.10.2019 15:00</t>
  </si>
  <si>
    <t>18.10.2019 16:00</t>
  </si>
  <si>
    <t>18.10.2019 17:00</t>
  </si>
  <si>
    <t>18.10.2019 18:00</t>
  </si>
  <si>
    <t>18.10.2019 19:00</t>
  </si>
  <si>
    <t>18.10.2019 20:00</t>
  </si>
  <si>
    <t>18.10.2019 21:00</t>
  </si>
  <si>
    <t>18.10.2019 22:00</t>
  </si>
  <si>
    <t>18.10.2019 23:00</t>
  </si>
  <si>
    <t>19.10.2019 00:00</t>
  </si>
  <si>
    <t>19.10.2019 01:00</t>
  </si>
  <si>
    <t>19.10.2019 02:00</t>
  </si>
  <si>
    <t>19.10.2019 03:00</t>
  </si>
  <si>
    <t>19.10.2019 04:00</t>
  </si>
  <si>
    <t>19.10.2019 05:00</t>
  </si>
  <si>
    <t>19.10.2019 06:00</t>
  </si>
  <si>
    <t>19.10.2019 07:00</t>
  </si>
  <si>
    <t>19.10.2019 08:00</t>
  </si>
  <si>
    <t>19.10.2019 09:00</t>
  </si>
  <si>
    <t>19.10.2019 10:00</t>
  </si>
  <si>
    <t>19.10.2019 11:00</t>
  </si>
  <si>
    <t>19.10.2019 12:00</t>
  </si>
  <si>
    <t>19.10.2019 13:00</t>
  </si>
  <si>
    <t>19.10.2019 14:00</t>
  </si>
  <si>
    <t>19.10.2019 15:00</t>
  </si>
  <si>
    <t>19.10.2019 16:00</t>
  </si>
  <si>
    <t>19.10.2019 17:00</t>
  </si>
  <si>
    <t>19.10.2019 18:00</t>
  </si>
  <si>
    <t>19.10.2019 19:00</t>
  </si>
  <si>
    <t>19.10.2019 20:00</t>
  </si>
  <si>
    <t>19.10.2019 21:00</t>
  </si>
  <si>
    <t>19.10.2019 22:00</t>
  </si>
  <si>
    <t>19.10.2019 23:00</t>
  </si>
  <si>
    <t>20.10.2019 00:00</t>
  </si>
  <si>
    <t>20.10.2019 01:00</t>
  </si>
  <si>
    <t>20.10.2019 02:00</t>
  </si>
  <si>
    <t>20.10.2019 03:00</t>
  </si>
  <si>
    <t>20.10.2019 04:00</t>
  </si>
  <si>
    <t>20.10.2019 05:00</t>
  </si>
  <si>
    <t>20.10.2019 06:00</t>
  </si>
  <si>
    <t>20.10.2019 07:00</t>
  </si>
  <si>
    <t>20.10.2019 08:00</t>
  </si>
  <si>
    <t>20.10.2019 09:00</t>
  </si>
  <si>
    <t>20.10.2019 10:00</t>
  </si>
  <si>
    <t>20.10.2019 11:00</t>
  </si>
  <si>
    <t>20.10.2019 12:00</t>
  </si>
  <si>
    <t>20.10.2019 13:00</t>
  </si>
  <si>
    <t>20.10.2019 14:00</t>
  </si>
  <si>
    <t>20.10.2019 15:00</t>
  </si>
  <si>
    <t>20.10.2019 16:00</t>
  </si>
  <si>
    <t>20.10.2019 17:00</t>
  </si>
  <si>
    <t>20.10.2019 18:00</t>
  </si>
  <si>
    <t>20.10.2019 19:00</t>
  </si>
  <si>
    <t>20.10.2019 20:00</t>
  </si>
  <si>
    <t>20.10.2019 21:00</t>
  </si>
  <si>
    <t>20.10.2019 22:00</t>
  </si>
  <si>
    <t>20.10.2019 23:00</t>
  </si>
  <si>
    <t>21.10.2019 00:00</t>
  </si>
  <si>
    <t>21.10.2019 01:00</t>
  </si>
  <si>
    <t>21.10.2019 02:00</t>
  </si>
  <si>
    <t>21.10.2019 03:00</t>
  </si>
  <si>
    <t>21.10.2019 04:00</t>
  </si>
  <si>
    <t>21.10.2019 05:00</t>
  </si>
  <si>
    <t>21.10.2019 06:00</t>
  </si>
  <si>
    <t>21.10.2019 07:00</t>
  </si>
  <si>
    <t>21.10.2019 08:00</t>
  </si>
  <si>
    <t>21.10.2019 09:00</t>
  </si>
  <si>
    <t>21.10.2019 10:00</t>
  </si>
  <si>
    <t>21.10.2019 11:00</t>
  </si>
  <si>
    <t>21.10.2019 12:00</t>
  </si>
  <si>
    <t>21.10.2019 13:00</t>
  </si>
  <si>
    <t>21.10.2019 14:00</t>
  </si>
  <si>
    <t>21.10.2019 15:00</t>
  </si>
  <si>
    <t>21.10.2019 16:00</t>
  </si>
  <si>
    <t>21.10.2019 17:00</t>
  </si>
  <si>
    <t>21.10.2019 18:00</t>
  </si>
  <si>
    <t>21.10.2019 19:00</t>
  </si>
  <si>
    <t>21.10.2019 20:00</t>
  </si>
  <si>
    <t>21.10.2019 21:00</t>
  </si>
  <si>
    <t>21.10.2019 22:00</t>
  </si>
  <si>
    <t>21.10.2019 23:00</t>
  </si>
  <si>
    <t>22.10.2019 00:00</t>
  </si>
  <si>
    <t>22.10.2019 01:00</t>
  </si>
  <si>
    <t>22.10.2019 02:00</t>
  </si>
  <si>
    <t>22.10.2019 03:00</t>
  </si>
  <si>
    <t>22.10.2019 04:00</t>
  </si>
  <si>
    <t>22.10.2019 05:00</t>
  </si>
  <si>
    <t>22.10.2019 06:00</t>
  </si>
  <si>
    <t>22.10.2019 07:00</t>
  </si>
  <si>
    <t>22.10.2019 08:00</t>
  </si>
  <si>
    <t>22.10.2019 09:00</t>
  </si>
  <si>
    <t>22.10.2019 10:00</t>
  </si>
  <si>
    <t>22.10.2019 11:00</t>
  </si>
  <si>
    <t>22.10.2019 12:00</t>
  </si>
  <si>
    <t>22.10.2019 13:00</t>
  </si>
  <si>
    <t>22.10.2019 14:00</t>
  </si>
  <si>
    <t>22.10.2019 15:00</t>
  </si>
  <si>
    <t>22.10.2019 16:00</t>
  </si>
  <si>
    <t>22.10.2019 17:00</t>
  </si>
  <si>
    <t>22.10.2019 18:00</t>
  </si>
  <si>
    <t>22.10.2019 19:00</t>
  </si>
  <si>
    <t>22.10.2019 20:00</t>
  </si>
  <si>
    <t>22.10.2019 21:00</t>
  </si>
  <si>
    <t>22.10.2019 22:00</t>
  </si>
  <si>
    <t>22.10.2019 23:00</t>
  </si>
  <si>
    <t>23.10.2019 00:00</t>
  </si>
  <si>
    <t>23.10.2019 01:00</t>
  </si>
  <si>
    <t>23.10.2019 02:00</t>
  </si>
  <si>
    <t>23.10.2019 03:00</t>
  </si>
  <si>
    <t>23.10.2019 04:00</t>
  </si>
  <si>
    <t>23.10.2019 05:00</t>
  </si>
  <si>
    <t>23.10.2019 06:00</t>
  </si>
  <si>
    <t>23.10.2019 07:00</t>
  </si>
  <si>
    <t>23.10.2019 08:00</t>
  </si>
  <si>
    <t>23.10.2019 09:00</t>
  </si>
  <si>
    <t>23.10.2019 10:00</t>
  </si>
  <si>
    <t>23.10.2019 11:00</t>
  </si>
  <si>
    <t>23.10.2019 12:00</t>
  </si>
  <si>
    <t>23.10.2019 13:00</t>
  </si>
  <si>
    <t>23.10.2019 14:00</t>
  </si>
  <si>
    <t>23.10.2019 15:00</t>
  </si>
  <si>
    <t>23.10.2019 16:00</t>
  </si>
  <si>
    <t>23.10.2019 17:00</t>
  </si>
  <si>
    <t>23.10.2019 18:00</t>
  </si>
  <si>
    <t>23.10.2019 19:00</t>
  </si>
  <si>
    <t>23.10.2019 20:00</t>
  </si>
  <si>
    <t>23.10.2019 21:00</t>
  </si>
  <si>
    <t>23.10.2019 22:00</t>
  </si>
  <si>
    <t>23.10.2019 23:00</t>
  </si>
  <si>
    <t>24.10.2019 00:00</t>
  </si>
  <si>
    <t>24.10.2019 01:00</t>
  </si>
  <si>
    <t>24.10.2019 02:00</t>
  </si>
  <si>
    <t>24.10.2019 03:00</t>
  </si>
  <si>
    <t>24.10.2019 04:00</t>
  </si>
  <si>
    <t>24.10.2019 05:00</t>
  </si>
  <si>
    <t>24.10.2019 06:00</t>
  </si>
  <si>
    <t>24.10.2019 07:00</t>
  </si>
  <si>
    <t>24.10.2019 08:00</t>
  </si>
  <si>
    <t>24.10.2019 09:00</t>
  </si>
  <si>
    <t>24.10.2019 10:00</t>
  </si>
  <si>
    <t>24.10.2019 11:00</t>
  </si>
  <si>
    <t>24.10.2019 12:00</t>
  </si>
  <si>
    <t>24.10.2019 13:00</t>
  </si>
  <si>
    <t>24.10.2019 14:00</t>
  </si>
  <si>
    <t>24.10.2019 15:00</t>
  </si>
  <si>
    <t>24.10.2019 16:00</t>
  </si>
  <si>
    <t>24.10.2019 17:00</t>
  </si>
  <si>
    <t>24.10.2019 18:00</t>
  </si>
  <si>
    <t>24.10.2019 19:00</t>
  </si>
  <si>
    <t>24.10.2019 20:00</t>
  </si>
  <si>
    <t>24.10.2019 21:00</t>
  </si>
  <si>
    <t>24.10.2019 22:00</t>
  </si>
  <si>
    <t>24.10.2019 23:00</t>
  </si>
  <si>
    <t>25.10.2019 00:00</t>
  </si>
  <si>
    <t>25.10.2019 01:00</t>
  </si>
  <si>
    <t>25.10.2019 02:00</t>
  </si>
  <si>
    <t>25.10.2019 03:00</t>
  </si>
  <si>
    <t>25.10.2019 04:00</t>
  </si>
  <si>
    <t>25.10.2019 05:00</t>
  </si>
  <si>
    <t>25.10.2019 06:00</t>
  </si>
  <si>
    <t>25.10.2019 07:00</t>
  </si>
  <si>
    <t>25.10.2019 08:00</t>
  </si>
  <si>
    <t>25.10.2019 09:00</t>
  </si>
  <si>
    <t>25.10.2019 10:00</t>
  </si>
  <si>
    <t>25.10.2019 11:00</t>
  </si>
  <si>
    <t>25.10.2019 12:00</t>
  </si>
  <si>
    <t>25.10.2019 13:00</t>
  </si>
  <si>
    <t>25.10.2019 14:00</t>
  </si>
  <si>
    <t>25.10.2019 15:00</t>
  </si>
  <si>
    <t>25.10.2019 16:00</t>
  </si>
  <si>
    <t>25.10.2019 17:00</t>
  </si>
  <si>
    <t>25.10.2019 18:00</t>
  </si>
  <si>
    <t>25.10.2019 19:00</t>
  </si>
  <si>
    <t>25.10.2019 20:00</t>
  </si>
  <si>
    <t>25.10.2019 21:00</t>
  </si>
  <si>
    <t>25.10.2019 22:00</t>
  </si>
  <si>
    <t>25.10.2019 23:00</t>
  </si>
  <si>
    <t>26.10.2019 00:00</t>
  </si>
  <si>
    <t>26.10.2019 01:00</t>
  </si>
  <si>
    <t>26.10.2019 02:00</t>
  </si>
  <si>
    <t>26.10.2019 03:00</t>
  </si>
  <si>
    <t>26.10.2019 04:00</t>
  </si>
  <si>
    <t>26.10.2019 05:00</t>
  </si>
  <si>
    <t>26.10.2019 06:00</t>
  </si>
  <si>
    <t>26.10.2019 07:00</t>
  </si>
  <si>
    <t>26.10.2019 08:00</t>
  </si>
  <si>
    <t>26.10.2019 09:00</t>
  </si>
  <si>
    <t>26.10.2019 10:00</t>
  </si>
  <si>
    <t>26.10.2019 11:00</t>
  </si>
  <si>
    <t>26.10.2019 12:00</t>
  </si>
  <si>
    <t>26.10.2019 13:00</t>
  </si>
  <si>
    <t>26.10.2019 14:00</t>
  </si>
  <si>
    <t>26.10.2019 15:00</t>
  </si>
  <si>
    <t>26.10.2019 16:00</t>
  </si>
  <si>
    <t>26.10.2019 17:00</t>
  </si>
  <si>
    <t>26.10.2019 18:00</t>
  </si>
  <si>
    <t>26.10.2019 19:00</t>
  </si>
  <si>
    <t>26.10.2019 20:00</t>
  </si>
  <si>
    <t>26.10.2019 21:00</t>
  </si>
  <si>
    <t>26.10.2019 22:00</t>
  </si>
  <si>
    <t>26.10.2019 23:00</t>
  </si>
  <si>
    <t>27.10.2019 00:00</t>
  </si>
  <si>
    <t>27.10.2019 01:00</t>
  </si>
  <si>
    <t>27.10.2019 02:00</t>
  </si>
  <si>
    <t>27.10.2019 03:00</t>
  </si>
  <si>
    <t>27.10.2019 04:00</t>
  </si>
  <si>
    <t>27.10.2019 05:00</t>
  </si>
  <si>
    <t>27.10.2019 06:00</t>
  </si>
  <si>
    <t>27.10.2019 07:00</t>
  </si>
  <si>
    <t>27.10.2019 08:00</t>
  </si>
  <si>
    <t>27.10.2019 09:00</t>
  </si>
  <si>
    <t>27.10.2019 10:00</t>
  </si>
  <si>
    <t>27.10.2019 11:00</t>
  </si>
  <si>
    <t>27.10.2019 12:00</t>
  </si>
  <si>
    <t>27.10.2019 13:00</t>
  </si>
  <si>
    <t>27.10.2019 14:00</t>
  </si>
  <si>
    <t>27.10.2019 15:00</t>
  </si>
  <si>
    <t>27.10.2019 16:00</t>
  </si>
  <si>
    <t>27.10.2019 17:00</t>
  </si>
  <si>
    <t>27.10.2019 18:00</t>
  </si>
  <si>
    <t>27.10.2019 19:00</t>
  </si>
  <si>
    <t>27.10.2019 20:00</t>
  </si>
  <si>
    <t>27.10.2019 21:00</t>
  </si>
  <si>
    <t>27.10.2019 22:00</t>
  </si>
  <si>
    <t>27.10.2019 23:00</t>
  </si>
  <si>
    <t>28.10.2019 00:00</t>
  </si>
  <si>
    <t>28.10.2019 01:00</t>
  </si>
  <si>
    <t>28.10.2019 02:00</t>
  </si>
  <si>
    <t>28.10.2019 03:00</t>
  </si>
  <si>
    <t>28.10.2019 04:00</t>
  </si>
  <si>
    <t>28.10.2019 05:00</t>
  </si>
  <si>
    <t>28.10.2019 06:00</t>
  </si>
  <si>
    <t>28.10.2019 07:00</t>
  </si>
  <si>
    <t>28.10.2019 08:00</t>
  </si>
  <si>
    <t>28.10.2019 09:00</t>
  </si>
  <si>
    <t>28.10.2019 10:00</t>
  </si>
  <si>
    <t>28.10.2019 11:00</t>
  </si>
  <si>
    <t>28.10.2019 12:00</t>
  </si>
  <si>
    <t>28.10.2019 13:00</t>
  </si>
  <si>
    <t>28.10.2019 14:00</t>
  </si>
  <si>
    <t>28.10.2019 15:00</t>
  </si>
  <si>
    <t>28.10.2019 16:00</t>
  </si>
  <si>
    <t>28.10.2019 17:00</t>
  </si>
  <si>
    <t>28.10.2019 18:00</t>
  </si>
  <si>
    <t>28.10.2019 19:00</t>
  </si>
  <si>
    <t>28.10.2019 20:00</t>
  </si>
  <si>
    <t>28.10.2019 21:00</t>
  </si>
  <si>
    <t>28.10.2019 22:00</t>
  </si>
  <si>
    <t>28.10.2019 23:00</t>
  </si>
  <si>
    <t>29.10.2019 00:00</t>
  </si>
  <si>
    <t>29.10.2019 01:00</t>
  </si>
  <si>
    <t>29.10.2019 02:00</t>
  </si>
  <si>
    <t>29.10.2019 03:00</t>
  </si>
  <si>
    <t>29.10.2019 04:00</t>
  </si>
  <si>
    <t>29.10.2019 05:00</t>
  </si>
  <si>
    <t>29.10.2019 06:00</t>
  </si>
  <si>
    <t>29.10.2019 07:00</t>
  </si>
  <si>
    <t>29.10.2019 08:00</t>
  </si>
  <si>
    <t>29.10.2019 09:00</t>
  </si>
  <si>
    <t>29.10.2019 10:00</t>
  </si>
  <si>
    <t>29.10.2019 11:00</t>
  </si>
  <si>
    <t>29.10.2019 12:00</t>
  </si>
  <si>
    <t>29.10.2019 13:00</t>
  </si>
  <si>
    <t>29.10.2019 14:00</t>
  </si>
  <si>
    <t>29.10.2019 15:00</t>
  </si>
  <si>
    <t>29.10.2019 16:00</t>
  </si>
  <si>
    <t>29.10.2019 17:00</t>
  </si>
  <si>
    <t>29.10.2019 18:00</t>
  </si>
  <si>
    <t>29.10.2019 19:00</t>
  </si>
  <si>
    <t>29.10.2019 20:00</t>
  </si>
  <si>
    <t>29.10.2019 21:00</t>
  </si>
  <si>
    <t>29.10.2019 22:00</t>
  </si>
  <si>
    <t>29.10.2019 23:00</t>
  </si>
  <si>
    <t>30.10.2019 00:00</t>
  </si>
  <si>
    <t>30.10.2019 01:00</t>
  </si>
  <si>
    <t>30.10.2019 02:00</t>
  </si>
  <si>
    <t>30.10.2019 03:00</t>
  </si>
  <si>
    <t>30.10.2019 04:00</t>
  </si>
  <si>
    <t>30.10.2019 05:00</t>
  </si>
  <si>
    <t>30.10.2019 06:00</t>
  </si>
  <si>
    <t>30.10.2019 07:00</t>
  </si>
  <si>
    <t>30.10.2019 08:00</t>
  </si>
  <si>
    <t>30.10.2019 09:00</t>
  </si>
  <si>
    <t>30.10.2019 10:00</t>
  </si>
  <si>
    <t>30.10.2019 11:00</t>
  </si>
  <si>
    <t>30.10.2019 12:00</t>
  </si>
  <si>
    <t>30.10.2019 13:00</t>
  </si>
  <si>
    <t>30.10.2019 14:00</t>
  </si>
  <si>
    <t>30.10.2019 15:00</t>
  </si>
  <si>
    <t>30.10.2019 16:00</t>
  </si>
  <si>
    <t>30.10.2019 17:00</t>
  </si>
  <si>
    <t>30.10.2019 18:00</t>
  </si>
  <si>
    <t>30.10.2019 19:00</t>
  </si>
  <si>
    <t>30.10.2019 20:00</t>
  </si>
  <si>
    <t>30.10.2019 21:00</t>
  </si>
  <si>
    <t>30.10.2019 22:00</t>
  </si>
  <si>
    <t>30.10.2019 23:00</t>
  </si>
  <si>
    <t>31.10.2019 00:00</t>
  </si>
  <si>
    <t>31.10.2019 01:00</t>
  </si>
  <si>
    <t>31.10.2019 02:00</t>
  </si>
  <si>
    <t>31.10.2019 03:00</t>
  </si>
  <si>
    <t>31.10.2019 04:00</t>
  </si>
  <si>
    <t>31.10.2019 05:00</t>
  </si>
  <si>
    <t>31.10.2019 06:00</t>
  </si>
  <si>
    <t>31.10.2019 07:00</t>
  </si>
  <si>
    <t>31.10.2019 08:00</t>
  </si>
  <si>
    <t>31.10.2019 09:00</t>
  </si>
  <si>
    <t>31.10.2019 10:00</t>
  </si>
  <si>
    <t>31.10.2019 11:00</t>
  </si>
  <si>
    <t>31.10.2019 12:00</t>
  </si>
  <si>
    <t>31.10.2019 13:00</t>
  </si>
  <si>
    <t>31.10.2019 14:00</t>
  </si>
  <si>
    <t>31.10.2019 15:00</t>
  </si>
  <si>
    <t>31.10.2019 16:00</t>
  </si>
  <si>
    <t>31.10.2019 17:00</t>
  </si>
  <si>
    <t>31.10.2019 18:00</t>
  </si>
  <si>
    <t>31.10.2019 19:00</t>
  </si>
  <si>
    <t>31.10.2019 20:00</t>
  </si>
  <si>
    <t>31.10.2019 21:00</t>
  </si>
  <si>
    <t>31.10.2019 22:00</t>
  </si>
  <si>
    <t>31.10.2019 23:00</t>
  </si>
  <si>
    <t>01.11.2019 00:00</t>
  </si>
  <si>
    <t>01.11.2019 01:00</t>
  </si>
  <si>
    <t>01.11.2019 02:00</t>
  </si>
  <si>
    <t>01.11.2019 03:00</t>
  </si>
  <si>
    <t>01.11.2019 04:00</t>
  </si>
  <si>
    <t>01.11.2019 05:00</t>
  </si>
  <si>
    <t>01.11.2019 06:00</t>
  </si>
  <si>
    <t>01.11.2019 07:00</t>
  </si>
  <si>
    <t>01.11.2019 08:00</t>
  </si>
  <si>
    <t>01.11.2019 09:00</t>
  </si>
  <si>
    <t>01.11.2019 10:00</t>
  </si>
  <si>
    <t>01.11.2019 11:00</t>
  </si>
  <si>
    <t>01.11.2019 12:00</t>
  </si>
  <si>
    <t>01.11.2019 13:00</t>
  </si>
  <si>
    <t>01.11.2019 14:00</t>
  </si>
  <si>
    <t>01.11.2019 15:00</t>
  </si>
  <si>
    <t>01.11.2019 16:00</t>
  </si>
  <si>
    <t>01.11.2019 17:00</t>
  </si>
  <si>
    <t>01.11.2019 18:00</t>
  </si>
  <si>
    <t>01.11.2019 19:00</t>
  </si>
  <si>
    <t>01.11.2019 20:00</t>
  </si>
  <si>
    <t>01.11.2019 21:00</t>
  </si>
  <si>
    <t>01.11.2019 22:00</t>
  </si>
  <si>
    <t>01.11.2019 23:00</t>
  </si>
  <si>
    <t>02.11.2019 00:00</t>
  </si>
  <si>
    <t>02.11.2019 01:00</t>
  </si>
  <si>
    <t>02.11.2019 02:00</t>
  </si>
  <si>
    <t>02.11.2019 03:00</t>
  </si>
  <si>
    <t>02.11.2019 04:00</t>
  </si>
  <si>
    <t>02.11.2019 05:00</t>
  </si>
  <si>
    <t>02.11.2019 06:00</t>
  </si>
  <si>
    <t>02.11.2019 07:00</t>
  </si>
  <si>
    <t>02.11.2019 08:00</t>
  </si>
  <si>
    <t>02.11.2019 09:00</t>
  </si>
  <si>
    <t>02.11.2019 10:00</t>
  </si>
  <si>
    <t>02.11.2019 11:00</t>
  </si>
  <si>
    <t>02.11.2019 12:00</t>
  </si>
  <si>
    <t>02.11.2019 13:00</t>
  </si>
  <si>
    <t>02.11.2019 14:00</t>
  </si>
  <si>
    <t>02.11.2019 15:00</t>
  </si>
  <si>
    <t>02.11.2019 16:00</t>
  </si>
  <si>
    <t>02.11.2019 17:00</t>
  </si>
  <si>
    <t>02.11.2019 18:00</t>
  </si>
  <si>
    <t>02.11.2019 19:00</t>
  </si>
  <si>
    <t>02.11.2019 20:00</t>
  </si>
  <si>
    <t>02.11.2019 21:00</t>
  </si>
  <si>
    <t>02.11.2019 22:00</t>
  </si>
  <si>
    <t>02.11.2019 23:00</t>
  </si>
  <si>
    <t>03.11.2019 00:00</t>
  </si>
  <si>
    <t>03.11.2019 01:00</t>
  </si>
  <si>
    <t>03.11.2019 02:00</t>
  </si>
  <si>
    <t>03.11.2019 03:00</t>
  </si>
  <si>
    <t>03.11.2019 04:00</t>
  </si>
  <si>
    <t>03.11.2019 05:00</t>
  </si>
  <si>
    <t>03.11.2019 06:00</t>
  </si>
  <si>
    <t>03.11.2019 07:00</t>
  </si>
  <si>
    <t>03.11.2019 08:00</t>
  </si>
  <si>
    <t>03.11.2019 09:00</t>
  </si>
  <si>
    <t>03.11.2019 10:00</t>
  </si>
  <si>
    <t>03.11.2019 11:00</t>
  </si>
  <si>
    <t>03.11.2019 12:00</t>
  </si>
  <si>
    <t>03.11.2019 13:00</t>
  </si>
  <si>
    <t>03.11.2019 14:00</t>
  </si>
  <si>
    <t>03.11.2019 15:00</t>
  </si>
  <si>
    <t>03.11.2019 16:00</t>
  </si>
  <si>
    <t>03.11.2019 17:00</t>
  </si>
  <si>
    <t>03.11.2019 18:00</t>
  </si>
  <si>
    <t>03.11.2019 19:00</t>
  </si>
  <si>
    <t>03.11.2019 20:00</t>
  </si>
  <si>
    <t>03.11.2019 21:00</t>
  </si>
  <si>
    <t>03.11.2019 22:00</t>
  </si>
  <si>
    <t>03.11.2019 23:00</t>
  </si>
  <si>
    <t>04.11.2019 00:00</t>
  </si>
  <si>
    <t>04.11.2019 01:00</t>
  </si>
  <si>
    <t>04.11.2019 02:00</t>
  </si>
  <si>
    <t>04.11.2019 03:00</t>
  </si>
  <si>
    <t>04.11.2019 04:00</t>
  </si>
  <si>
    <t>04.11.2019 05:00</t>
  </si>
  <si>
    <t>04.11.2019 06:00</t>
  </si>
  <si>
    <t>04.11.2019 07:00</t>
  </si>
  <si>
    <t>04.11.2019 08:00</t>
  </si>
  <si>
    <t>04.11.2019 09:00</t>
  </si>
  <si>
    <t>04.11.2019 10:00</t>
  </si>
  <si>
    <t>04.11.2019 11:00</t>
  </si>
  <si>
    <t>04.11.2019 12:00</t>
  </si>
  <si>
    <t>04.11.2019 13:00</t>
  </si>
  <si>
    <t>04.11.2019 14:00</t>
  </si>
  <si>
    <t>04.11.2019 15:00</t>
  </si>
  <si>
    <t>04.11.2019 16:00</t>
  </si>
  <si>
    <t>04.11.2019 17:00</t>
  </si>
  <si>
    <t>04.11.2019 18:00</t>
  </si>
  <si>
    <t>04.11.2019 19:00</t>
  </si>
  <si>
    <t>04.11.2019 20:00</t>
  </si>
  <si>
    <t>04.11.2019 21:00</t>
  </si>
  <si>
    <t>04.11.2019 22:00</t>
  </si>
  <si>
    <t>04.11.2019 23:00</t>
  </si>
  <si>
    <t>05.11.2019 00:00</t>
  </si>
  <si>
    <t>05.11.2019 01:00</t>
  </si>
  <si>
    <t>05.11.2019 02:00</t>
  </si>
  <si>
    <t>05.11.2019 03:00</t>
  </si>
  <si>
    <t>05.11.2019 04:00</t>
  </si>
  <si>
    <t>05.11.2019 05:00</t>
  </si>
  <si>
    <t>05.11.2019 06:00</t>
  </si>
  <si>
    <t>05.11.2019 07:00</t>
  </si>
  <si>
    <t>05.11.2019 08:00</t>
  </si>
  <si>
    <t>05.11.2019 09:00</t>
  </si>
  <si>
    <t>05.11.2019 10:00</t>
  </si>
  <si>
    <t>05.11.2019 11:00</t>
  </si>
  <si>
    <t>05.11.2019 12:00</t>
  </si>
  <si>
    <t>05.11.2019 13:00</t>
  </si>
  <si>
    <t>05.11.2019 14:00</t>
  </si>
  <si>
    <t>05.11.2019 15:00</t>
  </si>
  <si>
    <t>05.11.2019 16:00</t>
  </si>
  <si>
    <t>05.11.2019 17:00</t>
  </si>
  <si>
    <t>05.11.2019 18:00</t>
  </si>
  <si>
    <t>05.11.2019 19:00</t>
  </si>
  <si>
    <t>05.11.2019 20:00</t>
  </si>
  <si>
    <t>05.11.2019 21:00</t>
  </si>
  <si>
    <t>05.11.2019 22:00</t>
  </si>
  <si>
    <t>05.11.2019 23:00</t>
  </si>
  <si>
    <t>06.11.2019 00:00</t>
  </si>
  <si>
    <t>06.11.2019 01:00</t>
  </si>
  <si>
    <t>06.11.2019 02:00</t>
  </si>
  <si>
    <t>06.11.2019 03:00</t>
  </si>
  <si>
    <t>06.11.2019 04:00</t>
  </si>
  <si>
    <t>06.11.2019 05:00</t>
  </si>
  <si>
    <t>06.11.2019 06:00</t>
  </si>
  <si>
    <t>06.11.2019 07:00</t>
  </si>
  <si>
    <t>06.11.2019 08:00</t>
  </si>
  <si>
    <t>06.11.2019 09:00</t>
  </si>
  <si>
    <t>06.11.2019 10:00</t>
  </si>
  <si>
    <t>06.11.2019 11:00</t>
  </si>
  <si>
    <t>06.11.2019 12:00</t>
  </si>
  <si>
    <t>06.11.2019 13:00</t>
  </si>
  <si>
    <t>06.11.2019 14:00</t>
  </si>
  <si>
    <t>06.11.2019 15:00</t>
  </si>
  <si>
    <t>06.11.2019 16:00</t>
  </si>
  <si>
    <t>06.11.2019 17:00</t>
  </si>
  <si>
    <t>06.11.2019 18:00</t>
  </si>
  <si>
    <t>06.11.2019 19:00</t>
  </si>
  <si>
    <t>06.11.2019 20:00</t>
  </si>
  <si>
    <t>06.11.2019 21:00</t>
  </si>
  <si>
    <t>06.11.2019 22:00</t>
  </si>
  <si>
    <t>06.11.2019 23:00</t>
  </si>
  <si>
    <t>07.11.2019 00:00</t>
  </si>
  <si>
    <t>07.11.2019 01:00</t>
  </si>
  <si>
    <t>07.11.2019 02:00</t>
  </si>
  <si>
    <t>07.11.2019 03:00</t>
  </si>
  <si>
    <t>07.11.2019 04:00</t>
  </si>
  <si>
    <t>07.11.2019 05:00</t>
  </si>
  <si>
    <t>07.11.2019 06:00</t>
  </si>
  <si>
    <t>07.11.2019 07:00</t>
  </si>
  <si>
    <t>07.11.2019 08:00</t>
  </si>
  <si>
    <t>07.11.2019 09:00</t>
  </si>
  <si>
    <t>07.11.2019 10:00</t>
  </si>
  <si>
    <t>07.11.2019 11:00</t>
  </si>
  <si>
    <t>07.11.2019 12:00</t>
  </si>
  <si>
    <t>07.11.2019 13:00</t>
  </si>
  <si>
    <t>07.11.2019 14:00</t>
  </si>
  <si>
    <t>07.11.2019 15:00</t>
  </si>
  <si>
    <t>07.11.2019 16:00</t>
  </si>
  <si>
    <t>07.11.2019 17:00</t>
  </si>
  <si>
    <t>07.11.2019 18:00</t>
  </si>
  <si>
    <t>07.11.2019 19:00</t>
  </si>
  <si>
    <t>07.11.2019 20:00</t>
  </si>
  <si>
    <t>07.11.2019 21:00</t>
  </si>
  <si>
    <t>07.11.2019 22:00</t>
  </si>
  <si>
    <t>07.11.2019 23:00</t>
  </si>
  <si>
    <t>08.11.2019 00:00</t>
  </si>
  <si>
    <t>08.11.2019 01:00</t>
  </si>
  <si>
    <t>08.11.2019 02:00</t>
  </si>
  <si>
    <t>08.11.2019 03:00</t>
  </si>
  <si>
    <t>08.11.2019 04:00</t>
  </si>
  <si>
    <t>08.11.2019 05:00</t>
  </si>
  <si>
    <t>08.11.2019 06:00</t>
  </si>
  <si>
    <t>08.11.2019 07:00</t>
  </si>
  <si>
    <t>08.11.2019 08:00</t>
  </si>
  <si>
    <t>08.11.2019 09:00</t>
  </si>
  <si>
    <t>08.11.2019 10:00</t>
  </si>
  <si>
    <t>08.11.2019 11:00</t>
  </si>
  <si>
    <t>08.11.2019 12:00</t>
  </si>
  <si>
    <t>08.11.2019 13:00</t>
  </si>
  <si>
    <t>08.11.2019 14:00</t>
  </si>
  <si>
    <t>08.11.2019 15:00</t>
  </si>
  <si>
    <t>08.11.2019 16:00</t>
  </si>
  <si>
    <t>08.11.2019 17:00</t>
  </si>
  <si>
    <t>08.11.2019 18:00</t>
  </si>
  <si>
    <t>08.11.2019 19:00</t>
  </si>
  <si>
    <t>08.11.2019 20:00</t>
  </si>
  <si>
    <t>08.11.2019 21:00</t>
  </si>
  <si>
    <t>08.11.2019 22:00</t>
  </si>
  <si>
    <t>08.11.2019 23:00</t>
  </si>
  <si>
    <t>09.11.2019 00:00</t>
  </si>
  <si>
    <t>09.11.2019 01:00</t>
  </si>
  <si>
    <t>09.11.2019 02:00</t>
  </si>
  <si>
    <t>09.11.2019 03:00</t>
  </si>
  <si>
    <t>09.11.2019 04:00</t>
  </si>
  <si>
    <t>09.11.2019 05:00</t>
  </si>
  <si>
    <t>09.11.2019 06:00</t>
  </si>
  <si>
    <t>09.11.2019 07:00</t>
  </si>
  <si>
    <t>09.11.2019 08:00</t>
  </si>
  <si>
    <t>09.11.2019 09:00</t>
  </si>
  <si>
    <t>09.11.2019 10:00</t>
  </si>
  <si>
    <t>09.11.2019 11:00</t>
  </si>
  <si>
    <t>09.11.2019 12:00</t>
  </si>
  <si>
    <t>09.11.2019 13:00</t>
  </si>
  <si>
    <t>09.11.2019 14:00</t>
  </si>
  <si>
    <t>09.11.2019 15:00</t>
  </si>
  <si>
    <t>09.11.2019 16:00</t>
  </si>
  <si>
    <t>09.11.2019 17:00</t>
  </si>
  <si>
    <t>09.11.2019 18:00</t>
  </si>
  <si>
    <t>09.11.2019 19:00</t>
  </si>
  <si>
    <t>09.11.2019 20:00</t>
  </si>
  <si>
    <t>09.11.2019 21:00</t>
  </si>
  <si>
    <t>09.11.2019 22:00</t>
  </si>
  <si>
    <t>09.11.2019 23:00</t>
  </si>
  <si>
    <t>10.11.2019 00:00</t>
  </si>
  <si>
    <t>10.11.2019 01:00</t>
  </si>
  <si>
    <t>10.11.2019 02:00</t>
  </si>
  <si>
    <t>10.11.2019 03:00</t>
  </si>
  <si>
    <t>10.11.2019 04:00</t>
  </si>
  <si>
    <t>10.11.2019 05:00</t>
  </si>
  <si>
    <t>10.11.2019 06:00</t>
  </si>
  <si>
    <t>10.11.2019 07:00</t>
  </si>
  <si>
    <t>10.11.2019 08:00</t>
  </si>
  <si>
    <t>10.11.2019 09:00</t>
  </si>
  <si>
    <t>10.11.2019 10:00</t>
  </si>
  <si>
    <t>10.11.2019 11:00</t>
  </si>
  <si>
    <t>10.11.2019 12:00</t>
  </si>
  <si>
    <t>10.11.2019 13:00</t>
  </si>
  <si>
    <t>10.11.2019 14:00</t>
  </si>
  <si>
    <t>10.11.2019 15:00</t>
  </si>
  <si>
    <t>10.11.2019 16:00</t>
  </si>
  <si>
    <t>10.11.2019 17:00</t>
  </si>
  <si>
    <t>10.11.2019 18:00</t>
  </si>
  <si>
    <t>10.11.2019 19:00</t>
  </si>
  <si>
    <t>10.11.2019 20:00</t>
  </si>
  <si>
    <t>10.11.2019 21:00</t>
  </si>
  <si>
    <t>10.11.2019 22:00</t>
  </si>
  <si>
    <t>10.11.2019 23:00</t>
  </si>
  <si>
    <t>11.11.2019 00:00</t>
  </si>
  <si>
    <t>11.11.2019 01:00</t>
  </si>
  <si>
    <t>11.11.2019 02:00</t>
  </si>
  <si>
    <t>11.11.2019 03:00</t>
  </si>
  <si>
    <t>11.11.2019 04:00</t>
  </si>
  <si>
    <t>11.11.2019 05:00</t>
  </si>
  <si>
    <t>11.11.2019 06:00</t>
  </si>
  <si>
    <t>11.11.2019 07:00</t>
  </si>
  <si>
    <t>11.11.2019 08:00</t>
  </si>
  <si>
    <t>11.11.2019 09:00</t>
  </si>
  <si>
    <t>11.11.2019 10:00</t>
  </si>
  <si>
    <t>11.11.2019 11:00</t>
  </si>
  <si>
    <t>11.11.2019 12:00</t>
  </si>
  <si>
    <t>11.11.2019 13:00</t>
  </si>
  <si>
    <t>11.11.2019 14:00</t>
  </si>
  <si>
    <t>11.11.2019 15:00</t>
  </si>
  <si>
    <t>11.11.2019 16:00</t>
  </si>
  <si>
    <t>11.11.2019 17:00</t>
  </si>
  <si>
    <t>11.11.2019 18:00</t>
  </si>
  <si>
    <t>11.11.2019 19:00</t>
  </si>
  <si>
    <t>11.11.2019 20:00</t>
  </si>
  <si>
    <t>11.11.2019 21:00</t>
  </si>
  <si>
    <t>11.11.2019 22:00</t>
  </si>
  <si>
    <t>11.11.2019 23:00</t>
  </si>
  <si>
    <t>12.11.2019 00:00</t>
  </si>
  <si>
    <t>12.11.2019 01:00</t>
  </si>
  <si>
    <t>12.11.2019 02:00</t>
  </si>
  <si>
    <t>12.11.2019 03:00</t>
  </si>
  <si>
    <t>12.11.2019 04:00</t>
  </si>
  <si>
    <t>12.11.2019 05:00</t>
  </si>
  <si>
    <t>12.11.2019 06:00</t>
  </si>
  <si>
    <t>12.11.2019 07:00</t>
  </si>
  <si>
    <t>12.11.2019 08:00</t>
  </si>
  <si>
    <t>12.11.2019 09:00</t>
  </si>
  <si>
    <t>12.11.2019 10:00</t>
  </si>
  <si>
    <t>12.11.2019 11:00</t>
  </si>
  <si>
    <t>12.11.2019 12:00</t>
  </si>
  <si>
    <t>12.11.2019 13:00</t>
  </si>
  <si>
    <t>12.11.2019 14:00</t>
  </si>
  <si>
    <t>12.11.2019 15:00</t>
  </si>
  <si>
    <t>12.11.2019 16:00</t>
  </si>
  <si>
    <t>12.11.2019 17:00</t>
  </si>
  <si>
    <t>12.11.2019 18:00</t>
  </si>
  <si>
    <t>12.11.2019 19:00</t>
  </si>
  <si>
    <t>12.11.2019 20:00</t>
  </si>
  <si>
    <t>12.11.2019 21:00</t>
  </si>
  <si>
    <t>12.11.2019 22:00</t>
  </si>
  <si>
    <t>12.11.2019 23:00</t>
  </si>
  <si>
    <t>13.11.2019 00:00</t>
  </si>
  <si>
    <t>13.11.2019 01:00</t>
  </si>
  <si>
    <t>13.11.2019 02:00</t>
  </si>
  <si>
    <t>13.11.2019 03:00</t>
  </si>
  <si>
    <t>13.11.2019 04:00</t>
  </si>
  <si>
    <t>13.11.2019 05:00</t>
  </si>
  <si>
    <t>13.11.2019 06:00</t>
  </si>
  <si>
    <t>13.11.2019 07:00</t>
  </si>
  <si>
    <t>13.11.2019 08:00</t>
  </si>
  <si>
    <t>13.11.2019 09:00</t>
  </si>
  <si>
    <t>13.11.2019 10:00</t>
  </si>
  <si>
    <t>13.11.2019 11:00</t>
  </si>
  <si>
    <t>13.11.2019 12:00</t>
  </si>
  <si>
    <t>13.11.2019 13:00</t>
  </si>
  <si>
    <t>13.11.2019 14:00</t>
  </si>
  <si>
    <t>13.11.2019 15:00</t>
  </si>
  <si>
    <t>13.11.2019 16:00</t>
  </si>
  <si>
    <t>13.11.2019 17:00</t>
  </si>
  <si>
    <t>13.11.2019 18:00</t>
  </si>
  <si>
    <t>13.11.2019 19:00</t>
  </si>
  <si>
    <t>13.11.2019 20:00</t>
  </si>
  <si>
    <t>13.11.2019 21:00</t>
  </si>
  <si>
    <t>13.11.2019 22:00</t>
  </si>
  <si>
    <t>13.11.2019 23:00</t>
  </si>
  <si>
    <t>14.11.2019 00:00</t>
  </si>
  <si>
    <t>14.11.2019 01:00</t>
  </si>
  <si>
    <t>14.11.2019 02:00</t>
  </si>
  <si>
    <t>14.11.2019 03:00</t>
  </si>
  <si>
    <t>14.11.2019 04:00</t>
  </si>
  <si>
    <t>14.11.2019 05:00</t>
  </si>
  <si>
    <t>14.11.2019 06:00</t>
  </si>
  <si>
    <t>14.11.2019 07:00</t>
  </si>
  <si>
    <t>14.11.2019 08:00</t>
  </si>
  <si>
    <t>14.11.2019 09:00</t>
  </si>
  <si>
    <t>14.11.2019 10:00</t>
  </si>
  <si>
    <t>14.11.2019 11:00</t>
  </si>
  <si>
    <t>14.11.2019 12:00</t>
  </si>
  <si>
    <t>14.11.2019 13:00</t>
  </si>
  <si>
    <t>14.11.2019 14:00</t>
  </si>
  <si>
    <t>14.11.2019 15:00</t>
  </si>
  <si>
    <t>14.11.2019 16:00</t>
  </si>
  <si>
    <t>14.11.2019 17:00</t>
  </si>
  <si>
    <t>14.11.2019 18:00</t>
  </si>
  <si>
    <t>14.11.2019 19:00</t>
  </si>
  <si>
    <t>14.11.2019 20:00</t>
  </si>
  <si>
    <t>14.11.2019 21:00</t>
  </si>
  <si>
    <t>14.11.2019 22:00</t>
  </si>
  <si>
    <t>14.11.2019 23:00</t>
  </si>
  <si>
    <t>15.11.2019 00:00</t>
  </si>
  <si>
    <t>15.11.2019 01:00</t>
  </si>
  <si>
    <t>15.11.2019 02:00</t>
  </si>
  <si>
    <t>15.11.2019 03:00</t>
  </si>
  <si>
    <t>15.11.2019 04:00</t>
  </si>
  <si>
    <t>15.11.2019 05:00</t>
  </si>
  <si>
    <t>15.11.2019 06:00</t>
  </si>
  <si>
    <t>15.11.2019 07:00</t>
  </si>
  <si>
    <t>15.11.2019 08:00</t>
  </si>
  <si>
    <t>15.11.2019 09:00</t>
  </si>
  <si>
    <t>15.11.2019 10:00</t>
  </si>
  <si>
    <t>15.11.2019 11:00</t>
  </si>
  <si>
    <t>15.11.2019 12:00</t>
  </si>
  <si>
    <t>15.11.2019 13:00</t>
  </si>
  <si>
    <t>15.11.2019 14:00</t>
  </si>
  <si>
    <t>15.11.2019 15:00</t>
  </si>
  <si>
    <t>15.11.2019 16:00</t>
  </si>
  <si>
    <t>15.11.2019 17:00</t>
  </si>
  <si>
    <t>15.11.2019 18:00</t>
  </si>
  <si>
    <t>15.11.2019 19:00</t>
  </si>
  <si>
    <t>15.11.2019 20:00</t>
  </si>
  <si>
    <t>15.11.2019 21:00</t>
  </si>
  <si>
    <t>15.11.2019 22:00</t>
  </si>
  <si>
    <t>15.11.2019 23:00</t>
  </si>
  <si>
    <t>16.11.2019 00:00</t>
  </si>
  <si>
    <t>16.11.2019 01:00</t>
  </si>
  <si>
    <t>16.11.2019 02:00</t>
  </si>
  <si>
    <t>16.11.2019 03:00</t>
  </si>
  <si>
    <t>16.11.2019 04:00</t>
  </si>
  <si>
    <t>16.11.2019 05:00</t>
  </si>
  <si>
    <t>16.11.2019 06:00</t>
  </si>
  <si>
    <t>16.11.2019 07:00</t>
  </si>
  <si>
    <t>16.11.2019 08:00</t>
  </si>
  <si>
    <t>16.11.2019 09:00</t>
  </si>
  <si>
    <t>16.11.2019 10:00</t>
  </si>
  <si>
    <t>16.11.2019 11:00</t>
  </si>
  <si>
    <t>16.11.2019 12:00</t>
  </si>
  <si>
    <t>16.11.2019 13:00</t>
  </si>
  <si>
    <t>16.11.2019 14:00</t>
  </si>
  <si>
    <t>16.11.2019 15:00</t>
  </si>
  <si>
    <t>16.11.2019 16:00</t>
  </si>
  <si>
    <t>16.11.2019 17:00</t>
  </si>
  <si>
    <t>16.11.2019 18:00</t>
  </si>
  <si>
    <t>16.11.2019 19:00</t>
  </si>
  <si>
    <t>16.11.2019 20:00</t>
  </si>
  <si>
    <t>16.11.2019 21:00</t>
  </si>
  <si>
    <t>16.11.2019 22:00</t>
  </si>
  <si>
    <t>16.11.2019 23:00</t>
  </si>
  <si>
    <t>17.11.2019 00:00</t>
  </si>
  <si>
    <t>17.11.2019 01:00</t>
  </si>
  <si>
    <t>17.11.2019 02:00</t>
  </si>
  <si>
    <t>17.11.2019 03:00</t>
  </si>
  <si>
    <t>17.11.2019 04:00</t>
  </si>
  <si>
    <t>17.11.2019 05:00</t>
  </si>
  <si>
    <t>17.11.2019 06:00</t>
  </si>
  <si>
    <t>17.11.2019 07:00</t>
  </si>
  <si>
    <t>17.11.2019 08:00</t>
  </si>
  <si>
    <t>17.11.2019 09:00</t>
  </si>
  <si>
    <t>17.11.2019 10:00</t>
  </si>
  <si>
    <t>17.11.2019 11:00</t>
  </si>
  <si>
    <t>17.11.2019 12:00</t>
  </si>
  <si>
    <t>17.11.2019 13:00</t>
  </si>
  <si>
    <t>17.11.2019 14:00</t>
  </si>
  <si>
    <t>17.11.2019 15:00</t>
  </si>
  <si>
    <t>17.11.2019 16:00</t>
  </si>
  <si>
    <t>17.11.2019 17:00</t>
  </si>
  <si>
    <t>17.11.2019 18:00</t>
  </si>
  <si>
    <t>17.11.2019 19:00</t>
  </si>
  <si>
    <t>17.11.2019 20:00</t>
  </si>
  <si>
    <t>17.11.2019 21:00</t>
  </si>
  <si>
    <t>17.11.2019 22:00</t>
  </si>
  <si>
    <t>17.11.2019 23:00</t>
  </si>
  <si>
    <t>18.11.2019 00:00</t>
  </si>
  <si>
    <t>18.11.2019 01:00</t>
  </si>
  <si>
    <t>18.11.2019 02:00</t>
  </si>
  <si>
    <t>18.11.2019 03:00</t>
  </si>
  <si>
    <t>18.11.2019 04:00</t>
  </si>
  <si>
    <t>18.11.2019 05:00</t>
  </si>
  <si>
    <t>18.11.2019 06:00</t>
  </si>
  <si>
    <t>18.11.2019 07:00</t>
  </si>
  <si>
    <t>18.11.2019 08:00</t>
  </si>
  <si>
    <t>18.11.2019 09:00</t>
  </si>
  <si>
    <t>18.11.2019 10:00</t>
  </si>
  <si>
    <t>18.11.2019 11:00</t>
  </si>
  <si>
    <t>18.11.2019 12:00</t>
  </si>
  <si>
    <t>18.11.2019 13:00</t>
  </si>
  <si>
    <t>18.11.2019 14:00</t>
  </si>
  <si>
    <t>18.11.2019 15:00</t>
  </si>
  <si>
    <t>18.11.2019 16:00</t>
  </si>
  <si>
    <t>18.11.2019 17:00</t>
  </si>
  <si>
    <t>18.11.2019 18:00</t>
  </si>
  <si>
    <t>18.11.2019 19:00</t>
  </si>
  <si>
    <t>18.11.2019 20:00</t>
  </si>
  <si>
    <t>18.11.2019 21:00</t>
  </si>
  <si>
    <t>18.11.2019 22:00</t>
  </si>
  <si>
    <t>18.11.2019 23:00</t>
  </si>
  <si>
    <t>19.11.2019 00:00</t>
  </si>
  <si>
    <t>19.11.2019 01:00</t>
  </si>
  <si>
    <t>19.11.2019 02:00</t>
  </si>
  <si>
    <t>19.11.2019 03:00</t>
  </si>
  <si>
    <t>19.11.2019 04:00</t>
  </si>
  <si>
    <t>19.11.2019 05:00</t>
  </si>
  <si>
    <t>19.11.2019 06:00</t>
  </si>
  <si>
    <t>19.11.2019 07:00</t>
  </si>
  <si>
    <t>19.11.2019 08:00</t>
  </si>
  <si>
    <t>19.11.2019 09:00</t>
  </si>
  <si>
    <t>19.11.2019 10:00</t>
  </si>
  <si>
    <t>19.11.2019 11:00</t>
  </si>
  <si>
    <t>19.11.2019 12:00</t>
  </si>
  <si>
    <t>19.11.2019 13:00</t>
  </si>
  <si>
    <t>19.11.2019 14:00</t>
  </si>
  <si>
    <t>19.11.2019 15:00</t>
  </si>
  <si>
    <t>19.11.2019 16:00</t>
  </si>
  <si>
    <t>19.11.2019 17:00</t>
  </si>
  <si>
    <t>19.11.2019 18:00</t>
  </si>
  <si>
    <t>19.11.2019 19:00</t>
  </si>
  <si>
    <t>19.11.2019 20:00</t>
  </si>
  <si>
    <t>19.11.2019 21:00</t>
  </si>
  <si>
    <t>19.11.2019 22:00</t>
  </si>
  <si>
    <t>19.11.2019 23:00</t>
  </si>
  <si>
    <t>20.11.2019 00:00</t>
  </si>
  <si>
    <t>20.11.2019 01:00</t>
  </si>
  <si>
    <t>20.11.2019 02:00</t>
  </si>
  <si>
    <t>20.11.2019 03:00</t>
  </si>
  <si>
    <t>20.11.2019 04:00</t>
  </si>
  <si>
    <t>20.11.2019 05:00</t>
  </si>
  <si>
    <t>20.11.2019 06:00</t>
  </si>
  <si>
    <t>20.11.2019 07:00</t>
  </si>
  <si>
    <t>20.11.2019 08:00</t>
  </si>
  <si>
    <t>20.11.2019 09:00</t>
  </si>
  <si>
    <t>20.11.2019 10:00</t>
  </si>
  <si>
    <t>20.11.2019 11:00</t>
  </si>
  <si>
    <t>20.11.2019 12:00</t>
  </si>
  <si>
    <t>20.11.2019 13:00</t>
  </si>
  <si>
    <t>20.11.2019 14:00</t>
  </si>
  <si>
    <t>20.11.2019 15:00</t>
  </si>
  <si>
    <t>20.11.2019 16:00</t>
  </si>
  <si>
    <t>20.11.2019 17:00</t>
  </si>
  <si>
    <t>20.11.2019 18:00</t>
  </si>
  <si>
    <t>20.11.2019 19:00</t>
  </si>
  <si>
    <t>20.11.2019 20:00</t>
  </si>
  <si>
    <t>20.11.2019 21:00</t>
  </si>
  <si>
    <t>20.11.2019 22:00</t>
  </si>
  <si>
    <t>20.11.2019 23:00</t>
  </si>
  <si>
    <t>21.11.2019 00:00</t>
  </si>
  <si>
    <t>21.11.2019 01:00</t>
  </si>
  <si>
    <t>21.11.2019 02:00</t>
  </si>
  <si>
    <t>21.11.2019 03:00</t>
  </si>
  <si>
    <t>21.11.2019 04:00</t>
  </si>
  <si>
    <t>21.11.2019 05:00</t>
  </si>
  <si>
    <t>21.11.2019 06:00</t>
  </si>
  <si>
    <t>21.11.2019 07:00</t>
  </si>
  <si>
    <t>21.11.2019 08:00</t>
  </si>
  <si>
    <t>21.11.2019 09:00</t>
  </si>
  <si>
    <t>21.11.2019 10:00</t>
  </si>
  <si>
    <t>21.11.2019 11:00</t>
  </si>
  <si>
    <t>21.11.2019 12:00</t>
  </si>
  <si>
    <t>21.11.2019 13:00</t>
  </si>
  <si>
    <t>21.11.2019 14:00</t>
  </si>
  <si>
    <t>21.11.2019 15:00</t>
  </si>
  <si>
    <t>21.11.2019 16:00</t>
  </si>
  <si>
    <t>21.11.2019 17:00</t>
  </si>
  <si>
    <t>21.11.2019 18:00</t>
  </si>
  <si>
    <t>21.11.2019 19:00</t>
  </si>
  <si>
    <t>21.11.2019 20:00</t>
  </si>
  <si>
    <t>21.11.2019 21:00</t>
  </si>
  <si>
    <t>21.11.2019 22:00</t>
  </si>
  <si>
    <t>21.11.2019 23:00</t>
  </si>
  <si>
    <t>22.11.2019 00:00</t>
  </si>
  <si>
    <t>22.11.2019 01:00</t>
  </si>
  <si>
    <t>22.11.2019 02:00</t>
  </si>
  <si>
    <t>22.11.2019 03:00</t>
  </si>
  <si>
    <t>22.11.2019 04:00</t>
  </si>
  <si>
    <t>22.11.2019 05:00</t>
  </si>
  <si>
    <t>22.11.2019 06:00</t>
  </si>
  <si>
    <t>22.11.2019 07:00</t>
  </si>
  <si>
    <t>22.11.2019 08:00</t>
  </si>
  <si>
    <t>22.11.2019 09:00</t>
  </si>
  <si>
    <t>22.11.2019 10:00</t>
  </si>
  <si>
    <t>22.11.2019 11:00</t>
  </si>
  <si>
    <t>22.11.2019 12:00</t>
  </si>
  <si>
    <t>22.11.2019 13:00</t>
  </si>
  <si>
    <t>22.11.2019 14:00</t>
  </si>
  <si>
    <t>22.11.2019 15:00</t>
  </si>
  <si>
    <t>22.11.2019 16:00</t>
  </si>
  <si>
    <t>22.11.2019 17:00</t>
  </si>
  <si>
    <t>22.11.2019 18:00</t>
  </si>
  <si>
    <t>22.11.2019 19:00</t>
  </si>
  <si>
    <t>22.11.2019 20:00</t>
  </si>
  <si>
    <t>22.11.2019 21:00</t>
  </si>
  <si>
    <t>22.11.2019 22:00</t>
  </si>
  <si>
    <t>22.11.2019 23:00</t>
  </si>
  <si>
    <t>23.11.2019 00:00</t>
  </si>
  <si>
    <t>23.11.2019 01:00</t>
  </si>
  <si>
    <t>23.11.2019 02:00</t>
  </si>
  <si>
    <t>23.11.2019 03:00</t>
  </si>
  <si>
    <t>23.11.2019 04:00</t>
  </si>
  <si>
    <t>23.11.2019 05:00</t>
  </si>
  <si>
    <t>23.11.2019 06:00</t>
  </si>
  <si>
    <t>23.11.2019 07:00</t>
  </si>
  <si>
    <t>23.11.2019 08:00</t>
  </si>
  <si>
    <t>23.11.2019 09:00</t>
  </si>
  <si>
    <t>23.11.2019 10:00</t>
  </si>
  <si>
    <t>23.11.2019 11:00</t>
  </si>
  <si>
    <t>23.11.2019 12:00</t>
  </si>
  <si>
    <t>23.11.2019 13:00</t>
  </si>
  <si>
    <t>23.11.2019 14:00</t>
  </si>
  <si>
    <t>23.11.2019 15:00</t>
  </si>
  <si>
    <t>23.11.2019 16:00</t>
  </si>
  <si>
    <t>23.11.2019 17:00</t>
  </si>
  <si>
    <t>23.11.2019 18:00</t>
  </si>
  <si>
    <t>23.11.2019 19:00</t>
  </si>
  <si>
    <t>23.11.2019 20:00</t>
  </si>
  <si>
    <t>23.11.2019 21:00</t>
  </si>
  <si>
    <t>23.11.2019 22:00</t>
  </si>
  <si>
    <t>23.11.2019 23:00</t>
  </si>
  <si>
    <t>24.11.2019 00:00</t>
  </si>
  <si>
    <t>24.11.2019 01:00</t>
  </si>
  <si>
    <t>24.11.2019 02:00</t>
  </si>
  <si>
    <t>24.11.2019 03:00</t>
  </si>
  <si>
    <t>24.11.2019 04:00</t>
  </si>
  <si>
    <t>24.11.2019 05:00</t>
  </si>
  <si>
    <t>24.11.2019 06:00</t>
  </si>
  <si>
    <t>24.11.2019 07:00</t>
  </si>
  <si>
    <t>24.11.2019 08:00</t>
  </si>
  <si>
    <t>24.11.2019 09:00</t>
  </si>
  <si>
    <t>24.11.2019 10:00</t>
  </si>
  <si>
    <t>24.11.2019 11:00</t>
  </si>
  <si>
    <t>24.11.2019 12:00</t>
  </si>
  <si>
    <t>24.11.2019 13:00</t>
  </si>
  <si>
    <t>24.11.2019 14:00</t>
  </si>
  <si>
    <t>24.11.2019 15:00</t>
  </si>
  <si>
    <t>24.11.2019 16:00</t>
  </si>
  <si>
    <t>24.11.2019 17:00</t>
  </si>
  <si>
    <t>24.11.2019 18:00</t>
  </si>
  <si>
    <t>24.11.2019 19:00</t>
  </si>
  <si>
    <t>24.11.2019 20:00</t>
  </si>
  <si>
    <t>24.11.2019 21:00</t>
  </si>
  <si>
    <t>24.11.2019 22:00</t>
  </si>
  <si>
    <t>24.11.2019 23:00</t>
  </si>
  <si>
    <t>25.11.2019 00:00</t>
  </si>
  <si>
    <t>25.11.2019 01:00</t>
  </si>
  <si>
    <t>25.11.2019 02:00</t>
  </si>
  <si>
    <t>25.11.2019 03:00</t>
  </si>
  <si>
    <t>25.11.2019 04:00</t>
  </si>
  <si>
    <t>25.11.2019 05:00</t>
  </si>
  <si>
    <t>25.11.2019 06:00</t>
  </si>
  <si>
    <t>25.11.2019 07:00</t>
  </si>
  <si>
    <t>25.11.2019 08:00</t>
  </si>
  <si>
    <t>25.11.2019 09:00</t>
  </si>
  <si>
    <t>25.11.2019 10:00</t>
  </si>
  <si>
    <t>25.11.2019 11:00</t>
  </si>
  <si>
    <t>25.11.2019 12:00</t>
  </si>
  <si>
    <t>25.11.2019 13:00</t>
  </si>
  <si>
    <t>25.11.2019 14:00</t>
  </si>
  <si>
    <t>25.11.2019 15:00</t>
  </si>
  <si>
    <t>25.11.2019 16:00</t>
  </si>
  <si>
    <t>25.11.2019 17:00</t>
  </si>
  <si>
    <t>25.11.2019 18:00</t>
  </si>
  <si>
    <t>25.11.2019 19:00</t>
  </si>
  <si>
    <t>25.11.2019 20:00</t>
  </si>
  <si>
    <t>25.11.2019 21:00</t>
  </si>
  <si>
    <t>25.11.2019 22:00</t>
  </si>
  <si>
    <t>25.11.2019 23:00</t>
  </si>
  <si>
    <t>26.11.2019 00:00</t>
  </si>
  <si>
    <t>26.11.2019 01:00</t>
  </si>
  <si>
    <t>26.11.2019 02:00</t>
  </si>
  <si>
    <t>26.11.2019 03:00</t>
  </si>
  <si>
    <t>26.11.2019 04:00</t>
  </si>
  <si>
    <t>26.11.2019 05:00</t>
  </si>
  <si>
    <t>26.11.2019 06:00</t>
  </si>
  <si>
    <t>26.11.2019 07:00</t>
  </si>
  <si>
    <t>26.11.2019 08:00</t>
  </si>
  <si>
    <t>26.11.2019 09:00</t>
  </si>
  <si>
    <t>26.11.2019 10:00</t>
  </si>
  <si>
    <t>26.11.2019 11:00</t>
  </si>
  <si>
    <t>26.11.2019 12:00</t>
  </si>
  <si>
    <t>26.11.2019 13:00</t>
  </si>
  <si>
    <t>26.11.2019 14:00</t>
  </si>
  <si>
    <t>26.11.2019 15:00</t>
  </si>
  <si>
    <t>26.11.2019 16:00</t>
  </si>
  <si>
    <t>26.11.2019 17:00</t>
  </si>
  <si>
    <t>26.11.2019 18:00</t>
  </si>
  <si>
    <t>26.11.2019 19:00</t>
  </si>
  <si>
    <t>26.11.2019 20:00</t>
  </si>
  <si>
    <t>26.11.2019 21:00</t>
  </si>
  <si>
    <t>26.11.2019 22:00</t>
  </si>
  <si>
    <t>26.11.2019 23:00</t>
  </si>
  <si>
    <t>27.11.2019 00:00</t>
  </si>
  <si>
    <t>27.11.2019 01:00</t>
  </si>
  <si>
    <t>27.11.2019 02:00</t>
  </si>
  <si>
    <t>27.11.2019 03:00</t>
  </si>
  <si>
    <t>27.11.2019 04:00</t>
  </si>
  <si>
    <t>27.11.2019 05:00</t>
  </si>
  <si>
    <t>27.11.2019 06:00</t>
  </si>
  <si>
    <t>27.11.2019 07:00</t>
  </si>
  <si>
    <t>27.11.2019 08:00</t>
  </si>
  <si>
    <t>27.11.2019 09:00</t>
  </si>
  <si>
    <t>27.11.2019 10:00</t>
  </si>
  <si>
    <t>27.11.2019 11:00</t>
  </si>
  <si>
    <t>27.11.2019 12:00</t>
  </si>
  <si>
    <t>27.11.2019 13:00</t>
  </si>
  <si>
    <t>27.11.2019 14:00</t>
  </si>
  <si>
    <t>27.11.2019 15:00</t>
  </si>
  <si>
    <t>27.11.2019 16:00</t>
  </si>
  <si>
    <t>27.11.2019 17:00</t>
  </si>
  <si>
    <t>27.11.2019 18:00</t>
  </si>
  <si>
    <t>27.11.2019 19:00</t>
  </si>
  <si>
    <t>27.11.2019 20:00</t>
  </si>
  <si>
    <t>27.11.2019 21:00</t>
  </si>
  <si>
    <t>27.11.2019 22:00</t>
  </si>
  <si>
    <t>27.11.2019 23:00</t>
  </si>
  <si>
    <t>28.11.2019 00:00</t>
  </si>
  <si>
    <t>28.11.2019 01:00</t>
  </si>
  <si>
    <t>28.11.2019 02:00</t>
  </si>
  <si>
    <t>28.11.2019 03:00</t>
  </si>
  <si>
    <t>28.11.2019 04:00</t>
  </si>
  <si>
    <t>28.11.2019 05:00</t>
  </si>
  <si>
    <t>28.11.2019 06:00</t>
  </si>
  <si>
    <t>28.11.2019 07:00</t>
  </si>
  <si>
    <t>28.11.2019 08:00</t>
  </si>
  <si>
    <t>28.11.2019 09:00</t>
  </si>
  <si>
    <t>28.11.2019 10:00</t>
  </si>
  <si>
    <t>28.11.2019 11:00</t>
  </si>
  <si>
    <t>28.11.2019 12:00</t>
  </si>
  <si>
    <t>28.11.2019 13:00</t>
  </si>
  <si>
    <t>28.11.2019 14:00</t>
  </si>
  <si>
    <t>28.11.2019 15:00</t>
  </si>
  <si>
    <t>28.11.2019 16:00</t>
  </si>
  <si>
    <t>28.11.2019 17:00</t>
  </si>
  <si>
    <t>28.11.2019 18:00</t>
  </si>
  <si>
    <t>28.11.2019 19:00</t>
  </si>
  <si>
    <t>28.11.2019 20:00</t>
  </si>
  <si>
    <t>28.11.2019 21:00</t>
  </si>
  <si>
    <t>28.11.2019 22:00</t>
  </si>
  <si>
    <t>28.11.2019 23:00</t>
  </si>
  <si>
    <t>29.11.2019 00:00</t>
  </si>
  <si>
    <t>29.11.2019 01:00</t>
  </si>
  <si>
    <t>29.11.2019 02:00</t>
  </si>
  <si>
    <t>29.11.2019 03:00</t>
  </si>
  <si>
    <t>29.11.2019 04:00</t>
  </si>
  <si>
    <t>29.11.2019 05:00</t>
  </si>
  <si>
    <t>29.11.2019 06:00</t>
  </si>
  <si>
    <t>29.11.2019 07:00</t>
  </si>
  <si>
    <t>29.11.2019 08:00</t>
  </si>
  <si>
    <t>29.11.2019 09:00</t>
  </si>
  <si>
    <t>29.11.2019 10:00</t>
  </si>
  <si>
    <t>29.11.2019 11:00</t>
  </si>
  <si>
    <t>29.11.2019 12:00</t>
  </si>
  <si>
    <t>29.11.2019 13:00</t>
  </si>
  <si>
    <t>29.11.2019 14:00</t>
  </si>
  <si>
    <t>29.11.2019 15:00</t>
  </si>
  <si>
    <t>29.11.2019 16:00</t>
  </si>
  <si>
    <t>29.11.2019 17:00</t>
  </si>
  <si>
    <t>29.11.2019 18:00</t>
  </si>
  <si>
    <t>29.11.2019 19:00</t>
  </si>
  <si>
    <t>29.11.2019 20:00</t>
  </si>
  <si>
    <t>29.11.2019 21:00</t>
  </si>
  <si>
    <t>29.11.2019 22:00</t>
  </si>
  <si>
    <t>29.11.2019 23:00</t>
  </si>
  <si>
    <t>30.11.2019 00:00</t>
  </si>
  <si>
    <t>30.11.2019 01:00</t>
  </si>
  <si>
    <t>30.11.2019 02:00</t>
  </si>
  <si>
    <t>30.11.2019 03:00</t>
  </si>
  <si>
    <t>30.11.2019 04:00</t>
  </si>
  <si>
    <t>30.11.2019 05:00</t>
  </si>
  <si>
    <t>30.11.2019 06:00</t>
  </si>
  <si>
    <t>30.11.2019 07:00</t>
  </si>
  <si>
    <t>30.11.2019 08:00</t>
  </si>
  <si>
    <t>30.11.2019 09:00</t>
  </si>
  <si>
    <t>30.11.2019 10:00</t>
  </si>
  <si>
    <t>30.11.2019 11:00</t>
  </si>
  <si>
    <t>30.11.2019 12:00</t>
  </si>
  <si>
    <t>30.11.2019 13:00</t>
  </si>
  <si>
    <t>30.11.2019 14:00</t>
  </si>
  <si>
    <t>30.11.2019 15:00</t>
  </si>
  <si>
    <t>30.11.2019 16:00</t>
  </si>
  <si>
    <t>30.11.2019 17:00</t>
  </si>
  <si>
    <t>30.11.2019 18:00</t>
  </si>
  <si>
    <t>30.11.2019 19:00</t>
  </si>
  <si>
    <t>30.11.2019 20:00</t>
  </si>
  <si>
    <t>30.11.2019 21:00</t>
  </si>
  <si>
    <t>30.11.2019 22:00</t>
  </si>
  <si>
    <t>30.11.2019 23:00</t>
  </si>
  <si>
    <t>01.12.2019 00:00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</si>
  <si>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</si>
  <si>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</si>
  <si>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</si>
  <si>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</si>
  <si>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</si>
  <si>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</si>
  <si>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</si>
  <si>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</si>
  <si>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</si>
  <si>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</si>
  <si>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</si>
  <si>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</si>
  <si>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</si>
  <si>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</si>
  <si>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</si>
  <si>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</si>
  <si>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</si>
  <si>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</si>
  <si>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</si>
  <si>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</si>
  <si>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</si>
  <si>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</si>
  <si>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</si>
  <si>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</si>
  <si>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</si>
  <si>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</si>
  <si>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</si>
  <si>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</si>
  <si>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</si>
  <si>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</si>
  <si>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</si>
  <si>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</si>
  <si>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</si>
  <si>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</si>
  <si>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</si>
  <si>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</si>
  <si>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</si>
  <si>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</si>
  <si>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</si>
  <si>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</si>
  <si>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</si>
  <si>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</si>
  <si>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</si>
  <si>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</si>
  <si>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</si>
  <si>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</si>
  <si>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</si>
  <si>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</si>
  <si>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</si>
  <si>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</si>
  <si>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</si>
  <si>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</si>
  <si>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</si>
  <si>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</si>
  <si>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</si>
  <si>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</si>
  <si>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</si>
  <si>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</si>
  <si>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</si>
  <si>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</si>
  <si>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</si>
  <si>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</si>
  <si>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</si>
  <si>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</si>
  <si>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</si>
  <si>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</si>
  <si>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</si>
  <si>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</si>
  <si>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</si>
  <si>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</si>
  <si>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</si>
  <si>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</si>
  <si>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</si>
  <si>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</si>
  <si>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</si>
  <si>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</si>
  <si>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</si>
  <si>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</si>
  <si>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</si>
  <si>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</si>
  <si>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</si>
  <si>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</si>
  <si>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</si>
  <si>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</si>
  <si>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</si>
  <si>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</si>
  <si>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</si>
  <si>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</si>
  <si>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</si>
  <si>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</si>
  <si>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</si>
  <si>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</si>
  <si>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</si>
  <si>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</si>
  <si>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</si>
  <si>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</si>
  <si>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</si>
  <si>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</si>
  <si>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</si>
  <si>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</si>
  <si>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</si>
  <si>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</si>
  <si>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</si>
  <si>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</si>
  <si>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</si>
  <si>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</si>
  <si>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</si>
  <si>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</si>
  <si>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</si>
  <si>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</si>
  <si>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</si>
  <si>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</si>
  <si>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</si>
  <si>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</si>
  <si>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</si>
  <si>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</si>
  <si>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</si>
  <si>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</si>
  <si>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</si>
  <si>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</si>
  <si>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</si>
  <si>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</si>
  <si>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</si>
  <si>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</si>
  <si>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</si>
  <si>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</si>
  <si>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</si>
  <si>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</si>
  <si>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</si>
  <si>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</si>
  <si>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</si>
  <si>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</si>
  <si>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</si>
  <si>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</si>
  <si>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</si>
  <si>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</si>
  <si>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</si>
  <si>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</si>
  <si>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</si>
  <si>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</si>
  <si>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</si>
  <si>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</si>
  <si>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</si>
  <si>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</si>
  <si>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</si>
  <si>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</si>
  <si>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</si>
  <si>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</si>
  <si>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</si>
  <si>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</si>
  <si>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</si>
  <si>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</si>
  <si>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</si>
  <si>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</si>
  <si>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</si>
  <si>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</si>
  <si>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</si>
  <si>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</si>
  <si>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</si>
  <si>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</si>
  <si>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</si>
  <si>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</si>
  <si>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</si>
  <si>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</si>
  <si>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</si>
  <si>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</si>
  <si>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</si>
  <si>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</si>
  <si>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</si>
  <si>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</si>
  <si>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</si>
  <si>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</si>
  <si>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</si>
  <si>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</si>
  <si>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</si>
  <si>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</si>
  <si>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</si>
  <si>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</si>
  <si>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</si>
  <si>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</si>
  <si>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</si>
  <si>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</si>
  <si>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</si>
  <si>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</si>
  <si>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</si>
  <si>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</si>
  <si>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</si>
  <si>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</si>
  <si>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</si>
  <si>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</si>
  <si>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</si>
  <si>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</si>
  <si>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</si>
  <si>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</si>
  <si>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</si>
  <si>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</si>
  <si>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</si>
  <si>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</si>
  <si>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</si>
  <si>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</si>
  <si>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</si>
  <si>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</si>
  <si>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</si>
  <si>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</si>
  <si>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</si>
  <si>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</si>
  <si>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</si>
  <si>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</si>
  <si>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</si>
  <si>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</si>
  <si>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</si>
  <si>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</si>
  <si>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</si>
  <si>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</si>
  <si>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</si>
  <si>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</si>
  <si>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</si>
  <si>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</si>
  <si>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</si>
  <si>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</si>
  <si>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</si>
  <si>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</si>
  <si>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</si>
  <si>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</si>
  <si>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</si>
  <si>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</si>
  <si>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</si>
  <si>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</si>
  <si>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</si>
  <si>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</si>
  <si>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</si>
  <si>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</si>
  <si>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</si>
  <si>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</si>
  <si>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</si>
  <si>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</si>
  <si>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</si>
  <si>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</si>
  <si>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</si>
  <si>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</si>
  <si>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</si>
  <si>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</si>
  <si>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</si>
  <si>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</si>
  <si>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</si>
  <si>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</si>
  <si>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</si>
  <si>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</si>
  <si>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</si>
  <si>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</si>
  <si>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</si>
  <si>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</si>
  <si>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</si>
  <si>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</si>
  <si>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</si>
  <si>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</si>
  <si>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</si>
  <si>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</si>
  <si>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</si>
  <si>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</si>
  <si>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</si>
  <si>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</si>
  <si>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</si>
  <si>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</si>
  <si>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</si>
  <si>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</si>
  <si>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</si>
  <si>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</si>
  <si>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</si>
  <si>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</si>
  <si>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</si>
  <si>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</si>
  <si>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</si>
  <si>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</si>
  <si>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</si>
  <si>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</si>
  <si>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</si>
  <si>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</si>
  <si>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</si>
  <si>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</si>
  <si>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</si>
  <si>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</si>
  <si>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</si>
  <si>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</si>
  <si>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</si>
  <si>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</si>
  <si>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</si>
  <si>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</si>
  <si>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</si>
  <si>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</si>
  <si>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</si>
  <si>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</si>
  <si>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</si>
  <si>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</si>
  <si>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</si>
  <si>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</si>
  <si>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</si>
  <si>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</si>
  <si>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</si>
  <si>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</si>
  <si>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</si>
  <si>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</si>
  <si>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</si>
  <si>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</si>
  <si>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</si>
  <si>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</si>
  <si>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</si>
  <si>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</si>
  <si>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</si>
  <si>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</si>
  <si>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</si>
  <si>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</si>
  <si>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</si>
  <si>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</si>
  <si>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</si>
  <si>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</si>
  <si>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</si>
  <si>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</si>
  <si>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</si>
  <si>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</si>
  <si>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</si>
  <si>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</si>
  <si>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</si>
  <si>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</si>
  <si>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</si>
  <si>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</si>
  <si>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</si>
  <si>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</si>
  <si>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</si>
  <si>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</si>
  <si>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</si>
  <si>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</si>
  <si>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</si>
  <si>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</si>
  <si>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</si>
  <si>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</si>
  <si>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</si>
  <si>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</si>
  <si>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</si>
  <si>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</si>
  <si>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</si>
  <si>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</si>
  <si>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</si>
  <si>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</si>
  <si>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</si>
  <si>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</si>
  <si>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</si>
  <si>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</si>
  <si>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</si>
  <si>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</si>
  <si>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</si>
  <si>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</si>
  <si>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</si>
  <si>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</si>
  <si>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</si>
  <si>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</si>
  <si>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</si>
  <si>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</si>
  <si>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</si>
  <si>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</si>
  <si>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</si>
  <si>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</si>
  <si>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</si>
  <si>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</si>
  <si>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</si>
  <si>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</si>
  <si>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</si>
  <si>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</si>
  <si>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</si>
  <si>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</si>
  <si>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</si>
  <si>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</si>
  <si>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</si>
  <si>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</si>
  <si>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</si>
  <si>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</si>
  <si>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</si>
  <si>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</si>
  <si>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</si>
  <si>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</si>
  <si>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</si>
  <si>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</si>
  <si>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</si>
  <si>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</si>
  <si>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</si>
  <si>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</si>
  <si>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</si>
  <si>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</si>
  <si>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</si>
  <si>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</si>
  <si>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</si>
  <si>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</si>
  <si>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</si>
  <si>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</si>
  <si>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</si>
  <si>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</si>
  <si>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</si>
  <si>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</si>
  <si>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</si>
  <si>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</si>
  <si>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</si>
  <si>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</si>
  <si>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</si>
  <si>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</si>
  <si>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</si>
  <si>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</si>
  <si>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</si>
  <si>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</si>
  <si>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</si>
  <si>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</si>
  <si>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</si>
  <si>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</si>
  <si>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</si>
  <si>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</si>
  <si>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</si>
  <si>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</si>
  <si>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</si>
  <si>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</si>
  <si>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</si>
  <si>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</si>
  <si>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</si>
  <si>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</si>
  <si>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</si>
  <si>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</si>
  <si>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</si>
  <si>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</si>
  <si>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</si>
  <si>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</si>
  <si>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</si>
  <si>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</si>
  <si>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</si>
  <si>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</si>
  <si>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</si>
  <si>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</si>
  <si>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</si>
  <si>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</si>
  <si>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</si>
  <si>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</si>
  <si>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</si>
  <si>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</si>
  <si>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</si>
  <si>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</si>
  <si>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</si>
  <si>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</si>
  <si>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</si>
  <si>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</si>
  <si>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</si>
  <si>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</si>
  <si>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</si>
  <si>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</si>
  <si>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</si>
  <si>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</si>
  <si>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</si>
  <si>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</si>
  <si>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</si>
  <si>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</si>
  <si>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</si>
  <si>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</si>
  <si>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</si>
  <si>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</si>
  <si>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</si>
  <si>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</si>
  <si>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</si>
  <si>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</si>
  <si>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</si>
  <si>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</si>
  <si>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</si>
  <si>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</si>
  <si>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</si>
  <si>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</si>
  <si>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</si>
  <si>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</si>
  <si>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</si>
  <si>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</si>
  <si>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</si>
  <si>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</si>
  <si>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</si>
  <si>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</si>
  <si>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</si>
  <si>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</si>
  <si>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</si>
  <si>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</si>
  <si>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</si>
  <si>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</si>
  <si>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</si>
  <si>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</si>
  <si>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</si>
  <si>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</si>
  <si>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</si>
  <si>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</si>
  <si>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</si>
  <si>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</si>
  <si>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</si>
  <si>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</si>
  <si>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</si>
  <si>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</si>
  <si>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</si>
  <si>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</si>
  <si>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</si>
  <si>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</si>
  <si>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</si>
  <si>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</si>
  <si>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</si>
  <si>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</si>
  <si>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</si>
  <si>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</si>
  <si>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</si>
  <si>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</si>
  <si>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</si>
  <si>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</si>
  <si>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</si>
  <si>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</si>
  <si>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</si>
  <si>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</si>
  <si>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</si>
  <si>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</si>
  <si>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</si>
  <si>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</si>
  <si>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</si>
  <si>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</si>
  <si>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</si>
  <si>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</si>
  <si>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</si>
  <si>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</si>
  <si>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</si>
  <si>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</si>
  <si>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</si>
  <si>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</si>
  <si>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</si>
  <si>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</si>
  <si>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</si>
  <si>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</si>
  <si>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</si>
  <si>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</si>
  <si>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</si>
  <si>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</si>
  <si>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</si>
  <si>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</si>
  <si>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</si>
  <si>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</si>
  <si>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</si>
  <si>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</si>
  <si>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</si>
  <si>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</si>
  <si>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</si>
  <si>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</si>
  <si>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</si>
  <si>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</si>
  <si>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</si>
  <si>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</si>
  <si>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</si>
  <si>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</si>
  <si>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</si>
  <si>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</si>
  <si>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</si>
  <si>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</si>
  <si>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</si>
  <si>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</si>
  <si>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</si>
  <si>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</si>
  <si>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</si>
  <si>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</si>
  <si>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</si>
  <si>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</si>
  <si>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</si>
  <si>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</si>
  <si>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</si>
  <si>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</si>
  <si>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</si>
  <si>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</si>
  <si>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</si>
  <si>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</si>
  <si>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</si>
  <si>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</si>
  <si>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</si>
  <si>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</si>
  <si>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</si>
  <si>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</si>
  <si>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</si>
  <si>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</si>
  <si>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</si>
  <si>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</si>
  <si>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</si>
  <si>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</si>
  <si>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</si>
  <si>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</si>
  <si>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</si>
  <si>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</si>
  <si>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</si>
  <si>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</si>
  <si>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</si>
  <si>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</si>
  <si>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</si>
  <si>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</si>
  <si>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</si>
  <si>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</si>
  <si>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</si>
  <si>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</si>
  <si>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</si>
  <si>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</si>
  <si>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</si>
  <si>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</si>
  <si>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</si>
  <si>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</si>
  <si>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</si>
  <si>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</si>
  <si>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</si>
  <si>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</si>
  <si>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</si>
  <si>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</si>
  <si>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</si>
  <si>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</si>
  <si>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</si>
  <si>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</si>
  <si>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</si>
  <si>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</si>
  <si>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</si>
  <si>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</si>
  <si>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</si>
  <si>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</si>
  <si>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</si>
  <si>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</si>
  <si>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</si>
  <si>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</si>
  <si>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</si>
  <si>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</si>
  <si>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</si>
  <si>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</si>
  <si>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</si>
  <si>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</si>
  <si>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</si>
  <si>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</si>
  <si>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</si>
  <si>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</si>
  <si>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</si>
  <si>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</si>
  <si>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</si>
  <si>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</si>
  <si>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</si>
  <si>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</si>
  <si>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</si>
  <si>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</si>
  <si>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</si>
  <si>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</si>
  <si>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</si>
  <si>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</si>
  <si>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</si>
  <si>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</si>
  <si>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</si>
  <si>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</si>
  <si>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</si>
  <si>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</si>
  <si>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</si>
  <si>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</si>
  <si>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</si>
  <si>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</si>
  <si>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</si>
  <si>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</si>
  <si>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</si>
  <si>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</si>
  <si>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</si>
  <si>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</si>
  <si>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</si>
  <si>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</si>
  <si>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</si>
  <si>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</si>
  <si>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</si>
  <si>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</si>
  <si>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</si>
  <si>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</si>
  <si>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</si>
  <si>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</si>
  <si>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</si>
  <si>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</si>
  <si>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</si>
  <si>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</si>
  <si>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</si>
  <si>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</si>
  <si>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</si>
  <si>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</si>
  <si>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</si>
  <si>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</si>
  <si>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</si>
  <si>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</si>
  <si>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</si>
  <si>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</si>
  <si>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</si>
  <si>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</si>
  <si>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</si>
  <si>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</si>
  <si>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</si>
  <si>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</si>
  <si>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</si>
  <si>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</si>
  <si>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</si>
  <si>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</si>
  <si>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</si>
  <si>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</si>
  <si>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</si>
  <si>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</si>
  <si>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</si>
  <si>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</si>
  <si>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</si>
  <si>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</si>
  <si>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</si>
  <si>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</si>
  <si>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</si>
  <si>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</si>
  <si>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</si>
  <si>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</si>
  <si>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</si>
  <si>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</si>
  <si>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</si>
  <si>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</si>
  <si>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</si>
  <si>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</si>
  <si>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</si>
  <si>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</si>
  <si>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</si>
  <si>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</si>
  <si>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</si>
  <si>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</si>
  <si>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</si>
  <si>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</si>
  <si>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</si>
  <si>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</si>
  <si>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</si>
  <si>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</si>
  <si>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</si>
  <si>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</si>
  <si>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</si>
  <si>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</si>
  <si>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</si>
  <si>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</si>
  <si>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</si>
  <si>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</si>
  <si>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</si>
  <si>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</si>
  <si>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</si>
  <si>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</si>
  <si>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</si>
  <si>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</si>
  <si>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</si>
  <si>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data faktyczna</t>
  </si>
  <si>
    <t>Etykiety wierszy</t>
  </si>
  <si>
    <t>Suma końcowa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</si>
  <si>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</si>
  <si>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</si>
  <si>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</si>
  <si>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</si>
  <si>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</si>
  <si>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</si>
  <si>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</si>
  <si>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</si>
  <si>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</si>
  <si>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</si>
  <si>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</si>
  <si>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</si>
  <si>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02.01.2019</t>
  </si>
  <si>
    <t>02.02.2019</t>
  </si>
  <si>
    <t>02.03.2019</t>
  </si>
  <si>
    <t>02.04.2019</t>
  </si>
  <si>
    <t>02.05.2019</t>
  </si>
  <si>
    <t>02.06.2019</t>
  </si>
  <si>
    <t>02.07.2019</t>
  </si>
  <si>
    <t>02.08.2019</t>
  </si>
  <si>
    <t>02.09.2019</t>
  </si>
  <si>
    <t>02.10.2019</t>
  </si>
  <si>
    <t>02.11.2019</t>
  </si>
  <si>
    <t>02.12.2019</t>
  </si>
  <si>
    <t>03.01.2019</t>
  </si>
  <si>
    <t>03.02.2019</t>
  </si>
  <si>
    <t>03.03.2019</t>
  </si>
  <si>
    <t>03.04.2019</t>
  </si>
  <si>
    <t>03.05.2019</t>
  </si>
  <si>
    <t>03.06.2019</t>
  </si>
  <si>
    <t>03.07.2019</t>
  </si>
  <si>
    <t>03.08.2019</t>
  </si>
  <si>
    <t>03.09.2019</t>
  </si>
  <si>
    <t>03.10.2019</t>
  </si>
  <si>
    <t>03.11.2019</t>
  </si>
  <si>
    <t>03.12.2019</t>
  </si>
  <si>
    <t>04.01.2019</t>
  </si>
  <si>
    <t>04.02.2019</t>
  </si>
  <si>
    <t>04.03.2019</t>
  </si>
  <si>
    <t>04.04.2019</t>
  </si>
  <si>
    <t>04.05.2019</t>
  </si>
  <si>
    <t>04.06.2019</t>
  </si>
  <si>
    <t>04.07.2019</t>
  </si>
  <si>
    <t>04.08.2019</t>
  </si>
  <si>
    <t>04.09.2019</t>
  </si>
  <si>
    <t>04.10.2019</t>
  </si>
  <si>
    <t>04.11.2019</t>
  </si>
  <si>
    <t>04.12.2019</t>
  </si>
  <si>
    <t>05.01.2019</t>
  </si>
  <si>
    <t>05.02.2019</t>
  </si>
  <si>
    <t>05.03.2019</t>
  </si>
  <si>
    <t>05.04.2019</t>
  </si>
  <si>
    <t>05.05.2019</t>
  </si>
  <si>
    <t>05.06.2019</t>
  </si>
  <si>
    <t>05.07.2019</t>
  </si>
  <si>
    <t>05.08.2019</t>
  </si>
  <si>
    <t>05.09.2019</t>
  </si>
  <si>
    <t>05.10.2019</t>
  </si>
  <si>
    <t>05.11.2019</t>
  </si>
  <si>
    <t>05.12.2019</t>
  </si>
  <si>
    <t>06.01.2019</t>
  </si>
  <si>
    <t>06.02.2019</t>
  </si>
  <si>
    <t>06.03.2019</t>
  </si>
  <si>
    <t>06.04.2019</t>
  </si>
  <si>
    <t>06.05.2019</t>
  </si>
  <si>
    <t>06.06.2019</t>
  </si>
  <si>
    <t>06.07.2019</t>
  </si>
  <si>
    <t>06.08.2019</t>
  </si>
  <si>
    <t>06.09.2019</t>
  </si>
  <si>
    <t>06.10.2019</t>
  </si>
  <si>
    <t>06.11.2019</t>
  </si>
  <si>
    <t>06.12.2019</t>
  </si>
  <si>
    <t>07.01.2019</t>
  </si>
  <si>
    <t>07.02.2019</t>
  </si>
  <si>
    <t>07.03.2019</t>
  </si>
  <si>
    <t>07.04.2019</t>
  </si>
  <si>
    <t>07.05.2019</t>
  </si>
  <si>
    <t>07.06.2019</t>
  </si>
  <si>
    <t>07.07.2019</t>
  </si>
  <si>
    <t>07.08.2019</t>
  </si>
  <si>
    <t>07.09.2019</t>
  </si>
  <si>
    <t>07.10.2019</t>
  </si>
  <si>
    <t>07.11.2019</t>
  </si>
  <si>
    <t>07.12.2019</t>
  </si>
  <si>
    <t>08.01.2019</t>
  </si>
  <si>
    <t>08.02.2019</t>
  </si>
  <si>
    <t>08.03.2019</t>
  </si>
  <si>
    <t>08.04.2019</t>
  </si>
  <si>
    <t>08.05.2019</t>
  </si>
  <si>
    <t>08.06.2019</t>
  </si>
  <si>
    <t>08.07.2019</t>
  </si>
  <si>
    <t>08.08.2019</t>
  </si>
  <si>
    <t>08.09.2019</t>
  </si>
  <si>
    <t>08.10.2019</t>
  </si>
  <si>
    <t>08.11.2019</t>
  </si>
  <si>
    <t>08.12.2019</t>
  </si>
  <si>
    <t>09.01.2019</t>
  </si>
  <si>
    <t>09.02.2019</t>
  </si>
  <si>
    <t>09.03.2019</t>
  </si>
  <si>
    <t>09.04.2019</t>
  </si>
  <si>
    <t>09.05.2019</t>
  </si>
  <si>
    <t>09.06.2019</t>
  </si>
  <si>
    <t>09.07.2019</t>
  </si>
  <si>
    <t>09.08.2019</t>
  </si>
  <si>
    <t>09.09.2019</t>
  </si>
  <si>
    <t>09.10.2019</t>
  </si>
  <si>
    <t>09.11.2019</t>
  </si>
  <si>
    <t>09.12.2019</t>
  </si>
  <si>
    <t>10.01.2019</t>
  </si>
  <si>
    <t>10.02.2019</t>
  </si>
  <si>
    <t>10.03.2019</t>
  </si>
  <si>
    <t>10.04.2019</t>
  </si>
  <si>
    <t>10.05.2019</t>
  </si>
  <si>
    <t>10.06.2019</t>
  </si>
  <si>
    <t>10.07.2019</t>
  </si>
  <si>
    <t>10.08.2019</t>
  </si>
  <si>
    <t>10.09.2019</t>
  </si>
  <si>
    <t>10.10.2019</t>
  </si>
  <si>
    <t>10.11.2019</t>
  </si>
  <si>
    <t>10.12.2019</t>
  </si>
  <si>
    <t>11.01.2019</t>
  </si>
  <si>
    <t>11.02.2019</t>
  </si>
  <si>
    <t>11.03.2019</t>
  </si>
  <si>
    <t>11.04.2019</t>
  </si>
  <si>
    <t>11.05.2019</t>
  </si>
  <si>
    <t>11.06.2019</t>
  </si>
  <si>
    <t>11.07.2019</t>
  </si>
  <si>
    <t>11.08.2019</t>
  </si>
  <si>
    <t>11.09.2019</t>
  </si>
  <si>
    <t>11.10.2019</t>
  </si>
  <si>
    <t>11.11.2019</t>
  </si>
  <si>
    <t>11.12.2019</t>
  </si>
  <si>
    <t>12.01.2019</t>
  </si>
  <si>
    <t>12.02.2019</t>
  </si>
  <si>
    <t>12.03.2019</t>
  </si>
  <si>
    <t>12.04.2019</t>
  </si>
  <si>
    <t>12.05.2019</t>
  </si>
  <si>
    <t>12.06.2019</t>
  </si>
  <si>
    <t>12.07.2019</t>
  </si>
  <si>
    <t>12.08.2019</t>
  </si>
  <si>
    <t>12.09.2019</t>
  </si>
  <si>
    <t>12.10.2019</t>
  </si>
  <si>
    <t>12.11.2019</t>
  </si>
  <si>
    <t>12.12.2019</t>
  </si>
  <si>
    <t>13.01.2019</t>
  </si>
  <si>
    <t>13.02.2019</t>
  </si>
  <si>
    <t>13.03.2019</t>
  </si>
  <si>
    <t>13.04.2019</t>
  </si>
  <si>
    <t>13.05.2019</t>
  </si>
  <si>
    <t>13.06.2019</t>
  </si>
  <si>
    <t>13.07.2019</t>
  </si>
  <si>
    <t>13.08.2019</t>
  </si>
  <si>
    <t>13.09.2019</t>
  </si>
  <si>
    <t>13.10.2019</t>
  </si>
  <si>
    <t>13.11.2019</t>
  </si>
  <si>
    <t>13.12.2019</t>
  </si>
  <si>
    <t>14.01.2019</t>
  </si>
  <si>
    <t>14.02.2019</t>
  </si>
  <si>
    <t>14.03.2019</t>
  </si>
  <si>
    <t>14.04.2019</t>
  </si>
  <si>
    <t>14.05.2019</t>
  </si>
  <si>
    <t>14.06.2019</t>
  </si>
  <si>
    <t>14.07.2019</t>
  </si>
  <si>
    <t>14.08.2019</t>
  </si>
  <si>
    <t>14.09.2019</t>
  </si>
  <si>
    <t>14.10.2019</t>
  </si>
  <si>
    <t>14.11.2019</t>
  </si>
  <si>
    <t>14.12.2019</t>
  </si>
  <si>
    <t>15.01.2019</t>
  </si>
  <si>
    <t>15.02.2019</t>
  </si>
  <si>
    <t>15.03.2019</t>
  </si>
  <si>
    <t>15.04.2019</t>
  </si>
  <si>
    <t>15.05.2019</t>
  </si>
  <si>
    <t>15.06.2019</t>
  </si>
  <si>
    <t>15.07.2019</t>
  </si>
  <si>
    <t>15.08.2019</t>
  </si>
  <si>
    <t>15.09.2019</t>
  </si>
  <si>
    <t>15.10.2019</t>
  </si>
  <si>
    <t>15.11.2019</t>
  </si>
  <si>
    <t>15.12.2019</t>
  </si>
  <si>
    <t>16.01.2019</t>
  </si>
  <si>
    <t>16.02.2019</t>
  </si>
  <si>
    <t>16.03.2019</t>
  </si>
  <si>
    <t>16.04.2019</t>
  </si>
  <si>
    <t>16.05.2019</t>
  </si>
  <si>
    <t>16.06.2019</t>
  </si>
  <si>
    <t>16.07.2019</t>
  </si>
  <si>
    <t>16.08.2019</t>
  </si>
  <si>
    <t>16.09.2019</t>
  </si>
  <si>
    <t>16.10.2019</t>
  </si>
  <si>
    <t>16.11.2019</t>
  </si>
  <si>
    <t>16.12.2019</t>
  </si>
  <si>
    <t>17.01.2019</t>
  </si>
  <si>
    <t>17.02.2019</t>
  </si>
  <si>
    <t>17.03.2019</t>
  </si>
  <si>
    <t>17.04.2019</t>
  </si>
  <si>
    <t>17.05.2019</t>
  </si>
  <si>
    <t>17.06.2019</t>
  </si>
  <si>
    <t>17.07.2019</t>
  </si>
  <si>
    <t>17.08.2019</t>
  </si>
  <si>
    <t>17.09.2019</t>
  </si>
  <si>
    <t>17.10.2019</t>
  </si>
  <si>
    <t>17.11.2019</t>
  </si>
  <si>
    <t>17.12.2019</t>
  </si>
  <si>
    <t>18.01.2019</t>
  </si>
  <si>
    <t>18.02.2019</t>
  </si>
  <si>
    <t>18.03.2019</t>
  </si>
  <si>
    <t>18.04.2019</t>
  </si>
  <si>
    <t>18.05.2019</t>
  </si>
  <si>
    <t>18.06.2019</t>
  </si>
  <si>
    <t>18.07.2019</t>
  </si>
  <si>
    <t>18.08.2019</t>
  </si>
  <si>
    <t>18.09.2019</t>
  </si>
  <si>
    <t>18.10.2019</t>
  </si>
  <si>
    <t>18.11.2019</t>
  </si>
  <si>
    <t>18.12.2019</t>
  </si>
  <si>
    <t>19.01.2019</t>
  </si>
  <si>
    <t>19.02.2019</t>
  </si>
  <si>
    <t>19.03.2019</t>
  </si>
  <si>
    <t>19.04.2019</t>
  </si>
  <si>
    <t>19.05.2019</t>
  </si>
  <si>
    <t>19.06.2019</t>
  </si>
  <si>
    <t>19.07.2019</t>
  </si>
  <si>
    <t>19.08.2019</t>
  </si>
  <si>
    <t>19.09.2019</t>
  </si>
  <si>
    <t>19.10.2019</t>
  </si>
  <si>
    <t>19.11.2019</t>
  </si>
  <si>
    <t>19.12.2019</t>
  </si>
  <si>
    <t>20.01.2019</t>
  </si>
  <si>
    <t>20.02.2019</t>
  </si>
  <si>
    <t>20.03.2019</t>
  </si>
  <si>
    <t>20.04.2019</t>
  </si>
  <si>
    <t>20.05.2019</t>
  </si>
  <si>
    <t>20.06.2019</t>
  </si>
  <si>
    <t>20.07.2019</t>
  </si>
  <si>
    <t>20.08.2019</t>
  </si>
  <si>
    <t>20.09.2019</t>
  </si>
  <si>
    <t>20.10.2019</t>
  </si>
  <si>
    <t>20.11.2019</t>
  </si>
  <si>
    <t>20.12.2019</t>
  </si>
  <si>
    <t>21.01.2019</t>
  </si>
  <si>
    <t>21.02.2019</t>
  </si>
  <si>
    <t>21.03.2019</t>
  </si>
  <si>
    <t>21.04.2019</t>
  </si>
  <si>
    <t>21.05.2019</t>
  </si>
  <si>
    <t>21.06.2019</t>
  </si>
  <si>
    <t>21.07.2019</t>
  </si>
  <si>
    <t>21.08.2019</t>
  </si>
  <si>
    <t>21.09.2019</t>
  </si>
  <si>
    <t>21.10.2019</t>
  </si>
  <si>
    <t>21.11.2019</t>
  </si>
  <si>
    <t>21.12.2019</t>
  </si>
  <si>
    <t>22.01.2019</t>
  </si>
  <si>
    <t>22.02.2019</t>
  </si>
  <si>
    <t>22.03.2019</t>
  </si>
  <si>
    <t>22.04.2019</t>
  </si>
  <si>
    <t>22.05.2019</t>
  </si>
  <si>
    <t>22.06.2019</t>
  </si>
  <si>
    <t>22.07.2019</t>
  </si>
  <si>
    <t>22.08.2019</t>
  </si>
  <si>
    <t>22.09.2019</t>
  </si>
  <si>
    <t>22.10.2019</t>
  </si>
  <si>
    <t>22.11.2019</t>
  </si>
  <si>
    <t>22.12.2019</t>
  </si>
  <si>
    <t>23.01.2019</t>
  </si>
  <si>
    <t>23.02.2019</t>
  </si>
  <si>
    <t>23.03.2019</t>
  </si>
  <si>
    <t>23.04.2019</t>
  </si>
  <si>
    <t>23.05.2019</t>
  </si>
  <si>
    <t>23.06.2019</t>
  </si>
  <si>
    <t>23.07.2019</t>
  </si>
  <si>
    <t>23.08.2019</t>
  </si>
  <si>
    <t>23.09.2019</t>
  </si>
  <si>
    <t>23.10.2019</t>
  </si>
  <si>
    <t>23.11.2019</t>
  </si>
  <si>
    <t>23.12.2019</t>
  </si>
  <si>
    <t>24.01.2019</t>
  </si>
  <si>
    <t>24.02.2019</t>
  </si>
  <si>
    <t>24.03.2019</t>
  </si>
  <si>
    <t>24.04.2019</t>
  </si>
  <si>
    <t>24.05.2019</t>
  </si>
  <si>
    <t>24.06.2019</t>
  </si>
  <si>
    <t>24.07.2019</t>
  </si>
  <si>
    <t>24.08.2019</t>
  </si>
  <si>
    <t>24.09.2019</t>
  </si>
  <si>
    <t>24.10.2019</t>
  </si>
  <si>
    <t>24.11.2019</t>
  </si>
  <si>
    <t>24.12.2019</t>
  </si>
  <si>
    <t>25.01.2019</t>
  </si>
  <si>
    <t>25.02.2019</t>
  </si>
  <si>
    <t>25.03.2019</t>
  </si>
  <si>
    <t>25.04.2019</t>
  </si>
  <si>
    <t>25.05.2019</t>
  </si>
  <si>
    <t>25.06.2019</t>
  </si>
  <si>
    <t>25.07.2019</t>
  </si>
  <si>
    <t>25.08.2019</t>
  </si>
  <si>
    <t>25.09.2019</t>
  </si>
  <si>
    <t>25.10.2019</t>
  </si>
  <si>
    <t>25.11.2019</t>
  </si>
  <si>
    <t>25.12.2019</t>
  </si>
  <si>
    <t>26.01.2019</t>
  </si>
  <si>
    <t>26.02.2019</t>
  </si>
  <si>
    <t>26.03.2019</t>
  </si>
  <si>
    <t>26.04.2019</t>
  </si>
  <si>
    <t>26.05.2019</t>
  </si>
  <si>
    <t>26.06.2019</t>
  </si>
  <si>
    <t>26.07.2019</t>
  </si>
  <si>
    <t>26.08.2019</t>
  </si>
  <si>
    <t>26.09.2019</t>
  </si>
  <si>
    <t>26.10.2019</t>
  </si>
  <si>
    <t>26.11.2019</t>
  </si>
  <si>
    <t>26.12.2019</t>
  </si>
  <si>
    <t>27.01.2019</t>
  </si>
  <si>
    <t>27.02.2019</t>
  </si>
  <si>
    <t>27.03.2019</t>
  </si>
  <si>
    <t>27.04.2019</t>
  </si>
  <si>
    <t>27.05.2019</t>
  </si>
  <si>
    <t>27.06.2019</t>
  </si>
  <si>
    <t>27.07.2019</t>
  </si>
  <si>
    <t>27.08.2019</t>
  </si>
  <si>
    <t>27.09.2019</t>
  </si>
  <si>
    <t>27.10.2019</t>
  </si>
  <si>
    <t>27.11.2019</t>
  </si>
  <si>
    <t>27.12.2019</t>
  </si>
  <si>
    <t>28.01.2019</t>
  </si>
  <si>
    <t>28.02.2019</t>
  </si>
  <si>
    <t>28.03.2019</t>
  </si>
  <si>
    <t>28.04.2019</t>
  </si>
  <si>
    <t>28.05.2019</t>
  </si>
  <si>
    <t>28.06.2019</t>
  </si>
  <si>
    <t>28.07.2019</t>
  </si>
  <si>
    <t>28.08.2019</t>
  </si>
  <si>
    <t>28.09.2019</t>
  </si>
  <si>
    <t>28.10.2019</t>
  </si>
  <si>
    <t>28.11.2019</t>
  </si>
  <si>
    <t>28.12.2019</t>
  </si>
  <si>
    <t>29.01.2019</t>
  </si>
  <si>
    <t>29.03.2019</t>
  </si>
  <si>
    <t>29.04.2019</t>
  </si>
  <si>
    <t>29.05.2019</t>
  </si>
  <si>
    <t>29.06.2019</t>
  </si>
  <si>
    <t>29.07.2019</t>
  </si>
  <si>
    <t>29.08.2019</t>
  </si>
  <si>
    <t>29.09.2019</t>
  </si>
  <si>
    <t>29.10.2019</t>
  </si>
  <si>
    <t>29.11.2019</t>
  </si>
  <si>
    <t>29.12.2019</t>
  </si>
  <si>
    <t>30.01.2019</t>
  </si>
  <si>
    <t>30.03.2019</t>
  </si>
  <si>
    <t>30.04.2019</t>
  </si>
  <si>
    <t>30.05.2019</t>
  </si>
  <si>
    <t>30.06.2019</t>
  </si>
  <si>
    <t>30.07.2019</t>
  </si>
  <si>
    <t>30.08.2019</t>
  </si>
  <si>
    <t>30.09.2019</t>
  </si>
  <si>
    <t>30.10.2019</t>
  </si>
  <si>
    <t>30.11.2019</t>
  </si>
  <si>
    <t>30.12.2019</t>
  </si>
  <si>
    <t>31.01.2019</t>
  </si>
  <si>
    <t>31.03.2019</t>
  </si>
  <si>
    <t>31.05.2019</t>
  </si>
  <si>
    <t>31.07.2019</t>
  </si>
  <si>
    <t>31.08.2019</t>
  </si>
  <si>
    <t>31.10.2019</t>
  </si>
  <si>
    <t>31.12.2019</t>
  </si>
  <si>
    <t>Maksimum z temperatura</t>
  </si>
  <si>
    <t>Minimum z temperatura2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</si>
  <si>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</si>
  <si>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</si>
  <si>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</si>
  <si>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</si>
  <si>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</si>
  <si>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</si>
  <si>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</si>
  <si>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</si>
  <si>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</si>
  <si>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</si>
  <si>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</si>
  <si>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</si>
  <si>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</si>
  <si>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</si>
  <si>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</si>
  <si>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</si>
  <si>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</si>
  <si>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</si>
  <si>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</si>
  <si>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</si>
  <si>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</si>
  <si>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</si>
  <si>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</si>
  <si>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</si>
  <si>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Średnia z temperatura</t>
  </si>
  <si>
    <t>wyjazdy</t>
  </si>
  <si>
    <t>Suma z wyjazdy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</si>
</sst>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2" fontId="0" fillId="0" borderId="0" xfId="0" applyNumberFormat="1"/>
    <xf numFmtId="49" fontId="0" fillId="2" borderId="0" xfId="0" applyNumberFormat="1" applyFill="1"/>
  </cellXfs>
  <cellStyles count="1">
    <cellStyle name="Normalny" xfId="0" builtinId="0"/>
  </cellStyles>
  <dxfs count="2">
    <dxf>
      <fill>
        <patternFill patternType="solid">
          <bgColor rgb="FFFFFF00"/>
        </patternFill>
      </fill>
    </dxf>
    <dxf>
      <numFmt numFmtId="2" formatCode="0.00"/>
    </dxf>
  </dxfs>
  <tableStyles count="1" defaultTableStyle="TableStyleMedium2" defaultPivotStyle="PivotStyleLight16">
    <tableStyle name="Styl tabeli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[brennapokazowa.xlsx]Arkusz5!Tabela przestawna3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Średnia</a:t>
            </a:r>
            <a:r>
              <a:rPr lang="pl-PL" baseline="0"/>
              <a:t> temperatura z roku w odpowiednich godzinach</a:t>
            </a:r>
            <a:endParaRPr lang="pl-PL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Arkusz5!$B$3</c:f>
              <c:strCache>
                <c:ptCount val="1"/>
                <c:pt idx="0">
                  <c:v>Suma</c:v>
                </c:pt>
              </c:strCache>
            </c:strRef>
          </c:tx>
          <c:marker>
            <c:symbol val="none"/>
          </c:marker>
          <c:cat>
            <c:strRef>
              <c:f>Arkusz5!$A$4:$A$28</c:f>
              <c:strCache>
                <c:ptCount val="24"/>
                <c:pt idx="0">
                  <c:v>00:00</c:v>
                </c:pt>
                <c:pt idx="1">
                  <c:v>01:00</c:v>
                </c:pt>
                <c:pt idx="2">
                  <c:v>02:00</c:v>
                </c:pt>
                <c:pt idx="3">
                  <c:v>03:00</c:v>
                </c:pt>
                <c:pt idx="4">
                  <c:v>04:00</c:v>
                </c:pt>
                <c:pt idx="5">
                  <c:v>05:00</c:v>
                </c:pt>
                <c:pt idx="6">
                  <c:v>06:00</c:v>
                </c:pt>
                <c:pt idx="7">
                  <c:v>07:00</c:v>
                </c:pt>
                <c:pt idx="8">
                  <c:v>08:00</c:v>
                </c:pt>
                <c:pt idx="9">
                  <c:v>09:00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Arkusz5!$B$4:$B$28</c:f>
              <c:numCache>
                <c:formatCode>0.00</c:formatCode>
                <c:ptCount val="24"/>
                <c:pt idx="0">
                  <c:v>7.0775342465753432</c:v>
                </c:pt>
                <c:pt idx="1">
                  <c:v>6.9602739726027449</c:v>
                </c:pt>
                <c:pt idx="2">
                  <c:v>6.854246575342466</c:v>
                </c:pt>
                <c:pt idx="3">
                  <c:v>6.6915068493150702</c:v>
                </c:pt>
                <c:pt idx="4">
                  <c:v>6.5991780821917869</c:v>
                </c:pt>
                <c:pt idx="5">
                  <c:v>6.5728767123287684</c:v>
                </c:pt>
                <c:pt idx="6">
                  <c:v>6.8169863013698579</c:v>
                </c:pt>
                <c:pt idx="7">
                  <c:v>7.3432876712328774</c:v>
                </c:pt>
                <c:pt idx="8">
                  <c:v>7.9761643835616427</c:v>
                </c:pt>
                <c:pt idx="9">
                  <c:v>8.6580821917808084</c:v>
                </c:pt>
                <c:pt idx="10">
                  <c:v>9.299452054794525</c:v>
                </c:pt>
                <c:pt idx="11">
                  <c:v>9.7835616438356166</c:v>
                </c:pt>
                <c:pt idx="12">
                  <c:v>10.105753424657538</c:v>
                </c:pt>
                <c:pt idx="13">
                  <c:v>10.262191780821913</c:v>
                </c:pt>
                <c:pt idx="14">
                  <c:v>10.286849315068487</c:v>
                </c:pt>
                <c:pt idx="15">
                  <c:v>10.002739726027396</c:v>
                </c:pt>
                <c:pt idx="16">
                  <c:v>9.5471232876712335</c:v>
                </c:pt>
                <c:pt idx="17">
                  <c:v>8.9947945205479432</c:v>
                </c:pt>
                <c:pt idx="18">
                  <c:v>8.4315068493150704</c:v>
                </c:pt>
                <c:pt idx="19">
                  <c:v>8.0101369863013741</c:v>
                </c:pt>
                <c:pt idx="20">
                  <c:v>7.7482191780821852</c:v>
                </c:pt>
                <c:pt idx="21">
                  <c:v>7.5841095890410992</c:v>
                </c:pt>
                <c:pt idx="22">
                  <c:v>7.4005479452054779</c:v>
                </c:pt>
                <c:pt idx="23">
                  <c:v>7.2367123287671244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965696"/>
        <c:axId val="217967232"/>
      </c:lineChart>
      <c:catAx>
        <c:axId val="217965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7967232"/>
        <c:crosses val="autoZero"/>
        <c:auto val="1"/>
        <c:lblAlgn val="ctr"/>
        <c:lblOffset val="100"/>
        <c:noMultiLvlLbl val="0"/>
      </c:catAx>
      <c:valAx>
        <c:axId val="217967232"/>
        <c:scaling>
          <c:orientation val="minMax"/>
          <c:min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7965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476249</xdr:colOff>
      <xdr:row>3</xdr:row>
      <xdr:rowOff>47625</xdr:rowOff>
    </xdr:from>
    <xdr:to>
      <xdr:col>11</xdr:col>
      <xdr:colOff>428624</xdr:colOff>
      <xdr:row>22</xdr:row>
      <xdr:rowOff>9525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2</xdr:row>
      <xdr:rowOff>152400</xdr:rowOff>
    </xdr:from>
    <xdr:to>
      <xdr:col>15</xdr:col>
      <xdr:colOff>361950</xdr:colOff>
      <xdr:row>3</xdr:row>
      <xdr:rowOff>161925</xdr:rowOff>
    </xdr:to>
    <xdr:pic>
      <xdr:nvPicPr>
        <xdr:cNvPr id="3" name="Obraz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533400"/>
          <a:ext cx="15525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114300</xdr:rowOff>
    </xdr:from>
    <xdr:to>
      <xdr:col>15</xdr:col>
      <xdr:colOff>333375</xdr:colOff>
      <xdr:row>2</xdr:row>
      <xdr:rowOff>123825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304800"/>
          <a:ext cx="15525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552450</xdr:colOff>
      <xdr:row>4</xdr:row>
      <xdr:rowOff>0</xdr:rowOff>
    </xdr:from>
    <xdr:to>
      <xdr:col>14</xdr:col>
      <xdr:colOff>561975</xdr:colOff>
      <xdr:row>5</xdr:row>
      <xdr:rowOff>9525</xdr:rowOff>
    </xdr:to>
    <xdr:pic>
      <xdr:nvPicPr>
        <xdr:cNvPr id="5" name="Obraz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7620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F" refreshedDate="44639.56287627315" createdVersion="4" refreshedVersion="4" minRefreshableVersion="3" recordCount="8760">
  <cacheSource type="worksheet">
    <worksheetSource ref="A1:E8761" sheet="Arkusz1"/>
  </cacheSource>
  <cacheFields count="5">
    <cacheField name="data" numFmtId="49">
      <sharedItems count="8760">
        <s v="01.01.2019 00:00"/>
        <s v="01.01.2019 01:00"/>
        <s v="01.01.2019 02:00"/>
        <s v="01.01.2019 03:00"/>
        <s v="01.01.2019 04:00"/>
        <s v="01.01.2019 05:00"/>
        <s v="01.01.2019 06:00"/>
        <s v="01.01.2019 07:00"/>
        <s v="01.01.2019 08:00"/>
        <s v="01.01.2019 09:00"/>
        <s v="01.01.2019 10:00"/>
        <s v="01.01.2019 11:00"/>
        <s v="01.01.2019 12:00"/>
        <s v="01.01.2019 13:00"/>
        <s v="01.01.2019 14:00"/>
        <s v="01.01.2019 15:00"/>
        <s v="01.01.2019 16:00"/>
        <s v="01.01.2019 17:00"/>
        <s v="01.01.2019 18:00"/>
        <s v="01.01.2019 19:00"/>
        <s v="01.01.2019 20:00"/>
        <s v="01.01.2019 21:00"/>
        <s v="01.01.2019 22:00"/>
        <s v="01.01.2019 23:00"/>
        <s v="02.01.2019 00:00"/>
        <s v="02.01.2019 01:00"/>
        <s v="02.01.2019 02:00"/>
        <s v="02.01.2019 03:00"/>
        <s v="02.01.2019 04:00"/>
        <s v="02.01.2019 05:00"/>
        <s v="02.01.2019 06:00"/>
        <s v="02.01.2019 07:00"/>
        <s v="02.01.2019 08:00"/>
        <s v="02.01.2019 09:00"/>
        <s v="02.01.2019 10:00"/>
        <s v="02.01.2019 11:00"/>
        <s v="02.01.2019 12:00"/>
        <s v="02.01.2019 13:00"/>
        <s v="02.01.2019 14:00"/>
        <s v="02.01.2019 15:00"/>
        <s v="02.01.2019 16:00"/>
        <s v="02.01.2019 17:00"/>
        <s v="02.01.2019 18:00"/>
        <s v="02.01.2019 19:00"/>
        <s v="02.01.2019 20:00"/>
        <s v="02.01.2019 21:00"/>
        <s v="02.01.2019 22:00"/>
        <s v="02.01.2019 23:00"/>
        <s v="03.01.2019 00:00"/>
        <s v="03.01.2019 01:00"/>
        <s v="03.01.2019 02:00"/>
        <s v="03.01.2019 03:00"/>
        <s v="03.01.2019 04:00"/>
        <s v="03.01.2019 05:00"/>
        <s v="03.01.2019 06:00"/>
        <s v="03.01.2019 07:00"/>
        <s v="03.01.2019 08:00"/>
        <s v="03.01.2019 09:00"/>
        <s v="03.01.2019 10:00"/>
        <s v="03.01.2019 11:00"/>
        <s v="03.01.2019 12:00"/>
        <s v="03.01.2019 13:00"/>
        <s v="03.01.2019 14:00"/>
        <s v="03.01.2019 15:00"/>
        <s v="03.01.2019 16:00"/>
        <s v="03.01.2019 17:00"/>
        <s v="03.01.2019 18:00"/>
        <s v="03.01.2019 19:00"/>
        <s v="03.01.2019 20:00"/>
        <s v="03.01.2019 21:00"/>
        <s v="03.01.2019 22:00"/>
        <s v="03.01.2019 23:00"/>
        <s v="04.01.2019 00:00"/>
        <s v="04.01.2019 01:00"/>
        <s v="04.01.2019 02:00"/>
        <s v="04.01.2019 03:00"/>
        <s v="04.01.2019 04:00"/>
        <s v="04.01.2019 05:00"/>
        <s v="04.01.2019 06:00"/>
        <s v="04.01.2019 07:00"/>
        <s v="04.01.2019 08:00"/>
        <s v="04.01.2019 09:00"/>
        <s v="04.01.2019 10:00"/>
        <s v="04.01.2019 11:00"/>
        <s v="04.01.2019 12:00"/>
        <s v="04.01.2019 13:00"/>
        <s v="04.01.2019 14:00"/>
        <s v="04.01.2019 15:00"/>
        <s v="04.01.2019 16:00"/>
        <s v="04.01.2019 17:00"/>
        <s v="04.01.2019 18:00"/>
        <s v="04.01.2019 19:00"/>
        <s v="04.01.2019 20:00"/>
        <s v="04.01.2019 21:00"/>
        <s v="04.01.2019 22:00"/>
        <s v="04.01.2019 23:00"/>
        <s v="05.01.2019 00:00"/>
        <s v="05.01.2019 01:00"/>
        <s v="05.01.2019 02:00"/>
        <s v="05.01.2019 03:00"/>
        <s v="05.01.2019 04:00"/>
        <s v="05.01.2019 05:00"/>
        <s v="05.01.2019 06:00"/>
        <s v="05.01.2019 07:00"/>
        <s v="05.01.2019 08:00"/>
        <s v="05.01.2019 09:00"/>
        <s v="05.01.2019 10:00"/>
        <s v="05.01.2019 11:00"/>
        <s v="05.01.2019 12:00"/>
        <s v="05.01.2019 13:00"/>
        <s v="05.01.2019 14:00"/>
        <s v="05.01.2019 15:00"/>
        <s v="05.01.2019 16:00"/>
        <s v="05.01.2019 17:00"/>
        <s v="05.01.2019 18:00"/>
        <s v="05.01.2019 19:00"/>
        <s v="05.01.2019 20:00"/>
        <s v="05.01.2019 21:00"/>
        <s v="05.01.2019 22:00"/>
        <s v="05.01.2019 23:00"/>
        <s v="06.01.2019 00:00"/>
        <s v="06.01.2019 01:00"/>
        <s v="06.01.2019 02:00"/>
        <s v="06.01.2019 03:00"/>
        <s v="06.01.2019 04:00"/>
        <s v="06.01.2019 05:00"/>
        <s v="06.01.2019 06:00"/>
        <s v="06.01.2019 07:00"/>
        <s v="06.01.2019 08:00"/>
        <s v="06.01.2019 09:00"/>
        <s v="06.01.2019 10:00"/>
        <s v="06.01.2019 11:00"/>
        <s v="06.01.2019 12:00"/>
        <s v="06.01.2019 13:00"/>
        <s v="06.01.2019 14:00"/>
        <s v="06.01.2019 15:00"/>
        <s v="06.01.2019 16:00"/>
        <s v="06.01.2019 17:00"/>
        <s v="06.01.2019 18:00"/>
        <s v="06.01.2019 19:00"/>
        <s v="06.01.2019 20:00"/>
        <s v="06.01.2019 21:00"/>
        <s v="06.01.2019 22:00"/>
        <s v="06.01.2019 23:00"/>
        <s v="07.01.2019 00:00"/>
        <s v="07.01.2019 01:00"/>
        <s v="07.01.2019 02:00"/>
        <s v="07.01.2019 03:00"/>
        <s v="07.01.2019 04:00"/>
        <s v="07.01.2019 05:00"/>
        <s v="07.01.2019 06:00"/>
        <s v="07.01.2019 07:00"/>
        <s v="07.01.2019 08:00"/>
        <s v="07.01.2019 09:00"/>
        <s v="07.01.2019 10:00"/>
        <s v="07.01.2019 11:00"/>
        <s v="07.01.2019 12:00"/>
        <s v="07.01.2019 13:00"/>
        <s v="07.01.2019 14:00"/>
        <s v="07.01.2019 15:00"/>
        <s v="07.01.2019 16:00"/>
        <s v="07.01.2019 17:00"/>
        <s v="07.01.2019 18:00"/>
        <s v="07.01.2019 19:00"/>
        <s v="07.01.2019 20:00"/>
        <s v="07.01.2019 21:00"/>
        <s v="07.01.2019 22:00"/>
        <s v="07.01.2019 23:00"/>
        <s v="08.01.2019 00:00"/>
        <s v="08.01.2019 01:00"/>
        <s v="08.01.2019 02:00"/>
        <s v="08.01.2019 03:00"/>
        <s v="08.01.2019 04:00"/>
        <s v="08.01.2019 05:00"/>
        <s v="08.01.2019 06:00"/>
        <s v="08.01.2019 07:00"/>
        <s v="08.01.2019 08:00"/>
        <s v="08.01.2019 09:00"/>
        <s v="08.01.2019 10:00"/>
        <s v="08.01.2019 11:00"/>
        <s v="08.01.2019 12:00"/>
        <s v="08.01.2019 13:00"/>
        <s v="08.01.2019 14:00"/>
        <s v="08.01.2019 15:00"/>
        <s v="08.01.2019 16:00"/>
        <s v="08.01.2019 17:00"/>
        <s v="08.01.2019 18:00"/>
        <s v="08.01.2019 19:00"/>
        <s v="08.01.2019 20:00"/>
        <s v="08.01.2019 21:00"/>
        <s v="08.01.2019 22:00"/>
        <s v="08.01.2019 23:00"/>
        <s v="09.01.2019 00:00"/>
        <s v="09.01.2019 01:00"/>
        <s v="09.01.2019 02:00"/>
        <s v="09.01.2019 03:00"/>
        <s v="09.01.2019 04:00"/>
        <s v="09.01.2019 05:00"/>
        <s v="09.01.2019 06:00"/>
        <s v="09.01.2019 07:00"/>
        <s v="09.01.2019 08:00"/>
        <s v="09.01.2019 09:00"/>
        <s v="09.01.2019 10:00"/>
        <s v="09.01.2019 11:00"/>
        <s v="09.01.2019 12:00"/>
        <s v="09.01.2019 13:00"/>
        <s v="09.01.2019 14:00"/>
        <s v="09.01.2019 15:00"/>
        <s v="09.01.2019 16:00"/>
        <s v="09.01.2019 17:00"/>
        <s v="09.01.2019 18:00"/>
        <s v="09.01.2019 19:00"/>
        <s v="09.01.2019 20:00"/>
        <s v="09.01.2019 21:00"/>
        <s v="09.01.2019 22:00"/>
        <s v="09.01.2019 23:00"/>
        <s v="10.01.2019 00:00"/>
        <s v="10.01.2019 01:00"/>
        <s v="10.01.2019 02:00"/>
        <s v="10.01.2019 03:00"/>
        <s v="10.01.2019 04:00"/>
        <s v="10.01.2019 05:00"/>
        <s v="10.01.2019 06:00"/>
        <s v="10.01.2019 07:00"/>
        <s v="10.01.2019 08:00"/>
        <s v="10.01.2019 09:00"/>
        <s v="10.01.2019 10:00"/>
        <s v="10.01.2019 11:00"/>
        <s v="10.01.2019 12:00"/>
        <s v="10.01.2019 13:00"/>
        <s v="10.01.2019 14:00"/>
        <s v="10.01.2019 15:00"/>
        <s v="10.01.2019 16:00"/>
        <s v="10.01.2019 17:00"/>
        <s v="10.01.2019 18:00"/>
        <s v="10.01.2019 19:00"/>
        <s v="10.01.2019 20:00"/>
        <s v="10.01.2019 21:00"/>
        <s v="10.01.2019 22:00"/>
        <s v="10.01.2019 23:00"/>
        <s v="11.01.2019 00:00"/>
        <s v="11.01.2019 01:00"/>
        <s v="11.01.2019 02:00"/>
        <s v="11.01.2019 03:00"/>
        <s v="11.01.2019 04:00"/>
        <s v="11.01.2019 05:00"/>
        <s v="11.01.2019 06:00"/>
        <s v="11.01.2019 07:00"/>
        <s v="11.01.2019 08:00"/>
        <s v="11.01.2019 09:00"/>
        <s v="11.01.2019 10:00"/>
        <s v="11.01.2019 11:00"/>
        <s v="11.01.2019 12:00"/>
        <s v="11.01.2019 13:00"/>
        <s v="11.01.2019 14:00"/>
        <s v="11.01.2019 15:00"/>
        <s v="11.01.2019 16:00"/>
        <s v="11.01.2019 17:00"/>
        <s v="11.01.2019 18:00"/>
        <s v="11.01.2019 19:00"/>
        <s v="11.01.2019 20:00"/>
        <s v="11.01.2019 21:00"/>
        <s v="11.01.2019 22:00"/>
        <s v="11.01.2019 23:00"/>
        <s v="12.01.2019 00:00"/>
        <s v="12.01.2019 01:00"/>
        <s v="12.01.2019 02:00"/>
        <s v="12.01.2019 03:00"/>
        <s v="12.01.2019 04:00"/>
        <s v="12.01.2019 05:00"/>
        <s v="12.01.2019 06:00"/>
        <s v="12.01.2019 07:00"/>
        <s v="12.01.2019 08:00"/>
        <s v="12.01.2019 09:00"/>
        <s v="12.01.2019 10:00"/>
        <s v="12.01.2019 11:00"/>
        <s v="12.01.2019 12:00"/>
        <s v="12.01.2019 13:00"/>
        <s v="12.01.2019 14:00"/>
        <s v="12.01.2019 15:00"/>
        <s v="12.01.2019 16:00"/>
        <s v="12.01.2019 17:00"/>
        <s v="12.01.2019 18:00"/>
        <s v="12.01.2019 19:00"/>
        <s v="12.01.2019 20:00"/>
        <s v="12.01.2019 21:00"/>
        <s v="12.01.2019 22:00"/>
        <s v="12.01.2019 23:00"/>
        <s v="13.01.2019 00:00"/>
        <s v="13.01.2019 01:00"/>
        <s v="13.01.2019 02:00"/>
        <s v="13.01.2019 03:00"/>
        <s v="13.01.2019 04:00"/>
        <s v="13.01.2019 05:00"/>
        <s v="13.01.2019 06:00"/>
        <s v="13.01.2019 07:00"/>
        <s v="13.01.2019 08:00"/>
        <s v="13.01.2019 09:00"/>
        <s v="13.01.2019 10:00"/>
        <s v="13.01.2019 11:00"/>
        <s v="13.01.2019 12:00"/>
        <s v="13.01.2019 13:00"/>
        <s v="13.01.2019 14:00"/>
        <s v="13.01.2019 15:00"/>
        <s v="13.01.2019 16:00"/>
        <s v="13.01.2019 17:00"/>
        <s v="13.01.2019 18:00"/>
        <s v="13.01.2019 19:00"/>
        <s v="13.01.2019 20:00"/>
        <s v="13.01.2019 21:00"/>
        <s v="13.01.2019 22:00"/>
        <s v="13.01.2019 23:00"/>
        <s v="14.01.2019 00:00"/>
        <s v="14.01.2019 01:00"/>
        <s v="14.01.2019 02:00"/>
        <s v="14.01.2019 03:00"/>
        <s v="14.01.2019 04:00"/>
        <s v="14.01.2019 05:00"/>
        <s v="14.01.2019 06:00"/>
        <s v="14.01.2019 07:00"/>
        <s v="14.01.2019 08:00"/>
        <s v="14.01.2019 09:00"/>
        <s v="14.01.2019 10:00"/>
        <s v="14.01.2019 11:00"/>
        <s v="14.01.2019 12:00"/>
        <s v="14.01.2019 13:00"/>
        <s v="14.01.2019 14:00"/>
        <s v="14.01.2019 15:00"/>
        <s v="14.01.2019 16:00"/>
        <s v="14.01.2019 17:00"/>
        <s v="14.01.2019 18:00"/>
        <s v="14.01.2019 19:00"/>
        <s v="14.01.2019 20:00"/>
        <s v="14.01.2019 21:00"/>
        <s v="14.01.2019 22:00"/>
        <s v="14.01.2019 23:00"/>
        <s v="15.01.2019 00:00"/>
        <s v="15.01.2019 01:00"/>
        <s v="15.01.2019 02:00"/>
        <s v="15.01.2019 03:00"/>
        <s v="15.01.2019 04:00"/>
        <s v="15.01.2019 05:00"/>
        <s v="15.01.2019 06:00"/>
        <s v="15.01.2019 07:00"/>
        <s v="15.01.2019 08:00"/>
        <s v="15.01.2019 09:00"/>
        <s v="15.01.2019 10:00"/>
        <s v="15.01.2019 11:00"/>
        <s v="15.01.2019 12:00"/>
        <s v="15.01.2019 13:00"/>
        <s v="15.01.2019 14:00"/>
        <s v="15.01.2019 15:00"/>
        <s v="15.01.2019 16:00"/>
        <s v="15.01.2019 17:00"/>
        <s v="15.01.2019 18:00"/>
        <s v="15.01.2019 19:00"/>
        <s v="15.01.2019 20:00"/>
        <s v="15.01.2019 21:00"/>
        <s v="15.01.2019 22:00"/>
        <s v="15.01.2019 23:00"/>
        <s v="16.01.2019 00:00"/>
        <s v="16.01.2019 01:00"/>
        <s v="16.01.2019 02:00"/>
        <s v="16.01.2019 03:00"/>
        <s v="16.01.2019 04:00"/>
        <s v="16.01.2019 05:00"/>
        <s v="16.01.2019 06:00"/>
        <s v="16.01.2019 07:00"/>
        <s v="16.01.2019 08:00"/>
        <s v="16.01.2019 09:00"/>
        <s v="16.01.2019 10:00"/>
        <s v="16.01.2019 11:00"/>
        <s v="16.01.2019 12:00"/>
        <s v="16.01.2019 13:00"/>
        <s v="16.01.2019 14:00"/>
        <s v="16.01.2019 15:00"/>
        <s v="16.01.2019 16:00"/>
        <s v="16.01.2019 17:00"/>
        <s v="16.01.2019 18:00"/>
        <s v="16.01.2019 19:00"/>
        <s v="16.01.2019 20:00"/>
        <s v="16.01.2019 21:00"/>
        <s v="16.01.2019 22:00"/>
        <s v="16.01.2019 23:00"/>
        <s v="17.01.2019 00:00"/>
        <s v="17.01.2019 01:00"/>
        <s v="17.01.2019 02:00"/>
        <s v="17.01.2019 03:00"/>
        <s v="17.01.2019 04:00"/>
        <s v="17.01.2019 05:00"/>
        <s v="17.01.2019 06:00"/>
        <s v="17.01.2019 07:00"/>
        <s v="17.01.2019 08:00"/>
        <s v="17.01.2019 09:00"/>
        <s v="17.01.2019 10:00"/>
        <s v="17.01.2019 11:00"/>
        <s v="17.01.2019 12:00"/>
        <s v="17.01.2019 13:00"/>
        <s v="17.01.2019 14:00"/>
        <s v="17.01.2019 15:00"/>
        <s v="17.01.2019 16:00"/>
        <s v="17.01.2019 17:00"/>
        <s v="17.01.2019 18:00"/>
        <s v="17.01.2019 19:00"/>
        <s v="17.01.2019 20:00"/>
        <s v="17.01.2019 21:00"/>
        <s v="17.01.2019 22:00"/>
        <s v="17.01.2019 23:00"/>
        <s v="18.01.2019 00:00"/>
        <s v="18.01.2019 01:00"/>
        <s v="18.01.2019 02:00"/>
        <s v="18.01.2019 03:00"/>
        <s v="18.01.2019 04:00"/>
        <s v="18.01.2019 05:00"/>
        <s v="18.01.2019 06:00"/>
        <s v="18.01.2019 07:00"/>
        <s v="18.01.2019 08:00"/>
        <s v="18.01.2019 09:00"/>
        <s v="18.01.2019 10:00"/>
        <s v="18.01.2019 11:00"/>
        <s v="18.01.2019 12:00"/>
        <s v="18.01.2019 13:00"/>
        <s v="18.01.2019 14:00"/>
        <s v="18.01.2019 15:00"/>
        <s v="18.01.2019 16:00"/>
        <s v="18.01.2019 17:00"/>
        <s v="18.01.2019 18:00"/>
        <s v="18.01.2019 19:00"/>
        <s v="18.01.2019 20:00"/>
        <s v="18.01.2019 21:00"/>
        <s v="18.01.2019 22:00"/>
        <s v="18.01.2019 23:00"/>
        <s v="19.01.2019 00:00"/>
        <s v="19.01.2019 01:00"/>
        <s v="19.01.2019 02:00"/>
        <s v="19.01.2019 03:00"/>
        <s v="19.01.2019 04:00"/>
        <s v="19.01.2019 05:00"/>
        <s v="19.01.2019 06:00"/>
        <s v="19.01.2019 07:00"/>
        <s v="19.01.2019 08:00"/>
        <s v="19.01.2019 09:00"/>
        <s v="19.01.2019 10:00"/>
        <s v="19.01.2019 11:00"/>
        <s v="19.01.2019 12:00"/>
        <s v="19.01.2019 13:00"/>
        <s v="19.01.2019 14:00"/>
        <s v="19.01.2019 15:00"/>
        <s v="19.01.2019 16:00"/>
        <s v="19.01.2019 17:00"/>
        <s v="19.01.2019 18:00"/>
        <s v="19.01.2019 19:00"/>
        <s v="19.01.2019 20:00"/>
        <s v="19.01.2019 21:00"/>
        <s v="19.01.2019 22:00"/>
        <s v="19.01.2019 23:00"/>
        <s v="20.01.2019 00:00"/>
        <s v="20.01.2019 01:00"/>
        <s v="20.01.2019 02:00"/>
        <s v="20.01.2019 03:00"/>
        <s v="20.01.2019 04:00"/>
        <s v="20.01.2019 05:00"/>
        <s v="20.01.2019 06:00"/>
        <s v="20.01.2019 07:00"/>
        <s v="20.01.2019 08:00"/>
        <s v="20.01.2019 09:00"/>
        <s v="20.01.2019 10:00"/>
        <s v="20.01.2019 11:00"/>
        <s v="20.01.2019 12:00"/>
        <s v="20.01.2019 13:00"/>
        <s v="20.01.2019 14:00"/>
        <s v="20.01.2019 15:00"/>
        <s v="20.01.2019 16:00"/>
        <s v="20.01.2019 17:00"/>
        <s v="20.01.2019 18:00"/>
        <s v="20.01.2019 19:00"/>
        <s v="20.01.2019 20:00"/>
        <s v="20.01.2019 21:00"/>
        <s v="20.01.2019 22:00"/>
        <s v="20.01.2019 23:00"/>
        <s v="21.01.2019 00:00"/>
        <s v="21.01.2019 01:00"/>
        <s v="21.01.2019 02:00"/>
        <s v="21.01.2019 03:00"/>
        <s v="21.01.2019 04:00"/>
        <s v="21.01.2019 05:00"/>
        <s v="21.01.2019 06:00"/>
        <s v="21.01.2019 07:00"/>
        <s v="21.01.2019 08:00"/>
        <s v="21.01.2019 09:00"/>
        <s v="21.01.2019 10:00"/>
        <s v="21.01.2019 11:00"/>
        <s v="21.01.2019 12:00"/>
        <s v="21.01.2019 13:00"/>
        <s v="21.01.2019 14:00"/>
        <s v="21.01.2019 15:00"/>
        <s v="21.01.2019 16:00"/>
        <s v="21.01.2019 17:00"/>
        <s v="21.01.2019 18:00"/>
        <s v="21.01.2019 19:00"/>
        <s v="21.01.2019 20:00"/>
        <s v="21.01.2019 21:00"/>
        <s v="21.01.2019 22:00"/>
        <s v="21.01.2019 23:00"/>
        <s v="22.01.2019 00:00"/>
        <s v="22.01.2019 01:00"/>
        <s v="22.01.2019 02:00"/>
        <s v="22.01.2019 03:00"/>
        <s v="22.01.2019 04:00"/>
        <s v="22.01.2019 05:00"/>
        <s v="22.01.2019 06:00"/>
        <s v="22.01.2019 07:00"/>
        <s v="22.01.2019 08:00"/>
        <s v="22.01.2019 09:00"/>
        <s v="22.01.2019 10:00"/>
        <s v="22.01.2019 11:00"/>
        <s v="22.01.2019 12:00"/>
        <s v="22.01.2019 13:00"/>
        <s v="22.01.2019 14:00"/>
        <s v="22.01.2019 15:00"/>
        <s v="22.01.2019 16:00"/>
        <s v="22.01.2019 17:00"/>
        <s v="22.01.2019 18:00"/>
        <s v="22.01.2019 19:00"/>
        <s v="22.01.2019 20:00"/>
        <s v="22.01.2019 21:00"/>
        <s v="22.01.2019 22:00"/>
        <s v="22.01.2019 23:00"/>
        <s v="23.01.2019 00:00"/>
        <s v="23.01.2019 01:00"/>
        <s v="23.01.2019 02:00"/>
        <s v="23.01.2019 03:00"/>
        <s v="23.01.2019 04:00"/>
        <s v="23.01.2019 05:00"/>
        <s v="23.01.2019 06:00"/>
        <s v="23.01.2019 07:00"/>
        <s v="23.01.2019 08:00"/>
        <s v="23.01.2019 09:00"/>
        <s v="23.01.2019 10:00"/>
        <s v="23.01.2019 11:00"/>
        <s v="23.01.2019 12:00"/>
        <s v="23.01.2019 13:00"/>
        <s v="23.01.2019 14:00"/>
        <s v="23.01.2019 15:00"/>
        <s v="23.01.2019 16:00"/>
        <s v="23.01.2019 17:00"/>
        <s v="23.01.2019 18:00"/>
        <s v="23.01.2019 19:00"/>
        <s v="23.01.2019 20:00"/>
        <s v="23.01.2019 21:00"/>
        <s v="23.01.2019 22:00"/>
        <s v="23.01.2019 23:00"/>
        <s v="24.01.2019 00:00"/>
        <s v="24.01.2019 01:00"/>
        <s v="24.01.2019 02:00"/>
        <s v="24.01.2019 03:00"/>
        <s v="24.01.2019 04:00"/>
        <s v="24.01.2019 05:00"/>
        <s v="24.01.2019 06:00"/>
        <s v="24.01.2019 07:00"/>
        <s v="24.01.2019 08:00"/>
        <s v="24.01.2019 09:00"/>
        <s v="24.01.2019 10:00"/>
        <s v="24.01.2019 11:00"/>
        <s v="24.01.2019 12:00"/>
        <s v="24.01.2019 13:00"/>
        <s v="24.01.2019 14:00"/>
        <s v="24.01.2019 15:00"/>
        <s v="24.01.2019 16:00"/>
        <s v="24.01.2019 17:00"/>
        <s v="24.01.2019 18:00"/>
        <s v="24.01.2019 19:00"/>
        <s v="24.01.2019 20:00"/>
        <s v="24.01.2019 21:00"/>
        <s v="24.01.2019 22:00"/>
        <s v="24.01.2019 23:00"/>
        <s v="25.01.2019 00:00"/>
        <s v="25.01.2019 01:00"/>
        <s v="25.01.2019 02:00"/>
        <s v="25.01.2019 03:00"/>
        <s v="25.01.2019 04:00"/>
        <s v="25.01.2019 05:00"/>
        <s v="25.01.2019 06:00"/>
        <s v="25.01.2019 07:00"/>
        <s v="25.01.2019 08:00"/>
        <s v="25.01.2019 09:00"/>
        <s v="25.01.2019 10:00"/>
        <s v="25.01.2019 11:00"/>
        <s v="25.01.2019 12:00"/>
        <s v="25.01.2019 13:00"/>
        <s v="25.01.2019 14:00"/>
        <s v="25.01.2019 15:00"/>
        <s v="25.01.2019 16:00"/>
        <s v="25.01.2019 17:00"/>
        <s v="25.01.2019 18:00"/>
        <s v="25.01.2019 19:00"/>
        <s v="25.01.2019 20:00"/>
        <s v="25.01.2019 21:00"/>
        <s v="25.01.2019 22:00"/>
        <s v="25.01.2019 23:00"/>
        <s v="26.01.2019 00:00"/>
        <s v="26.01.2019 01:00"/>
        <s v="26.01.2019 02:00"/>
        <s v="26.01.2019 03:00"/>
        <s v="26.01.2019 04:00"/>
        <s v="26.01.2019 05:00"/>
        <s v="26.01.2019 06:00"/>
        <s v="26.01.2019 07:00"/>
        <s v="26.01.2019 08:00"/>
        <s v="26.01.2019 09:00"/>
        <s v="26.01.2019 10:00"/>
        <s v="26.01.2019 11:00"/>
        <s v="26.01.2019 12:00"/>
        <s v="26.01.2019 13:00"/>
        <s v="26.01.2019 14:00"/>
        <s v="26.01.2019 15:00"/>
        <s v="26.01.2019 16:00"/>
        <s v="26.01.2019 17:00"/>
        <s v="26.01.2019 18:00"/>
        <s v="26.01.2019 19:00"/>
        <s v="26.01.2019 20:00"/>
        <s v="26.01.2019 21:00"/>
        <s v="26.01.2019 22:00"/>
        <s v="26.01.2019 23:00"/>
        <s v="27.01.2019 00:00"/>
        <s v="27.01.2019 01:00"/>
        <s v="27.01.2019 02:00"/>
        <s v="27.01.2019 03:00"/>
        <s v="27.01.2019 04:00"/>
        <s v="27.01.2019 05:00"/>
        <s v="27.01.2019 06:00"/>
        <s v="27.01.2019 07:00"/>
        <s v="27.01.2019 08:00"/>
        <s v="27.01.2019 09:00"/>
        <s v="27.01.2019 10:00"/>
        <s v="27.01.2019 11:00"/>
        <s v="27.01.2019 12:00"/>
        <s v="27.01.2019 13:00"/>
        <s v="27.01.2019 14:00"/>
        <s v="27.01.2019 15:00"/>
        <s v="27.01.2019 16:00"/>
        <s v="27.01.2019 17:00"/>
        <s v="27.01.2019 18:00"/>
        <s v="27.01.2019 19:00"/>
        <s v="27.01.2019 20:00"/>
        <s v="27.01.2019 21:00"/>
        <s v="27.01.2019 22:00"/>
        <s v="27.01.2019 23:00"/>
        <s v="28.01.2019 00:00"/>
        <s v="28.01.2019 01:00"/>
        <s v="28.01.2019 02:00"/>
        <s v="28.01.2019 03:00"/>
        <s v="28.01.2019 04:00"/>
        <s v="28.01.2019 05:00"/>
        <s v="28.01.2019 06:00"/>
        <s v="28.01.2019 07:00"/>
        <s v="28.01.2019 08:00"/>
        <s v="28.01.2019 09:00"/>
        <s v="28.01.2019 10:00"/>
        <s v="28.01.2019 11:00"/>
        <s v="28.01.2019 12:00"/>
        <s v="28.01.2019 13:00"/>
        <s v="28.01.2019 14:00"/>
        <s v="28.01.2019 15:00"/>
        <s v="28.01.2019 16:00"/>
        <s v="28.01.2019 17:00"/>
        <s v="28.01.2019 18:00"/>
        <s v="28.01.2019 19:00"/>
        <s v="28.01.2019 20:00"/>
        <s v="28.01.2019 21:00"/>
        <s v="28.01.2019 22:00"/>
        <s v="28.01.2019 23:00"/>
        <s v="29.01.2019 00:00"/>
        <s v="29.01.2019 01:00"/>
        <s v="29.01.2019 02:00"/>
        <s v="29.01.2019 03:00"/>
        <s v="29.01.2019 04:00"/>
        <s v="29.01.2019 05:00"/>
        <s v="29.01.2019 06:00"/>
        <s v="29.01.2019 07:00"/>
        <s v="29.01.2019 08:00"/>
        <s v="29.01.2019 09:00"/>
        <s v="29.01.2019 10:00"/>
        <s v="29.01.2019 11:00"/>
        <s v="29.01.2019 12:00"/>
        <s v="29.01.2019 13:00"/>
        <s v="29.01.2019 14:00"/>
        <s v="29.01.2019 15:00"/>
        <s v="29.01.2019 16:00"/>
        <s v="29.01.2019 17:00"/>
        <s v="29.01.2019 18:00"/>
        <s v="29.01.2019 19:00"/>
        <s v="29.01.2019 20:00"/>
        <s v="29.01.2019 21:00"/>
        <s v="29.01.2019 22:00"/>
        <s v="29.01.2019 23:00"/>
        <s v="30.01.2019 00:00"/>
        <s v="30.01.2019 01:00"/>
        <s v="30.01.2019 02:00"/>
        <s v="30.01.2019 03:00"/>
        <s v="30.01.2019 04:00"/>
        <s v="30.01.2019 05:00"/>
        <s v="30.01.2019 06:00"/>
        <s v="30.01.2019 07:00"/>
        <s v="30.01.2019 08:00"/>
        <s v="30.01.2019 09:00"/>
        <s v="30.01.2019 10:00"/>
        <s v="30.01.2019 11:00"/>
        <s v="30.01.2019 12:00"/>
        <s v="30.01.2019 13:00"/>
        <s v="30.01.2019 14:00"/>
        <s v="30.01.2019 15:00"/>
        <s v="30.01.2019 16:00"/>
        <s v="30.01.2019 17:00"/>
        <s v="30.01.2019 18:00"/>
        <s v="30.01.2019 19:00"/>
        <s v="30.01.2019 20:00"/>
        <s v="30.01.2019 21:00"/>
        <s v="30.01.2019 22:00"/>
        <s v="30.01.2019 23:00"/>
        <s v="31.01.2019 00:00"/>
        <s v="31.01.2019 01:00"/>
        <s v="31.01.2019 02:00"/>
        <s v="31.01.2019 03:00"/>
        <s v="31.01.2019 04:00"/>
        <s v="31.01.2019 05:00"/>
        <s v="31.01.2019 06:00"/>
        <s v="31.01.2019 07:00"/>
        <s v="31.01.2019 08:00"/>
        <s v="31.01.2019 09:00"/>
        <s v="31.01.2019 10:00"/>
        <s v="31.01.2019 11:00"/>
        <s v="31.01.2019 12:00"/>
        <s v="31.01.2019 13:00"/>
        <s v="31.01.2019 14:00"/>
        <s v="31.01.2019 15:00"/>
        <s v="31.01.2019 16:00"/>
        <s v="31.01.2019 17:00"/>
        <s v="31.01.2019 18:00"/>
        <s v="31.01.2019 19:00"/>
        <s v="31.01.2019 20:00"/>
        <s v="31.01.2019 21:00"/>
        <s v="31.01.2019 22:00"/>
        <s v="31.01.2019 23:00"/>
        <s v="01.02.2019 00:00"/>
        <s v="01.02.2019 01:00"/>
        <s v="01.02.2019 02:00"/>
        <s v="01.02.2019 03:00"/>
        <s v="01.02.2019 04:00"/>
        <s v="01.02.2019 05:00"/>
        <s v="01.02.2019 06:00"/>
        <s v="01.02.2019 07:00"/>
        <s v="01.02.2019 08:00"/>
        <s v="01.02.2019 09:00"/>
        <s v="01.02.2019 10:00"/>
        <s v="01.02.2019 11:00"/>
        <s v="01.02.2019 12:00"/>
        <s v="01.02.2019 13:00"/>
        <s v="01.02.2019 14:00"/>
        <s v="01.02.2019 15:00"/>
        <s v="01.02.2019 16:00"/>
        <s v="01.02.2019 17:00"/>
        <s v="01.02.2019 18:00"/>
        <s v="01.02.2019 19:00"/>
        <s v="01.02.2019 20:00"/>
        <s v="01.02.2019 21:00"/>
        <s v="01.02.2019 22:00"/>
        <s v="01.02.2019 23:00"/>
        <s v="02.02.2019 00:00"/>
        <s v="02.02.2019 01:00"/>
        <s v="02.02.2019 02:00"/>
        <s v="02.02.2019 03:00"/>
        <s v="02.02.2019 04:00"/>
        <s v="02.02.2019 05:00"/>
        <s v="02.02.2019 06:00"/>
        <s v="02.02.2019 07:00"/>
        <s v="02.02.2019 08:00"/>
        <s v="02.02.2019 09:00"/>
        <s v="02.02.2019 10:00"/>
        <s v="02.02.2019 11:00"/>
        <s v="02.02.2019 12:00"/>
        <s v="02.02.2019 13:00"/>
        <s v="02.02.2019 14:00"/>
        <s v="02.02.2019 15:00"/>
        <s v="02.02.2019 16:00"/>
        <s v="02.02.2019 17:00"/>
        <s v="02.02.2019 18:00"/>
        <s v="02.02.2019 19:00"/>
        <s v="02.02.2019 20:00"/>
        <s v="02.02.2019 21:00"/>
        <s v="02.02.2019 22:00"/>
        <s v="02.02.2019 23:00"/>
        <s v="03.02.2019 00:00"/>
        <s v="03.02.2019 01:00"/>
        <s v="03.02.2019 02:00"/>
        <s v="03.02.2019 03:00"/>
        <s v="03.02.2019 04:00"/>
        <s v="03.02.2019 05:00"/>
        <s v="03.02.2019 06:00"/>
        <s v="03.02.2019 07:00"/>
        <s v="03.02.2019 08:00"/>
        <s v="03.02.2019 09:00"/>
        <s v="03.02.2019 10:00"/>
        <s v="03.02.2019 11:00"/>
        <s v="03.02.2019 12:00"/>
        <s v="03.02.2019 13:00"/>
        <s v="03.02.2019 14:00"/>
        <s v="03.02.2019 15:00"/>
        <s v="03.02.2019 16:00"/>
        <s v="03.02.2019 17:00"/>
        <s v="03.02.2019 18:00"/>
        <s v="03.02.2019 19:00"/>
        <s v="03.02.2019 20:00"/>
        <s v="03.02.2019 21:00"/>
        <s v="03.02.2019 22:00"/>
        <s v="03.02.2019 23:00"/>
        <s v="04.02.2019 00:00"/>
        <s v="04.02.2019 01:00"/>
        <s v="04.02.2019 02:00"/>
        <s v="04.02.2019 03:00"/>
        <s v="04.02.2019 04:00"/>
        <s v="04.02.2019 05:00"/>
        <s v="04.02.2019 06:00"/>
        <s v="04.02.2019 07:00"/>
        <s v="04.02.2019 08:00"/>
        <s v="04.02.2019 09:00"/>
        <s v="04.02.2019 10:00"/>
        <s v="04.02.2019 11:00"/>
        <s v="04.02.2019 12:00"/>
        <s v="04.02.2019 13:00"/>
        <s v="04.02.2019 14:00"/>
        <s v="04.02.2019 15:00"/>
        <s v="04.02.2019 16:00"/>
        <s v="04.02.2019 17:00"/>
        <s v="04.02.2019 18:00"/>
        <s v="04.02.2019 19:00"/>
        <s v="04.02.2019 20:00"/>
        <s v="04.02.2019 21:00"/>
        <s v="04.02.2019 22:00"/>
        <s v="04.02.2019 23:00"/>
        <s v="05.02.2019 00:00"/>
        <s v="05.02.2019 01:00"/>
        <s v="05.02.2019 02:00"/>
        <s v="05.02.2019 03:00"/>
        <s v="05.02.2019 04:00"/>
        <s v="05.02.2019 05:00"/>
        <s v="05.02.2019 06:00"/>
        <s v="05.02.2019 07:00"/>
        <s v="05.02.2019 08:00"/>
        <s v="05.02.2019 09:00"/>
        <s v="05.02.2019 10:00"/>
        <s v="05.02.2019 11:00"/>
        <s v="05.02.2019 12:00"/>
        <s v="05.02.2019 13:00"/>
        <s v="05.02.2019 14:00"/>
        <s v="05.02.2019 15:00"/>
        <s v="05.02.2019 16:00"/>
        <s v="05.02.2019 17:00"/>
        <s v="05.02.2019 18:00"/>
        <s v="05.02.2019 19:00"/>
        <s v="05.02.2019 20:00"/>
        <s v="05.02.2019 21:00"/>
        <s v="05.02.2019 22:00"/>
        <s v="05.02.2019 23:00"/>
        <s v="06.02.2019 00:00"/>
        <s v="06.02.2019 01:00"/>
        <s v="06.02.2019 02:00"/>
        <s v="06.02.2019 03:00"/>
        <s v="06.02.2019 04:00"/>
        <s v="06.02.2019 05:00"/>
        <s v="06.02.2019 06:00"/>
        <s v="06.02.2019 07:00"/>
        <s v="06.02.2019 08:00"/>
        <s v="06.02.2019 09:00"/>
        <s v="06.02.2019 10:00"/>
        <s v="06.02.2019 11:00"/>
        <s v="06.02.2019 12:00"/>
        <s v="06.02.2019 13:00"/>
        <s v="06.02.2019 14:00"/>
        <s v="06.02.2019 15:00"/>
        <s v="06.02.2019 16:00"/>
        <s v="06.02.2019 17:00"/>
        <s v="06.02.2019 18:00"/>
        <s v="06.02.2019 19:00"/>
        <s v="06.02.2019 20:00"/>
        <s v="06.02.2019 21:00"/>
        <s v="06.02.2019 22:00"/>
        <s v="06.02.2019 23:00"/>
        <s v="07.02.2019 00:00"/>
        <s v="07.02.2019 01:00"/>
        <s v="07.02.2019 02:00"/>
        <s v="07.02.2019 03:00"/>
        <s v="07.02.2019 04:00"/>
        <s v="07.02.2019 05:00"/>
        <s v="07.02.2019 06:00"/>
        <s v="07.02.2019 07:00"/>
        <s v="07.02.2019 08:00"/>
        <s v="07.02.2019 09:00"/>
        <s v="07.02.2019 10:00"/>
        <s v="07.02.2019 11:00"/>
        <s v="07.02.2019 12:00"/>
        <s v="07.02.2019 13:00"/>
        <s v="07.02.2019 14:00"/>
        <s v="07.02.2019 15:00"/>
        <s v="07.02.2019 16:00"/>
        <s v="07.02.2019 17:00"/>
        <s v="07.02.2019 18:00"/>
        <s v="07.02.2019 19:00"/>
        <s v="07.02.2019 20:00"/>
        <s v="07.02.2019 21:00"/>
        <s v="07.02.2019 22:00"/>
        <s v="07.02.2019 23:00"/>
        <s v="08.02.2019 00:00"/>
        <s v="08.02.2019 01:00"/>
        <s v="08.02.2019 02:00"/>
        <s v="08.02.2019 03:00"/>
        <s v="08.02.2019 04:00"/>
        <s v="08.02.2019 05:00"/>
        <s v="08.02.2019 06:00"/>
        <s v="08.02.2019 07:00"/>
        <s v="08.02.2019 08:00"/>
        <s v="08.02.2019 09:00"/>
        <s v="08.02.2019 10:00"/>
        <s v="08.02.2019 11:00"/>
        <s v="08.02.2019 12:00"/>
        <s v="08.02.2019 13:00"/>
        <s v="08.02.2019 14:00"/>
        <s v="08.02.2019 15:00"/>
        <s v="08.02.2019 16:00"/>
        <s v="08.02.2019 17:00"/>
        <s v="08.02.2019 18:00"/>
        <s v="08.02.2019 19:00"/>
        <s v="08.02.2019 20:00"/>
        <s v="08.02.2019 21:00"/>
        <s v="08.02.2019 22:00"/>
        <s v="08.02.2019 23:00"/>
        <s v="09.02.2019 00:00"/>
        <s v="09.02.2019 01:00"/>
        <s v="09.02.2019 02:00"/>
        <s v="09.02.2019 03:00"/>
        <s v="09.02.2019 04:00"/>
        <s v="09.02.2019 05:00"/>
        <s v="09.02.2019 06:00"/>
        <s v="09.02.2019 07:00"/>
        <s v="09.02.2019 08:00"/>
        <s v="09.02.2019 09:00"/>
        <s v="09.02.2019 10:00"/>
        <s v="09.02.2019 11:00"/>
        <s v="09.02.2019 12:00"/>
        <s v="09.02.2019 13:00"/>
        <s v="09.02.2019 14:00"/>
        <s v="09.02.2019 15:00"/>
        <s v="09.02.2019 16:00"/>
        <s v="09.02.2019 17:00"/>
        <s v="09.02.2019 18:00"/>
        <s v="09.02.2019 19:00"/>
        <s v="09.02.2019 20:00"/>
        <s v="09.02.2019 21:00"/>
        <s v="09.02.2019 22:00"/>
        <s v="09.02.2019 23:00"/>
        <s v="10.02.2019 00:00"/>
        <s v="10.02.2019 01:00"/>
        <s v="10.02.2019 02:00"/>
        <s v="10.02.2019 03:00"/>
        <s v="10.02.2019 04:00"/>
        <s v="10.02.2019 05:00"/>
        <s v="10.02.2019 06:00"/>
        <s v="10.02.2019 07:00"/>
        <s v="10.02.2019 08:00"/>
        <s v="10.02.2019 09:00"/>
        <s v="10.02.2019 10:00"/>
        <s v="10.02.2019 11:00"/>
        <s v="10.02.2019 12:00"/>
        <s v="10.02.2019 13:00"/>
        <s v="10.02.2019 14:00"/>
        <s v="10.02.2019 15:00"/>
        <s v="10.02.2019 16:00"/>
        <s v="10.02.2019 17:00"/>
        <s v="10.02.2019 18:00"/>
        <s v="10.02.2019 19:00"/>
        <s v="10.02.2019 20:00"/>
        <s v="10.02.2019 21:00"/>
        <s v="10.02.2019 22:00"/>
        <s v="10.02.2019 23:00"/>
        <s v="11.02.2019 00:00"/>
        <s v="11.02.2019 01:00"/>
        <s v="11.02.2019 02:00"/>
        <s v="11.02.2019 03:00"/>
        <s v="11.02.2019 04:00"/>
        <s v="11.02.2019 05:00"/>
        <s v="11.02.2019 06:00"/>
        <s v="11.02.2019 07:00"/>
        <s v="11.02.2019 08:00"/>
        <s v="11.02.2019 09:00"/>
        <s v="11.02.2019 10:00"/>
        <s v="11.02.2019 11:00"/>
        <s v="11.02.2019 12:00"/>
        <s v="11.02.2019 13:00"/>
        <s v="11.02.2019 14:00"/>
        <s v="11.02.2019 15:00"/>
        <s v="11.02.2019 16:00"/>
        <s v="11.02.2019 17:00"/>
        <s v="11.02.2019 18:00"/>
        <s v="11.02.2019 19:00"/>
        <s v="11.02.2019 20:00"/>
        <s v="11.02.2019 21:00"/>
        <s v="11.02.2019 22:00"/>
        <s v="11.02.2019 23:00"/>
        <s v="12.02.2019 00:00"/>
        <s v="12.02.2019 01:00"/>
        <s v="12.02.2019 02:00"/>
        <s v="12.02.2019 03:00"/>
        <s v="12.02.2019 04:00"/>
        <s v="12.02.2019 05:00"/>
        <s v="12.02.2019 06:00"/>
        <s v="12.02.2019 07:00"/>
        <s v="12.02.2019 08:00"/>
        <s v="12.02.2019 09:00"/>
        <s v="12.02.2019 10:00"/>
        <s v="12.02.2019 11:00"/>
        <s v="12.02.2019 12:00"/>
        <s v="12.02.2019 13:00"/>
        <s v="12.02.2019 14:00"/>
        <s v="12.02.2019 15:00"/>
        <s v="12.02.2019 16:00"/>
        <s v="12.02.2019 17:00"/>
        <s v="12.02.2019 18:00"/>
        <s v="12.02.2019 19:00"/>
        <s v="12.02.2019 20:00"/>
        <s v="12.02.2019 21:00"/>
        <s v="12.02.2019 22:00"/>
        <s v="12.02.2019 23:00"/>
        <s v="13.02.2019 00:00"/>
        <s v="13.02.2019 01:00"/>
        <s v="13.02.2019 02:00"/>
        <s v="13.02.2019 03:00"/>
        <s v="13.02.2019 04:00"/>
        <s v="13.02.2019 05:00"/>
        <s v="13.02.2019 06:00"/>
        <s v="13.02.2019 07:00"/>
        <s v="13.02.2019 08:00"/>
        <s v="13.02.2019 09:00"/>
        <s v="13.02.2019 10:00"/>
        <s v="13.02.2019 11:00"/>
        <s v="13.02.2019 12:00"/>
        <s v="13.02.2019 13:00"/>
        <s v="13.02.2019 14:00"/>
        <s v="13.02.2019 15:00"/>
        <s v="13.02.2019 16:00"/>
        <s v="13.02.2019 17:00"/>
        <s v="13.02.2019 18:00"/>
        <s v="13.02.2019 19:00"/>
        <s v="13.02.2019 20:00"/>
        <s v="13.02.2019 21:00"/>
        <s v="13.02.2019 22:00"/>
        <s v="13.02.2019 23:00"/>
        <s v="14.02.2019 00:00"/>
        <s v="14.02.2019 01:00"/>
        <s v="14.02.2019 02:00"/>
        <s v="14.02.2019 03:00"/>
        <s v="14.02.2019 04:00"/>
        <s v="14.02.2019 05:00"/>
        <s v="14.02.2019 06:00"/>
        <s v="14.02.2019 07:00"/>
        <s v="14.02.2019 08:00"/>
        <s v="14.02.2019 09:00"/>
        <s v="14.02.2019 10:00"/>
        <s v="14.02.2019 11:00"/>
        <s v="14.02.2019 12:00"/>
        <s v="14.02.2019 13:00"/>
        <s v="14.02.2019 14:00"/>
        <s v="14.02.2019 15:00"/>
        <s v="14.02.2019 16:00"/>
        <s v="14.02.2019 17:00"/>
        <s v="14.02.2019 18:00"/>
        <s v="14.02.2019 19:00"/>
        <s v="14.02.2019 20:00"/>
        <s v="14.02.2019 21:00"/>
        <s v="14.02.2019 22:00"/>
        <s v="14.02.2019 23:00"/>
        <s v="15.02.2019 00:00"/>
        <s v="15.02.2019 01:00"/>
        <s v="15.02.2019 02:00"/>
        <s v="15.02.2019 03:00"/>
        <s v="15.02.2019 04:00"/>
        <s v="15.02.2019 05:00"/>
        <s v="15.02.2019 06:00"/>
        <s v="15.02.2019 07:00"/>
        <s v="15.02.2019 08:00"/>
        <s v="15.02.2019 09:00"/>
        <s v="15.02.2019 10:00"/>
        <s v="15.02.2019 11:00"/>
        <s v="15.02.2019 12:00"/>
        <s v="15.02.2019 13:00"/>
        <s v="15.02.2019 14:00"/>
        <s v="15.02.2019 15:00"/>
        <s v="15.02.2019 16:00"/>
        <s v="15.02.2019 17:00"/>
        <s v="15.02.2019 18:00"/>
        <s v="15.02.2019 19:00"/>
        <s v="15.02.2019 20:00"/>
        <s v="15.02.2019 21:00"/>
        <s v="15.02.2019 22:00"/>
        <s v="15.02.2019 23:00"/>
        <s v="16.02.2019 00:00"/>
        <s v="16.02.2019 01:00"/>
        <s v="16.02.2019 02:00"/>
        <s v="16.02.2019 03:00"/>
        <s v="16.02.2019 04:00"/>
        <s v="16.02.2019 05:00"/>
        <s v="16.02.2019 06:00"/>
        <s v="16.02.2019 07:00"/>
        <s v="16.02.2019 08:00"/>
        <s v="16.02.2019 09:00"/>
        <s v="16.02.2019 10:00"/>
        <s v="16.02.2019 11:00"/>
        <s v="16.02.2019 12:00"/>
        <s v="16.02.2019 13:00"/>
        <s v="16.02.2019 14:00"/>
        <s v="16.02.2019 15:00"/>
        <s v="16.02.2019 16:00"/>
        <s v="16.02.2019 17:00"/>
        <s v="16.02.2019 18:00"/>
        <s v="16.02.2019 19:00"/>
        <s v="16.02.2019 20:00"/>
        <s v="16.02.2019 21:00"/>
        <s v="16.02.2019 22:00"/>
        <s v="16.02.2019 23:00"/>
        <s v="17.02.2019 00:00"/>
        <s v="17.02.2019 01:00"/>
        <s v="17.02.2019 02:00"/>
        <s v="17.02.2019 03:00"/>
        <s v="17.02.2019 04:00"/>
        <s v="17.02.2019 05:00"/>
        <s v="17.02.2019 06:00"/>
        <s v="17.02.2019 07:00"/>
        <s v="17.02.2019 08:00"/>
        <s v="17.02.2019 09:00"/>
        <s v="17.02.2019 10:00"/>
        <s v="17.02.2019 11:00"/>
        <s v="17.02.2019 12:00"/>
        <s v="17.02.2019 13:00"/>
        <s v="17.02.2019 14:00"/>
        <s v="17.02.2019 15:00"/>
        <s v="17.02.2019 16:00"/>
        <s v="17.02.2019 17:00"/>
        <s v="17.02.2019 18:00"/>
        <s v="17.02.2019 19:00"/>
        <s v="17.02.2019 20:00"/>
        <s v="17.02.2019 21:00"/>
        <s v="17.02.2019 22:00"/>
        <s v="17.02.2019 23:00"/>
        <s v="18.02.2019 00:00"/>
        <s v="18.02.2019 01:00"/>
        <s v="18.02.2019 02:00"/>
        <s v="18.02.2019 03:00"/>
        <s v="18.02.2019 04:00"/>
        <s v="18.02.2019 05:00"/>
        <s v="18.02.2019 06:00"/>
        <s v="18.02.2019 07:00"/>
        <s v="18.02.2019 08:00"/>
        <s v="18.02.2019 09:00"/>
        <s v="18.02.2019 10:00"/>
        <s v="18.02.2019 11:00"/>
        <s v="18.02.2019 12:00"/>
        <s v="18.02.2019 13:00"/>
        <s v="18.02.2019 14:00"/>
        <s v="18.02.2019 15:00"/>
        <s v="18.02.2019 16:00"/>
        <s v="18.02.2019 17:00"/>
        <s v="18.02.2019 18:00"/>
        <s v="18.02.2019 19:00"/>
        <s v="18.02.2019 20:00"/>
        <s v="18.02.2019 21:00"/>
        <s v="18.02.2019 22:00"/>
        <s v="18.02.2019 23:00"/>
        <s v="19.02.2019 00:00"/>
        <s v="19.02.2019 01:00"/>
        <s v="19.02.2019 02:00"/>
        <s v="19.02.2019 03:00"/>
        <s v="19.02.2019 04:00"/>
        <s v="19.02.2019 05:00"/>
        <s v="19.02.2019 06:00"/>
        <s v="19.02.2019 07:00"/>
        <s v="19.02.2019 08:00"/>
        <s v="19.02.2019 09:00"/>
        <s v="19.02.2019 10:00"/>
        <s v="19.02.2019 11:00"/>
        <s v="19.02.2019 12:00"/>
        <s v="19.02.2019 13:00"/>
        <s v="19.02.2019 14:00"/>
        <s v="19.02.2019 15:00"/>
        <s v="19.02.2019 16:00"/>
        <s v="19.02.2019 17:00"/>
        <s v="19.02.2019 18:00"/>
        <s v="19.02.2019 19:00"/>
        <s v="19.02.2019 20:00"/>
        <s v="19.02.2019 21:00"/>
        <s v="19.02.2019 22:00"/>
        <s v="19.02.2019 23:00"/>
        <s v="20.02.2019 00:00"/>
        <s v="20.02.2019 01:00"/>
        <s v="20.02.2019 02:00"/>
        <s v="20.02.2019 03:00"/>
        <s v="20.02.2019 04:00"/>
        <s v="20.02.2019 05:00"/>
        <s v="20.02.2019 06:00"/>
        <s v="20.02.2019 07:00"/>
        <s v="20.02.2019 08:00"/>
        <s v="20.02.2019 09:00"/>
        <s v="20.02.2019 10:00"/>
        <s v="20.02.2019 11:00"/>
        <s v="20.02.2019 12:00"/>
        <s v="20.02.2019 13:00"/>
        <s v="20.02.2019 14:00"/>
        <s v="20.02.2019 15:00"/>
        <s v="20.02.2019 16:00"/>
        <s v="20.02.2019 17:00"/>
        <s v="20.02.2019 18:00"/>
        <s v="20.02.2019 19:00"/>
        <s v="20.02.2019 20:00"/>
        <s v="20.02.2019 21:00"/>
        <s v="20.02.2019 22:00"/>
        <s v="20.02.2019 23:00"/>
        <s v="21.02.2019 00:00"/>
        <s v="21.02.2019 01:00"/>
        <s v="21.02.2019 02:00"/>
        <s v="21.02.2019 03:00"/>
        <s v="21.02.2019 04:00"/>
        <s v="21.02.2019 05:00"/>
        <s v="21.02.2019 06:00"/>
        <s v="21.02.2019 07:00"/>
        <s v="21.02.2019 08:00"/>
        <s v="21.02.2019 09:00"/>
        <s v="21.02.2019 10:00"/>
        <s v="21.02.2019 11:00"/>
        <s v="21.02.2019 12:00"/>
        <s v="21.02.2019 13:00"/>
        <s v="21.02.2019 14:00"/>
        <s v="21.02.2019 15:00"/>
        <s v="21.02.2019 16:00"/>
        <s v="21.02.2019 17:00"/>
        <s v="21.02.2019 18:00"/>
        <s v="21.02.2019 19:00"/>
        <s v="21.02.2019 20:00"/>
        <s v="21.02.2019 21:00"/>
        <s v="21.02.2019 22:00"/>
        <s v="21.02.2019 23:00"/>
        <s v="22.02.2019 00:00"/>
        <s v="22.02.2019 01:00"/>
        <s v="22.02.2019 02:00"/>
        <s v="22.02.2019 03:00"/>
        <s v="22.02.2019 04:00"/>
        <s v="22.02.2019 05:00"/>
        <s v="22.02.2019 06:00"/>
        <s v="22.02.2019 07:00"/>
        <s v="22.02.2019 08:00"/>
        <s v="22.02.2019 09:00"/>
        <s v="22.02.2019 10:00"/>
        <s v="22.02.2019 11:00"/>
        <s v="22.02.2019 12:00"/>
        <s v="22.02.2019 13:00"/>
        <s v="22.02.2019 14:00"/>
        <s v="22.02.2019 15:00"/>
        <s v="22.02.2019 16:00"/>
        <s v="22.02.2019 17:00"/>
        <s v="22.02.2019 18:00"/>
        <s v="22.02.2019 19:00"/>
        <s v="22.02.2019 20:00"/>
        <s v="22.02.2019 21:00"/>
        <s v="22.02.2019 22:00"/>
        <s v="22.02.2019 23:00"/>
        <s v="23.02.2019 00:00"/>
        <s v="23.02.2019 01:00"/>
        <s v="23.02.2019 02:00"/>
        <s v="23.02.2019 03:00"/>
        <s v="23.02.2019 04:00"/>
        <s v="23.02.2019 05:00"/>
        <s v="23.02.2019 06:00"/>
        <s v="23.02.2019 07:00"/>
        <s v="23.02.2019 08:00"/>
        <s v="23.02.2019 09:00"/>
        <s v="23.02.2019 10:00"/>
        <s v="23.02.2019 11:00"/>
        <s v="23.02.2019 12:00"/>
        <s v="23.02.2019 13:00"/>
        <s v="23.02.2019 14:00"/>
        <s v="23.02.2019 15:00"/>
        <s v="23.02.2019 16:00"/>
        <s v="23.02.2019 17:00"/>
        <s v="23.02.2019 18:00"/>
        <s v="23.02.2019 19:00"/>
        <s v="23.02.2019 20:00"/>
        <s v="23.02.2019 21:00"/>
        <s v="23.02.2019 22:00"/>
        <s v="23.02.2019 23:00"/>
        <s v="24.02.2019 00:00"/>
        <s v="24.02.2019 01:00"/>
        <s v="24.02.2019 02:00"/>
        <s v="24.02.2019 03:00"/>
        <s v="24.02.2019 04:00"/>
        <s v="24.02.2019 05:00"/>
        <s v="24.02.2019 06:00"/>
        <s v="24.02.2019 07:00"/>
        <s v="24.02.2019 08:00"/>
        <s v="24.02.2019 09:00"/>
        <s v="24.02.2019 10:00"/>
        <s v="24.02.2019 11:00"/>
        <s v="24.02.2019 12:00"/>
        <s v="24.02.2019 13:00"/>
        <s v="24.02.2019 14:00"/>
        <s v="24.02.2019 15:00"/>
        <s v="24.02.2019 16:00"/>
        <s v="24.02.2019 17:00"/>
        <s v="24.02.2019 18:00"/>
        <s v="24.02.2019 19:00"/>
        <s v="24.02.2019 20:00"/>
        <s v="24.02.2019 21:00"/>
        <s v="24.02.2019 22:00"/>
        <s v="24.02.2019 23:00"/>
        <s v="25.02.2019 00:00"/>
        <s v="25.02.2019 01:00"/>
        <s v="25.02.2019 02:00"/>
        <s v="25.02.2019 03:00"/>
        <s v="25.02.2019 04:00"/>
        <s v="25.02.2019 05:00"/>
        <s v="25.02.2019 06:00"/>
        <s v="25.02.2019 07:00"/>
        <s v="25.02.2019 08:00"/>
        <s v="25.02.2019 09:00"/>
        <s v="25.02.2019 10:00"/>
        <s v="25.02.2019 11:00"/>
        <s v="25.02.2019 12:00"/>
        <s v="25.02.2019 13:00"/>
        <s v="25.02.2019 14:00"/>
        <s v="25.02.2019 15:00"/>
        <s v="25.02.2019 16:00"/>
        <s v="25.02.2019 17:00"/>
        <s v="25.02.2019 18:00"/>
        <s v="25.02.2019 19:00"/>
        <s v="25.02.2019 20:00"/>
        <s v="25.02.2019 21:00"/>
        <s v="25.02.2019 22:00"/>
        <s v="25.02.2019 23:00"/>
        <s v="26.02.2019 00:00"/>
        <s v="26.02.2019 01:00"/>
        <s v="26.02.2019 02:00"/>
        <s v="26.02.2019 03:00"/>
        <s v="26.02.2019 04:00"/>
        <s v="26.02.2019 05:00"/>
        <s v="26.02.2019 06:00"/>
        <s v="26.02.2019 07:00"/>
        <s v="26.02.2019 08:00"/>
        <s v="26.02.2019 09:00"/>
        <s v="26.02.2019 10:00"/>
        <s v="26.02.2019 11:00"/>
        <s v="26.02.2019 12:00"/>
        <s v="26.02.2019 13:00"/>
        <s v="26.02.2019 14:00"/>
        <s v="26.02.2019 15:00"/>
        <s v="26.02.2019 16:00"/>
        <s v="26.02.2019 17:00"/>
        <s v="26.02.2019 18:00"/>
        <s v="26.02.2019 19:00"/>
        <s v="26.02.2019 20:00"/>
        <s v="26.02.2019 21:00"/>
        <s v="26.02.2019 22:00"/>
        <s v="26.02.2019 23:00"/>
        <s v="27.02.2019 00:00"/>
        <s v="27.02.2019 01:00"/>
        <s v="27.02.2019 02:00"/>
        <s v="27.02.2019 03:00"/>
        <s v="27.02.2019 04:00"/>
        <s v="27.02.2019 05:00"/>
        <s v="27.02.2019 06:00"/>
        <s v="27.02.2019 07:00"/>
        <s v="27.02.2019 08:00"/>
        <s v="27.02.2019 09:00"/>
        <s v="27.02.2019 10:00"/>
        <s v="27.02.2019 11:00"/>
        <s v="27.02.2019 12:00"/>
        <s v="27.02.2019 13:00"/>
        <s v="27.02.2019 14:00"/>
        <s v="27.02.2019 15:00"/>
        <s v="27.02.2019 16:00"/>
        <s v="27.02.2019 17:00"/>
        <s v="27.02.2019 18:00"/>
        <s v="27.02.2019 19:00"/>
        <s v="27.02.2019 20:00"/>
        <s v="27.02.2019 21:00"/>
        <s v="27.02.2019 22:00"/>
        <s v="27.02.2019 23:00"/>
        <s v="28.02.2019 00:00"/>
        <s v="28.02.2019 01:00"/>
        <s v="28.02.2019 02:00"/>
        <s v="28.02.2019 03:00"/>
        <s v="28.02.2019 04:00"/>
        <s v="28.02.2019 05:00"/>
        <s v="28.02.2019 06:00"/>
        <s v="28.02.2019 07:00"/>
        <s v="28.02.2019 08:00"/>
        <s v="28.02.2019 09:00"/>
        <s v="28.02.2019 10:00"/>
        <s v="28.02.2019 11:00"/>
        <s v="28.02.2019 12:00"/>
        <s v="28.02.2019 13:00"/>
        <s v="28.02.2019 14:00"/>
        <s v="28.02.2019 15:00"/>
        <s v="28.02.2019 16:00"/>
        <s v="28.02.2019 17:00"/>
        <s v="28.02.2019 18:00"/>
        <s v="28.02.2019 19:00"/>
        <s v="28.02.2019 20:00"/>
        <s v="28.02.2019 21:00"/>
        <s v="28.02.2019 22:00"/>
        <s v="28.02.2019 23:00"/>
        <s v="01.03.2019 00:00"/>
        <s v="01.03.2019 01:00"/>
        <s v="01.03.2019 02:00"/>
        <s v="01.03.2019 03:00"/>
        <s v="01.03.2019 04:00"/>
        <s v="01.03.2019 05:00"/>
        <s v="01.03.2019 06:00"/>
        <s v="01.03.2019 07:00"/>
        <s v="01.03.2019 08:00"/>
        <s v="01.03.2019 09:00"/>
        <s v="01.03.2019 10:00"/>
        <s v="01.03.2019 11:00"/>
        <s v="01.03.2019 12:00"/>
        <s v="01.03.2019 13:00"/>
        <s v="01.03.2019 14:00"/>
        <s v="01.03.2019 15:00"/>
        <s v="01.03.2019 16:00"/>
        <s v="01.03.2019 17:00"/>
        <s v="01.03.2019 18:00"/>
        <s v="01.03.2019 19:00"/>
        <s v="01.03.2019 20:00"/>
        <s v="01.03.2019 21:00"/>
        <s v="01.03.2019 22:00"/>
        <s v="01.03.2019 23:00"/>
        <s v="02.03.2019 00:00"/>
        <s v="02.03.2019 01:00"/>
        <s v="02.03.2019 02:00"/>
        <s v="02.03.2019 03:00"/>
        <s v="02.03.2019 04:00"/>
        <s v="02.03.2019 05:00"/>
        <s v="02.03.2019 06:00"/>
        <s v="02.03.2019 07:00"/>
        <s v="02.03.2019 08:00"/>
        <s v="02.03.2019 09:00"/>
        <s v="02.03.2019 10:00"/>
        <s v="02.03.2019 11:00"/>
        <s v="02.03.2019 12:00"/>
        <s v="02.03.2019 13:00"/>
        <s v="02.03.2019 14:00"/>
        <s v="02.03.2019 15:00"/>
        <s v="02.03.2019 16:00"/>
        <s v="02.03.2019 17:00"/>
        <s v="02.03.2019 18:00"/>
        <s v="02.03.2019 19:00"/>
        <s v="02.03.2019 20:00"/>
        <s v="02.03.2019 21:00"/>
        <s v="02.03.2019 22:00"/>
        <s v="02.03.2019 23:00"/>
        <s v="03.03.2019 00:00"/>
        <s v="03.03.2019 01:00"/>
        <s v="03.03.2019 02:00"/>
        <s v="03.03.2019 03:00"/>
        <s v="03.03.2019 04:00"/>
        <s v="03.03.2019 05:00"/>
        <s v="03.03.2019 06:00"/>
        <s v="03.03.2019 07:00"/>
        <s v="03.03.2019 08:00"/>
        <s v="03.03.2019 09:00"/>
        <s v="03.03.2019 10:00"/>
        <s v="03.03.2019 11:00"/>
        <s v="03.03.2019 12:00"/>
        <s v="03.03.2019 13:00"/>
        <s v="03.03.2019 14:00"/>
        <s v="03.03.2019 15:00"/>
        <s v="03.03.2019 16:00"/>
        <s v="03.03.2019 17:00"/>
        <s v="03.03.2019 18:00"/>
        <s v="03.03.2019 19:00"/>
        <s v="03.03.2019 20:00"/>
        <s v="03.03.2019 21:00"/>
        <s v="03.03.2019 22:00"/>
        <s v="03.03.2019 23:00"/>
        <s v="04.03.2019 00:00"/>
        <s v="04.03.2019 01:00"/>
        <s v="04.03.2019 02:00"/>
        <s v="04.03.2019 03:00"/>
        <s v="04.03.2019 04:00"/>
        <s v="04.03.2019 05:00"/>
        <s v="04.03.2019 06:00"/>
        <s v="04.03.2019 07:00"/>
        <s v="04.03.2019 08:00"/>
        <s v="04.03.2019 09:00"/>
        <s v="04.03.2019 10:00"/>
        <s v="04.03.2019 11:00"/>
        <s v="04.03.2019 12:00"/>
        <s v="04.03.2019 13:00"/>
        <s v="04.03.2019 14:00"/>
        <s v="04.03.2019 15:00"/>
        <s v="04.03.2019 16:00"/>
        <s v="04.03.2019 17:00"/>
        <s v="04.03.2019 18:00"/>
        <s v="04.03.2019 19:00"/>
        <s v="04.03.2019 20:00"/>
        <s v="04.03.2019 21:00"/>
        <s v="04.03.2019 22:00"/>
        <s v="04.03.2019 23:00"/>
        <s v="05.03.2019 00:00"/>
        <s v="05.03.2019 01:00"/>
        <s v="05.03.2019 02:00"/>
        <s v="05.03.2019 03:00"/>
        <s v="05.03.2019 04:00"/>
        <s v="05.03.2019 05:00"/>
        <s v="05.03.2019 06:00"/>
        <s v="05.03.2019 07:00"/>
        <s v="05.03.2019 08:00"/>
        <s v="05.03.2019 09:00"/>
        <s v="05.03.2019 10:00"/>
        <s v="05.03.2019 11:00"/>
        <s v="05.03.2019 12:00"/>
        <s v="05.03.2019 13:00"/>
        <s v="05.03.2019 14:00"/>
        <s v="05.03.2019 15:00"/>
        <s v="05.03.2019 16:00"/>
        <s v="05.03.2019 17:00"/>
        <s v="05.03.2019 18:00"/>
        <s v="05.03.2019 19:00"/>
        <s v="05.03.2019 20:00"/>
        <s v="05.03.2019 21:00"/>
        <s v="05.03.2019 22:00"/>
        <s v="05.03.2019 23:00"/>
        <s v="06.03.2019 00:00"/>
        <s v="06.03.2019 01:00"/>
        <s v="06.03.2019 02:00"/>
        <s v="06.03.2019 03:00"/>
        <s v="06.03.2019 04:00"/>
        <s v="06.03.2019 05:00"/>
        <s v="06.03.2019 06:00"/>
        <s v="06.03.2019 07:00"/>
        <s v="06.03.2019 08:00"/>
        <s v="06.03.2019 09:00"/>
        <s v="06.03.2019 10:00"/>
        <s v="06.03.2019 11:00"/>
        <s v="06.03.2019 12:00"/>
        <s v="06.03.2019 13:00"/>
        <s v="06.03.2019 14:00"/>
        <s v="06.03.2019 15:00"/>
        <s v="06.03.2019 16:00"/>
        <s v="06.03.2019 17:00"/>
        <s v="06.03.2019 18:00"/>
        <s v="06.03.2019 19:00"/>
        <s v="06.03.2019 20:00"/>
        <s v="06.03.2019 21:00"/>
        <s v="06.03.2019 22:00"/>
        <s v="06.03.2019 23:00"/>
        <s v="07.03.2019 00:00"/>
        <s v="07.03.2019 01:00"/>
        <s v="07.03.2019 02:00"/>
        <s v="07.03.2019 03:00"/>
        <s v="07.03.2019 04:00"/>
        <s v="07.03.2019 05:00"/>
        <s v="07.03.2019 06:00"/>
        <s v="07.03.2019 07:00"/>
        <s v="07.03.2019 08:00"/>
        <s v="07.03.2019 09:00"/>
        <s v="07.03.2019 10:00"/>
        <s v="07.03.2019 11:00"/>
        <s v="07.03.2019 12:00"/>
        <s v="07.03.2019 13:00"/>
        <s v="07.03.2019 14:00"/>
        <s v="07.03.2019 15:00"/>
        <s v="07.03.2019 16:00"/>
        <s v="07.03.2019 17:00"/>
        <s v="07.03.2019 18:00"/>
        <s v="07.03.2019 19:00"/>
        <s v="07.03.2019 20:00"/>
        <s v="07.03.2019 21:00"/>
        <s v="07.03.2019 22:00"/>
        <s v="07.03.2019 23:00"/>
        <s v="08.03.2019 00:00"/>
        <s v="08.03.2019 01:00"/>
        <s v="08.03.2019 02:00"/>
        <s v="08.03.2019 03:00"/>
        <s v="08.03.2019 04:00"/>
        <s v="08.03.2019 05:00"/>
        <s v="08.03.2019 06:00"/>
        <s v="08.03.2019 07:00"/>
        <s v="08.03.2019 08:00"/>
        <s v="08.03.2019 09:00"/>
        <s v="08.03.2019 10:00"/>
        <s v="08.03.2019 11:00"/>
        <s v="08.03.2019 12:00"/>
        <s v="08.03.2019 13:00"/>
        <s v="08.03.2019 14:00"/>
        <s v="08.03.2019 15:00"/>
        <s v="08.03.2019 16:00"/>
        <s v="08.03.2019 17:00"/>
        <s v="08.03.2019 18:00"/>
        <s v="08.03.2019 19:00"/>
        <s v="08.03.2019 20:00"/>
        <s v="08.03.2019 21:00"/>
        <s v="08.03.2019 22:00"/>
        <s v="08.03.2019 23:00"/>
        <s v="09.03.2019 00:00"/>
        <s v="09.03.2019 01:00"/>
        <s v="09.03.2019 02:00"/>
        <s v="09.03.2019 03:00"/>
        <s v="09.03.2019 04:00"/>
        <s v="09.03.2019 05:00"/>
        <s v="09.03.2019 06:00"/>
        <s v="09.03.2019 07:00"/>
        <s v="09.03.2019 08:00"/>
        <s v="09.03.2019 09:00"/>
        <s v="09.03.2019 10:00"/>
        <s v="09.03.2019 11:00"/>
        <s v="09.03.2019 12:00"/>
        <s v="09.03.2019 13:00"/>
        <s v="09.03.2019 14:00"/>
        <s v="09.03.2019 15:00"/>
        <s v="09.03.2019 16:00"/>
        <s v="09.03.2019 17:00"/>
        <s v="09.03.2019 18:00"/>
        <s v="09.03.2019 19:00"/>
        <s v="09.03.2019 20:00"/>
        <s v="09.03.2019 21:00"/>
        <s v="09.03.2019 22:00"/>
        <s v="09.03.2019 23:00"/>
        <s v="10.03.2019 00:00"/>
        <s v="10.03.2019 01:00"/>
        <s v="10.03.2019 02:00"/>
        <s v="10.03.2019 03:00"/>
        <s v="10.03.2019 04:00"/>
        <s v="10.03.2019 05:00"/>
        <s v="10.03.2019 06:00"/>
        <s v="10.03.2019 07:00"/>
        <s v="10.03.2019 08:00"/>
        <s v="10.03.2019 09:00"/>
        <s v="10.03.2019 10:00"/>
        <s v="10.03.2019 11:00"/>
        <s v="10.03.2019 12:00"/>
        <s v="10.03.2019 13:00"/>
        <s v="10.03.2019 14:00"/>
        <s v="10.03.2019 15:00"/>
        <s v="10.03.2019 16:00"/>
        <s v="10.03.2019 17:00"/>
        <s v="10.03.2019 18:00"/>
        <s v="10.03.2019 19:00"/>
        <s v="10.03.2019 20:00"/>
        <s v="10.03.2019 21:00"/>
        <s v="10.03.2019 22:00"/>
        <s v="10.03.2019 23:00"/>
        <s v="11.03.2019 00:00"/>
        <s v="11.03.2019 01:00"/>
        <s v="11.03.2019 02:00"/>
        <s v="11.03.2019 03:00"/>
        <s v="11.03.2019 04:00"/>
        <s v="11.03.2019 05:00"/>
        <s v="11.03.2019 06:00"/>
        <s v="11.03.2019 07:00"/>
        <s v="11.03.2019 08:00"/>
        <s v="11.03.2019 09:00"/>
        <s v="11.03.2019 10:00"/>
        <s v="11.03.2019 11:00"/>
        <s v="11.03.2019 12:00"/>
        <s v="11.03.2019 13:00"/>
        <s v="11.03.2019 14:00"/>
        <s v="11.03.2019 15:00"/>
        <s v="11.03.2019 16:00"/>
        <s v="11.03.2019 17:00"/>
        <s v="11.03.2019 18:00"/>
        <s v="11.03.2019 19:00"/>
        <s v="11.03.2019 20:00"/>
        <s v="11.03.2019 21:00"/>
        <s v="11.03.2019 22:00"/>
        <s v="11.03.2019 23:00"/>
        <s v="12.03.2019 00:00"/>
        <s v="12.03.2019 01:00"/>
        <s v="12.03.2019 02:00"/>
        <s v="12.03.2019 03:00"/>
        <s v="12.03.2019 04:00"/>
        <s v="12.03.2019 05:00"/>
        <s v="12.03.2019 06:00"/>
        <s v="12.03.2019 07:00"/>
        <s v="12.03.2019 08:00"/>
        <s v="12.03.2019 09:00"/>
        <s v="12.03.2019 10:00"/>
        <s v="12.03.2019 11:00"/>
        <s v="12.03.2019 12:00"/>
        <s v="12.03.2019 13:00"/>
        <s v="12.03.2019 14:00"/>
        <s v="12.03.2019 15:00"/>
        <s v="12.03.2019 16:00"/>
        <s v="12.03.2019 17:00"/>
        <s v="12.03.2019 18:00"/>
        <s v="12.03.2019 19:00"/>
        <s v="12.03.2019 20:00"/>
        <s v="12.03.2019 21:00"/>
        <s v="12.03.2019 22:00"/>
        <s v="12.03.2019 23:00"/>
        <s v="13.03.2019 00:00"/>
        <s v="13.03.2019 01:00"/>
        <s v="13.03.2019 02:00"/>
        <s v="13.03.2019 03:00"/>
        <s v="13.03.2019 04:00"/>
        <s v="13.03.2019 05:00"/>
        <s v="13.03.2019 06:00"/>
        <s v="13.03.2019 07:00"/>
        <s v="13.03.2019 08:00"/>
        <s v="13.03.2019 09:00"/>
        <s v="13.03.2019 10:00"/>
        <s v="13.03.2019 11:00"/>
        <s v="13.03.2019 12:00"/>
        <s v="13.03.2019 13:00"/>
        <s v="13.03.2019 14:00"/>
        <s v="13.03.2019 15:00"/>
        <s v="13.03.2019 16:00"/>
        <s v="13.03.2019 17:00"/>
        <s v="13.03.2019 18:00"/>
        <s v="13.03.2019 19:00"/>
        <s v="13.03.2019 20:00"/>
        <s v="13.03.2019 21:00"/>
        <s v="13.03.2019 22:00"/>
        <s v="13.03.2019 23:00"/>
        <s v="14.03.2019 00:00"/>
        <s v="14.03.2019 01:00"/>
        <s v="14.03.2019 02:00"/>
        <s v="14.03.2019 03:00"/>
        <s v="14.03.2019 04:00"/>
        <s v="14.03.2019 05:00"/>
        <s v="14.03.2019 06:00"/>
        <s v="14.03.2019 07:00"/>
        <s v="14.03.2019 08:00"/>
        <s v="14.03.2019 09:00"/>
        <s v="14.03.2019 10:00"/>
        <s v="14.03.2019 11:00"/>
        <s v="14.03.2019 12:00"/>
        <s v="14.03.2019 13:00"/>
        <s v="14.03.2019 14:00"/>
        <s v="14.03.2019 15:00"/>
        <s v="14.03.2019 16:00"/>
        <s v="14.03.2019 17:00"/>
        <s v="14.03.2019 18:00"/>
        <s v="14.03.2019 19:00"/>
        <s v="14.03.2019 20:00"/>
        <s v="14.03.2019 21:00"/>
        <s v="14.03.2019 22:00"/>
        <s v="14.03.2019 23:00"/>
        <s v="15.03.2019 00:00"/>
        <s v="15.03.2019 01:00"/>
        <s v="15.03.2019 02:00"/>
        <s v="15.03.2019 03:00"/>
        <s v="15.03.2019 04:00"/>
        <s v="15.03.2019 05:00"/>
        <s v="15.03.2019 06:00"/>
        <s v="15.03.2019 07:00"/>
        <s v="15.03.2019 08:00"/>
        <s v="15.03.2019 09:00"/>
        <s v="15.03.2019 10:00"/>
        <s v="15.03.2019 11:00"/>
        <s v="15.03.2019 12:00"/>
        <s v="15.03.2019 13:00"/>
        <s v="15.03.2019 14:00"/>
        <s v="15.03.2019 15:00"/>
        <s v="15.03.2019 16:00"/>
        <s v="15.03.2019 17:00"/>
        <s v="15.03.2019 18:00"/>
        <s v="15.03.2019 19:00"/>
        <s v="15.03.2019 20:00"/>
        <s v="15.03.2019 21:00"/>
        <s v="15.03.2019 22:00"/>
        <s v="15.03.2019 23:00"/>
        <s v="16.03.2019 00:00"/>
        <s v="16.03.2019 01:00"/>
        <s v="16.03.2019 02:00"/>
        <s v="16.03.2019 03:00"/>
        <s v="16.03.2019 04:00"/>
        <s v="16.03.2019 05:00"/>
        <s v="16.03.2019 06:00"/>
        <s v="16.03.2019 07:00"/>
        <s v="16.03.2019 08:00"/>
        <s v="16.03.2019 09:00"/>
        <s v="16.03.2019 10:00"/>
        <s v="16.03.2019 11:00"/>
        <s v="16.03.2019 12:00"/>
        <s v="16.03.2019 13:00"/>
        <s v="16.03.2019 14:00"/>
        <s v="16.03.2019 15:00"/>
        <s v="16.03.2019 16:00"/>
        <s v="16.03.2019 17:00"/>
        <s v="16.03.2019 18:00"/>
        <s v="16.03.2019 19:00"/>
        <s v="16.03.2019 20:00"/>
        <s v="16.03.2019 21:00"/>
        <s v="16.03.2019 22:00"/>
        <s v="16.03.2019 23:00"/>
        <s v="17.03.2019 00:00"/>
        <s v="17.03.2019 01:00"/>
        <s v="17.03.2019 02:00"/>
        <s v="17.03.2019 03:00"/>
        <s v="17.03.2019 04:00"/>
        <s v="17.03.2019 05:00"/>
        <s v="17.03.2019 06:00"/>
        <s v="17.03.2019 07:00"/>
        <s v="17.03.2019 08:00"/>
        <s v="17.03.2019 09:00"/>
        <s v="17.03.2019 10:00"/>
        <s v="17.03.2019 11:00"/>
        <s v="17.03.2019 12:00"/>
        <s v="17.03.2019 13:00"/>
        <s v="17.03.2019 14:00"/>
        <s v="17.03.2019 15:00"/>
        <s v="17.03.2019 16:00"/>
        <s v="17.03.2019 17:00"/>
        <s v="17.03.2019 18:00"/>
        <s v="17.03.2019 19:00"/>
        <s v="17.03.2019 20:00"/>
        <s v="17.03.2019 21:00"/>
        <s v="17.03.2019 22:00"/>
        <s v="17.03.2019 23:00"/>
        <s v="18.03.2019 00:00"/>
        <s v="18.03.2019 01:00"/>
        <s v="18.03.2019 02:00"/>
        <s v="18.03.2019 03:00"/>
        <s v="18.03.2019 04:00"/>
        <s v="18.03.2019 05:00"/>
        <s v="18.03.2019 06:00"/>
        <s v="18.03.2019 07:00"/>
        <s v="18.03.2019 08:00"/>
        <s v="18.03.2019 09:00"/>
        <s v="18.03.2019 10:00"/>
        <s v="18.03.2019 11:00"/>
        <s v="18.03.2019 12:00"/>
        <s v="18.03.2019 13:00"/>
        <s v="18.03.2019 14:00"/>
        <s v="18.03.2019 15:00"/>
        <s v="18.03.2019 16:00"/>
        <s v="18.03.2019 17:00"/>
        <s v="18.03.2019 18:00"/>
        <s v="18.03.2019 19:00"/>
        <s v="18.03.2019 20:00"/>
        <s v="18.03.2019 21:00"/>
        <s v="18.03.2019 22:00"/>
        <s v="18.03.2019 23:00"/>
        <s v="19.03.2019 00:00"/>
        <s v="19.03.2019 01:00"/>
        <s v="19.03.2019 02:00"/>
        <s v="19.03.2019 03:00"/>
        <s v="19.03.2019 04:00"/>
        <s v="19.03.2019 05:00"/>
        <s v="19.03.2019 06:00"/>
        <s v="19.03.2019 07:00"/>
        <s v="19.03.2019 08:00"/>
        <s v="19.03.2019 09:00"/>
        <s v="19.03.2019 10:00"/>
        <s v="19.03.2019 11:00"/>
        <s v="19.03.2019 12:00"/>
        <s v="19.03.2019 13:00"/>
        <s v="19.03.2019 14:00"/>
        <s v="19.03.2019 15:00"/>
        <s v="19.03.2019 16:00"/>
        <s v="19.03.2019 17:00"/>
        <s v="19.03.2019 18:00"/>
        <s v="19.03.2019 19:00"/>
        <s v="19.03.2019 20:00"/>
        <s v="19.03.2019 21:00"/>
        <s v="19.03.2019 22:00"/>
        <s v="19.03.2019 23:00"/>
        <s v="20.03.2019 00:00"/>
        <s v="20.03.2019 01:00"/>
        <s v="20.03.2019 02:00"/>
        <s v="20.03.2019 03:00"/>
        <s v="20.03.2019 04:00"/>
        <s v="20.03.2019 05:00"/>
        <s v="20.03.2019 06:00"/>
        <s v="20.03.2019 07:00"/>
        <s v="20.03.2019 08:00"/>
        <s v="20.03.2019 09:00"/>
        <s v="20.03.2019 10:00"/>
        <s v="20.03.2019 11:00"/>
        <s v="20.03.2019 12:00"/>
        <s v="20.03.2019 13:00"/>
        <s v="20.03.2019 14:00"/>
        <s v="20.03.2019 15:00"/>
        <s v="20.03.2019 16:00"/>
        <s v="20.03.2019 17:00"/>
        <s v="20.03.2019 18:00"/>
        <s v="20.03.2019 19:00"/>
        <s v="20.03.2019 20:00"/>
        <s v="20.03.2019 21:00"/>
        <s v="20.03.2019 22:00"/>
        <s v="20.03.2019 23:00"/>
        <s v="21.03.2019 00:00"/>
        <s v="21.03.2019 01:00"/>
        <s v="21.03.2019 02:00"/>
        <s v="21.03.2019 03:00"/>
        <s v="21.03.2019 04:00"/>
        <s v="21.03.2019 05:00"/>
        <s v="21.03.2019 06:00"/>
        <s v="21.03.2019 07:00"/>
        <s v="21.03.2019 08:00"/>
        <s v="21.03.2019 09:00"/>
        <s v="21.03.2019 10:00"/>
        <s v="21.03.2019 11:00"/>
        <s v="21.03.2019 12:00"/>
        <s v="21.03.2019 13:00"/>
        <s v="21.03.2019 14:00"/>
        <s v="21.03.2019 15:00"/>
        <s v="21.03.2019 16:00"/>
        <s v="21.03.2019 17:00"/>
        <s v="21.03.2019 18:00"/>
        <s v="21.03.2019 19:00"/>
        <s v="21.03.2019 20:00"/>
        <s v="21.03.2019 21:00"/>
        <s v="21.03.2019 22:00"/>
        <s v="21.03.2019 23:00"/>
        <s v="22.03.2019 00:00"/>
        <s v="22.03.2019 01:00"/>
        <s v="22.03.2019 02:00"/>
        <s v="22.03.2019 03:00"/>
        <s v="22.03.2019 04:00"/>
        <s v="22.03.2019 05:00"/>
        <s v="22.03.2019 06:00"/>
        <s v="22.03.2019 07:00"/>
        <s v="22.03.2019 08:00"/>
        <s v="22.03.2019 09:00"/>
        <s v="22.03.2019 10:00"/>
        <s v="22.03.2019 11:00"/>
        <s v="22.03.2019 12:00"/>
        <s v="22.03.2019 13:00"/>
        <s v="22.03.2019 14:00"/>
        <s v="22.03.2019 15:00"/>
        <s v="22.03.2019 16:00"/>
        <s v="22.03.2019 17:00"/>
        <s v="22.03.2019 18:00"/>
        <s v="22.03.2019 19:00"/>
        <s v="22.03.2019 20:00"/>
        <s v="22.03.2019 21:00"/>
        <s v="22.03.2019 22:00"/>
        <s v="22.03.2019 23:00"/>
        <s v="23.03.2019 00:00"/>
        <s v="23.03.2019 01:00"/>
        <s v="23.03.2019 02:00"/>
        <s v="23.03.2019 03:00"/>
        <s v="23.03.2019 04:00"/>
        <s v="23.03.2019 05:00"/>
        <s v="23.03.2019 06:00"/>
        <s v="23.03.2019 07:00"/>
        <s v="23.03.2019 08:00"/>
        <s v="23.03.2019 09:00"/>
        <s v="23.03.2019 10:00"/>
        <s v="23.03.2019 11:00"/>
        <s v="23.03.2019 12:00"/>
        <s v="23.03.2019 13:00"/>
        <s v="23.03.2019 14:00"/>
        <s v="23.03.2019 15:00"/>
        <s v="23.03.2019 16:00"/>
        <s v="23.03.2019 17:00"/>
        <s v="23.03.2019 18:00"/>
        <s v="23.03.2019 19:00"/>
        <s v="23.03.2019 20:00"/>
        <s v="23.03.2019 21:00"/>
        <s v="23.03.2019 22:00"/>
        <s v="23.03.2019 23:00"/>
        <s v="24.03.2019 00:00"/>
        <s v="24.03.2019 01:00"/>
        <s v="24.03.2019 02:00"/>
        <s v="24.03.2019 03:00"/>
        <s v="24.03.2019 04:00"/>
        <s v="24.03.2019 05:00"/>
        <s v="24.03.2019 06:00"/>
        <s v="24.03.2019 07:00"/>
        <s v="24.03.2019 08:00"/>
        <s v="24.03.2019 09:00"/>
        <s v="24.03.2019 10:00"/>
        <s v="24.03.2019 11:00"/>
        <s v="24.03.2019 12:00"/>
        <s v="24.03.2019 13:00"/>
        <s v="24.03.2019 14:00"/>
        <s v="24.03.2019 15:00"/>
        <s v="24.03.2019 16:00"/>
        <s v="24.03.2019 17:00"/>
        <s v="24.03.2019 18:00"/>
        <s v="24.03.2019 19:00"/>
        <s v="24.03.2019 20:00"/>
        <s v="24.03.2019 21:00"/>
        <s v="24.03.2019 22:00"/>
        <s v="24.03.2019 23:00"/>
        <s v="25.03.2019 00:00"/>
        <s v="25.03.2019 01:00"/>
        <s v="25.03.2019 02:00"/>
        <s v="25.03.2019 03:00"/>
        <s v="25.03.2019 04:00"/>
        <s v="25.03.2019 05:00"/>
        <s v="25.03.2019 06:00"/>
        <s v="25.03.2019 07:00"/>
        <s v="25.03.2019 08:00"/>
        <s v="25.03.2019 09:00"/>
        <s v="25.03.2019 10:00"/>
        <s v="25.03.2019 11:00"/>
        <s v="25.03.2019 12:00"/>
        <s v="25.03.2019 13:00"/>
        <s v="25.03.2019 14:00"/>
        <s v="25.03.2019 15:00"/>
        <s v="25.03.2019 16:00"/>
        <s v="25.03.2019 17:00"/>
        <s v="25.03.2019 18:00"/>
        <s v="25.03.2019 19:00"/>
        <s v="25.03.2019 20:00"/>
        <s v="25.03.2019 21:00"/>
        <s v="25.03.2019 22:00"/>
        <s v="25.03.2019 23:00"/>
        <s v="26.03.2019 00:00"/>
        <s v="26.03.2019 01:00"/>
        <s v="26.03.2019 02:00"/>
        <s v="26.03.2019 03:00"/>
        <s v="26.03.2019 04:00"/>
        <s v="26.03.2019 05:00"/>
        <s v="26.03.2019 06:00"/>
        <s v="26.03.2019 07:00"/>
        <s v="26.03.2019 08:00"/>
        <s v="26.03.2019 09:00"/>
        <s v="26.03.2019 10:00"/>
        <s v="26.03.2019 11:00"/>
        <s v="26.03.2019 12:00"/>
        <s v="26.03.2019 13:00"/>
        <s v="26.03.2019 14:00"/>
        <s v="26.03.2019 15:00"/>
        <s v="26.03.2019 16:00"/>
        <s v="26.03.2019 17:00"/>
        <s v="26.03.2019 18:00"/>
        <s v="26.03.2019 19:00"/>
        <s v="26.03.2019 20:00"/>
        <s v="26.03.2019 21:00"/>
        <s v="26.03.2019 22:00"/>
        <s v="26.03.2019 23:00"/>
        <s v="27.03.2019 00:00"/>
        <s v="27.03.2019 01:00"/>
        <s v="27.03.2019 02:00"/>
        <s v="27.03.2019 03:00"/>
        <s v="27.03.2019 04:00"/>
        <s v="27.03.2019 05:00"/>
        <s v="27.03.2019 06:00"/>
        <s v="27.03.2019 07:00"/>
        <s v="27.03.2019 08:00"/>
        <s v="27.03.2019 09:00"/>
        <s v="27.03.2019 10:00"/>
        <s v="27.03.2019 11:00"/>
        <s v="27.03.2019 12:00"/>
        <s v="27.03.2019 13:00"/>
        <s v="27.03.2019 14:00"/>
        <s v="27.03.2019 15:00"/>
        <s v="27.03.2019 16:00"/>
        <s v="27.03.2019 17:00"/>
        <s v="27.03.2019 18:00"/>
        <s v="27.03.2019 19:00"/>
        <s v="27.03.2019 20:00"/>
        <s v="27.03.2019 21:00"/>
        <s v="27.03.2019 22:00"/>
        <s v="27.03.2019 23:00"/>
        <s v="28.03.2019 00:00"/>
        <s v="28.03.2019 01:00"/>
        <s v="28.03.2019 02:00"/>
        <s v="28.03.2019 03:00"/>
        <s v="28.03.2019 04:00"/>
        <s v="28.03.2019 05:00"/>
        <s v="28.03.2019 06:00"/>
        <s v="28.03.2019 07:00"/>
        <s v="28.03.2019 08:00"/>
        <s v="28.03.2019 09:00"/>
        <s v="28.03.2019 10:00"/>
        <s v="28.03.2019 11:00"/>
        <s v="28.03.2019 12:00"/>
        <s v="28.03.2019 13:00"/>
        <s v="28.03.2019 14:00"/>
        <s v="28.03.2019 15:00"/>
        <s v="28.03.2019 16:00"/>
        <s v="28.03.2019 17:00"/>
        <s v="28.03.2019 18:00"/>
        <s v="28.03.2019 19:00"/>
        <s v="28.03.2019 20:00"/>
        <s v="28.03.2019 21:00"/>
        <s v="28.03.2019 22:00"/>
        <s v="28.03.2019 23:00"/>
        <s v="29.03.2019 00:00"/>
        <s v="29.03.2019 01:00"/>
        <s v="29.03.2019 02:00"/>
        <s v="29.03.2019 03:00"/>
        <s v="29.03.2019 04:00"/>
        <s v="29.03.2019 05:00"/>
        <s v="29.03.2019 06:00"/>
        <s v="29.03.2019 07:00"/>
        <s v="29.03.2019 08:00"/>
        <s v="29.03.2019 09:00"/>
        <s v="29.03.2019 10:00"/>
        <s v="29.03.2019 11:00"/>
        <s v="29.03.2019 12:00"/>
        <s v="29.03.2019 13:00"/>
        <s v="29.03.2019 14:00"/>
        <s v="29.03.2019 15:00"/>
        <s v="29.03.2019 16:00"/>
        <s v="29.03.2019 17:00"/>
        <s v="29.03.2019 18:00"/>
        <s v="29.03.2019 19:00"/>
        <s v="29.03.2019 20:00"/>
        <s v="29.03.2019 21:00"/>
        <s v="29.03.2019 22:00"/>
        <s v="29.03.2019 23:00"/>
        <s v="30.03.2019 00:00"/>
        <s v="30.03.2019 01:00"/>
        <s v="30.03.2019 02:00"/>
        <s v="30.03.2019 03:00"/>
        <s v="30.03.2019 04:00"/>
        <s v="30.03.2019 05:00"/>
        <s v="30.03.2019 06:00"/>
        <s v="30.03.2019 07:00"/>
        <s v="30.03.2019 08:00"/>
        <s v="30.03.2019 09:00"/>
        <s v="30.03.2019 10:00"/>
        <s v="30.03.2019 11:00"/>
        <s v="30.03.2019 12:00"/>
        <s v="30.03.2019 13:00"/>
        <s v="30.03.2019 14:00"/>
        <s v="30.03.2019 15:00"/>
        <s v="30.03.2019 16:00"/>
        <s v="30.03.2019 17:00"/>
        <s v="30.03.2019 18:00"/>
        <s v="30.03.2019 19:00"/>
        <s v="30.03.2019 20:00"/>
        <s v="30.03.2019 21:00"/>
        <s v="30.03.2019 22:00"/>
        <s v="30.03.2019 23:00"/>
        <s v="31.03.2019 00:00"/>
        <s v="31.03.2019 01:00"/>
        <s v="31.03.2019 02:00"/>
        <s v="31.03.2019 03:00"/>
        <s v="31.03.2019 04:00"/>
        <s v="31.03.2019 05:00"/>
        <s v="31.03.2019 06:00"/>
        <s v="31.03.2019 07:00"/>
        <s v="31.03.2019 08:00"/>
        <s v="31.03.2019 09:00"/>
        <s v="31.03.2019 10:00"/>
        <s v="31.03.2019 11:00"/>
        <s v="31.03.2019 12:00"/>
        <s v="31.03.2019 13:00"/>
        <s v="31.03.2019 14:00"/>
        <s v="31.03.2019 15:00"/>
        <s v="31.03.2019 16:00"/>
        <s v="31.03.2019 17:00"/>
        <s v="31.03.2019 18:00"/>
        <s v="31.03.2019 19:00"/>
        <s v="31.03.2019 20:00"/>
        <s v="31.03.2019 21:00"/>
        <s v="31.03.2019 22:00"/>
        <s v="31.03.2019 23:00"/>
        <s v="01.04.2019 00:00"/>
        <s v="01.04.2019 01:00"/>
        <s v="01.04.2019 02:00"/>
        <s v="01.04.2019 03:00"/>
        <s v="01.04.2019 04:00"/>
        <s v="01.04.2019 05:00"/>
        <s v="01.04.2019 06:00"/>
        <s v="01.04.2019 07:00"/>
        <s v="01.04.2019 08:00"/>
        <s v="01.04.2019 09:00"/>
        <s v="01.04.2019 10:00"/>
        <s v="01.04.2019 11:00"/>
        <s v="01.04.2019 12:00"/>
        <s v="01.04.2019 13:00"/>
        <s v="01.04.2019 14:00"/>
        <s v="01.04.2019 15:00"/>
        <s v="01.04.2019 16:00"/>
        <s v="01.04.2019 17:00"/>
        <s v="01.04.2019 18:00"/>
        <s v="01.04.2019 19:00"/>
        <s v="01.04.2019 20:00"/>
        <s v="01.04.2019 21:00"/>
        <s v="01.04.2019 22:00"/>
        <s v="01.04.2019 23:00"/>
        <s v="02.04.2019 00:00"/>
        <s v="02.04.2019 01:00"/>
        <s v="02.04.2019 02:00"/>
        <s v="02.04.2019 03:00"/>
        <s v="02.04.2019 04:00"/>
        <s v="02.04.2019 05:00"/>
        <s v="02.04.2019 06:00"/>
        <s v="02.04.2019 07:00"/>
        <s v="02.04.2019 08:00"/>
        <s v="02.04.2019 09:00"/>
        <s v="02.04.2019 10:00"/>
        <s v="02.04.2019 11:00"/>
        <s v="02.04.2019 12:00"/>
        <s v="02.04.2019 13:00"/>
        <s v="02.04.2019 14:00"/>
        <s v="02.04.2019 15:00"/>
        <s v="02.04.2019 16:00"/>
        <s v="02.04.2019 17:00"/>
        <s v="02.04.2019 18:00"/>
        <s v="02.04.2019 19:00"/>
        <s v="02.04.2019 20:00"/>
        <s v="02.04.2019 21:00"/>
        <s v="02.04.2019 22:00"/>
        <s v="02.04.2019 23:00"/>
        <s v="03.04.2019 00:00"/>
        <s v="03.04.2019 01:00"/>
        <s v="03.04.2019 02:00"/>
        <s v="03.04.2019 03:00"/>
        <s v="03.04.2019 04:00"/>
        <s v="03.04.2019 05:00"/>
        <s v="03.04.2019 06:00"/>
        <s v="03.04.2019 07:00"/>
        <s v="03.04.2019 08:00"/>
        <s v="03.04.2019 09:00"/>
        <s v="03.04.2019 10:00"/>
        <s v="03.04.2019 11:00"/>
        <s v="03.04.2019 12:00"/>
        <s v="03.04.2019 13:00"/>
        <s v="03.04.2019 14:00"/>
        <s v="03.04.2019 15:00"/>
        <s v="03.04.2019 16:00"/>
        <s v="03.04.2019 17:00"/>
        <s v="03.04.2019 18:00"/>
        <s v="03.04.2019 19:00"/>
        <s v="03.04.2019 20:00"/>
        <s v="03.04.2019 21:00"/>
        <s v="03.04.2019 22:00"/>
        <s v="03.04.2019 23:00"/>
        <s v="04.04.2019 00:00"/>
        <s v="04.04.2019 01:00"/>
        <s v="04.04.2019 02:00"/>
        <s v="04.04.2019 03:00"/>
        <s v="04.04.2019 04:00"/>
        <s v="04.04.2019 05:00"/>
        <s v="04.04.2019 06:00"/>
        <s v="04.04.2019 07:00"/>
        <s v="04.04.2019 08:00"/>
        <s v="04.04.2019 09:00"/>
        <s v="04.04.2019 10:00"/>
        <s v="04.04.2019 11:00"/>
        <s v="04.04.2019 12:00"/>
        <s v="04.04.2019 13:00"/>
        <s v="04.04.2019 14:00"/>
        <s v="04.04.2019 15:00"/>
        <s v="04.04.2019 16:00"/>
        <s v="04.04.2019 17:00"/>
        <s v="04.04.2019 18:00"/>
        <s v="04.04.2019 19:00"/>
        <s v="04.04.2019 20:00"/>
        <s v="04.04.2019 21:00"/>
        <s v="04.04.2019 22:00"/>
        <s v="04.04.2019 23:00"/>
        <s v="05.04.2019 00:00"/>
        <s v="05.04.2019 01:00"/>
        <s v="05.04.2019 02:00"/>
        <s v="05.04.2019 03:00"/>
        <s v="05.04.2019 04:00"/>
        <s v="05.04.2019 05:00"/>
        <s v="05.04.2019 06:00"/>
        <s v="05.04.2019 07:00"/>
        <s v="05.04.2019 08:00"/>
        <s v="05.04.2019 09:00"/>
        <s v="05.04.2019 10:00"/>
        <s v="05.04.2019 11:00"/>
        <s v="05.04.2019 12:00"/>
        <s v="05.04.2019 13:00"/>
        <s v="05.04.2019 14:00"/>
        <s v="05.04.2019 15:00"/>
        <s v="05.04.2019 16:00"/>
        <s v="05.04.2019 17:00"/>
        <s v="05.04.2019 18:00"/>
        <s v="05.04.2019 19:00"/>
        <s v="05.04.2019 20:00"/>
        <s v="05.04.2019 21:00"/>
        <s v="05.04.2019 22:00"/>
        <s v="05.04.2019 23:00"/>
        <s v="06.04.2019 00:00"/>
        <s v="06.04.2019 01:00"/>
        <s v="06.04.2019 02:00"/>
        <s v="06.04.2019 03:00"/>
        <s v="06.04.2019 04:00"/>
        <s v="06.04.2019 05:00"/>
        <s v="06.04.2019 06:00"/>
        <s v="06.04.2019 07:00"/>
        <s v="06.04.2019 08:00"/>
        <s v="06.04.2019 09:00"/>
        <s v="06.04.2019 10:00"/>
        <s v="06.04.2019 11:00"/>
        <s v="06.04.2019 12:00"/>
        <s v="06.04.2019 13:00"/>
        <s v="06.04.2019 14:00"/>
        <s v="06.04.2019 15:00"/>
        <s v="06.04.2019 16:00"/>
        <s v="06.04.2019 17:00"/>
        <s v="06.04.2019 18:00"/>
        <s v="06.04.2019 19:00"/>
        <s v="06.04.2019 20:00"/>
        <s v="06.04.2019 21:00"/>
        <s v="06.04.2019 22:00"/>
        <s v="06.04.2019 23:00"/>
        <s v="07.04.2019 00:00"/>
        <s v="07.04.2019 01:00"/>
        <s v="07.04.2019 02:00"/>
        <s v="07.04.2019 03:00"/>
        <s v="07.04.2019 04:00"/>
        <s v="07.04.2019 05:00"/>
        <s v="07.04.2019 06:00"/>
        <s v="07.04.2019 07:00"/>
        <s v="07.04.2019 08:00"/>
        <s v="07.04.2019 09:00"/>
        <s v="07.04.2019 10:00"/>
        <s v="07.04.2019 11:00"/>
        <s v="07.04.2019 12:00"/>
        <s v="07.04.2019 13:00"/>
        <s v="07.04.2019 14:00"/>
        <s v="07.04.2019 15:00"/>
        <s v="07.04.2019 16:00"/>
        <s v="07.04.2019 17:00"/>
        <s v="07.04.2019 18:00"/>
        <s v="07.04.2019 19:00"/>
        <s v="07.04.2019 20:00"/>
        <s v="07.04.2019 21:00"/>
        <s v="07.04.2019 22:00"/>
        <s v="07.04.2019 23:00"/>
        <s v="08.04.2019 00:00"/>
        <s v="08.04.2019 01:00"/>
        <s v="08.04.2019 02:00"/>
        <s v="08.04.2019 03:00"/>
        <s v="08.04.2019 04:00"/>
        <s v="08.04.2019 05:00"/>
        <s v="08.04.2019 06:00"/>
        <s v="08.04.2019 07:00"/>
        <s v="08.04.2019 08:00"/>
        <s v="08.04.2019 09:00"/>
        <s v="08.04.2019 10:00"/>
        <s v="08.04.2019 11:00"/>
        <s v="08.04.2019 12:00"/>
        <s v="08.04.2019 13:00"/>
        <s v="08.04.2019 14:00"/>
        <s v="08.04.2019 15:00"/>
        <s v="08.04.2019 16:00"/>
        <s v="08.04.2019 17:00"/>
        <s v="08.04.2019 18:00"/>
        <s v="08.04.2019 19:00"/>
        <s v="08.04.2019 20:00"/>
        <s v="08.04.2019 21:00"/>
        <s v="08.04.2019 22:00"/>
        <s v="08.04.2019 23:00"/>
        <s v="09.04.2019 00:00"/>
        <s v="09.04.2019 01:00"/>
        <s v="09.04.2019 02:00"/>
        <s v="09.04.2019 03:00"/>
        <s v="09.04.2019 04:00"/>
        <s v="09.04.2019 05:00"/>
        <s v="09.04.2019 06:00"/>
        <s v="09.04.2019 07:00"/>
        <s v="09.04.2019 08:00"/>
        <s v="09.04.2019 09:00"/>
        <s v="09.04.2019 10:00"/>
        <s v="09.04.2019 11:00"/>
        <s v="09.04.2019 12:00"/>
        <s v="09.04.2019 13:00"/>
        <s v="09.04.2019 14:00"/>
        <s v="09.04.2019 15:00"/>
        <s v="09.04.2019 16:00"/>
        <s v="09.04.2019 17:00"/>
        <s v="09.04.2019 18:00"/>
        <s v="09.04.2019 19:00"/>
        <s v="09.04.2019 20:00"/>
        <s v="09.04.2019 21:00"/>
        <s v="09.04.2019 22:00"/>
        <s v="09.04.2019 23:00"/>
        <s v="10.04.2019 00:00"/>
        <s v="10.04.2019 01:00"/>
        <s v="10.04.2019 02:00"/>
        <s v="10.04.2019 03:00"/>
        <s v="10.04.2019 04:00"/>
        <s v="10.04.2019 05:00"/>
        <s v="10.04.2019 06:00"/>
        <s v="10.04.2019 07:00"/>
        <s v="10.04.2019 08:00"/>
        <s v="10.04.2019 09:00"/>
        <s v="10.04.2019 10:00"/>
        <s v="10.04.2019 11:00"/>
        <s v="10.04.2019 12:00"/>
        <s v="10.04.2019 13:00"/>
        <s v="10.04.2019 14:00"/>
        <s v="10.04.2019 15:00"/>
        <s v="10.04.2019 16:00"/>
        <s v="10.04.2019 17:00"/>
        <s v="10.04.2019 18:00"/>
        <s v="10.04.2019 19:00"/>
        <s v="10.04.2019 20:00"/>
        <s v="10.04.2019 21:00"/>
        <s v="10.04.2019 22:00"/>
        <s v="10.04.2019 23:00"/>
        <s v="11.04.2019 00:00"/>
        <s v="11.04.2019 01:00"/>
        <s v="11.04.2019 02:00"/>
        <s v="11.04.2019 03:00"/>
        <s v="11.04.2019 04:00"/>
        <s v="11.04.2019 05:00"/>
        <s v="11.04.2019 06:00"/>
        <s v="11.04.2019 07:00"/>
        <s v="11.04.2019 08:00"/>
        <s v="11.04.2019 09:00"/>
        <s v="11.04.2019 10:00"/>
        <s v="11.04.2019 11:00"/>
        <s v="11.04.2019 12:00"/>
        <s v="11.04.2019 13:00"/>
        <s v="11.04.2019 14:00"/>
        <s v="11.04.2019 15:00"/>
        <s v="11.04.2019 16:00"/>
        <s v="11.04.2019 17:00"/>
        <s v="11.04.2019 18:00"/>
        <s v="11.04.2019 19:00"/>
        <s v="11.04.2019 20:00"/>
        <s v="11.04.2019 21:00"/>
        <s v="11.04.2019 22:00"/>
        <s v="11.04.2019 23:00"/>
        <s v="12.04.2019 00:00"/>
        <s v="12.04.2019 01:00"/>
        <s v="12.04.2019 02:00"/>
        <s v="12.04.2019 03:00"/>
        <s v="12.04.2019 04:00"/>
        <s v="12.04.2019 05:00"/>
        <s v="12.04.2019 06:00"/>
        <s v="12.04.2019 07:00"/>
        <s v="12.04.2019 08:00"/>
        <s v="12.04.2019 09:00"/>
        <s v="12.04.2019 10:00"/>
        <s v="12.04.2019 11:00"/>
        <s v="12.04.2019 12:00"/>
        <s v="12.04.2019 13:00"/>
        <s v="12.04.2019 14:00"/>
        <s v="12.04.2019 15:00"/>
        <s v="12.04.2019 16:00"/>
        <s v="12.04.2019 17:00"/>
        <s v="12.04.2019 18:00"/>
        <s v="12.04.2019 19:00"/>
        <s v="12.04.2019 20:00"/>
        <s v="12.04.2019 21:00"/>
        <s v="12.04.2019 22:00"/>
        <s v="12.04.2019 23:00"/>
        <s v="13.04.2019 00:00"/>
        <s v="13.04.2019 01:00"/>
        <s v="13.04.2019 02:00"/>
        <s v="13.04.2019 03:00"/>
        <s v="13.04.2019 04:00"/>
        <s v="13.04.2019 05:00"/>
        <s v="13.04.2019 06:00"/>
        <s v="13.04.2019 07:00"/>
        <s v="13.04.2019 08:00"/>
        <s v="13.04.2019 09:00"/>
        <s v="13.04.2019 10:00"/>
        <s v="13.04.2019 11:00"/>
        <s v="13.04.2019 12:00"/>
        <s v="13.04.2019 13:00"/>
        <s v="13.04.2019 14:00"/>
        <s v="13.04.2019 15:00"/>
        <s v="13.04.2019 16:00"/>
        <s v="13.04.2019 17:00"/>
        <s v="13.04.2019 18:00"/>
        <s v="13.04.2019 19:00"/>
        <s v="13.04.2019 20:00"/>
        <s v="13.04.2019 21:00"/>
        <s v="13.04.2019 22:00"/>
        <s v="13.04.2019 23:00"/>
        <s v="14.04.2019 00:00"/>
        <s v="14.04.2019 01:00"/>
        <s v="14.04.2019 02:00"/>
        <s v="14.04.2019 03:00"/>
        <s v="14.04.2019 04:00"/>
        <s v="14.04.2019 05:00"/>
        <s v="14.04.2019 06:00"/>
        <s v="14.04.2019 07:00"/>
        <s v="14.04.2019 08:00"/>
        <s v="14.04.2019 09:00"/>
        <s v="14.04.2019 10:00"/>
        <s v="14.04.2019 11:00"/>
        <s v="14.04.2019 12:00"/>
        <s v="14.04.2019 13:00"/>
        <s v="14.04.2019 14:00"/>
        <s v="14.04.2019 15:00"/>
        <s v="14.04.2019 16:00"/>
        <s v="14.04.2019 17:00"/>
        <s v="14.04.2019 18:00"/>
        <s v="14.04.2019 19:00"/>
        <s v="14.04.2019 20:00"/>
        <s v="14.04.2019 21:00"/>
        <s v="14.04.2019 22:00"/>
        <s v="14.04.2019 23:00"/>
        <s v="15.04.2019 00:00"/>
        <s v="15.04.2019 01:00"/>
        <s v="15.04.2019 02:00"/>
        <s v="15.04.2019 03:00"/>
        <s v="15.04.2019 04:00"/>
        <s v="15.04.2019 05:00"/>
        <s v="15.04.2019 06:00"/>
        <s v="15.04.2019 07:00"/>
        <s v="15.04.2019 08:00"/>
        <s v="15.04.2019 09:00"/>
        <s v="15.04.2019 10:00"/>
        <s v="15.04.2019 11:00"/>
        <s v="15.04.2019 12:00"/>
        <s v="15.04.2019 13:00"/>
        <s v="15.04.2019 14:00"/>
        <s v="15.04.2019 15:00"/>
        <s v="15.04.2019 16:00"/>
        <s v="15.04.2019 17:00"/>
        <s v="15.04.2019 18:00"/>
        <s v="15.04.2019 19:00"/>
        <s v="15.04.2019 20:00"/>
        <s v="15.04.2019 21:00"/>
        <s v="15.04.2019 22:00"/>
        <s v="15.04.2019 23:00"/>
        <s v="16.04.2019 00:00"/>
        <s v="16.04.2019 01:00"/>
        <s v="16.04.2019 02:00"/>
        <s v="16.04.2019 03:00"/>
        <s v="16.04.2019 04:00"/>
        <s v="16.04.2019 05:00"/>
        <s v="16.04.2019 06:00"/>
        <s v="16.04.2019 07:00"/>
        <s v="16.04.2019 08:00"/>
        <s v="16.04.2019 09:00"/>
        <s v="16.04.2019 10:00"/>
        <s v="16.04.2019 11:00"/>
        <s v="16.04.2019 12:00"/>
        <s v="16.04.2019 13:00"/>
        <s v="16.04.2019 14:00"/>
        <s v="16.04.2019 15:00"/>
        <s v="16.04.2019 16:00"/>
        <s v="16.04.2019 17:00"/>
        <s v="16.04.2019 18:00"/>
        <s v="16.04.2019 19:00"/>
        <s v="16.04.2019 20:00"/>
        <s v="16.04.2019 21:00"/>
        <s v="16.04.2019 22:00"/>
        <s v="16.04.2019 23:00"/>
        <s v="17.04.2019 00:00"/>
        <s v="17.04.2019 01:00"/>
        <s v="17.04.2019 02:00"/>
        <s v="17.04.2019 03:00"/>
        <s v="17.04.2019 04:00"/>
        <s v="17.04.2019 05:00"/>
        <s v="17.04.2019 06:00"/>
        <s v="17.04.2019 07:00"/>
        <s v="17.04.2019 08:00"/>
        <s v="17.04.2019 09:00"/>
        <s v="17.04.2019 10:00"/>
        <s v="17.04.2019 11:00"/>
        <s v="17.04.2019 12:00"/>
        <s v="17.04.2019 13:00"/>
        <s v="17.04.2019 14:00"/>
        <s v="17.04.2019 15:00"/>
        <s v="17.04.2019 16:00"/>
        <s v="17.04.2019 17:00"/>
        <s v="17.04.2019 18:00"/>
        <s v="17.04.2019 19:00"/>
        <s v="17.04.2019 20:00"/>
        <s v="17.04.2019 21:00"/>
        <s v="17.04.2019 22:00"/>
        <s v="17.04.2019 23:00"/>
        <s v="18.04.2019 00:00"/>
        <s v="18.04.2019 01:00"/>
        <s v="18.04.2019 02:00"/>
        <s v="18.04.2019 03:00"/>
        <s v="18.04.2019 04:00"/>
        <s v="18.04.2019 05:00"/>
        <s v="18.04.2019 06:00"/>
        <s v="18.04.2019 07:00"/>
        <s v="18.04.2019 08:00"/>
        <s v="18.04.2019 09:00"/>
        <s v="18.04.2019 10:00"/>
        <s v="18.04.2019 11:00"/>
        <s v="18.04.2019 12:00"/>
        <s v="18.04.2019 13:00"/>
        <s v="18.04.2019 14:00"/>
        <s v="18.04.2019 15:00"/>
        <s v="18.04.2019 16:00"/>
        <s v="18.04.2019 17:00"/>
        <s v="18.04.2019 18:00"/>
        <s v="18.04.2019 19:00"/>
        <s v="18.04.2019 20:00"/>
        <s v="18.04.2019 21:00"/>
        <s v="18.04.2019 22:00"/>
        <s v="18.04.2019 23:00"/>
        <s v="19.04.2019 00:00"/>
        <s v="19.04.2019 01:00"/>
        <s v="19.04.2019 02:00"/>
        <s v="19.04.2019 03:00"/>
        <s v="19.04.2019 04:00"/>
        <s v="19.04.2019 05:00"/>
        <s v="19.04.2019 06:00"/>
        <s v="19.04.2019 07:00"/>
        <s v="19.04.2019 08:00"/>
        <s v="19.04.2019 09:00"/>
        <s v="19.04.2019 10:00"/>
        <s v="19.04.2019 11:00"/>
        <s v="19.04.2019 12:00"/>
        <s v="19.04.2019 13:00"/>
        <s v="19.04.2019 14:00"/>
        <s v="19.04.2019 15:00"/>
        <s v="19.04.2019 16:00"/>
        <s v="19.04.2019 17:00"/>
        <s v="19.04.2019 18:00"/>
        <s v="19.04.2019 19:00"/>
        <s v="19.04.2019 20:00"/>
        <s v="19.04.2019 21:00"/>
        <s v="19.04.2019 22:00"/>
        <s v="19.04.2019 23:00"/>
        <s v="20.04.2019 00:00"/>
        <s v="20.04.2019 01:00"/>
        <s v="20.04.2019 02:00"/>
        <s v="20.04.2019 03:00"/>
        <s v="20.04.2019 04:00"/>
        <s v="20.04.2019 05:00"/>
        <s v="20.04.2019 06:00"/>
        <s v="20.04.2019 07:00"/>
        <s v="20.04.2019 08:00"/>
        <s v="20.04.2019 09:00"/>
        <s v="20.04.2019 10:00"/>
        <s v="20.04.2019 11:00"/>
        <s v="20.04.2019 12:00"/>
        <s v="20.04.2019 13:00"/>
        <s v="20.04.2019 14:00"/>
        <s v="20.04.2019 15:00"/>
        <s v="20.04.2019 16:00"/>
        <s v="20.04.2019 17:00"/>
        <s v="20.04.2019 18:00"/>
        <s v="20.04.2019 19:00"/>
        <s v="20.04.2019 20:00"/>
        <s v="20.04.2019 21:00"/>
        <s v="20.04.2019 22:00"/>
        <s v="20.04.2019 23:00"/>
        <s v="21.04.2019 00:00"/>
        <s v="21.04.2019 01:00"/>
        <s v="21.04.2019 02:00"/>
        <s v="21.04.2019 03:00"/>
        <s v="21.04.2019 04:00"/>
        <s v="21.04.2019 05:00"/>
        <s v="21.04.2019 06:00"/>
        <s v="21.04.2019 07:00"/>
        <s v="21.04.2019 08:00"/>
        <s v="21.04.2019 09:00"/>
        <s v="21.04.2019 10:00"/>
        <s v="21.04.2019 11:00"/>
        <s v="21.04.2019 12:00"/>
        <s v="21.04.2019 13:00"/>
        <s v="21.04.2019 14:00"/>
        <s v="21.04.2019 15:00"/>
        <s v="21.04.2019 16:00"/>
        <s v="21.04.2019 17:00"/>
        <s v="21.04.2019 18:00"/>
        <s v="21.04.2019 19:00"/>
        <s v="21.04.2019 20:00"/>
        <s v="21.04.2019 21:00"/>
        <s v="21.04.2019 22:00"/>
        <s v="21.04.2019 23:00"/>
        <s v="22.04.2019 00:00"/>
        <s v="22.04.2019 01:00"/>
        <s v="22.04.2019 02:00"/>
        <s v="22.04.2019 03:00"/>
        <s v="22.04.2019 04:00"/>
        <s v="22.04.2019 05:00"/>
        <s v="22.04.2019 06:00"/>
        <s v="22.04.2019 07:00"/>
        <s v="22.04.2019 08:00"/>
        <s v="22.04.2019 09:00"/>
        <s v="22.04.2019 10:00"/>
        <s v="22.04.2019 11:00"/>
        <s v="22.04.2019 12:00"/>
        <s v="22.04.2019 13:00"/>
        <s v="22.04.2019 14:00"/>
        <s v="22.04.2019 15:00"/>
        <s v="22.04.2019 16:00"/>
        <s v="22.04.2019 17:00"/>
        <s v="22.04.2019 18:00"/>
        <s v="22.04.2019 19:00"/>
        <s v="22.04.2019 20:00"/>
        <s v="22.04.2019 21:00"/>
        <s v="22.04.2019 22:00"/>
        <s v="22.04.2019 23:00"/>
        <s v="23.04.2019 00:00"/>
        <s v="23.04.2019 01:00"/>
        <s v="23.04.2019 02:00"/>
        <s v="23.04.2019 03:00"/>
        <s v="23.04.2019 04:00"/>
        <s v="23.04.2019 05:00"/>
        <s v="23.04.2019 06:00"/>
        <s v="23.04.2019 07:00"/>
        <s v="23.04.2019 08:00"/>
        <s v="23.04.2019 09:00"/>
        <s v="23.04.2019 10:00"/>
        <s v="23.04.2019 11:00"/>
        <s v="23.04.2019 12:00"/>
        <s v="23.04.2019 13:00"/>
        <s v="23.04.2019 14:00"/>
        <s v="23.04.2019 15:00"/>
        <s v="23.04.2019 16:00"/>
        <s v="23.04.2019 17:00"/>
        <s v="23.04.2019 18:00"/>
        <s v="23.04.2019 19:00"/>
        <s v="23.04.2019 20:00"/>
        <s v="23.04.2019 21:00"/>
        <s v="23.04.2019 22:00"/>
        <s v="23.04.2019 23:00"/>
        <s v="24.04.2019 00:00"/>
        <s v="24.04.2019 01:00"/>
        <s v="24.04.2019 02:00"/>
        <s v="24.04.2019 03:00"/>
        <s v="24.04.2019 04:00"/>
        <s v="24.04.2019 05:00"/>
        <s v="24.04.2019 06:00"/>
        <s v="24.04.2019 07:00"/>
        <s v="24.04.2019 08:00"/>
        <s v="24.04.2019 09:00"/>
        <s v="24.04.2019 10:00"/>
        <s v="24.04.2019 11:00"/>
        <s v="24.04.2019 12:00"/>
        <s v="24.04.2019 13:00"/>
        <s v="24.04.2019 14:00"/>
        <s v="24.04.2019 15:00"/>
        <s v="24.04.2019 16:00"/>
        <s v="24.04.2019 17:00"/>
        <s v="24.04.2019 18:00"/>
        <s v="24.04.2019 19:00"/>
        <s v="24.04.2019 20:00"/>
        <s v="24.04.2019 21:00"/>
        <s v="24.04.2019 22:00"/>
        <s v="24.04.2019 23:00"/>
        <s v="25.04.2019 00:00"/>
        <s v="25.04.2019 01:00"/>
        <s v="25.04.2019 02:00"/>
        <s v="25.04.2019 03:00"/>
        <s v="25.04.2019 04:00"/>
        <s v="25.04.2019 05:00"/>
        <s v="25.04.2019 06:00"/>
        <s v="25.04.2019 07:00"/>
        <s v="25.04.2019 08:00"/>
        <s v="25.04.2019 09:00"/>
        <s v="25.04.2019 10:00"/>
        <s v="25.04.2019 11:00"/>
        <s v="25.04.2019 12:00"/>
        <s v="25.04.2019 13:00"/>
        <s v="25.04.2019 14:00"/>
        <s v="25.04.2019 15:00"/>
        <s v="25.04.2019 16:00"/>
        <s v="25.04.2019 17:00"/>
        <s v="25.04.2019 18:00"/>
        <s v="25.04.2019 19:00"/>
        <s v="25.04.2019 20:00"/>
        <s v="25.04.2019 21:00"/>
        <s v="25.04.2019 22:00"/>
        <s v="25.04.2019 23:00"/>
        <s v="26.04.2019 00:00"/>
        <s v="26.04.2019 01:00"/>
        <s v="26.04.2019 02:00"/>
        <s v="26.04.2019 03:00"/>
        <s v="26.04.2019 04:00"/>
        <s v="26.04.2019 05:00"/>
        <s v="26.04.2019 06:00"/>
        <s v="26.04.2019 07:00"/>
        <s v="26.04.2019 08:00"/>
        <s v="26.04.2019 09:00"/>
        <s v="26.04.2019 10:00"/>
        <s v="26.04.2019 11:00"/>
        <s v="26.04.2019 12:00"/>
        <s v="26.04.2019 13:00"/>
        <s v="26.04.2019 14:00"/>
        <s v="26.04.2019 15:00"/>
        <s v="26.04.2019 16:00"/>
        <s v="26.04.2019 17:00"/>
        <s v="26.04.2019 18:00"/>
        <s v="26.04.2019 19:00"/>
        <s v="26.04.2019 20:00"/>
        <s v="26.04.2019 21:00"/>
        <s v="26.04.2019 22:00"/>
        <s v="26.04.2019 23:00"/>
        <s v="27.04.2019 00:00"/>
        <s v="27.04.2019 01:00"/>
        <s v="27.04.2019 02:00"/>
        <s v="27.04.2019 03:00"/>
        <s v="27.04.2019 04:00"/>
        <s v="27.04.2019 05:00"/>
        <s v="27.04.2019 06:00"/>
        <s v="27.04.2019 07:00"/>
        <s v="27.04.2019 08:00"/>
        <s v="27.04.2019 09:00"/>
        <s v="27.04.2019 10:00"/>
        <s v="27.04.2019 11:00"/>
        <s v="27.04.2019 12:00"/>
        <s v="27.04.2019 13:00"/>
        <s v="27.04.2019 14:00"/>
        <s v="27.04.2019 15:00"/>
        <s v="27.04.2019 16:00"/>
        <s v="27.04.2019 17:00"/>
        <s v="27.04.2019 18:00"/>
        <s v="27.04.2019 19:00"/>
        <s v="27.04.2019 20:00"/>
        <s v="27.04.2019 21:00"/>
        <s v="27.04.2019 22:00"/>
        <s v="27.04.2019 23:00"/>
        <s v="28.04.2019 00:00"/>
        <s v="28.04.2019 01:00"/>
        <s v="28.04.2019 02:00"/>
        <s v="28.04.2019 03:00"/>
        <s v="28.04.2019 04:00"/>
        <s v="28.04.2019 05:00"/>
        <s v="28.04.2019 06:00"/>
        <s v="28.04.2019 07:00"/>
        <s v="28.04.2019 08:00"/>
        <s v="28.04.2019 09:00"/>
        <s v="28.04.2019 10:00"/>
        <s v="28.04.2019 11:00"/>
        <s v="28.04.2019 12:00"/>
        <s v="28.04.2019 13:00"/>
        <s v="28.04.2019 14:00"/>
        <s v="28.04.2019 15:00"/>
        <s v="28.04.2019 16:00"/>
        <s v="28.04.2019 17:00"/>
        <s v="28.04.2019 18:00"/>
        <s v="28.04.2019 19:00"/>
        <s v="28.04.2019 20:00"/>
        <s v="28.04.2019 21:00"/>
        <s v="28.04.2019 22:00"/>
        <s v="28.04.2019 23:00"/>
        <s v="29.04.2019 00:00"/>
        <s v="29.04.2019 01:00"/>
        <s v="29.04.2019 02:00"/>
        <s v="29.04.2019 03:00"/>
        <s v="29.04.2019 04:00"/>
        <s v="29.04.2019 05:00"/>
        <s v="29.04.2019 06:00"/>
        <s v="29.04.2019 07:00"/>
        <s v="29.04.2019 08:00"/>
        <s v="29.04.2019 09:00"/>
        <s v="29.04.2019 10:00"/>
        <s v="29.04.2019 11:00"/>
        <s v="29.04.2019 12:00"/>
        <s v="29.04.2019 13:00"/>
        <s v="29.04.2019 14:00"/>
        <s v="29.04.2019 15:00"/>
        <s v="29.04.2019 16:00"/>
        <s v="29.04.2019 17:00"/>
        <s v="29.04.2019 18:00"/>
        <s v="29.04.2019 19:00"/>
        <s v="29.04.2019 20:00"/>
        <s v="29.04.2019 21:00"/>
        <s v="29.04.2019 22:00"/>
        <s v="29.04.2019 23:00"/>
        <s v="30.04.2019 00:00"/>
        <s v="30.04.2019 01:00"/>
        <s v="30.04.2019 02:00"/>
        <s v="30.04.2019 03:00"/>
        <s v="30.04.2019 04:00"/>
        <s v="30.04.2019 05:00"/>
        <s v="30.04.2019 06:00"/>
        <s v="30.04.2019 07:00"/>
        <s v="30.04.2019 08:00"/>
        <s v="30.04.2019 09:00"/>
        <s v="30.04.2019 10:00"/>
        <s v="30.04.2019 11:00"/>
        <s v="30.04.2019 12:00"/>
        <s v="30.04.2019 13:00"/>
        <s v="30.04.2019 14:00"/>
        <s v="30.04.2019 15:00"/>
        <s v="30.04.2019 16:00"/>
        <s v="30.04.2019 17:00"/>
        <s v="30.04.2019 18:00"/>
        <s v="30.04.2019 19:00"/>
        <s v="30.04.2019 20:00"/>
        <s v="30.04.2019 21:00"/>
        <s v="30.04.2019 22:00"/>
        <s v="30.04.2019 23:00"/>
        <s v="01.05.2019 00:00"/>
        <s v="01.05.2019 01:00"/>
        <s v="01.05.2019 02:00"/>
        <s v="01.05.2019 03:00"/>
        <s v="01.05.2019 04:00"/>
        <s v="01.05.2019 05:00"/>
        <s v="01.05.2019 06:00"/>
        <s v="01.05.2019 07:00"/>
        <s v="01.05.2019 08:00"/>
        <s v="01.05.2019 09:00"/>
        <s v="01.05.2019 10:00"/>
        <s v="01.05.2019 11:00"/>
        <s v="01.05.2019 12:00"/>
        <s v="01.05.2019 13:00"/>
        <s v="01.05.2019 14:00"/>
        <s v="01.05.2019 15:00"/>
        <s v="01.05.2019 16:00"/>
        <s v="01.05.2019 17:00"/>
        <s v="01.05.2019 18:00"/>
        <s v="01.05.2019 19:00"/>
        <s v="01.05.2019 20:00"/>
        <s v="01.05.2019 21:00"/>
        <s v="01.05.2019 22:00"/>
        <s v="01.05.2019 23:00"/>
        <s v="02.05.2019 00:00"/>
        <s v="02.05.2019 01:00"/>
        <s v="02.05.2019 02:00"/>
        <s v="02.05.2019 03:00"/>
        <s v="02.05.2019 04:00"/>
        <s v="02.05.2019 05:00"/>
        <s v="02.05.2019 06:00"/>
        <s v="02.05.2019 07:00"/>
        <s v="02.05.2019 08:00"/>
        <s v="02.05.2019 09:00"/>
        <s v="02.05.2019 10:00"/>
        <s v="02.05.2019 11:00"/>
        <s v="02.05.2019 12:00"/>
        <s v="02.05.2019 13:00"/>
        <s v="02.05.2019 14:00"/>
        <s v="02.05.2019 15:00"/>
        <s v="02.05.2019 16:00"/>
        <s v="02.05.2019 17:00"/>
        <s v="02.05.2019 18:00"/>
        <s v="02.05.2019 19:00"/>
        <s v="02.05.2019 20:00"/>
        <s v="02.05.2019 21:00"/>
        <s v="02.05.2019 22:00"/>
        <s v="02.05.2019 23:00"/>
        <s v="03.05.2019 00:00"/>
        <s v="03.05.2019 01:00"/>
        <s v="03.05.2019 02:00"/>
        <s v="03.05.2019 03:00"/>
        <s v="03.05.2019 04:00"/>
        <s v="03.05.2019 05:00"/>
        <s v="03.05.2019 06:00"/>
        <s v="03.05.2019 07:00"/>
        <s v="03.05.2019 08:00"/>
        <s v="03.05.2019 09:00"/>
        <s v="03.05.2019 10:00"/>
        <s v="03.05.2019 11:00"/>
        <s v="03.05.2019 12:00"/>
        <s v="03.05.2019 13:00"/>
        <s v="03.05.2019 14:00"/>
        <s v="03.05.2019 15:00"/>
        <s v="03.05.2019 16:00"/>
        <s v="03.05.2019 17:00"/>
        <s v="03.05.2019 18:00"/>
        <s v="03.05.2019 19:00"/>
        <s v="03.05.2019 20:00"/>
        <s v="03.05.2019 21:00"/>
        <s v="03.05.2019 22:00"/>
        <s v="03.05.2019 23:00"/>
        <s v="04.05.2019 00:00"/>
        <s v="04.05.2019 01:00"/>
        <s v="04.05.2019 02:00"/>
        <s v="04.05.2019 03:00"/>
        <s v="04.05.2019 04:00"/>
        <s v="04.05.2019 05:00"/>
        <s v="04.05.2019 06:00"/>
        <s v="04.05.2019 07:00"/>
        <s v="04.05.2019 08:00"/>
        <s v="04.05.2019 09:00"/>
        <s v="04.05.2019 10:00"/>
        <s v="04.05.2019 11:00"/>
        <s v="04.05.2019 12:00"/>
        <s v="04.05.2019 13:00"/>
        <s v="04.05.2019 14:00"/>
        <s v="04.05.2019 15:00"/>
        <s v="04.05.2019 16:00"/>
        <s v="04.05.2019 17:00"/>
        <s v="04.05.2019 18:00"/>
        <s v="04.05.2019 19:00"/>
        <s v="04.05.2019 20:00"/>
        <s v="04.05.2019 21:00"/>
        <s v="04.05.2019 22:00"/>
        <s v="04.05.2019 23:00"/>
        <s v="05.05.2019 00:00"/>
        <s v="05.05.2019 01:00"/>
        <s v="05.05.2019 02:00"/>
        <s v="05.05.2019 03:00"/>
        <s v="05.05.2019 04:00"/>
        <s v="05.05.2019 05:00"/>
        <s v="05.05.2019 06:00"/>
        <s v="05.05.2019 07:00"/>
        <s v="05.05.2019 08:00"/>
        <s v="05.05.2019 09:00"/>
        <s v="05.05.2019 10:00"/>
        <s v="05.05.2019 11:00"/>
        <s v="05.05.2019 12:00"/>
        <s v="05.05.2019 13:00"/>
        <s v="05.05.2019 14:00"/>
        <s v="05.05.2019 15:00"/>
        <s v="05.05.2019 16:00"/>
        <s v="05.05.2019 17:00"/>
        <s v="05.05.2019 18:00"/>
        <s v="05.05.2019 19:00"/>
        <s v="05.05.2019 20:00"/>
        <s v="05.05.2019 21:00"/>
        <s v="05.05.2019 22:00"/>
        <s v="05.05.2019 23:00"/>
        <s v="06.05.2019 00:00"/>
        <s v="06.05.2019 01:00"/>
        <s v="06.05.2019 02:00"/>
        <s v="06.05.2019 03:00"/>
        <s v="06.05.2019 04:00"/>
        <s v="06.05.2019 05:00"/>
        <s v="06.05.2019 06:00"/>
        <s v="06.05.2019 07:00"/>
        <s v="06.05.2019 08:00"/>
        <s v="06.05.2019 09:00"/>
        <s v="06.05.2019 10:00"/>
        <s v="06.05.2019 11:00"/>
        <s v="06.05.2019 12:00"/>
        <s v="06.05.2019 13:00"/>
        <s v="06.05.2019 14:00"/>
        <s v="06.05.2019 15:00"/>
        <s v="06.05.2019 16:00"/>
        <s v="06.05.2019 17:00"/>
        <s v="06.05.2019 18:00"/>
        <s v="06.05.2019 19:00"/>
        <s v="06.05.2019 20:00"/>
        <s v="06.05.2019 21:00"/>
        <s v="06.05.2019 22:00"/>
        <s v="06.05.2019 23:00"/>
        <s v="07.05.2019 00:00"/>
        <s v="07.05.2019 01:00"/>
        <s v="07.05.2019 02:00"/>
        <s v="07.05.2019 03:00"/>
        <s v="07.05.2019 04:00"/>
        <s v="07.05.2019 05:00"/>
        <s v="07.05.2019 06:00"/>
        <s v="07.05.2019 07:00"/>
        <s v="07.05.2019 08:00"/>
        <s v="07.05.2019 09:00"/>
        <s v="07.05.2019 10:00"/>
        <s v="07.05.2019 11:00"/>
        <s v="07.05.2019 12:00"/>
        <s v="07.05.2019 13:00"/>
        <s v="07.05.2019 14:00"/>
        <s v="07.05.2019 15:00"/>
        <s v="07.05.2019 16:00"/>
        <s v="07.05.2019 17:00"/>
        <s v="07.05.2019 18:00"/>
        <s v="07.05.2019 19:00"/>
        <s v="07.05.2019 20:00"/>
        <s v="07.05.2019 21:00"/>
        <s v="07.05.2019 22:00"/>
        <s v="07.05.2019 23:00"/>
        <s v="08.05.2019 00:00"/>
        <s v="08.05.2019 01:00"/>
        <s v="08.05.2019 02:00"/>
        <s v="08.05.2019 03:00"/>
        <s v="08.05.2019 04:00"/>
        <s v="08.05.2019 05:00"/>
        <s v="08.05.2019 06:00"/>
        <s v="08.05.2019 07:00"/>
        <s v="08.05.2019 08:00"/>
        <s v="08.05.2019 09:00"/>
        <s v="08.05.2019 10:00"/>
        <s v="08.05.2019 11:00"/>
        <s v="08.05.2019 12:00"/>
        <s v="08.05.2019 13:00"/>
        <s v="08.05.2019 14:00"/>
        <s v="08.05.2019 15:00"/>
        <s v="08.05.2019 16:00"/>
        <s v="08.05.2019 17:00"/>
        <s v="08.05.2019 18:00"/>
        <s v="08.05.2019 19:00"/>
        <s v="08.05.2019 20:00"/>
        <s v="08.05.2019 21:00"/>
        <s v="08.05.2019 22:00"/>
        <s v="08.05.2019 23:00"/>
        <s v="09.05.2019 00:00"/>
        <s v="09.05.2019 01:00"/>
        <s v="09.05.2019 02:00"/>
        <s v="09.05.2019 03:00"/>
        <s v="09.05.2019 04:00"/>
        <s v="09.05.2019 05:00"/>
        <s v="09.05.2019 06:00"/>
        <s v="09.05.2019 07:00"/>
        <s v="09.05.2019 08:00"/>
        <s v="09.05.2019 09:00"/>
        <s v="09.05.2019 10:00"/>
        <s v="09.05.2019 11:00"/>
        <s v="09.05.2019 12:00"/>
        <s v="09.05.2019 13:00"/>
        <s v="09.05.2019 14:00"/>
        <s v="09.05.2019 15:00"/>
        <s v="09.05.2019 16:00"/>
        <s v="09.05.2019 17:00"/>
        <s v="09.05.2019 18:00"/>
        <s v="09.05.2019 19:00"/>
        <s v="09.05.2019 20:00"/>
        <s v="09.05.2019 21:00"/>
        <s v="09.05.2019 22:00"/>
        <s v="09.05.2019 23:00"/>
        <s v="10.05.2019 00:00"/>
        <s v="10.05.2019 01:00"/>
        <s v="10.05.2019 02:00"/>
        <s v="10.05.2019 03:00"/>
        <s v="10.05.2019 04:00"/>
        <s v="10.05.2019 05:00"/>
        <s v="10.05.2019 06:00"/>
        <s v="10.05.2019 07:00"/>
        <s v="10.05.2019 08:00"/>
        <s v="10.05.2019 09:00"/>
        <s v="10.05.2019 10:00"/>
        <s v="10.05.2019 11:00"/>
        <s v="10.05.2019 12:00"/>
        <s v="10.05.2019 13:00"/>
        <s v="10.05.2019 14:00"/>
        <s v="10.05.2019 15:00"/>
        <s v="10.05.2019 16:00"/>
        <s v="10.05.2019 17:00"/>
        <s v="10.05.2019 18:00"/>
        <s v="10.05.2019 19:00"/>
        <s v="10.05.2019 20:00"/>
        <s v="10.05.2019 21:00"/>
        <s v="10.05.2019 22:00"/>
        <s v="10.05.2019 23:00"/>
        <s v="11.05.2019 00:00"/>
        <s v="11.05.2019 01:00"/>
        <s v="11.05.2019 02:00"/>
        <s v="11.05.2019 03:00"/>
        <s v="11.05.2019 04:00"/>
        <s v="11.05.2019 05:00"/>
        <s v="11.05.2019 06:00"/>
        <s v="11.05.2019 07:00"/>
        <s v="11.05.2019 08:00"/>
        <s v="11.05.2019 09:00"/>
        <s v="11.05.2019 10:00"/>
        <s v="11.05.2019 11:00"/>
        <s v="11.05.2019 12:00"/>
        <s v="11.05.2019 13:00"/>
        <s v="11.05.2019 14:00"/>
        <s v="11.05.2019 15:00"/>
        <s v="11.05.2019 16:00"/>
        <s v="11.05.2019 17:00"/>
        <s v="11.05.2019 18:00"/>
        <s v="11.05.2019 19:00"/>
        <s v="11.05.2019 20:00"/>
        <s v="11.05.2019 21:00"/>
        <s v="11.05.2019 22:00"/>
        <s v="11.05.2019 23:00"/>
        <s v="12.05.2019 00:00"/>
        <s v="12.05.2019 01:00"/>
        <s v="12.05.2019 02:00"/>
        <s v="12.05.2019 03:00"/>
        <s v="12.05.2019 04:00"/>
        <s v="12.05.2019 05:00"/>
        <s v="12.05.2019 06:00"/>
        <s v="12.05.2019 07:00"/>
        <s v="12.05.2019 08:00"/>
        <s v="12.05.2019 09:00"/>
        <s v="12.05.2019 10:00"/>
        <s v="12.05.2019 11:00"/>
        <s v="12.05.2019 12:00"/>
        <s v="12.05.2019 13:00"/>
        <s v="12.05.2019 14:00"/>
        <s v="12.05.2019 15:00"/>
        <s v="12.05.2019 16:00"/>
        <s v="12.05.2019 17:00"/>
        <s v="12.05.2019 18:00"/>
        <s v="12.05.2019 19:00"/>
        <s v="12.05.2019 20:00"/>
        <s v="12.05.2019 21:00"/>
        <s v="12.05.2019 22:00"/>
        <s v="12.05.2019 23:00"/>
        <s v="13.05.2019 00:00"/>
        <s v="13.05.2019 01:00"/>
        <s v="13.05.2019 02:00"/>
        <s v="13.05.2019 03:00"/>
        <s v="13.05.2019 04:00"/>
        <s v="13.05.2019 05:00"/>
        <s v="13.05.2019 06:00"/>
        <s v="13.05.2019 07:00"/>
        <s v="13.05.2019 08:00"/>
        <s v="13.05.2019 09:00"/>
        <s v="13.05.2019 10:00"/>
        <s v="13.05.2019 11:00"/>
        <s v="13.05.2019 12:00"/>
        <s v="13.05.2019 13:00"/>
        <s v="13.05.2019 14:00"/>
        <s v="13.05.2019 15:00"/>
        <s v="13.05.2019 16:00"/>
        <s v="13.05.2019 17:00"/>
        <s v="13.05.2019 18:00"/>
        <s v="13.05.2019 19:00"/>
        <s v="13.05.2019 20:00"/>
        <s v="13.05.2019 21:00"/>
        <s v="13.05.2019 22:00"/>
        <s v="13.05.2019 23:00"/>
        <s v="14.05.2019 00:00"/>
        <s v="14.05.2019 01:00"/>
        <s v="14.05.2019 02:00"/>
        <s v="14.05.2019 03:00"/>
        <s v="14.05.2019 04:00"/>
        <s v="14.05.2019 05:00"/>
        <s v="14.05.2019 06:00"/>
        <s v="14.05.2019 07:00"/>
        <s v="14.05.2019 08:00"/>
        <s v="14.05.2019 09:00"/>
        <s v="14.05.2019 10:00"/>
        <s v="14.05.2019 11:00"/>
        <s v="14.05.2019 12:00"/>
        <s v="14.05.2019 13:00"/>
        <s v="14.05.2019 14:00"/>
        <s v="14.05.2019 15:00"/>
        <s v="14.05.2019 16:00"/>
        <s v="14.05.2019 17:00"/>
        <s v="14.05.2019 18:00"/>
        <s v="14.05.2019 19:00"/>
        <s v="14.05.2019 20:00"/>
        <s v="14.05.2019 21:00"/>
        <s v="14.05.2019 22:00"/>
        <s v="14.05.2019 23:00"/>
        <s v="15.05.2019 00:00"/>
        <s v="15.05.2019 01:00"/>
        <s v="15.05.2019 02:00"/>
        <s v="15.05.2019 03:00"/>
        <s v="15.05.2019 04:00"/>
        <s v="15.05.2019 05:00"/>
        <s v="15.05.2019 06:00"/>
        <s v="15.05.2019 07:00"/>
        <s v="15.05.2019 08:00"/>
        <s v="15.05.2019 09:00"/>
        <s v="15.05.2019 10:00"/>
        <s v="15.05.2019 11:00"/>
        <s v="15.05.2019 12:00"/>
        <s v="15.05.2019 13:00"/>
        <s v="15.05.2019 14:00"/>
        <s v="15.05.2019 15:00"/>
        <s v="15.05.2019 16:00"/>
        <s v="15.05.2019 17:00"/>
        <s v="15.05.2019 18:00"/>
        <s v="15.05.2019 19:00"/>
        <s v="15.05.2019 20:00"/>
        <s v="15.05.2019 21:00"/>
        <s v="15.05.2019 22:00"/>
        <s v="15.05.2019 23:00"/>
        <s v="16.05.2019 00:00"/>
        <s v="16.05.2019 01:00"/>
        <s v="16.05.2019 02:00"/>
        <s v="16.05.2019 03:00"/>
        <s v="16.05.2019 04:00"/>
        <s v="16.05.2019 05:00"/>
        <s v="16.05.2019 06:00"/>
        <s v="16.05.2019 07:00"/>
        <s v="16.05.2019 08:00"/>
        <s v="16.05.2019 09:00"/>
        <s v="16.05.2019 10:00"/>
        <s v="16.05.2019 11:00"/>
        <s v="16.05.2019 12:00"/>
        <s v="16.05.2019 13:00"/>
        <s v="16.05.2019 14:00"/>
        <s v="16.05.2019 15:00"/>
        <s v="16.05.2019 16:00"/>
        <s v="16.05.2019 17:00"/>
        <s v="16.05.2019 18:00"/>
        <s v="16.05.2019 19:00"/>
        <s v="16.05.2019 20:00"/>
        <s v="16.05.2019 21:00"/>
        <s v="16.05.2019 22:00"/>
        <s v="16.05.2019 23:00"/>
        <s v="17.05.2019 00:00"/>
        <s v="17.05.2019 01:00"/>
        <s v="17.05.2019 02:00"/>
        <s v="17.05.2019 03:00"/>
        <s v="17.05.2019 04:00"/>
        <s v="17.05.2019 05:00"/>
        <s v="17.05.2019 06:00"/>
        <s v="17.05.2019 07:00"/>
        <s v="17.05.2019 08:00"/>
        <s v="17.05.2019 09:00"/>
        <s v="17.05.2019 10:00"/>
        <s v="17.05.2019 11:00"/>
        <s v="17.05.2019 12:00"/>
        <s v="17.05.2019 13:00"/>
        <s v="17.05.2019 14:00"/>
        <s v="17.05.2019 15:00"/>
        <s v="17.05.2019 16:00"/>
        <s v="17.05.2019 17:00"/>
        <s v="17.05.2019 18:00"/>
        <s v="17.05.2019 19:00"/>
        <s v="17.05.2019 20:00"/>
        <s v="17.05.2019 21:00"/>
        <s v="17.05.2019 22:00"/>
        <s v="17.05.2019 23:00"/>
        <s v="18.05.2019 00:00"/>
        <s v="18.05.2019 01:00"/>
        <s v="18.05.2019 02:00"/>
        <s v="18.05.2019 03:00"/>
        <s v="18.05.2019 04:00"/>
        <s v="18.05.2019 05:00"/>
        <s v="18.05.2019 06:00"/>
        <s v="18.05.2019 07:00"/>
        <s v="18.05.2019 08:00"/>
        <s v="18.05.2019 09:00"/>
        <s v="18.05.2019 10:00"/>
        <s v="18.05.2019 11:00"/>
        <s v="18.05.2019 12:00"/>
        <s v="18.05.2019 13:00"/>
        <s v="18.05.2019 14:00"/>
        <s v="18.05.2019 15:00"/>
        <s v="18.05.2019 16:00"/>
        <s v="18.05.2019 17:00"/>
        <s v="18.05.2019 18:00"/>
        <s v="18.05.2019 19:00"/>
        <s v="18.05.2019 20:00"/>
        <s v="18.05.2019 21:00"/>
        <s v="18.05.2019 22:00"/>
        <s v="18.05.2019 23:00"/>
        <s v="19.05.2019 00:00"/>
        <s v="19.05.2019 01:00"/>
        <s v="19.05.2019 02:00"/>
        <s v="19.05.2019 03:00"/>
        <s v="19.05.2019 04:00"/>
        <s v="19.05.2019 05:00"/>
        <s v="19.05.2019 06:00"/>
        <s v="19.05.2019 07:00"/>
        <s v="19.05.2019 08:00"/>
        <s v="19.05.2019 09:00"/>
        <s v="19.05.2019 10:00"/>
        <s v="19.05.2019 11:00"/>
        <s v="19.05.2019 12:00"/>
        <s v="19.05.2019 13:00"/>
        <s v="19.05.2019 14:00"/>
        <s v="19.05.2019 15:00"/>
        <s v="19.05.2019 16:00"/>
        <s v="19.05.2019 17:00"/>
        <s v="19.05.2019 18:00"/>
        <s v="19.05.2019 19:00"/>
        <s v="19.05.2019 20:00"/>
        <s v="19.05.2019 21:00"/>
        <s v="19.05.2019 22:00"/>
        <s v="19.05.2019 23:00"/>
        <s v="20.05.2019 00:00"/>
        <s v="20.05.2019 01:00"/>
        <s v="20.05.2019 02:00"/>
        <s v="20.05.2019 03:00"/>
        <s v="20.05.2019 04:00"/>
        <s v="20.05.2019 05:00"/>
        <s v="20.05.2019 06:00"/>
        <s v="20.05.2019 07:00"/>
        <s v="20.05.2019 08:00"/>
        <s v="20.05.2019 09:00"/>
        <s v="20.05.2019 10:00"/>
        <s v="20.05.2019 11:00"/>
        <s v="20.05.2019 12:00"/>
        <s v="20.05.2019 13:00"/>
        <s v="20.05.2019 14:00"/>
        <s v="20.05.2019 15:00"/>
        <s v="20.05.2019 16:00"/>
        <s v="20.05.2019 17:00"/>
        <s v="20.05.2019 18:00"/>
        <s v="20.05.2019 19:00"/>
        <s v="20.05.2019 20:00"/>
        <s v="20.05.2019 21:00"/>
        <s v="20.05.2019 22:00"/>
        <s v="20.05.2019 23:00"/>
        <s v="21.05.2019 00:00"/>
        <s v="21.05.2019 01:00"/>
        <s v="21.05.2019 02:00"/>
        <s v="21.05.2019 03:00"/>
        <s v="21.05.2019 04:00"/>
        <s v="21.05.2019 05:00"/>
        <s v="21.05.2019 06:00"/>
        <s v="21.05.2019 07:00"/>
        <s v="21.05.2019 08:00"/>
        <s v="21.05.2019 09:00"/>
        <s v="21.05.2019 10:00"/>
        <s v="21.05.2019 11:00"/>
        <s v="21.05.2019 12:00"/>
        <s v="21.05.2019 13:00"/>
        <s v="21.05.2019 14:00"/>
        <s v="21.05.2019 15:00"/>
        <s v="21.05.2019 16:00"/>
        <s v="21.05.2019 17:00"/>
        <s v="21.05.2019 18:00"/>
        <s v="21.05.2019 19:00"/>
        <s v="21.05.2019 20:00"/>
        <s v="21.05.2019 21:00"/>
        <s v="21.05.2019 22:00"/>
        <s v="21.05.2019 23:00"/>
        <s v="22.05.2019 00:00"/>
        <s v="22.05.2019 01:00"/>
        <s v="22.05.2019 02:00"/>
        <s v="22.05.2019 03:00"/>
        <s v="22.05.2019 04:00"/>
        <s v="22.05.2019 05:00"/>
        <s v="22.05.2019 06:00"/>
        <s v="22.05.2019 07:00"/>
        <s v="22.05.2019 08:00"/>
        <s v="22.05.2019 09:00"/>
        <s v="22.05.2019 10:00"/>
        <s v="22.05.2019 11:00"/>
        <s v="22.05.2019 12:00"/>
        <s v="22.05.2019 13:00"/>
        <s v="22.05.2019 14:00"/>
        <s v="22.05.2019 15:00"/>
        <s v="22.05.2019 16:00"/>
        <s v="22.05.2019 17:00"/>
        <s v="22.05.2019 18:00"/>
        <s v="22.05.2019 19:00"/>
        <s v="22.05.2019 20:00"/>
        <s v="22.05.2019 21:00"/>
        <s v="22.05.2019 22:00"/>
        <s v="22.05.2019 23:00"/>
        <s v="23.05.2019 00:00"/>
        <s v="23.05.2019 01:00"/>
        <s v="23.05.2019 02:00"/>
        <s v="23.05.2019 03:00"/>
        <s v="23.05.2019 04:00"/>
        <s v="23.05.2019 05:00"/>
        <s v="23.05.2019 06:00"/>
        <s v="23.05.2019 07:00"/>
        <s v="23.05.2019 08:00"/>
        <s v="23.05.2019 09:00"/>
        <s v="23.05.2019 10:00"/>
        <s v="23.05.2019 11:00"/>
        <s v="23.05.2019 12:00"/>
        <s v="23.05.2019 13:00"/>
        <s v="23.05.2019 14:00"/>
        <s v="23.05.2019 15:00"/>
        <s v="23.05.2019 16:00"/>
        <s v="23.05.2019 17:00"/>
        <s v="23.05.2019 18:00"/>
        <s v="23.05.2019 19:00"/>
        <s v="23.05.2019 20:00"/>
        <s v="23.05.2019 21:00"/>
        <s v="23.05.2019 22:00"/>
        <s v="23.05.2019 23:00"/>
        <s v="24.05.2019 00:00"/>
        <s v="24.05.2019 01:00"/>
        <s v="24.05.2019 02:00"/>
        <s v="24.05.2019 03:00"/>
        <s v="24.05.2019 04:00"/>
        <s v="24.05.2019 05:00"/>
        <s v="24.05.2019 06:00"/>
        <s v="24.05.2019 07:00"/>
        <s v="24.05.2019 08:00"/>
        <s v="24.05.2019 09:00"/>
        <s v="24.05.2019 10:00"/>
        <s v="24.05.2019 11:00"/>
        <s v="24.05.2019 12:00"/>
        <s v="24.05.2019 13:00"/>
        <s v="24.05.2019 14:00"/>
        <s v="24.05.2019 15:00"/>
        <s v="24.05.2019 16:00"/>
        <s v="24.05.2019 17:00"/>
        <s v="24.05.2019 18:00"/>
        <s v="24.05.2019 19:00"/>
        <s v="24.05.2019 20:00"/>
        <s v="24.05.2019 21:00"/>
        <s v="24.05.2019 22:00"/>
        <s v="24.05.2019 23:00"/>
        <s v="25.05.2019 00:00"/>
        <s v="25.05.2019 01:00"/>
        <s v="25.05.2019 02:00"/>
        <s v="25.05.2019 03:00"/>
        <s v="25.05.2019 04:00"/>
        <s v="25.05.2019 05:00"/>
        <s v="25.05.2019 06:00"/>
        <s v="25.05.2019 07:00"/>
        <s v="25.05.2019 08:00"/>
        <s v="25.05.2019 09:00"/>
        <s v="25.05.2019 10:00"/>
        <s v="25.05.2019 11:00"/>
        <s v="25.05.2019 12:00"/>
        <s v="25.05.2019 13:00"/>
        <s v="25.05.2019 14:00"/>
        <s v="25.05.2019 15:00"/>
        <s v="25.05.2019 16:00"/>
        <s v="25.05.2019 17:00"/>
        <s v="25.05.2019 18:00"/>
        <s v="25.05.2019 19:00"/>
        <s v="25.05.2019 20:00"/>
        <s v="25.05.2019 21:00"/>
        <s v="25.05.2019 22:00"/>
        <s v="25.05.2019 23:00"/>
        <s v="26.05.2019 00:00"/>
        <s v="26.05.2019 01:00"/>
        <s v="26.05.2019 02:00"/>
        <s v="26.05.2019 03:00"/>
        <s v="26.05.2019 04:00"/>
        <s v="26.05.2019 05:00"/>
        <s v="26.05.2019 06:00"/>
        <s v="26.05.2019 07:00"/>
        <s v="26.05.2019 08:00"/>
        <s v="26.05.2019 09:00"/>
        <s v="26.05.2019 10:00"/>
        <s v="26.05.2019 11:00"/>
        <s v="26.05.2019 12:00"/>
        <s v="26.05.2019 13:00"/>
        <s v="26.05.2019 14:00"/>
        <s v="26.05.2019 15:00"/>
        <s v="26.05.2019 16:00"/>
        <s v="26.05.2019 17:00"/>
        <s v="26.05.2019 18:00"/>
        <s v="26.05.2019 19:00"/>
        <s v="26.05.2019 20:00"/>
        <s v="26.05.2019 21:00"/>
        <s v="26.05.2019 22:00"/>
        <s v="26.05.2019 23:00"/>
        <s v="27.05.2019 00:00"/>
        <s v="27.05.2019 01:00"/>
        <s v="27.05.2019 02:00"/>
        <s v="27.05.2019 03:00"/>
        <s v="27.05.2019 04:00"/>
        <s v="27.05.2019 05:00"/>
        <s v="27.05.2019 06:00"/>
        <s v="27.05.2019 07:00"/>
        <s v="27.05.2019 08:00"/>
        <s v="27.05.2019 09:00"/>
        <s v="27.05.2019 10:00"/>
        <s v="27.05.2019 11:00"/>
        <s v="27.05.2019 12:00"/>
        <s v="27.05.2019 13:00"/>
        <s v="27.05.2019 14:00"/>
        <s v="27.05.2019 15:00"/>
        <s v="27.05.2019 16:00"/>
        <s v="27.05.2019 17:00"/>
        <s v="27.05.2019 18:00"/>
        <s v="27.05.2019 19:00"/>
        <s v="27.05.2019 20:00"/>
        <s v="27.05.2019 21:00"/>
        <s v="27.05.2019 22:00"/>
        <s v="27.05.2019 23:00"/>
        <s v="28.05.2019 00:00"/>
        <s v="28.05.2019 01:00"/>
        <s v="28.05.2019 02:00"/>
        <s v="28.05.2019 03:00"/>
        <s v="28.05.2019 04:00"/>
        <s v="28.05.2019 05:00"/>
        <s v="28.05.2019 06:00"/>
        <s v="28.05.2019 07:00"/>
        <s v="28.05.2019 08:00"/>
        <s v="28.05.2019 09:00"/>
        <s v="28.05.2019 10:00"/>
        <s v="28.05.2019 11:00"/>
        <s v="28.05.2019 12:00"/>
        <s v="28.05.2019 13:00"/>
        <s v="28.05.2019 14:00"/>
        <s v="28.05.2019 15:00"/>
        <s v="28.05.2019 16:00"/>
        <s v="28.05.2019 17:00"/>
        <s v="28.05.2019 18:00"/>
        <s v="28.05.2019 19:00"/>
        <s v="28.05.2019 20:00"/>
        <s v="28.05.2019 21:00"/>
        <s v="28.05.2019 22:00"/>
        <s v="28.05.2019 23:00"/>
        <s v="29.05.2019 00:00"/>
        <s v="29.05.2019 01:00"/>
        <s v="29.05.2019 02:00"/>
        <s v="29.05.2019 03:00"/>
        <s v="29.05.2019 04:00"/>
        <s v="29.05.2019 05:00"/>
        <s v="29.05.2019 06:00"/>
        <s v="29.05.2019 07:00"/>
        <s v="29.05.2019 08:00"/>
        <s v="29.05.2019 09:00"/>
        <s v="29.05.2019 10:00"/>
        <s v="29.05.2019 11:00"/>
        <s v="29.05.2019 12:00"/>
        <s v="29.05.2019 13:00"/>
        <s v="29.05.2019 14:00"/>
        <s v="29.05.2019 15:00"/>
        <s v="29.05.2019 16:00"/>
        <s v="29.05.2019 17:00"/>
        <s v="29.05.2019 18:00"/>
        <s v="29.05.2019 19:00"/>
        <s v="29.05.2019 20:00"/>
        <s v="29.05.2019 21:00"/>
        <s v="29.05.2019 22:00"/>
        <s v="29.05.2019 23:00"/>
        <s v="30.05.2019 00:00"/>
        <s v="30.05.2019 01:00"/>
        <s v="30.05.2019 02:00"/>
        <s v="30.05.2019 03:00"/>
        <s v="30.05.2019 04:00"/>
        <s v="30.05.2019 05:00"/>
        <s v="30.05.2019 06:00"/>
        <s v="30.05.2019 07:00"/>
        <s v="30.05.2019 08:00"/>
        <s v="30.05.2019 09:00"/>
        <s v="30.05.2019 10:00"/>
        <s v="30.05.2019 11:00"/>
        <s v="30.05.2019 12:00"/>
        <s v="30.05.2019 13:00"/>
        <s v="30.05.2019 14:00"/>
        <s v="30.05.2019 15:00"/>
        <s v="30.05.2019 16:00"/>
        <s v="30.05.2019 17:00"/>
        <s v="30.05.2019 18:00"/>
        <s v="30.05.2019 19:00"/>
        <s v="30.05.2019 20:00"/>
        <s v="30.05.2019 21:00"/>
        <s v="30.05.2019 22:00"/>
        <s v="30.05.2019 23:00"/>
        <s v="31.05.2019 00:00"/>
        <s v="31.05.2019 01:00"/>
        <s v="31.05.2019 02:00"/>
        <s v="31.05.2019 03:00"/>
        <s v="31.05.2019 04:00"/>
        <s v="31.05.2019 05:00"/>
        <s v="31.05.2019 06:00"/>
        <s v="31.05.2019 07:00"/>
        <s v="31.05.2019 08:00"/>
        <s v="31.05.2019 09:00"/>
        <s v="31.05.2019 10:00"/>
        <s v="31.05.2019 11:00"/>
        <s v="31.05.2019 12:00"/>
        <s v="31.05.2019 13:00"/>
        <s v="31.05.2019 14:00"/>
        <s v="31.05.2019 15:00"/>
        <s v="31.05.2019 16:00"/>
        <s v="31.05.2019 17:00"/>
        <s v="31.05.2019 18:00"/>
        <s v="31.05.2019 19:00"/>
        <s v="31.05.2019 20:00"/>
        <s v="31.05.2019 21:00"/>
        <s v="31.05.2019 22:00"/>
        <s v="31.05.2019 23:00"/>
        <s v="01.06.2019 00:00"/>
        <s v="01.06.2019 01:00"/>
        <s v="01.06.2019 02:00"/>
        <s v="01.06.2019 03:00"/>
        <s v="01.06.2019 04:00"/>
        <s v="01.06.2019 05:00"/>
        <s v="01.06.2019 06:00"/>
        <s v="01.06.2019 07:00"/>
        <s v="01.06.2019 08:00"/>
        <s v="01.06.2019 09:00"/>
        <s v="01.06.2019 10:00"/>
        <s v="01.06.2019 11:00"/>
        <s v="01.06.2019 12:00"/>
        <s v="01.06.2019 13:00"/>
        <s v="01.06.2019 14:00"/>
        <s v="01.06.2019 15:00"/>
        <s v="01.06.2019 16:00"/>
        <s v="01.06.2019 17:00"/>
        <s v="01.06.2019 18:00"/>
        <s v="01.06.2019 19:00"/>
        <s v="01.06.2019 20:00"/>
        <s v="01.06.2019 21:00"/>
        <s v="01.06.2019 22:00"/>
        <s v="01.06.2019 23:00"/>
        <s v="02.06.2019 00:00"/>
        <s v="02.06.2019 01:00"/>
        <s v="02.06.2019 02:00"/>
        <s v="02.06.2019 03:00"/>
        <s v="02.06.2019 04:00"/>
        <s v="02.06.2019 05:00"/>
        <s v="02.06.2019 06:00"/>
        <s v="02.06.2019 07:00"/>
        <s v="02.06.2019 08:00"/>
        <s v="02.06.2019 09:00"/>
        <s v="02.06.2019 10:00"/>
        <s v="02.06.2019 11:00"/>
        <s v="02.06.2019 12:00"/>
        <s v="02.06.2019 13:00"/>
        <s v="02.06.2019 14:00"/>
        <s v="02.06.2019 15:00"/>
        <s v="02.06.2019 16:00"/>
        <s v="02.06.2019 17:00"/>
        <s v="02.06.2019 18:00"/>
        <s v="02.06.2019 19:00"/>
        <s v="02.06.2019 20:00"/>
        <s v="02.06.2019 21:00"/>
        <s v="02.06.2019 22:00"/>
        <s v="02.06.2019 23:00"/>
        <s v="03.06.2019 00:00"/>
        <s v="03.06.2019 01:00"/>
        <s v="03.06.2019 02:00"/>
        <s v="03.06.2019 03:00"/>
        <s v="03.06.2019 04:00"/>
        <s v="03.06.2019 05:00"/>
        <s v="03.06.2019 06:00"/>
        <s v="03.06.2019 07:00"/>
        <s v="03.06.2019 08:00"/>
        <s v="03.06.2019 09:00"/>
        <s v="03.06.2019 10:00"/>
        <s v="03.06.2019 11:00"/>
        <s v="03.06.2019 12:00"/>
        <s v="03.06.2019 13:00"/>
        <s v="03.06.2019 14:00"/>
        <s v="03.06.2019 15:00"/>
        <s v="03.06.2019 16:00"/>
        <s v="03.06.2019 17:00"/>
        <s v="03.06.2019 18:00"/>
        <s v="03.06.2019 19:00"/>
        <s v="03.06.2019 20:00"/>
        <s v="03.06.2019 21:00"/>
        <s v="03.06.2019 22:00"/>
        <s v="03.06.2019 23:00"/>
        <s v="04.06.2019 00:00"/>
        <s v="04.06.2019 01:00"/>
        <s v="04.06.2019 02:00"/>
        <s v="04.06.2019 03:00"/>
        <s v="04.06.2019 04:00"/>
        <s v="04.06.2019 05:00"/>
        <s v="04.06.2019 06:00"/>
        <s v="04.06.2019 07:00"/>
        <s v="04.06.2019 08:00"/>
        <s v="04.06.2019 09:00"/>
        <s v="04.06.2019 10:00"/>
        <s v="04.06.2019 11:00"/>
        <s v="04.06.2019 12:00"/>
        <s v="04.06.2019 13:00"/>
        <s v="04.06.2019 14:00"/>
        <s v="04.06.2019 15:00"/>
        <s v="04.06.2019 16:00"/>
        <s v="04.06.2019 17:00"/>
        <s v="04.06.2019 18:00"/>
        <s v="04.06.2019 19:00"/>
        <s v="04.06.2019 20:00"/>
        <s v="04.06.2019 21:00"/>
        <s v="04.06.2019 22:00"/>
        <s v="04.06.2019 23:00"/>
        <s v="05.06.2019 00:00"/>
        <s v="05.06.2019 01:00"/>
        <s v="05.06.2019 02:00"/>
        <s v="05.06.2019 03:00"/>
        <s v="05.06.2019 04:00"/>
        <s v="05.06.2019 05:00"/>
        <s v="05.06.2019 06:00"/>
        <s v="05.06.2019 07:00"/>
        <s v="05.06.2019 08:00"/>
        <s v="05.06.2019 09:00"/>
        <s v="05.06.2019 10:00"/>
        <s v="05.06.2019 11:00"/>
        <s v="05.06.2019 12:00"/>
        <s v="05.06.2019 13:00"/>
        <s v="05.06.2019 14:00"/>
        <s v="05.06.2019 15:00"/>
        <s v="05.06.2019 16:00"/>
        <s v="05.06.2019 17:00"/>
        <s v="05.06.2019 18:00"/>
        <s v="05.06.2019 19:00"/>
        <s v="05.06.2019 20:00"/>
        <s v="05.06.2019 21:00"/>
        <s v="05.06.2019 22:00"/>
        <s v="05.06.2019 23:00"/>
        <s v="06.06.2019 00:00"/>
        <s v="06.06.2019 01:00"/>
        <s v="06.06.2019 02:00"/>
        <s v="06.06.2019 03:00"/>
        <s v="06.06.2019 04:00"/>
        <s v="06.06.2019 05:00"/>
        <s v="06.06.2019 06:00"/>
        <s v="06.06.2019 07:00"/>
        <s v="06.06.2019 08:00"/>
        <s v="06.06.2019 09:00"/>
        <s v="06.06.2019 10:00"/>
        <s v="06.06.2019 11:00"/>
        <s v="06.06.2019 12:00"/>
        <s v="06.06.2019 13:00"/>
        <s v="06.06.2019 14:00"/>
        <s v="06.06.2019 15:00"/>
        <s v="06.06.2019 16:00"/>
        <s v="06.06.2019 17:00"/>
        <s v="06.06.2019 18:00"/>
        <s v="06.06.2019 19:00"/>
        <s v="06.06.2019 20:00"/>
        <s v="06.06.2019 21:00"/>
        <s v="06.06.2019 22:00"/>
        <s v="06.06.2019 23:00"/>
        <s v="07.06.2019 00:00"/>
        <s v="07.06.2019 01:00"/>
        <s v="07.06.2019 02:00"/>
        <s v="07.06.2019 03:00"/>
        <s v="07.06.2019 04:00"/>
        <s v="07.06.2019 05:00"/>
        <s v="07.06.2019 06:00"/>
        <s v="07.06.2019 07:00"/>
        <s v="07.06.2019 08:00"/>
        <s v="07.06.2019 09:00"/>
        <s v="07.06.2019 10:00"/>
        <s v="07.06.2019 11:00"/>
        <s v="07.06.2019 12:00"/>
        <s v="07.06.2019 13:00"/>
        <s v="07.06.2019 14:00"/>
        <s v="07.06.2019 15:00"/>
        <s v="07.06.2019 16:00"/>
        <s v="07.06.2019 17:00"/>
        <s v="07.06.2019 18:00"/>
        <s v="07.06.2019 19:00"/>
        <s v="07.06.2019 20:00"/>
        <s v="07.06.2019 21:00"/>
        <s v="07.06.2019 22:00"/>
        <s v="07.06.2019 23:00"/>
        <s v="08.06.2019 00:00"/>
        <s v="08.06.2019 01:00"/>
        <s v="08.06.2019 02:00"/>
        <s v="08.06.2019 03:00"/>
        <s v="08.06.2019 04:00"/>
        <s v="08.06.2019 05:00"/>
        <s v="08.06.2019 06:00"/>
        <s v="08.06.2019 07:00"/>
        <s v="08.06.2019 08:00"/>
        <s v="08.06.2019 09:00"/>
        <s v="08.06.2019 10:00"/>
        <s v="08.06.2019 11:00"/>
        <s v="08.06.2019 12:00"/>
        <s v="08.06.2019 13:00"/>
        <s v="08.06.2019 14:00"/>
        <s v="08.06.2019 15:00"/>
        <s v="08.06.2019 16:00"/>
        <s v="08.06.2019 17:00"/>
        <s v="08.06.2019 18:00"/>
        <s v="08.06.2019 19:00"/>
        <s v="08.06.2019 20:00"/>
        <s v="08.06.2019 21:00"/>
        <s v="08.06.2019 22:00"/>
        <s v="08.06.2019 23:00"/>
        <s v="09.06.2019 00:00"/>
        <s v="09.06.2019 01:00"/>
        <s v="09.06.2019 02:00"/>
        <s v="09.06.2019 03:00"/>
        <s v="09.06.2019 04:00"/>
        <s v="09.06.2019 05:00"/>
        <s v="09.06.2019 06:00"/>
        <s v="09.06.2019 07:00"/>
        <s v="09.06.2019 08:00"/>
        <s v="09.06.2019 09:00"/>
        <s v="09.06.2019 10:00"/>
        <s v="09.06.2019 11:00"/>
        <s v="09.06.2019 12:00"/>
        <s v="09.06.2019 13:00"/>
        <s v="09.06.2019 14:00"/>
        <s v="09.06.2019 15:00"/>
        <s v="09.06.2019 16:00"/>
        <s v="09.06.2019 17:00"/>
        <s v="09.06.2019 18:00"/>
        <s v="09.06.2019 19:00"/>
        <s v="09.06.2019 20:00"/>
        <s v="09.06.2019 21:00"/>
        <s v="09.06.2019 22:00"/>
        <s v="09.06.2019 23:00"/>
        <s v="10.06.2019 00:00"/>
        <s v="10.06.2019 01:00"/>
        <s v="10.06.2019 02:00"/>
        <s v="10.06.2019 03:00"/>
        <s v="10.06.2019 04:00"/>
        <s v="10.06.2019 05:00"/>
        <s v="10.06.2019 06:00"/>
        <s v="10.06.2019 07:00"/>
        <s v="10.06.2019 08:00"/>
        <s v="10.06.2019 09:00"/>
        <s v="10.06.2019 10:00"/>
        <s v="10.06.2019 11:00"/>
        <s v="10.06.2019 12:00"/>
        <s v="10.06.2019 13:00"/>
        <s v="10.06.2019 14:00"/>
        <s v="10.06.2019 15:00"/>
        <s v="10.06.2019 16:00"/>
        <s v="10.06.2019 17:00"/>
        <s v="10.06.2019 18:00"/>
        <s v="10.06.2019 19:00"/>
        <s v="10.06.2019 20:00"/>
        <s v="10.06.2019 21:00"/>
        <s v="10.06.2019 22:00"/>
        <s v="10.06.2019 23:00"/>
        <s v="11.06.2019 00:00"/>
        <s v="11.06.2019 01:00"/>
        <s v="11.06.2019 02:00"/>
        <s v="11.06.2019 03:00"/>
        <s v="11.06.2019 04:00"/>
        <s v="11.06.2019 05:00"/>
        <s v="11.06.2019 06:00"/>
        <s v="11.06.2019 07:00"/>
        <s v="11.06.2019 08:00"/>
        <s v="11.06.2019 09:00"/>
        <s v="11.06.2019 10:00"/>
        <s v="11.06.2019 11:00"/>
        <s v="11.06.2019 12:00"/>
        <s v="11.06.2019 13:00"/>
        <s v="11.06.2019 14:00"/>
        <s v="11.06.2019 15:00"/>
        <s v="11.06.2019 16:00"/>
        <s v="11.06.2019 17:00"/>
        <s v="11.06.2019 18:00"/>
        <s v="11.06.2019 19:00"/>
        <s v="11.06.2019 20:00"/>
        <s v="11.06.2019 21:00"/>
        <s v="11.06.2019 22:00"/>
        <s v="11.06.2019 23:00"/>
        <s v="12.06.2019 00:00"/>
        <s v="12.06.2019 01:00"/>
        <s v="12.06.2019 02:00"/>
        <s v="12.06.2019 03:00"/>
        <s v="12.06.2019 04:00"/>
        <s v="12.06.2019 05:00"/>
        <s v="12.06.2019 06:00"/>
        <s v="12.06.2019 07:00"/>
        <s v="12.06.2019 08:00"/>
        <s v="12.06.2019 09:00"/>
        <s v="12.06.2019 10:00"/>
        <s v="12.06.2019 11:00"/>
        <s v="12.06.2019 12:00"/>
        <s v="12.06.2019 13:00"/>
        <s v="12.06.2019 14:00"/>
        <s v="12.06.2019 15:00"/>
        <s v="12.06.2019 16:00"/>
        <s v="12.06.2019 17:00"/>
        <s v="12.06.2019 18:00"/>
        <s v="12.06.2019 19:00"/>
        <s v="12.06.2019 20:00"/>
        <s v="12.06.2019 21:00"/>
        <s v="12.06.2019 22:00"/>
        <s v="12.06.2019 23:00"/>
        <s v="13.06.2019 00:00"/>
        <s v="13.06.2019 01:00"/>
        <s v="13.06.2019 02:00"/>
        <s v="13.06.2019 03:00"/>
        <s v="13.06.2019 04:00"/>
        <s v="13.06.2019 05:00"/>
        <s v="13.06.2019 06:00"/>
        <s v="13.06.2019 07:00"/>
        <s v="13.06.2019 08:00"/>
        <s v="13.06.2019 09:00"/>
        <s v="13.06.2019 10:00"/>
        <s v="13.06.2019 11:00"/>
        <s v="13.06.2019 12:00"/>
        <s v="13.06.2019 13:00"/>
        <s v="13.06.2019 14:00"/>
        <s v="13.06.2019 15:00"/>
        <s v="13.06.2019 16:00"/>
        <s v="13.06.2019 17:00"/>
        <s v="13.06.2019 18:00"/>
        <s v="13.06.2019 19:00"/>
        <s v="13.06.2019 20:00"/>
        <s v="13.06.2019 21:00"/>
        <s v="13.06.2019 22:00"/>
        <s v="13.06.2019 23:00"/>
        <s v="14.06.2019 00:00"/>
        <s v="14.06.2019 01:00"/>
        <s v="14.06.2019 02:00"/>
        <s v="14.06.2019 03:00"/>
        <s v="14.06.2019 04:00"/>
        <s v="14.06.2019 05:00"/>
        <s v="14.06.2019 06:00"/>
        <s v="14.06.2019 07:00"/>
        <s v="14.06.2019 08:00"/>
        <s v="14.06.2019 09:00"/>
        <s v="14.06.2019 10:00"/>
        <s v="14.06.2019 11:00"/>
        <s v="14.06.2019 12:00"/>
        <s v="14.06.2019 13:00"/>
        <s v="14.06.2019 14:00"/>
        <s v="14.06.2019 15:00"/>
        <s v="14.06.2019 16:00"/>
        <s v="14.06.2019 17:00"/>
        <s v="14.06.2019 18:00"/>
        <s v="14.06.2019 19:00"/>
        <s v="14.06.2019 20:00"/>
        <s v="14.06.2019 21:00"/>
        <s v="14.06.2019 22:00"/>
        <s v="14.06.2019 23:00"/>
        <s v="15.06.2019 00:00"/>
        <s v="15.06.2019 01:00"/>
        <s v="15.06.2019 02:00"/>
        <s v="15.06.2019 03:00"/>
        <s v="15.06.2019 04:00"/>
        <s v="15.06.2019 05:00"/>
        <s v="15.06.2019 06:00"/>
        <s v="15.06.2019 07:00"/>
        <s v="15.06.2019 08:00"/>
        <s v="15.06.2019 09:00"/>
        <s v="15.06.2019 10:00"/>
        <s v="15.06.2019 11:00"/>
        <s v="15.06.2019 12:00"/>
        <s v="15.06.2019 13:00"/>
        <s v="15.06.2019 14:00"/>
        <s v="15.06.2019 15:00"/>
        <s v="15.06.2019 16:00"/>
        <s v="15.06.2019 17:00"/>
        <s v="15.06.2019 18:00"/>
        <s v="15.06.2019 19:00"/>
        <s v="15.06.2019 20:00"/>
        <s v="15.06.2019 21:00"/>
        <s v="15.06.2019 22:00"/>
        <s v="15.06.2019 23:00"/>
        <s v="16.06.2019 00:00"/>
        <s v="16.06.2019 01:00"/>
        <s v="16.06.2019 02:00"/>
        <s v="16.06.2019 03:00"/>
        <s v="16.06.2019 04:00"/>
        <s v="16.06.2019 05:00"/>
        <s v="16.06.2019 06:00"/>
        <s v="16.06.2019 07:00"/>
        <s v="16.06.2019 08:00"/>
        <s v="16.06.2019 09:00"/>
        <s v="16.06.2019 10:00"/>
        <s v="16.06.2019 11:00"/>
        <s v="16.06.2019 12:00"/>
        <s v="16.06.2019 13:00"/>
        <s v="16.06.2019 14:00"/>
        <s v="16.06.2019 15:00"/>
        <s v="16.06.2019 16:00"/>
        <s v="16.06.2019 17:00"/>
        <s v="16.06.2019 18:00"/>
        <s v="16.06.2019 19:00"/>
        <s v="16.06.2019 20:00"/>
        <s v="16.06.2019 21:00"/>
        <s v="16.06.2019 22:00"/>
        <s v="16.06.2019 23:00"/>
        <s v="17.06.2019 00:00"/>
        <s v="17.06.2019 01:00"/>
        <s v="17.06.2019 02:00"/>
        <s v="17.06.2019 03:00"/>
        <s v="17.06.2019 04:00"/>
        <s v="17.06.2019 05:00"/>
        <s v="17.06.2019 06:00"/>
        <s v="17.06.2019 07:00"/>
        <s v="17.06.2019 08:00"/>
        <s v="17.06.2019 09:00"/>
        <s v="17.06.2019 10:00"/>
        <s v="17.06.2019 11:00"/>
        <s v="17.06.2019 12:00"/>
        <s v="17.06.2019 13:00"/>
        <s v="17.06.2019 14:00"/>
        <s v="17.06.2019 15:00"/>
        <s v="17.06.2019 16:00"/>
        <s v="17.06.2019 17:00"/>
        <s v="17.06.2019 18:00"/>
        <s v="17.06.2019 19:00"/>
        <s v="17.06.2019 20:00"/>
        <s v="17.06.2019 21:00"/>
        <s v="17.06.2019 22:00"/>
        <s v="17.06.2019 23:00"/>
        <s v="18.06.2019 00:00"/>
        <s v="18.06.2019 01:00"/>
        <s v="18.06.2019 02:00"/>
        <s v="18.06.2019 03:00"/>
        <s v="18.06.2019 04:00"/>
        <s v="18.06.2019 05:00"/>
        <s v="18.06.2019 06:00"/>
        <s v="18.06.2019 07:00"/>
        <s v="18.06.2019 08:00"/>
        <s v="18.06.2019 09:00"/>
        <s v="18.06.2019 10:00"/>
        <s v="18.06.2019 11:00"/>
        <s v="18.06.2019 12:00"/>
        <s v="18.06.2019 13:00"/>
        <s v="18.06.2019 14:00"/>
        <s v="18.06.2019 15:00"/>
        <s v="18.06.2019 16:00"/>
        <s v="18.06.2019 17:00"/>
        <s v="18.06.2019 18:00"/>
        <s v="18.06.2019 19:00"/>
        <s v="18.06.2019 20:00"/>
        <s v="18.06.2019 21:00"/>
        <s v="18.06.2019 22:00"/>
        <s v="18.06.2019 23:00"/>
        <s v="19.06.2019 00:00"/>
        <s v="19.06.2019 01:00"/>
        <s v="19.06.2019 02:00"/>
        <s v="19.06.2019 03:00"/>
        <s v="19.06.2019 04:00"/>
        <s v="19.06.2019 05:00"/>
        <s v="19.06.2019 06:00"/>
        <s v="19.06.2019 07:00"/>
        <s v="19.06.2019 08:00"/>
        <s v="19.06.2019 09:00"/>
        <s v="19.06.2019 10:00"/>
        <s v="19.06.2019 11:00"/>
        <s v="19.06.2019 12:00"/>
        <s v="19.06.2019 13:00"/>
        <s v="19.06.2019 14:00"/>
        <s v="19.06.2019 15:00"/>
        <s v="19.06.2019 16:00"/>
        <s v="19.06.2019 17:00"/>
        <s v="19.06.2019 18:00"/>
        <s v="19.06.2019 19:00"/>
        <s v="19.06.2019 20:00"/>
        <s v="19.06.2019 21:00"/>
        <s v="19.06.2019 22:00"/>
        <s v="19.06.2019 23:00"/>
        <s v="20.06.2019 00:00"/>
        <s v="20.06.2019 01:00"/>
        <s v="20.06.2019 02:00"/>
        <s v="20.06.2019 03:00"/>
        <s v="20.06.2019 04:00"/>
        <s v="20.06.2019 05:00"/>
        <s v="20.06.2019 06:00"/>
        <s v="20.06.2019 07:00"/>
        <s v="20.06.2019 08:00"/>
        <s v="20.06.2019 09:00"/>
        <s v="20.06.2019 10:00"/>
        <s v="20.06.2019 11:00"/>
        <s v="20.06.2019 12:00"/>
        <s v="20.06.2019 13:00"/>
        <s v="20.06.2019 14:00"/>
        <s v="20.06.2019 15:00"/>
        <s v="20.06.2019 16:00"/>
        <s v="20.06.2019 17:00"/>
        <s v="20.06.2019 18:00"/>
        <s v="20.06.2019 19:00"/>
        <s v="20.06.2019 20:00"/>
        <s v="20.06.2019 21:00"/>
        <s v="20.06.2019 22:00"/>
        <s v="20.06.2019 23:00"/>
        <s v="21.06.2019 00:00"/>
        <s v="21.06.2019 01:00"/>
        <s v="21.06.2019 02:00"/>
        <s v="21.06.2019 03:00"/>
        <s v="21.06.2019 04:00"/>
        <s v="21.06.2019 05:00"/>
        <s v="21.06.2019 06:00"/>
        <s v="21.06.2019 07:00"/>
        <s v="21.06.2019 08:00"/>
        <s v="21.06.2019 09:00"/>
        <s v="21.06.2019 10:00"/>
        <s v="21.06.2019 11:00"/>
        <s v="21.06.2019 12:00"/>
        <s v="21.06.2019 13:00"/>
        <s v="21.06.2019 14:00"/>
        <s v="21.06.2019 15:00"/>
        <s v="21.06.2019 16:00"/>
        <s v="21.06.2019 17:00"/>
        <s v="21.06.2019 18:00"/>
        <s v="21.06.2019 19:00"/>
        <s v="21.06.2019 20:00"/>
        <s v="21.06.2019 21:00"/>
        <s v="21.06.2019 22:00"/>
        <s v="21.06.2019 23:00"/>
        <s v="22.06.2019 00:00"/>
        <s v="22.06.2019 01:00"/>
        <s v="22.06.2019 02:00"/>
        <s v="22.06.2019 03:00"/>
        <s v="22.06.2019 04:00"/>
        <s v="22.06.2019 05:00"/>
        <s v="22.06.2019 06:00"/>
        <s v="22.06.2019 07:00"/>
        <s v="22.06.2019 08:00"/>
        <s v="22.06.2019 09:00"/>
        <s v="22.06.2019 10:00"/>
        <s v="22.06.2019 11:00"/>
        <s v="22.06.2019 12:00"/>
        <s v="22.06.2019 13:00"/>
        <s v="22.06.2019 14:00"/>
        <s v="22.06.2019 15:00"/>
        <s v="22.06.2019 16:00"/>
        <s v="22.06.2019 17:00"/>
        <s v="22.06.2019 18:00"/>
        <s v="22.06.2019 19:00"/>
        <s v="22.06.2019 20:00"/>
        <s v="22.06.2019 21:00"/>
        <s v="22.06.2019 22:00"/>
        <s v="22.06.2019 23:00"/>
        <s v="23.06.2019 00:00"/>
        <s v="23.06.2019 01:00"/>
        <s v="23.06.2019 02:00"/>
        <s v="23.06.2019 03:00"/>
        <s v="23.06.2019 04:00"/>
        <s v="23.06.2019 05:00"/>
        <s v="23.06.2019 06:00"/>
        <s v="23.06.2019 07:00"/>
        <s v="23.06.2019 08:00"/>
        <s v="23.06.2019 09:00"/>
        <s v="23.06.2019 10:00"/>
        <s v="23.06.2019 11:00"/>
        <s v="23.06.2019 12:00"/>
        <s v="23.06.2019 13:00"/>
        <s v="23.06.2019 14:00"/>
        <s v="23.06.2019 15:00"/>
        <s v="23.06.2019 16:00"/>
        <s v="23.06.2019 17:00"/>
        <s v="23.06.2019 18:00"/>
        <s v="23.06.2019 19:00"/>
        <s v="23.06.2019 20:00"/>
        <s v="23.06.2019 21:00"/>
        <s v="23.06.2019 22:00"/>
        <s v="23.06.2019 23:00"/>
        <s v="24.06.2019 00:00"/>
        <s v="24.06.2019 01:00"/>
        <s v="24.06.2019 02:00"/>
        <s v="24.06.2019 03:00"/>
        <s v="24.06.2019 04:00"/>
        <s v="24.06.2019 05:00"/>
        <s v="24.06.2019 06:00"/>
        <s v="24.06.2019 07:00"/>
        <s v="24.06.2019 08:00"/>
        <s v="24.06.2019 09:00"/>
        <s v="24.06.2019 10:00"/>
        <s v="24.06.2019 11:00"/>
        <s v="24.06.2019 12:00"/>
        <s v="24.06.2019 13:00"/>
        <s v="24.06.2019 14:00"/>
        <s v="24.06.2019 15:00"/>
        <s v="24.06.2019 16:00"/>
        <s v="24.06.2019 17:00"/>
        <s v="24.06.2019 18:00"/>
        <s v="24.06.2019 19:00"/>
        <s v="24.06.2019 20:00"/>
        <s v="24.06.2019 21:00"/>
        <s v="24.06.2019 22:00"/>
        <s v="24.06.2019 23:00"/>
        <s v="25.06.2019 00:00"/>
        <s v="25.06.2019 01:00"/>
        <s v="25.06.2019 02:00"/>
        <s v="25.06.2019 03:00"/>
        <s v="25.06.2019 04:00"/>
        <s v="25.06.2019 05:00"/>
        <s v="25.06.2019 06:00"/>
        <s v="25.06.2019 07:00"/>
        <s v="25.06.2019 08:00"/>
        <s v="25.06.2019 09:00"/>
        <s v="25.06.2019 10:00"/>
        <s v="25.06.2019 11:00"/>
        <s v="25.06.2019 12:00"/>
        <s v="25.06.2019 13:00"/>
        <s v="25.06.2019 14:00"/>
        <s v="25.06.2019 15:00"/>
        <s v="25.06.2019 16:00"/>
        <s v="25.06.2019 17:00"/>
        <s v="25.06.2019 18:00"/>
        <s v="25.06.2019 19:00"/>
        <s v="25.06.2019 20:00"/>
        <s v="25.06.2019 21:00"/>
        <s v="25.06.2019 22:00"/>
        <s v="25.06.2019 23:00"/>
        <s v="26.06.2019 00:00"/>
        <s v="26.06.2019 01:00"/>
        <s v="26.06.2019 02:00"/>
        <s v="26.06.2019 03:00"/>
        <s v="26.06.2019 04:00"/>
        <s v="26.06.2019 05:00"/>
        <s v="26.06.2019 06:00"/>
        <s v="26.06.2019 07:00"/>
        <s v="26.06.2019 08:00"/>
        <s v="26.06.2019 09:00"/>
        <s v="26.06.2019 10:00"/>
        <s v="26.06.2019 11:00"/>
        <s v="26.06.2019 12:00"/>
        <s v="26.06.2019 13:00"/>
        <s v="26.06.2019 14:00"/>
        <s v="26.06.2019 15:00"/>
        <s v="26.06.2019 16:00"/>
        <s v="26.06.2019 17:00"/>
        <s v="26.06.2019 18:00"/>
        <s v="26.06.2019 19:00"/>
        <s v="26.06.2019 20:00"/>
        <s v="26.06.2019 21:00"/>
        <s v="26.06.2019 22:00"/>
        <s v="26.06.2019 23:00"/>
        <s v="27.06.2019 00:00"/>
        <s v="27.06.2019 01:00"/>
        <s v="27.06.2019 02:00"/>
        <s v="27.06.2019 03:00"/>
        <s v="27.06.2019 04:00"/>
        <s v="27.06.2019 05:00"/>
        <s v="27.06.2019 06:00"/>
        <s v="27.06.2019 07:00"/>
        <s v="27.06.2019 08:00"/>
        <s v="27.06.2019 09:00"/>
        <s v="27.06.2019 10:00"/>
        <s v="27.06.2019 11:00"/>
        <s v="27.06.2019 12:00"/>
        <s v="27.06.2019 13:00"/>
        <s v="27.06.2019 14:00"/>
        <s v="27.06.2019 15:00"/>
        <s v="27.06.2019 16:00"/>
        <s v="27.06.2019 17:00"/>
        <s v="27.06.2019 18:00"/>
        <s v="27.06.2019 19:00"/>
        <s v="27.06.2019 20:00"/>
        <s v="27.06.2019 21:00"/>
        <s v="27.06.2019 22:00"/>
        <s v="27.06.2019 23:00"/>
        <s v="28.06.2019 00:00"/>
        <s v="28.06.2019 01:00"/>
        <s v="28.06.2019 02:00"/>
        <s v="28.06.2019 03:00"/>
        <s v="28.06.2019 04:00"/>
        <s v="28.06.2019 05:00"/>
        <s v="28.06.2019 06:00"/>
        <s v="28.06.2019 07:00"/>
        <s v="28.06.2019 08:00"/>
        <s v="28.06.2019 09:00"/>
        <s v="28.06.2019 10:00"/>
        <s v="28.06.2019 11:00"/>
        <s v="28.06.2019 12:00"/>
        <s v="28.06.2019 13:00"/>
        <s v="28.06.2019 14:00"/>
        <s v="28.06.2019 15:00"/>
        <s v="28.06.2019 16:00"/>
        <s v="28.06.2019 17:00"/>
        <s v="28.06.2019 18:00"/>
        <s v="28.06.2019 19:00"/>
        <s v="28.06.2019 20:00"/>
        <s v="28.06.2019 21:00"/>
        <s v="28.06.2019 22:00"/>
        <s v="28.06.2019 23:00"/>
        <s v="29.06.2019 00:00"/>
        <s v="29.06.2019 01:00"/>
        <s v="29.06.2019 02:00"/>
        <s v="29.06.2019 03:00"/>
        <s v="29.06.2019 04:00"/>
        <s v="29.06.2019 05:00"/>
        <s v="29.06.2019 06:00"/>
        <s v="29.06.2019 07:00"/>
        <s v="29.06.2019 08:00"/>
        <s v="29.06.2019 09:00"/>
        <s v="29.06.2019 10:00"/>
        <s v="29.06.2019 11:00"/>
        <s v="29.06.2019 12:00"/>
        <s v="29.06.2019 13:00"/>
        <s v="29.06.2019 14:00"/>
        <s v="29.06.2019 15:00"/>
        <s v="29.06.2019 16:00"/>
        <s v="29.06.2019 17:00"/>
        <s v="29.06.2019 18:00"/>
        <s v="29.06.2019 19:00"/>
        <s v="29.06.2019 20:00"/>
        <s v="29.06.2019 21:00"/>
        <s v="29.06.2019 22:00"/>
        <s v="29.06.2019 23:00"/>
        <s v="30.06.2019 00:00"/>
        <s v="30.06.2019 01:00"/>
        <s v="30.06.2019 02:00"/>
        <s v="30.06.2019 03:00"/>
        <s v="30.06.2019 04:00"/>
        <s v="30.06.2019 05:00"/>
        <s v="30.06.2019 06:00"/>
        <s v="30.06.2019 07:00"/>
        <s v="30.06.2019 08:00"/>
        <s v="30.06.2019 09:00"/>
        <s v="30.06.2019 10:00"/>
        <s v="30.06.2019 11:00"/>
        <s v="30.06.2019 12:00"/>
        <s v="30.06.2019 13:00"/>
        <s v="30.06.2019 14:00"/>
        <s v="30.06.2019 15:00"/>
        <s v="30.06.2019 16:00"/>
        <s v="30.06.2019 17:00"/>
        <s v="30.06.2019 18:00"/>
        <s v="30.06.2019 19:00"/>
        <s v="30.06.2019 20:00"/>
        <s v="30.06.2019 21:00"/>
        <s v="30.06.2019 22:00"/>
        <s v="30.06.2019 23:00"/>
        <s v="01.07.2019 00:00"/>
        <s v="01.07.2019 01:00"/>
        <s v="01.07.2019 02:00"/>
        <s v="01.07.2019 03:00"/>
        <s v="01.07.2019 04:00"/>
        <s v="01.07.2019 05:00"/>
        <s v="01.07.2019 06:00"/>
        <s v="01.07.2019 07:00"/>
        <s v="01.07.2019 08:00"/>
        <s v="01.07.2019 09:00"/>
        <s v="01.07.2019 10:00"/>
        <s v="01.07.2019 11:00"/>
        <s v="01.07.2019 12:00"/>
        <s v="01.07.2019 13:00"/>
        <s v="01.07.2019 14:00"/>
        <s v="01.07.2019 15:00"/>
        <s v="01.07.2019 16:00"/>
        <s v="01.07.2019 17:00"/>
        <s v="01.07.2019 18:00"/>
        <s v="01.07.2019 19:00"/>
        <s v="01.07.2019 20:00"/>
        <s v="01.07.2019 21:00"/>
        <s v="01.07.2019 22:00"/>
        <s v="01.07.2019 23:00"/>
        <s v="02.07.2019 00:00"/>
        <s v="02.07.2019 01:00"/>
        <s v="02.07.2019 02:00"/>
        <s v="02.07.2019 03:00"/>
        <s v="02.07.2019 04:00"/>
        <s v="02.07.2019 05:00"/>
        <s v="02.07.2019 06:00"/>
        <s v="02.07.2019 07:00"/>
        <s v="02.07.2019 08:00"/>
        <s v="02.07.2019 09:00"/>
        <s v="02.07.2019 10:00"/>
        <s v="02.07.2019 11:00"/>
        <s v="02.07.2019 12:00"/>
        <s v="02.07.2019 13:00"/>
        <s v="02.07.2019 14:00"/>
        <s v="02.07.2019 15:00"/>
        <s v="02.07.2019 16:00"/>
        <s v="02.07.2019 17:00"/>
        <s v="02.07.2019 18:00"/>
        <s v="02.07.2019 19:00"/>
        <s v="02.07.2019 20:00"/>
        <s v="02.07.2019 21:00"/>
        <s v="02.07.2019 22:00"/>
        <s v="02.07.2019 23:00"/>
        <s v="03.07.2019 00:00"/>
        <s v="03.07.2019 01:00"/>
        <s v="03.07.2019 02:00"/>
        <s v="03.07.2019 03:00"/>
        <s v="03.07.2019 04:00"/>
        <s v="03.07.2019 05:00"/>
        <s v="03.07.2019 06:00"/>
        <s v="03.07.2019 07:00"/>
        <s v="03.07.2019 08:00"/>
        <s v="03.07.2019 09:00"/>
        <s v="03.07.2019 10:00"/>
        <s v="03.07.2019 11:00"/>
        <s v="03.07.2019 12:00"/>
        <s v="03.07.2019 13:00"/>
        <s v="03.07.2019 14:00"/>
        <s v="03.07.2019 15:00"/>
        <s v="03.07.2019 16:00"/>
        <s v="03.07.2019 17:00"/>
        <s v="03.07.2019 18:00"/>
        <s v="03.07.2019 19:00"/>
        <s v="03.07.2019 20:00"/>
        <s v="03.07.2019 21:00"/>
        <s v="03.07.2019 22:00"/>
        <s v="03.07.2019 23:00"/>
        <s v="04.07.2019 00:00"/>
        <s v="04.07.2019 01:00"/>
        <s v="04.07.2019 02:00"/>
        <s v="04.07.2019 03:00"/>
        <s v="04.07.2019 04:00"/>
        <s v="04.07.2019 05:00"/>
        <s v="04.07.2019 06:00"/>
        <s v="04.07.2019 07:00"/>
        <s v="04.07.2019 08:00"/>
        <s v="04.07.2019 09:00"/>
        <s v="04.07.2019 10:00"/>
        <s v="04.07.2019 11:00"/>
        <s v="04.07.2019 12:00"/>
        <s v="04.07.2019 13:00"/>
        <s v="04.07.2019 14:00"/>
        <s v="04.07.2019 15:00"/>
        <s v="04.07.2019 16:00"/>
        <s v="04.07.2019 17:00"/>
        <s v="04.07.2019 18:00"/>
        <s v="04.07.2019 19:00"/>
        <s v="04.07.2019 20:00"/>
        <s v="04.07.2019 21:00"/>
        <s v="04.07.2019 22:00"/>
        <s v="04.07.2019 23:00"/>
        <s v="05.07.2019 00:00"/>
        <s v="05.07.2019 01:00"/>
        <s v="05.07.2019 02:00"/>
        <s v="05.07.2019 03:00"/>
        <s v="05.07.2019 04:00"/>
        <s v="05.07.2019 05:00"/>
        <s v="05.07.2019 06:00"/>
        <s v="05.07.2019 07:00"/>
        <s v="05.07.2019 08:00"/>
        <s v="05.07.2019 09:00"/>
        <s v="05.07.2019 10:00"/>
        <s v="05.07.2019 11:00"/>
        <s v="05.07.2019 12:00"/>
        <s v="05.07.2019 13:00"/>
        <s v="05.07.2019 14:00"/>
        <s v="05.07.2019 15:00"/>
        <s v="05.07.2019 16:00"/>
        <s v="05.07.2019 17:00"/>
        <s v="05.07.2019 18:00"/>
        <s v="05.07.2019 19:00"/>
        <s v="05.07.2019 20:00"/>
        <s v="05.07.2019 21:00"/>
        <s v="05.07.2019 22:00"/>
        <s v="05.07.2019 23:00"/>
        <s v="06.07.2019 00:00"/>
        <s v="06.07.2019 01:00"/>
        <s v="06.07.2019 02:00"/>
        <s v="06.07.2019 03:00"/>
        <s v="06.07.2019 04:00"/>
        <s v="06.07.2019 05:00"/>
        <s v="06.07.2019 06:00"/>
        <s v="06.07.2019 07:00"/>
        <s v="06.07.2019 08:00"/>
        <s v="06.07.2019 09:00"/>
        <s v="06.07.2019 10:00"/>
        <s v="06.07.2019 11:00"/>
        <s v="06.07.2019 12:00"/>
        <s v="06.07.2019 13:00"/>
        <s v="06.07.2019 14:00"/>
        <s v="06.07.2019 15:00"/>
        <s v="06.07.2019 16:00"/>
        <s v="06.07.2019 17:00"/>
        <s v="06.07.2019 18:00"/>
        <s v="06.07.2019 19:00"/>
        <s v="06.07.2019 20:00"/>
        <s v="06.07.2019 21:00"/>
        <s v="06.07.2019 22:00"/>
        <s v="06.07.2019 23:00"/>
        <s v="07.07.2019 00:00"/>
        <s v="07.07.2019 01:00"/>
        <s v="07.07.2019 02:00"/>
        <s v="07.07.2019 03:00"/>
        <s v="07.07.2019 04:00"/>
        <s v="07.07.2019 05:00"/>
        <s v="07.07.2019 06:00"/>
        <s v="07.07.2019 07:00"/>
        <s v="07.07.2019 08:00"/>
        <s v="07.07.2019 09:00"/>
        <s v="07.07.2019 10:00"/>
        <s v="07.07.2019 11:00"/>
        <s v="07.07.2019 12:00"/>
        <s v="07.07.2019 13:00"/>
        <s v="07.07.2019 14:00"/>
        <s v="07.07.2019 15:00"/>
        <s v="07.07.2019 16:00"/>
        <s v="07.07.2019 17:00"/>
        <s v="07.07.2019 18:00"/>
        <s v="07.07.2019 19:00"/>
        <s v="07.07.2019 20:00"/>
        <s v="07.07.2019 21:00"/>
        <s v="07.07.2019 22:00"/>
        <s v="07.07.2019 23:00"/>
        <s v="08.07.2019 00:00"/>
        <s v="08.07.2019 01:00"/>
        <s v="08.07.2019 02:00"/>
        <s v="08.07.2019 03:00"/>
        <s v="08.07.2019 04:00"/>
        <s v="08.07.2019 05:00"/>
        <s v="08.07.2019 06:00"/>
        <s v="08.07.2019 07:00"/>
        <s v="08.07.2019 08:00"/>
        <s v="08.07.2019 09:00"/>
        <s v="08.07.2019 10:00"/>
        <s v="08.07.2019 11:00"/>
        <s v="08.07.2019 12:00"/>
        <s v="08.07.2019 13:00"/>
        <s v="08.07.2019 14:00"/>
        <s v="08.07.2019 15:00"/>
        <s v="08.07.2019 16:00"/>
        <s v="08.07.2019 17:00"/>
        <s v="08.07.2019 18:00"/>
        <s v="08.07.2019 19:00"/>
        <s v="08.07.2019 20:00"/>
        <s v="08.07.2019 21:00"/>
        <s v="08.07.2019 22:00"/>
        <s v="08.07.2019 23:00"/>
        <s v="09.07.2019 00:00"/>
        <s v="09.07.2019 01:00"/>
        <s v="09.07.2019 02:00"/>
        <s v="09.07.2019 03:00"/>
        <s v="09.07.2019 04:00"/>
        <s v="09.07.2019 05:00"/>
        <s v="09.07.2019 06:00"/>
        <s v="09.07.2019 07:00"/>
        <s v="09.07.2019 08:00"/>
        <s v="09.07.2019 09:00"/>
        <s v="09.07.2019 10:00"/>
        <s v="09.07.2019 11:00"/>
        <s v="09.07.2019 12:00"/>
        <s v="09.07.2019 13:00"/>
        <s v="09.07.2019 14:00"/>
        <s v="09.07.2019 15:00"/>
        <s v="09.07.2019 16:00"/>
        <s v="09.07.2019 17:00"/>
        <s v="09.07.2019 18:00"/>
        <s v="09.07.2019 19:00"/>
        <s v="09.07.2019 20:00"/>
        <s v="09.07.2019 21:00"/>
        <s v="09.07.2019 22:00"/>
        <s v="09.07.2019 23:00"/>
        <s v="10.07.2019 00:00"/>
        <s v="10.07.2019 01:00"/>
        <s v="10.07.2019 02:00"/>
        <s v="10.07.2019 03:00"/>
        <s v="10.07.2019 04:00"/>
        <s v="10.07.2019 05:00"/>
        <s v="10.07.2019 06:00"/>
        <s v="10.07.2019 07:00"/>
        <s v="10.07.2019 08:00"/>
        <s v="10.07.2019 09:00"/>
        <s v="10.07.2019 10:00"/>
        <s v="10.07.2019 11:00"/>
        <s v="10.07.2019 12:00"/>
        <s v="10.07.2019 13:00"/>
        <s v="10.07.2019 14:00"/>
        <s v="10.07.2019 15:00"/>
        <s v="10.07.2019 16:00"/>
        <s v="10.07.2019 17:00"/>
        <s v="10.07.2019 18:00"/>
        <s v="10.07.2019 19:00"/>
        <s v="10.07.2019 20:00"/>
        <s v="10.07.2019 21:00"/>
        <s v="10.07.2019 22:00"/>
        <s v="10.07.2019 23:00"/>
        <s v="11.07.2019 00:00"/>
        <s v="11.07.2019 01:00"/>
        <s v="11.07.2019 02:00"/>
        <s v="11.07.2019 03:00"/>
        <s v="11.07.2019 04:00"/>
        <s v="11.07.2019 05:00"/>
        <s v="11.07.2019 06:00"/>
        <s v="11.07.2019 07:00"/>
        <s v="11.07.2019 08:00"/>
        <s v="11.07.2019 09:00"/>
        <s v="11.07.2019 10:00"/>
        <s v="11.07.2019 11:00"/>
        <s v="11.07.2019 12:00"/>
        <s v="11.07.2019 13:00"/>
        <s v="11.07.2019 14:00"/>
        <s v="11.07.2019 15:00"/>
        <s v="11.07.2019 16:00"/>
        <s v="11.07.2019 17:00"/>
        <s v="11.07.2019 18:00"/>
        <s v="11.07.2019 19:00"/>
        <s v="11.07.2019 20:00"/>
        <s v="11.07.2019 21:00"/>
        <s v="11.07.2019 22:00"/>
        <s v="11.07.2019 23:00"/>
        <s v="12.07.2019 00:00"/>
        <s v="12.07.2019 01:00"/>
        <s v="12.07.2019 02:00"/>
        <s v="12.07.2019 03:00"/>
        <s v="12.07.2019 04:00"/>
        <s v="12.07.2019 05:00"/>
        <s v="12.07.2019 06:00"/>
        <s v="12.07.2019 07:00"/>
        <s v="12.07.2019 08:00"/>
        <s v="12.07.2019 09:00"/>
        <s v="12.07.2019 10:00"/>
        <s v="12.07.2019 11:00"/>
        <s v="12.07.2019 12:00"/>
        <s v="12.07.2019 13:00"/>
        <s v="12.07.2019 14:00"/>
        <s v="12.07.2019 15:00"/>
        <s v="12.07.2019 16:00"/>
        <s v="12.07.2019 17:00"/>
        <s v="12.07.2019 18:00"/>
        <s v="12.07.2019 19:00"/>
        <s v="12.07.2019 20:00"/>
        <s v="12.07.2019 21:00"/>
        <s v="12.07.2019 22:00"/>
        <s v="12.07.2019 23:00"/>
        <s v="13.07.2019 00:00"/>
        <s v="13.07.2019 01:00"/>
        <s v="13.07.2019 02:00"/>
        <s v="13.07.2019 03:00"/>
        <s v="13.07.2019 04:00"/>
        <s v="13.07.2019 05:00"/>
        <s v="13.07.2019 06:00"/>
        <s v="13.07.2019 07:00"/>
        <s v="13.07.2019 08:00"/>
        <s v="13.07.2019 09:00"/>
        <s v="13.07.2019 10:00"/>
        <s v="13.07.2019 11:00"/>
        <s v="13.07.2019 12:00"/>
        <s v="13.07.2019 13:00"/>
        <s v="13.07.2019 14:00"/>
        <s v="13.07.2019 15:00"/>
        <s v="13.07.2019 16:00"/>
        <s v="13.07.2019 17:00"/>
        <s v="13.07.2019 18:00"/>
        <s v="13.07.2019 19:00"/>
        <s v="13.07.2019 20:00"/>
        <s v="13.07.2019 21:00"/>
        <s v="13.07.2019 22:00"/>
        <s v="13.07.2019 23:00"/>
        <s v="14.07.2019 00:00"/>
        <s v="14.07.2019 01:00"/>
        <s v="14.07.2019 02:00"/>
        <s v="14.07.2019 03:00"/>
        <s v="14.07.2019 04:00"/>
        <s v="14.07.2019 05:00"/>
        <s v="14.07.2019 06:00"/>
        <s v="14.07.2019 07:00"/>
        <s v="14.07.2019 08:00"/>
        <s v="14.07.2019 09:00"/>
        <s v="14.07.2019 10:00"/>
        <s v="14.07.2019 11:00"/>
        <s v="14.07.2019 12:00"/>
        <s v="14.07.2019 13:00"/>
        <s v="14.07.2019 14:00"/>
        <s v="14.07.2019 15:00"/>
        <s v="14.07.2019 16:00"/>
        <s v="14.07.2019 17:00"/>
        <s v="14.07.2019 18:00"/>
        <s v="14.07.2019 19:00"/>
        <s v="14.07.2019 20:00"/>
        <s v="14.07.2019 21:00"/>
        <s v="14.07.2019 22:00"/>
        <s v="14.07.2019 23:00"/>
        <s v="15.07.2019 00:00"/>
        <s v="15.07.2019 01:00"/>
        <s v="15.07.2019 02:00"/>
        <s v="15.07.2019 03:00"/>
        <s v="15.07.2019 04:00"/>
        <s v="15.07.2019 05:00"/>
        <s v="15.07.2019 06:00"/>
        <s v="15.07.2019 07:00"/>
        <s v="15.07.2019 08:00"/>
        <s v="15.07.2019 09:00"/>
        <s v="15.07.2019 10:00"/>
        <s v="15.07.2019 11:00"/>
        <s v="15.07.2019 12:00"/>
        <s v="15.07.2019 13:00"/>
        <s v="15.07.2019 14:00"/>
        <s v="15.07.2019 15:00"/>
        <s v="15.07.2019 16:00"/>
        <s v="15.07.2019 17:00"/>
        <s v="15.07.2019 18:00"/>
        <s v="15.07.2019 19:00"/>
        <s v="15.07.2019 20:00"/>
        <s v="15.07.2019 21:00"/>
        <s v="15.07.2019 22:00"/>
        <s v="15.07.2019 23:00"/>
        <s v="16.07.2019 00:00"/>
        <s v="16.07.2019 01:00"/>
        <s v="16.07.2019 02:00"/>
        <s v="16.07.2019 03:00"/>
        <s v="16.07.2019 04:00"/>
        <s v="16.07.2019 05:00"/>
        <s v="16.07.2019 06:00"/>
        <s v="16.07.2019 07:00"/>
        <s v="16.07.2019 08:00"/>
        <s v="16.07.2019 09:00"/>
        <s v="16.07.2019 10:00"/>
        <s v="16.07.2019 11:00"/>
        <s v="16.07.2019 12:00"/>
        <s v="16.07.2019 13:00"/>
        <s v="16.07.2019 14:00"/>
        <s v="16.07.2019 15:00"/>
        <s v="16.07.2019 16:00"/>
        <s v="16.07.2019 17:00"/>
        <s v="16.07.2019 18:00"/>
        <s v="16.07.2019 19:00"/>
        <s v="16.07.2019 20:00"/>
        <s v="16.07.2019 21:00"/>
        <s v="16.07.2019 22:00"/>
        <s v="16.07.2019 23:00"/>
        <s v="17.07.2019 00:00"/>
        <s v="17.07.2019 01:00"/>
        <s v="17.07.2019 02:00"/>
        <s v="17.07.2019 03:00"/>
        <s v="17.07.2019 04:00"/>
        <s v="17.07.2019 05:00"/>
        <s v="17.07.2019 06:00"/>
        <s v="17.07.2019 07:00"/>
        <s v="17.07.2019 08:00"/>
        <s v="17.07.2019 09:00"/>
        <s v="17.07.2019 10:00"/>
        <s v="17.07.2019 11:00"/>
        <s v="17.07.2019 12:00"/>
        <s v="17.07.2019 13:00"/>
        <s v="17.07.2019 14:00"/>
        <s v="17.07.2019 15:00"/>
        <s v="17.07.2019 16:00"/>
        <s v="17.07.2019 17:00"/>
        <s v="17.07.2019 18:00"/>
        <s v="17.07.2019 19:00"/>
        <s v="17.07.2019 20:00"/>
        <s v="17.07.2019 21:00"/>
        <s v="17.07.2019 22:00"/>
        <s v="17.07.2019 23:00"/>
        <s v="18.07.2019 00:00"/>
        <s v="18.07.2019 01:00"/>
        <s v="18.07.2019 02:00"/>
        <s v="18.07.2019 03:00"/>
        <s v="18.07.2019 04:00"/>
        <s v="18.07.2019 05:00"/>
        <s v="18.07.2019 06:00"/>
        <s v="18.07.2019 07:00"/>
        <s v="18.07.2019 08:00"/>
        <s v="18.07.2019 09:00"/>
        <s v="18.07.2019 10:00"/>
        <s v="18.07.2019 11:00"/>
        <s v="18.07.2019 12:00"/>
        <s v="18.07.2019 13:00"/>
        <s v="18.07.2019 14:00"/>
        <s v="18.07.2019 15:00"/>
        <s v="18.07.2019 16:00"/>
        <s v="18.07.2019 17:00"/>
        <s v="18.07.2019 18:00"/>
        <s v="18.07.2019 19:00"/>
        <s v="18.07.2019 20:00"/>
        <s v="18.07.2019 21:00"/>
        <s v="18.07.2019 22:00"/>
        <s v="18.07.2019 23:00"/>
        <s v="19.07.2019 00:00"/>
        <s v="19.07.2019 01:00"/>
        <s v="19.07.2019 02:00"/>
        <s v="19.07.2019 03:00"/>
        <s v="19.07.2019 04:00"/>
        <s v="19.07.2019 05:00"/>
        <s v="19.07.2019 06:00"/>
        <s v="19.07.2019 07:00"/>
        <s v="19.07.2019 08:00"/>
        <s v="19.07.2019 09:00"/>
        <s v="19.07.2019 10:00"/>
        <s v="19.07.2019 11:00"/>
        <s v="19.07.2019 12:00"/>
        <s v="19.07.2019 13:00"/>
        <s v="19.07.2019 14:00"/>
        <s v="19.07.2019 15:00"/>
        <s v="19.07.2019 16:00"/>
        <s v="19.07.2019 17:00"/>
        <s v="19.07.2019 18:00"/>
        <s v="19.07.2019 19:00"/>
        <s v="19.07.2019 20:00"/>
        <s v="19.07.2019 21:00"/>
        <s v="19.07.2019 22:00"/>
        <s v="19.07.2019 23:00"/>
        <s v="20.07.2019 00:00"/>
        <s v="20.07.2019 01:00"/>
        <s v="20.07.2019 02:00"/>
        <s v="20.07.2019 03:00"/>
        <s v="20.07.2019 04:00"/>
        <s v="20.07.2019 05:00"/>
        <s v="20.07.2019 06:00"/>
        <s v="20.07.2019 07:00"/>
        <s v="20.07.2019 08:00"/>
        <s v="20.07.2019 09:00"/>
        <s v="20.07.2019 10:00"/>
        <s v="20.07.2019 11:00"/>
        <s v="20.07.2019 12:00"/>
        <s v="20.07.2019 13:00"/>
        <s v="20.07.2019 14:00"/>
        <s v="20.07.2019 15:00"/>
        <s v="20.07.2019 16:00"/>
        <s v="20.07.2019 17:00"/>
        <s v="20.07.2019 18:00"/>
        <s v="20.07.2019 19:00"/>
        <s v="20.07.2019 20:00"/>
        <s v="20.07.2019 21:00"/>
        <s v="20.07.2019 22:00"/>
        <s v="20.07.2019 23:00"/>
        <s v="21.07.2019 00:00"/>
        <s v="21.07.2019 01:00"/>
        <s v="21.07.2019 02:00"/>
        <s v="21.07.2019 03:00"/>
        <s v="21.07.2019 04:00"/>
        <s v="21.07.2019 05:00"/>
        <s v="21.07.2019 06:00"/>
        <s v="21.07.2019 07:00"/>
        <s v="21.07.2019 08:00"/>
        <s v="21.07.2019 09:00"/>
        <s v="21.07.2019 10:00"/>
        <s v="21.07.2019 11:00"/>
        <s v="21.07.2019 12:00"/>
        <s v="21.07.2019 13:00"/>
        <s v="21.07.2019 14:00"/>
        <s v="21.07.2019 15:00"/>
        <s v="21.07.2019 16:00"/>
        <s v="21.07.2019 17:00"/>
        <s v="21.07.2019 18:00"/>
        <s v="21.07.2019 19:00"/>
        <s v="21.07.2019 20:00"/>
        <s v="21.07.2019 21:00"/>
        <s v="21.07.2019 22:00"/>
        <s v="21.07.2019 23:00"/>
        <s v="22.07.2019 00:00"/>
        <s v="22.07.2019 01:00"/>
        <s v="22.07.2019 02:00"/>
        <s v="22.07.2019 03:00"/>
        <s v="22.07.2019 04:00"/>
        <s v="22.07.2019 05:00"/>
        <s v="22.07.2019 06:00"/>
        <s v="22.07.2019 07:00"/>
        <s v="22.07.2019 08:00"/>
        <s v="22.07.2019 09:00"/>
        <s v="22.07.2019 10:00"/>
        <s v="22.07.2019 11:00"/>
        <s v="22.07.2019 12:00"/>
        <s v="22.07.2019 13:00"/>
        <s v="22.07.2019 14:00"/>
        <s v="22.07.2019 15:00"/>
        <s v="22.07.2019 16:00"/>
        <s v="22.07.2019 17:00"/>
        <s v="22.07.2019 18:00"/>
        <s v="22.07.2019 19:00"/>
        <s v="22.07.2019 20:00"/>
        <s v="22.07.2019 21:00"/>
        <s v="22.07.2019 22:00"/>
        <s v="22.07.2019 23:00"/>
        <s v="23.07.2019 00:00"/>
        <s v="23.07.2019 01:00"/>
        <s v="23.07.2019 02:00"/>
        <s v="23.07.2019 03:00"/>
        <s v="23.07.2019 04:00"/>
        <s v="23.07.2019 05:00"/>
        <s v="23.07.2019 06:00"/>
        <s v="23.07.2019 07:00"/>
        <s v="23.07.2019 08:00"/>
        <s v="23.07.2019 09:00"/>
        <s v="23.07.2019 10:00"/>
        <s v="23.07.2019 11:00"/>
        <s v="23.07.2019 12:00"/>
        <s v="23.07.2019 13:00"/>
        <s v="23.07.2019 14:00"/>
        <s v="23.07.2019 15:00"/>
        <s v="23.07.2019 16:00"/>
        <s v="23.07.2019 17:00"/>
        <s v="23.07.2019 18:00"/>
        <s v="23.07.2019 19:00"/>
        <s v="23.07.2019 20:00"/>
        <s v="23.07.2019 21:00"/>
        <s v="23.07.2019 22:00"/>
        <s v="23.07.2019 23:00"/>
        <s v="24.07.2019 00:00"/>
        <s v="24.07.2019 01:00"/>
        <s v="24.07.2019 02:00"/>
        <s v="24.07.2019 03:00"/>
        <s v="24.07.2019 04:00"/>
        <s v="24.07.2019 05:00"/>
        <s v="24.07.2019 06:00"/>
        <s v="24.07.2019 07:00"/>
        <s v="24.07.2019 08:00"/>
        <s v="24.07.2019 09:00"/>
        <s v="24.07.2019 10:00"/>
        <s v="24.07.2019 11:00"/>
        <s v="24.07.2019 12:00"/>
        <s v="24.07.2019 13:00"/>
        <s v="24.07.2019 14:00"/>
        <s v="24.07.2019 15:00"/>
        <s v="24.07.2019 16:00"/>
        <s v="24.07.2019 17:00"/>
        <s v="24.07.2019 18:00"/>
        <s v="24.07.2019 19:00"/>
        <s v="24.07.2019 20:00"/>
        <s v="24.07.2019 21:00"/>
        <s v="24.07.2019 22:00"/>
        <s v="24.07.2019 23:00"/>
        <s v="25.07.2019 00:00"/>
        <s v="25.07.2019 01:00"/>
        <s v="25.07.2019 02:00"/>
        <s v="25.07.2019 03:00"/>
        <s v="25.07.2019 04:00"/>
        <s v="25.07.2019 05:00"/>
        <s v="25.07.2019 06:00"/>
        <s v="25.07.2019 07:00"/>
        <s v="25.07.2019 08:00"/>
        <s v="25.07.2019 09:00"/>
        <s v="25.07.2019 10:00"/>
        <s v="25.07.2019 11:00"/>
        <s v="25.07.2019 12:00"/>
        <s v="25.07.2019 13:00"/>
        <s v="25.07.2019 14:00"/>
        <s v="25.07.2019 15:00"/>
        <s v="25.07.2019 16:00"/>
        <s v="25.07.2019 17:00"/>
        <s v="25.07.2019 18:00"/>
        <s v="25.07.2019 19:00"/>
        <s v="25.07.2019 20:00"/>
        <s v="25.07.2019 21:00"/>
        <s v="25.07.2019 22:00"/>
        <s v="25.07.2019 23:00"/>
        <s v="26.07.2019 00:00"/>
        <s v="26.07.2019 01:00"/>
        <s v="26.07.2019 02:00"/>
        <s v="26.07.2019 03:00"/>
        <s v="26.07.2019 04:00"/>
        <s v="26.07.2019 05:00"/>
        <s v="26.07.2019 06:00"/>
        <s v="26.07.2019 07:00"/>
        <s v="26.07.2019 08:00"/>
        <s v="26.07.2019 09:00"/>
        <s v="26.07.2019 10:00"/>
        <s v="26.07.2019 11:00"/>
        <s v="26.07.2019 12:00"/>
        <s v="26.07.2019 13:00"/>
        <s v="26.07.2019 14:00"/>
        <s v="26.07.2019 15:00"/>
        <s v="26.07.2019 16:00"/>
        <s v="26.07.2019 17:00"/>
        <s v="26.07.2019 18:00"/>
        <s v="26.07.2019 19:00"/>
        <s v="26.07.2019 20:00"/>
        <s v="26.07.2019 21:00"/>
        <s v="26.07.2019 22:00"/>
        <s v="26.07.2019 23:00"/>
        <s v="27.07.2019 00:00"/>
        <s v="27.07.2019 01:00"/>
        <s v="27.07.2019 02:00"/>
        <s v="27.07.2019 03:00"/>
        <s v="27.07.2019 04:00"/>
        <s v="27.07.2019 05:00"/>
        <s v="27.07.2019 06:00"/>
        <s v="27.07.2019 07:00"/>
        <s v="27.07.2019 08:00"/>
        <s v="27.07.2019 09:00"/>
        <s v="27.07.2019 10:00"/>
        <s v="27.07.2019 11:00"/>
        <s v="27.07.2019 12:00"/>
        <s v="27.07.2019 13:00"/>
        <s v="27.07.2019 14:00"/>
        <s v="27.07.2019 15:00"/>
        <s v="27.07.2019 16:00"/>
        <s v="27.07.2019 17:00"/>
        <s v="27.07.2019 18:00"/>
        <s v="27.07.2019 19:00"/>
        <s v="27.07.2019 20:00"/>
        <s v="27.07.2019 21:00"/>
        <s v="27.07.2019 22:00"/>
        <s v="27.07.2019 23:00"/>
        <s v="28.07.2019 00:00"/>
        <s v="28.07.2019 01:00"/>
        <s v="28.07.2019 02:00"/>
        <s v="28.07.2019 03:00"/>
        <s v="28.07.2019 04:00"/>
        <s v="28.07.2019 05:00"/>
        <s v="28.07.2019 06:00"/>
        <s v="28.07.2019 07:00"/>
        <s v="28.07.2019 08:00"/>
        <s v="28.07.2019 09:00"/>
        <s v="28.07.2019 10:00"/>
        <s v="28.07.2019 11:00"/>
        <s v="28.07.2019 12:00"/>
        <s v="28.07.2019 13:00"/>
        <s v="28.07.2019 14:00"/>
        <s v="28.07.2019 15:00"/>
        <s v="28.07.2019 16:00"/>
        <s v="28.07.2019 17:00"/>
        <s v="28.07.2019 18:00"/>
        <s v="28.07.2019 19:00"/>
        <s v="28.07.2019 20:00"/>
        <s v="28.07.2019 21:00"/>
        <s v="28.07.2019 22:00"/>
        <s v="28.07.2019 23:00"/>
        <s v="29.07.2019 00:00"/>
        <s v="29.07.2019 01:00"/>
        <s v="29.07.2019 02:00"/>
        <s v="29.07.2019 03:00"/>
        <s v="29.07.2019 04:00"/>
        <s v="29.07.2019 05:00"/>
        <s v="29.07.2019 06:00"/>
        <s v="29.07.2019 07:00"/>
        <s v="29.07.2019 08:00"/>
        <s v="29.07.2019 09:00"/>
        <s v="29.07.2019 10:00"/>
        <s v="29.07.2019 11:00"/>
        <s v="29.07.2019 12:00"/>
        <s v="29.07.2019 13:00"/>
        <s v="29.07.2019 14:00"/>
        <s v="29.07.2019 15:00"/>
        <s v="29.07.2019 16:00"/>
        <s v="29.07.2019 17:00"/>
        <s v="29.07.2019 18:00"/>
        <s v="29.07.2019 19:00"/>
        <s v="29.07.2019 20:00"/>
        <s v="29.07.2019 21:00"/>
        <s v="29.07.2019 22:00"/>
        <s v="29.07.2019 23:00"/>
        <s v="30.07.2019 00:00"/>
        <s v="30.07.2019 01:00"/>
        <s v="30.07.2019 02:00"/>
        <s v="30.07.2019 03:00"/>
        <s v="30.07.2019 04:00"/>
        <s v="30.07.2019 05:00"/>
        <s v="30.07.2019 06:00"/>
        <s v="30.07.2019 07:00"/>
        <s v="30.07.2019 08:00"/>
        <s v="30.07.2019 09:00"/>
        <s v="30.07.2019 10:00"/>
        <s v="30.07.2019 11:00"/>
        <s v="30.07.2019 12:00"/>
        <s v="30.07.2019 13:00"/>
        <s v="30.07.2019 14:00"/>
        <s v="30.07.2019 15:00"/>
        <s v="30.07.2019 16:00"/>
        <s v="30.07.2019 17:00"/>
        <s v="30.07.2019 18:00"/>
        <s v="30.07.2019 19:00"/>
        <s v="30.07.2019 20:00"/>
        <s v="30.07.2019 21:00"/>
        <s v="30.07.2019 22:00"/>
        <s v="30.07.2019 23:00"/>
        <s v="31.07.2019 00:00"/>
        <s v="31.07.2019 01:00"/>
        <s v="31.07.2019 02:00"/>
        <s v="31.07.2019 03:00"/>
        <s v="31.07.2019 04:00"/>
        <s v="31.07.2019 05:00"/>
        <s v="31.07.2019 06:00"/>
        <s v="31.07.2019 07:00"/>
        <s v="31.07.2019 08:00"/>
        <s v="31.07.2019 09:00"/>
        <s v="31.07.2019 10:00"/>
        <s v="31.07.2019 11:00"/>
        <s v="31.07.2019 12:00"/>
        <s v="31.07.2019 13:00"/>
        <s v="31.07.2019 14:00"/>
        <s v="31.07.2019 15:00"/>
        <s v="31.07.2019 16:00"/>
        <s v="31.07.2019 17:00"/>
        <s v="31.07.2019 18:00"/>
        <s v="31.07.2019 19:00"/>
        <s v="31.07.2019 20:00"/>
        <s v="31.07.2019 21:00"/>
        <s v="31.07.2019 22:00"/>
        <s v="31.07.2019 23:00"/>
        <s v="01.08.2019 00:00"/>
        <s v="01.08.2019 01:00"/>
        <s v="01.08.2019 02:00"/>
        <s v="01.08.2019 03:00"/>
        <s v="01.08.2019 04:00"/>
        <s v="01.08.2019 05:00"/>
        <s v="01.08.2019 06:00"/>
        <s v="01.08.2019 07:00"/>
        <s v="01.08.2019 08:00"/>
        <s v="01.08.2019 09:00"/>
        <s v="01.08.2019 10:00"/>
        <s v="01.08.2019 11:00"/>
        <s v="01.08.2019 12:00"/>
        <s v="01.08.2019 13:00"/>
        <s v="01.08.2019 14:00"/>
        <s v="01.08.2019 15:00"/>
        <s v="01.08.2019 16:00"/>
        <s v="01.08.2019 17:00"/>
        <s v="01.08.2019 18:00"/>
        <s v="01.08.2019 19:00"/>
        <s v="01.08.2019 20:00"/>
        <s v="01.08.2019 21:00"/>
        <s v="01.08.2019 22:00"/>
        <s v="01.08.2019 23:00"/>
        <s v="02.08.2019 00:00"/>
        <s v="02.08.2019 01:00"/>
        <s v="02.08.2019 02:00"/>
        <s v="02.08.2019 03:00"/>
        <s v="02.08.2019 04:00"/>
        <s v="02.08.2019 05:00"/>
        <s v="02.08.2019 06:00"/>
        <s v="02.08.2019 07:00"/>
        <s v="02.08.2019 08:00"/>
        <s v="02.08.2019 09:00"/>
        <s v="02.08.2019 10:00"/>
        <s v="02.08.2019 11:00"/>
        <s v="02.08.2019 12:00"/>
        <s v="02.08.2019 13:00"/>
        <s v="02.08.2019 14:00"/>
        <s v="02.08.2019 15:00"/>
        <s v="02.08.2019 16:00"/>
        <s v="02.08.2019 17:00"/>
        <s v="02.08.2019 18:00"/>
        <s v="02.08.2019 19:00"/>
        <s v="02.08.2019 20:00"/>
        <s v="02.08.2019 21:00"/>
        <s v="02.08.2019 22:00"/>
        <s v="02.08.2019 23:00"/>
        <s v="03.08.2019 00:00"/>
        <s v="03.08.2019 01:00"/>
        <s v="03.08.2019 02:00"/>
        <s v="03.08.2019 03:00"/>
        <s v="03.08.2019 04:00"/>
        <s v="03.08.2019 05:00"/>
        <s v="03.08.2019 06:00"/>
        <s v="03.08.2019 07:00"/>
        <s v="03.08.2019 08:00"/>
        <s v="03.08.2019 09:00"/>
        <s v="03.08.2019 10:00"/>
        <s v="03.08.2019 11:00"/>
        <s v="03.08.2019 12:00"/>
        <s v="03.08.2019 13:00"/>
        <s v="03.08.2019 14:00"/>
        <s v="03.08.2019 15:00"/>
        <s v="03.08.2019 16:00"/>
        <s v="03.08.2019 17:00"/>
        <s v="03.08.2019 18:00"/>
        <s v="03.08.2019 19:00"/>
        <s v="03.08.2019 20:00"/>
        <s v="03.08.2019 21:00"/>
        <s v="03.08.2019 22:00"/>
        <s v="03.08.2019 23:00"/>
        <s v="04.08.2019 00:00"/>
        <s v="04.08.2019 01:00"/>
        <s v="04.08.2019 02:00"/>
        <s v="04.08.2019 03:00"/>
        <s v="04.08.2019 04:00"/>
        <s v="04.08.2019 05:00"/>
        <s v="04.08.2019 06:00"/>
        <s v="04.08.2019 07:00"/>
        <s v="04.08.2019 08:00"/>
        <s v="04.08.2019 09:00"/>
        <s v="04.08.2019 10:00"/>
        <s v="04.08.2019 11:00"/>
        <s v="04.08.2019 12:00"/>
        <s v="04.08.2019 13:00"/>
        <s v="04.08.2019 14:00"/>
        <s v="04.08.2019 15:00"/>
        <s v="04.08.2019 16:00"/>
        <s v="04.08.2019 17:00"/>
        <s v="04.08.2019 18:00"/>
        <s v="04.08.2019 19:00"/>
        <s v="04.08.2019 20:00"/>
        <s v="04.08.2019 21:00"/>
        <s v="04.08.2019 22:00"/>
        <s v="04.08.2019 23:00"/>
        <s v="05.08.2019 00:00"/>
        <s v="05.08.2019 01:00"/>
        <s v="05.08.2019 02:00"/>
        <s v="05.08.2019 03:00"/>
        <s v="05.08.2019 04:00"/>
        <s v="05.08.2019 05:00"/>
        <s v="05.08.2019 06:00"/>
        <s v="05.08.2019 07:00"/>
        <s v="05.08.2019 08:00"/>
        <s v="05.08.2019 09:00"/>
        <s v="05.08.2019 10:00"/>
        <s v="05.08.2019 11:00"/>
        <s v="05.08.2019 12:00"/>
        <s v="05.08.2019 13:00"/>
        <s v="05.08.2019 14:00"/>
        <s v="05.08.2019 15:00"/>
        <s v="05.08.2019 16:00"/>
        <s v="05.08.2019 17:00"/>
        <s v="05.08.2019 18:00"/>
        <s v="05.08.2019 19:00"/>
        <s v="05.08.2019 20:00"/>
        <s v="05.08.2019 21:00"/>
        <s v="05.08.2019 22:00"/>
        <s v="05.08.2019 23:00"/>
        <s v="06.08.2019 00:00"/>
        <s v="06.08.2019 01:00"/>
        <s v="06.08.2019 02:00"/>
        <s v="06.08.2019 03:00"/>
        <s v="06.08.2019 04:00"/>
        <s v="06.08.2019 05:00"/>
        <s v="06.08.2019 06:00"/>
        <s v="06.08.2019 07:00"/>
        <s v="06.08.2019 08:00"/>
        <s v="06.08.2019 09:00"/>
        <s v="06.08.2019 10:00"/>
        <s v="06.08.2019 11:00"/>
        <s v="06.08.2019 12:00"/>
        <s v="06.08.2019 13:00"/>
        <s v="06.08.2019 14:00"/>
        <s v="06.08.2019 15:00"/>
        <s v="06.08.2019 16:00"/>
        <s v="06.08.2019 17:00"/>
        <s v="06.08.2019 18:00"/>
        <s v="06.08.2019 19:00"/>
        <s v="06.08.2019 20:00"/>
        <s v="06.08.2019 21:00"/>
        <s v="06.08.2019 22:00"/>
        <s v="06.08.2019 23:00"/>
        <s v="07.08.2019 00:00"/>
        <s v="07.08.2019 01:00"/>
        <s v="07.08.2019 02:00"/>
        <s v="07.08.2019 03:00"/>
        <s v="07.08.2019 04:00"/>
        <s v="07.08.2019 05:00"/>
        <s v="07.08.2019 06:00"/>
        <s v="07.08.2019 07:00"/>
        <s v="07.08.2019 08:00"/>
        <s v="07.08.2019 09:00"/>
        <s v="07.08.2019 10:00"/>
        <s v="07.08.2019 11:00"/>
        <s v="07.08.2019 12:00"/>
        <s v="07.08.2019 13:00"/>
        <s v="07.08.2019 14:00"/>
        <s v="07.08.2019 15:00"/>
        <s v="07.08.2019 16:00"/>
        <s v="07.08.2019 17:00"/>
        <s v="07.08.2019 18:00"/>
        <s v="07.08.2019 19:00"/>
        <s v="07.08.2019 20:00"/>
        <s v="07.08.2019 21:00"/>
        <s v="07.08.2019 22:00"/>
        <s v="07.08.2019 23:00"/>
        <s v="08.08.2019 00:00"/>
        <s v="08.08.2019 01:00"/>
        <s v="08.08.2019 02:00"/>
        <s v="08.08.2019 03:00"/>
        <s v="08.08.2019 04:00"/>
        <s v="08.08.2019 05:00"/>
        <s v="08.08.2019 06:00"/>
        <s v="08.08.2019 07:00"/>
        <s v="08.08.2019 08:00"/>
        <s v="08.08.2019 09:00"/>
        <s v="08.08.2019 10:00"/>
        <s v="08.08.2019 11:00"/>
        <s v="08.08.2019 12:00"/>
        <s v="08.08.2019 13:00"/>
        <s v="08.08.2019 14:00"/>
        <s v="08.08.2019 15:00"/>
        <s v="08.08.2019 16:00"/>
        <s v="08.08.2019 17:00"/>
        <s v="08.08.2019 18:00"/>
        <s v="08.08.2019 19:00"/>
        <s v="08.08.2019 20:00"/>
        <s v="08.08.2019 21:00"/>
        <s v="08.08.2019 22:00"/>
        <s v="08.08.2019 23:00"/>
        <s v="09.08.2019 00:00"/>
        <s v="09.08.2019 01:00"/>
        <s v="09.08.2019 02:00"/>
        <s v="09.08.2019 03:00"/>
        <s v="09.08.2019 04:00"/>
        <s v="09.08.2019 05:00"/>
        <s v="09.08.2019 06:00"/>
        <s v="09.08.2019 07:00"/>
        <s v="09.08.2019 08:00"/>
        <s v="09.08.2019 09:00"/>
        <s v="09.08.2019 10:00"/>
        <s v="09.08.2019 11:00"/>
        <s v="09.08.2019 12:00"/>
        <s v="09.08.2019 13:00"/>
        <s v="09.08.2019 14:00"/>
        <s v="09.08.2019 15:00"/>
        <s v="09.08.2019 16:00"/>
        <s v="09.08.2019 17:00"/>
        <s v="09.08.2019 18:00"/>
        <s v="09.08.2019 19:00"/>
        <s v="09.08.2019 20:00"/>
        <s v="09.08.2019 21:00"/>
        <s v="09.08.2019 22:00"/>
        <s v="09.08.2019 23:00"/>
        <s v="10.08.2019 00:00"/>
        <s v="10.08.2019 01:00"/>
        <s v="10.08.2019 02:00"/>
        <s v="10.08.2019 03:00"/>
        <s v="10.08.2019 04:00"/>
        <s v="10.08.2019 05:00"/>
        <s v="10.08.2019 06:00"/>
        <s v="10.08.2019 07:00"/>
        <s v="10.08.2019 08:00"/>
        <s v="10.08.2019 09:00"/>
        <s v="10.08.2019 10:00"/>
        <s v="10.08.2019 11:00"/>
        <s v="10.08.2019 12:00"/>
        <s v="10.08.2019 13:00"/>
        <s v="10.08.2019 14:00"/>
        <s v="10.08.2019 15:00"/>
        <s v="10.08.2019 16:00"/>
        <s v="10.08.2019 17:00"/>
        <s v="10.08.2019 18:00"/>
        <s v="10.08.2019 19:00"/>
        <s v="10.08.2019 20:00"/>
        <s v="10.08.2019 21:00"/>
        <s v="10.08.2019 22:00"/>
        <s v="10.08.2019 23:00"/>
        <s v="11.08.2019 00:00"/>
        <s v="11.08.2019 01:00"/>
        <s v="11.08.2019 02:00"/>
        <s v="11.08.2019 03:00"/>
        <s v="11.08.2019 04:00"/>
        <s v="11.08.2019 05:00"/>
        <s v="11.08.2019 06:00"/>
        <s v="11.08.2019 07:00"/>
        <s v="11.08.2019 08:00"/>
        <s v="11.08.2019 09:00"/>
        <s v="11.08.2019 10:00"/>
        <s v="11.08.2019 11:00"/>
        <s v="11.08.2019 12:00"/>
        <s v="11.08.2019 13:00"/>
        <s v="11.08.2019 14:00"/>
        <s v="11.08.2019 15:00"/>
        <s v="11.08.2019 16:00"/>
        <s v="11.08.2019 17:00"/>
        <s v="11.08.2019 18:00"/>
        <s v="11.08.2019 19:00"/>
        <s v="11.08.2019 20:00"/>
        <s v="11.08.2019 21:00"/>
        <s v="11.08.2019 22:00"/>
        <s v="11.08.2019 23:00"/>
        <s v="12.08.2019 00:00"/>
        <s v="12.08.2019 01:00"/>
        <s v="12.08.2019 02:00"/>
        <s v="12.08.2019 03:00"/>
        <s v="12.08.2019 04:00"/>
        <s v="12.08.2019 05:00"/>
        <s v="12.08.2019 06:00"/>
        <s v="12.08.2019 07:00"/>
        <s v="12.08.2019 08:00"/>
        <s v="12.08.2019 09:00"/>
        <s v="12.08.2019 10:00"/>
        <s v="12.08.2019 11:00"/>
        <s v="12.08.2019 12:00"/>
        <s v="12.08.2019 13:00"/>
        <s v="12.08.2019 14:00"/>
        <s v="12.08.2019 15:00"/>
        <s v="12.08.2019 16:00"/>
        <s v="12.08.2019 17:00"/>
        <s v="12.08.2019 18:00"/>
        <s v="12.08.2019 19:00"/>
        <s v="12.08.2019 20:00"/>
        <s v="12.08.2019 21:00"/>
        <s v="12.08.2019 22:00"/>
        <s v="12.08.2019 23:00"/>
        <s v="13.08.2019 00:00"/>
        <s v="13.08.2019 01:00"/>
        <s v="13.08.2019 02:00"/>
        <s v="13.08.2019 03:00"/>
        <s v="13.08.2019 04:00"/>
        <s v="13.08.2019 05:00"/>
        <s v="13.08.2019 06:00"/>
        <s v="13.08.2019 07:00"/>
        <s v="13.08.2019 08:00"/>
        <s v="13.08.2019 09:00"/>
        <s v="13.08.2019 10:00"/>
        <s v="13.08.2019 11:00"/>
        <s v="13.08.2019 12:00"/>
        <s v="13.08.2019 13:00"/>
        <s v="13.08.2019 14:00"/>
        <s v="13.08.2019 15:00"/>
        <s v="13.08.2019 16:00"/>
        <s v="13.08.2019 17:00"/>
        <s v="13.08.2019 18:00"/>
        <s v="13.08.2019 19:00"/>
        <s v="13.08.2019 20:00"/>
        <s v="13.08.2019 21:00"/>
        <s v="13.08.2019 22:00"/>
        <s v="13.08.2019 23:00"/>
        <s v="14.08.2019 00:00"/>
        <s v="14.08.2019 01:00"/>
        <s v="14.08.2019 02:00"/>
        <s v="14.08.2019 03:00"/>
        <s v="14.08.2019 04:00"/>
        <s v="14.08.2019 05:00"/>
        <s v="14.08.2019 06:00"/>
        <s v="14.08.2019 07:00"/>
        <s v="14.08.2019 08:00"/>
        <s v="14.08.2019 09:00"/>
        <s v="14.08.2019 10:00"/>
        <s v="14.08.2019 11:00"/>
        <s v="14.08.2019 12:00"/>
        <s v="14.08.2019 13:00"/>
        <s v="14.08.2019 14:00"/>
        <s v="14.08.2019 15:00"/>
        <s v="14.08.2019 16:00"/>
        <s v="14.08.2019 17:00"/>
        <s v="14.08.2019 18:00"/>
        <s v="14.08.2019 19:00"/>
        <s v="14.08.2019 20:00"/>
        <s v="14.08.2019 21:00"/>
        <s v="14.08.2019 22:00"/>
        <s v="14.08.2019 23:00"/>
        <s v="15.08.2019 00:00"/>
        <s v="15.08.2019 01:00"/>
        <s v="15.08.2019 02:00"/>
        <s v="15.08.2019 03:00"/>
        <s v="15.08.2019 04:00"/>
        <s v="15.08.2019 05:00"/>
        <s v="15.08.2019 06:00"/>
        <s v="15.08.2019 07:00"/>
        <s v="15.08.2019 08:00"/>
        <s v="15.08.2019 09:00"/>
        <s v="15.08.2019 10:00"/>
        <s v="15.08.2019 11:00"/>
        <s v="15.08.2019 12:00"/>
        <s v="15.08.2019 13:00"/>
        <s v="15.08.2019 14:00"/>
        <s v="15.08.2019 15:00"/>
        <s v="15.08.2019 16:00"/>
        <s v="15.08.2019 17:00"/>
        <s v="15.08.2019 18:00"/>
        <s v="15.08.2019 19:00"/>
        <s v="15.08.2019 20:00"/>
        <s v="15.08.2019 21:00"/>
        <s v="15.08.2019 22:00"/>
        <s v="15.08.2019 23:00"/>
        <s v="16.08.2019 00:00"/>
        <s v="16.08.2019 01:00"/>
        <s v="16.08.2019 02:00"/>
        <s v="16.08.2019 03:00"/>
        <s v="16.08.2019 04:00"/>
        <s v="16.08.2019 05:00"/>
        <s v="16.08.2019 06:00"/>
        <s v="16.08.2019 07:00"/>
        <s v="16.08.2019 08:00"/>
        <s v="16.08.2019 09:00"/>
        <s v="16.08.2019 10:00"/>
        <s v="16.08.2019 11:00"/>
        <s v="16.08.2019 12:00"/>
        <s v="16.08.2019 13:00"/>
        <s v="16.08.2019 14:00"/>
        <s v="16.08.2019 15:00"/>
        <s v="16.08.2019 16:00"/>
        <s v="16.08.2019 17:00"/>
        <s v="16.08.2019 18:00"/>
        <s v="16.08.2019 19:00"/>
        <s v="16.08.2019 20:00"/>
        <s v="16.08.2019 21:00"/>
        <s v="16.08.2019 22:00"/>
        <s v="16.08.2019 23:00"/>
        <s v="17.08.2019 00:00"/>
        <s v="17.08.2019 01:00"/>
        <s v="17.08.2019 02:00"/>
        <s v="17.08.2019 03:00"/>
        <s v="17.08.2019 04:00"/>
        <s v="17.08.2019 05:00"/>
        <s v="17.08.2019 06:00"/>
        <s v="17.08.2019 07:00"/>
        <s v="17.08.2019 08:00"/>
        <s v="17.08.2019 09:00"/>
        <s v="17.08.2019 10:00"/>
        <s v="17.08.2019 11:00"/>
        <s v="17.08.2019 12:00"/>
        <s v="17.08.2019 13:00"/>
        <s v="17.08.2019 14:00"/>
        <s v="17.08.2019 15:00"/>
        <s v="17.08.2019 16:00"/>
        <s v="17.08.2019 17:00"/>
        <s v="17.08.2019 18:00"/>
        <s v="17.08.2019 19:00"/>
        <s v="17.08.2019 20:00"/>
        <s v="17.08.2019 21:00"/>
        <s v="17.08.2019 22:00"/>
        <s v="17.08.2019 23:00"/>
        <s v="18.08.2019 00:00"/>
        <s v="18.08.2019 01:00"/>
        <s v="18.08.2019 02:00"/>
        <s v="18.08.2019 03:00"/>
        <s v="18.08.2019 04:00"/>
        <s v="18.08.2019 05:00"/>
        <s v="18.08.2019 06:00"/>
        <s v="18.08.2019 07:00"/>
        <s v="18.08.2019 08:00"/>
        <s v="18.08.2019 09:00"/>
        <s v="18.08.2019 10:00"/>
        <s v="18.08.2019 11:00"/>
        <s v="18.08.2019 12:00"/>
        <s v="18.08.2019 13:00"/>
        <s v="18.08.2019 14:00"/>
        <s v="18.08.2019 15:00"/>
        <s v="18.08.2019 16:00"/>
        <s v="18.08.2019 17:00"/>
        <s v="18.08.2019 18:00"/>
        <s v="18.08.2019 19:00"/>
        <s v="18.08.2019 20:00"/>
        <s v="18.08.2019 21:00"/>
        <s v="18.08.2019 22:00"/>
        <s v="18.08.2019 23:00"/>
        <s v="19.08.2019 00:00"/>
        <s v="19.08.2019 01:00"/>
        <s v="19.08.2019 02:00"/>
        <s v="19.08.2019 03:00"/>
        <s v="19.08.2019 04:00"/>
        <s v="19.08.2019 05:00"/>
        <s v="19.08.2019 06:00"/>
        <s v="19.08.2019 07:00"/>
        <s v="19.08.2019 08:00"/>
        <s v="19.08.2019 09:00"/>
        <s v="19.08.2019 10:00"/>
        <s v="19.08.2019 11:00"/>
        <s v="19.08.2019 12:00"/>
        <s v="19.08.2019 13:00"/>
        <s v="19.08.2019 14:00"/>
        <s v="19.08.2019 15:00"/>
        <s v="19.08.2019 16:00"/>
        <s v="19.08.2019 17:00"/>
        <s v="19.08.2019 18:00"/>
        <s v="19.08.2019 19:00"/>
        <s v="19.08.2019 20:00"/>
        <s v="19.08.2019 21:00"/>
        <s v="19.08.2019 22:00"/>
        <s v="19.08.2019 23:00"/>
        <s v="20.08.2019 00:00"/>
        <s v="20.08.2019 01:00"/>
        <s v="20.08.2019 02:00"/>
        <s v="20.08.2019 03:00"/>
        <s v="20.08.2019 04:00"/>
        <s v="20.08.2019 05:00"/>
        <s v="20.08.2019 06:00"/>
        <s v="20.08.2019 07:00"/>
        <s v="20.08.2019 08:00"/>
        <s v="20.08.2019 09:00"/>
        <s v="20.08.2019 10:00"/>
        <s v="20.08.2019 11:00"/>
        <s v="20.08.2019 12:00"/>
        <s v="20.08.2019 13:00"/>
        <s v="20.08.2019 14:00"/>
        <s v="20.08.2019 15:00"/>
        <s v="20.08.2019 16:00"/>
        <s v="20.08.2019 17:00"/>
        <s v="20.08.2019 18:00"/>
        <s v="20.08.2019 19:00"/>
        <s v="20.08.2019 20:00"/>
        <s v="20.08.2019 21:00"/>
        <s v="20.08.2019 22:00"/>
        <s v="20.08.2019 23:00"/>
        <s v="21.08.2019 00:00"/>
        <s v="21.08.2019 01:00"/>
        <s v="21.08.2019 02:00"/>
        <s v="21.08.2019 03:00"/>
        <s v="21.08.2019 04:00"/>
        <s v="21.08.2019 05:00"/>
        <s v="21.08.2019 06:00"/>
        <s v="21.08.2019 07:00"/>
        <s v="21.08.2019 08:00"/>
        <s v="21.08.2019 09:00"/>
        <s v="21.08.2019 10:00"/>
        <s v="21.08.2019 11:00"/>
        <s v="21.08.2019 12:00"/>
        <s v="21.08.2019 13:00"/>
        <s v="21.08.2019 14:00"/>
        <s v="21.08.2019 15:00"/>
        <s v="21.08.2019 16:00"/>
        <s v="21.08.2019 17:00"/>
        <s v="21.08.2019 18:00"/>
        <s v="21.08.2019 19:00"/>
        <s v="21.08.2019 20:00"/>
        <s v="21.08.2019 21:00"/>
        <s v="21.08.2019 22:00"/>
        <s v="21.08.2019 23:00"/>
        <s v="22.08.2019 00:00"/>
        <s v="22.08.2019 01:00"/>
        <s v="22.08.2019 02:00"/>
        <s v="22.08.2019 03:00"/>
        <s v="22.08.2019 04:00"/>
        <s v="22.08.2019 05:00"/>
        <s v="22.08.2019 06:00"/>
        <s v="22.08.2019 07:00"/>
        <s v="22.08.2019 08:00"/>
        <s v="22.08.2019 09:00"/>
        <s v="22.08.2019 10:00"/>
        <s v="22.08.2019 11:00"/>
        <s v="22.08.2019 12:00"/>
        <s v="22.08.2019 13:00"/>
        <s v="22.08.2019 14:00"/>
        <s v="22.08.2019 15:00"/>
        <s v="22.08.2019 16:00"/>
        <s v="22.08.2019 17:00"/>
        <s v="22.08.2019 18:00"/>
        <s v="22.08.2019 19:00"/>
        <s v="22.08.2019 20:00"/>
        <s v="22.08.2019 21:00"/>
        <s v="22.08.2019 22:00"/>
        <s v="22.08.2019 23:00"/>
        <s v="23.08.2019 00:00"/>
        <s v="23.08.2019 01:00"/>
        <s v="23.08.2019 02:00"/>
        <s v="23.08.2019 03:00"/>
        <s v="23.08.2019 04:00"/>
        <s v="23.08.2019 05:00"/>
        <s v="23.08.2019 06:00"/>
        <s v="23.08.2019 07:00"/>
        <s v="23.08.2019 08:00"/>
        <s v="23.08.2019 09:00"/>
        <s v="23.08.2019 10:00"/>
        <s v="23.08.2019 11:00"/>
        <s v="23.08.2019 12:00"/>
        <s v="23.08.2019 13:00"/>
        <s v="23.08.2019 14:00"/>
        <s v="23.08.2019 15:00"/>
        <s v="23.08.2019 16:00"/>
        <s v="23.08.2019 17:00"/>
        <s v="23.08.2019 18:00"/>
        <s v="23.08.2019 19:00"/>
        <s v="23.08.2019 20:00"/>
        <s v="23.08.2019 21:00"/>
        <s v="23.08.2019 22:00"/>
        <s v="23.08.2019 23:00"/>
        <s v="24.08.2019 00:00"/>
        <s v="24.08.2019 01:00"/>
        <s v="24.08.2019 02:00"/>
        <s v="24.08.2019 03:00"/>
        <s v="24.08.2019 04:00"/>
        <s v="24.08.2019 05:00"/>
        <s v="24.08.2019 06:00"/>
        <s v="24.08.2019 07:00"/>
        <s v="24.08.2019 08:00"/>
        <s v="24.08.2019 09:00"/>
        <s v="24.08.2019 10:00"/>
        <s v="24.08.2019 11:00"/>
        <s v="24.08.2019 12:00"/>
        <s v="24.08.2019 13:00"/>
        <s v="24.08.2019 14:00"/>
        <s v="24.08.2019 15:00"/>
        <s v="24.08.2019 16:00"/>
        <s v="24.08.2019 17:00"/>
        <s v="24.08.2019 18:00"/>
        <s v="24.08.2019 19:00"/>
        <s v="24.08.2019 20:00"/>
        <s v="24.08.2019 21:00"/>
        <s v="24.08.2019 22:00"/>
        <s v="24.08.2019 23:00"/>
        <s v="25.08.2019 00:00"/>
        <s v="25.08.2019 01:00"/>
        <s v="25.08.2019 02:00"/>
        <s v="25.08.2019 03:00"/>
        <s v="25.08.2019 04:00"/>
        <s v="25.08.2019 05:00"/>
        <s v="25.08.2019 06:00"/>
        <s v="25.08.2019 07:00"/>
        <s v="25.08.2019 08:00"/>
        <s v="25.08.2019 09:00"/>
        <s v="25.08.2019 10:00"/>
        <s v="25.08.2019 11:00"/>
        <s v="25.08.2019 12:00"/>
        <s v="25.08.2019 13:00"/>
        <s v="25.08.2019 14:00"/>
        <s v="25.08.2019 15:00"/>
        <s v="25.08.2019 16:00"/>
        <s v="25.08.2019 17:00"/>
        <s v="25.08.2019 18:00"/>
        <s v="25.08.2019 19:00"/>
        <s v="25.08.2019 20:00"/>
        <s v="25.08.2019 21:00"/>
        <s v="25.08.2019 22:00"/>
        <s v="25.08.2019 23:00"/>
        <s v="26.08.2019 00:00"/>
        <s v="26.08.2019 01:00"/>
        <s v="26.08.2019 02:00"/>
        <s v="26.08.2019 03:00"/>
        <s v="26.08.2019 04:00"/>
        <s v="26.08.2019 05:00"/>
        <s v="26.08.2019 06:00"/>
        <s v="26.08.2019 07:00"/>
        <s v="26.08.2019 08:00"/>
        <s v="26.08.2019 09:00"/>
        <s v="26.08.2019 10:00"/>
        <s v="26.08.2019 11:00"/>
        <s v="26.08.2019 12:00"/>
        <s v="26.08.2019 13:00"/>
        <s v="26.08.2019 14:00"/>
        <s v="26.08.2019 15:00"/>
        <s v="26.08.2019 16:00"/>
        <s v="26.08.2019 17:00"/>
        <s v="26.08.2019 18:00"/>
        <s v="26.08.2019 19:00"/>
        <s v="26.08.2019 20:00"/>
        <s v="26.08.2019 21:00"/>
        <s v="26.08.2019 22:00"/>
        <s v="26.08.2019 23:00"/>
        <s v="27.08.2019 00:00"/>
        <s v="27.08.2019 01:00"/>
        <s v="27.08.2019 02:00"/>
        <s v="27.08.2019 03:00"/>
        <s v="27.08.2019 04:00"/>
        <s v="27.08.2019 05:00"/>
        <s v="27.08.2019 06:00"/>
        <s v="27.08.2019 07:00"/>
        <s v="27.08.2019 08:00"/>
        <s v="27.08.2019 09:00"/>
        <s v="27.08.2019 10:00"/>
        <s v="27.08.2019 11:00"/>
        <s v="27.08.2019 12:00"/>
        <s v="27.08.2019 13:00"/>
        <s v="27.08.2019 14:00"/>
        <s v="27.08.2019 15:00"/>
        <s v="27.08.2019 16:00"/>
        <s v="27.08.2019 17:00"/>
        <s v="27.08.2019 18:00"/>
        <s v="27.08.2019 19:00"/>
        <s v="27.08.2019 20:00"/>
        <s v="27.08.2019 21:00"/>
        <s v="27.08.2019 22:00"/>
        <s v="27.08.2019 23:00"/>
        <s v="28.08.2019 00:00"/>
        <s v="28.08.2019 01:00"/>
        <s v="28.08.2019 02:00"/>
        <s v="28.08.2019 03:00"/>
        <s v="28.08.2019 04:00"/>
        <s v="28.08.2019 05:00"/>
        <s v="28.08.2019 06:00"/>
        <s v="28.08.2019 07:00"/>
        <s v="28.08.2019 08:00"/>
        <s v="28.08.2019 09:00"/>
        <s v="28.08.2019 10:00"/>
        <s v="28.08.2019 11:00"/>
        <s v="28.08.2019 12:00"/>
        <s v="28.08.2019 13:00"/>
        <s v="28.08.2019 14:00"/>
        <s v="28.08.2019 15:00"/>
        <s v="28.08.2019 16:00"/>
        <s v="28.08.2019 17:00"/>
        <s v="28.08.2019 18:00"/>
        <s v="28.08.2019 19:00"/>
        <s v="28.08.2019 20:00"/>
        <s v="28.08.2019 21:00"/>
        <s v="28.08.2019 22:00"/>
        <s v="28.08.2019 23:00"/>
        <s v="29.08.2019 00:00"/>
        <s v="29.08.2019 01:00"/>
        <s v="29.08.2019 02:00"/>
        <s v="29.08.2019 03:00"/>
        <s v="29.08.2019 04:00"/>
        <s v="29.08.2019 05:00"/>
        <s v="29.08.2019 06:00"/>
        <s v="29.08.2019 07:00"/>
        <s v="29.08.2019 08:00"/>
        <s v="29.08.2019 09:00"/>
        <s v="29.08.2019 10:00"/>
        <s v="29.08.2019 11:00"/>
        <s v="29.08.2019 12:00"/>
        <s v="29.08.2019 13:00"/>
        <s v="29.08.2019 14:00"/>
        <s v="29.08.2019 15:00"/>
        <s v="29.08.2019 16:00"/>
        <s v="29.08.2019 17:00"/>
        <s v="29.08.2019 18:00"/>
        <s v="29.08.2019 19:00"/>
        <s v="29.08.2019 20:00"/>
        <s v="29.08.2019 21:00"/>
        <s v="29.08.2019 22:00"/>
        <s v="29.08.2019 23:00"/>
        <s v="30.08.2019 00:00"/>
        <s v="30.08.2019 01:00"/>
        <s v="30.08.2019 02:00"/>
        <s v="30.08.2019 03:00"/>
        <s v="30.08.2019 04:00"/>
        <s v="30.08.2019 05:00"/>
        <s v="30.08.2019 06:00"/>
        <s v="30.08.2019 07:00"/>
        <s v="30.08.2019 08:00"/>
        <s v="30.08.2019 09:00"/>
        <s v="30.08.2019 10:00"/>
        <s v="30.08.2019 11:00"/>
        <s v="30.08.2019 12:00"/>
        <s v="30.08.2019 13:00"/>
        <s v="30.08.2019 14:00"/>
        <s v="30.08.2019 15:00"/>
        <s v="30.08.2019 16:00"/>
        <s v="30.08.2019 17:00"/>
        <s v="30.08.2019 18:00"/>
        <s v="30.08.2019 19:00"/>
        <s v="30.08.2019 20:00"/>
        <s v="30.08.2019 21:00"/>
        <s v="30.08.2019 22:00"/>
        <s v="30.08.2019 23:00"/>
        <s v="31.08.2019 00:00"/>
        <s v="31.08.2019 01:00"/>
        <s v="31.08.2019 02:00"/>
        <s v="31.08.2019 03:00"/>
        <s v="31.08.2019 04:00"/>
        <s v="31.08.2019 05:00"/>
        <s v="31.08.2019 06:00"/>
        <s v="31.08.2019 07:00"/>
        <s v="31.08.2019 08:00"/>
        <s v="31.08.2019 09:00"/>
        <s v="31.08.2019 10:00"/>
        <s v="31.08.2019 11:00"/>
        <s v="31.08.2019 12:00"/>
        <s v="31.08.2019 13:00"/>
        <s v="31.08.2019 14:00"/>
        <s v="31.08.2019 15:00"/>
        <s v="31.08.2019 16:00"/>
        <s v="31.08.2019 17:00"/>
        <s v="31.08.2019 18:00"/>
        <s v="31.08.2019 19:00"/>
        <s v="31.08.2019 20:00"/>
        <s v="31.08.2019 21:00"/>
        <s v="31.08.2019 22:00"/>
        <s v="31.08.2019 23:00"/>
        <s v="01.09.2019 00:00"/>
        <s v="01.09.2019 01:00"/>
        <s v="01.09.2019 02:00"/>
        <s v="01.09.2019 03:00"/>
        <s v="01.09.2019 04:00"/>
        <s v="01.09.2019 05:00"/>
        <s v="01.09.2019 06:00"/>
        <s v="01.09.2019 07:00"/>
        <s v="01.09.2019 08:00"/>
        <s v="01.09.2019 09:00"/>
        <s v="01.09.2019 10:00"/>
        <s v="01.09.2019 11:00"/>
        <s v="01.09.2019 12:00"/>
        <s v="01.09.2019 13:00"/>
        <s v="01.09.2019 14:00"/>
        <s v="01.09.2019 15:00"/>
        <s v="01.09.2019 16:00"/>
        <s v="01.09.2019 17:00"/>
        <s v="01.09.2019 18:00"/>
        <s v="01.09.2019 19:00"/>
        <s v="01.09.2019 20:00"/>
        <s v="01.09.2019 21:00"/>
        <s v="01.09.2019 22:00"/>
        <s v="01.09.2019 23:00"/>
        <s v="02.09.2019 00:00"/>
        <s v="02.09.2019 01:00"/>
        <s v="02.09.2019 02:00"/>
        <s v="02.09.2019 03:00"/>
        <s v="02.09.2019 04:00"/>
        <s v="02.09.2019 05:00"/>
        <s v="02.09.2019 06:00"/>
        <s v="02.09.2019 07:00"/>
        <s v="02.09.2019 08:00"/>
        <s v="02.09.2019 09:00"/>
        <s v="02.09.2019 10:00"/>
        <s v="02.09.2019 11:00"/>
        <s v="02.09.2019 12:00"/>
        <s v="02.09.2019 13:00"/>
        <s v="02.09.2019 14:00"/>
        <s v="02.09.2019 15:00"/>
        <s v="02.09.2019 16:00"/>
        <s v="02.09.2019 17:00"/>
        <s v="02.09.2019 18:00"/>
        <s v="02.09.2019 19:00"/>
        <s v="02.09.2019 20:00"/>
        <s v="02.09.2019 21:00"/>
        <s v="02.09.2019 22:00"/>
        <s v="02.09.2019 23:00"/>
        <s v="03.09.2019 00:00"/>
        <s v="03.09.2019 01:00"/>
        <s v="03.09.2019 02:00"/>
        <s v="03.09.2019 03:00"/>
        <s v="03.09.2019 04:00"/>
        <s v="03.09.2019 05:00"/>
        <s v="03.09.2019 06:00"/>
        <s v="03.09.2019 07:00"/>
        <s v="03.09.2019 08:00"/>
        <s v="03.09.2019 09:00"/>
        <s v="03.09.2019 10:00"/>
        <s v="03.09.2019 11:00"/>
        <s v="03.09.2019 12:00"/>
        <s v="03.09.2019 13:00"/>
        <s v="03.09.2019 14:00"/>
        <s v="03.09.2019 15:00"/>
        <s v="03.09.2019 16:00"/>
        <s v="03.09.2019 17:00"/>
        <s v="03.09.2019 18:00"/>
        <s v="03.09.2019 19:00"/>
        <s v="03.09.2019 20:00"/>
        <s v="03.09.2019 21:00"/>
        <s v="03.09.2019 22:00"/>
        <s v="03.09.2019 23:00"/>
        <s v="04.09.2019 00:00"/>
        <s v="04.09.2019 01:00"/>
        <s v="04.09.2019 02:00"/>
        <s v="04.09.2019 03:00"/>
        <s v="04.09.2019 04:00"/>
        <s v="04.09.2019 05:00"/>
        <s v="04.09.2019 06:00"/>
        <s v="04.09.2019 07:00"/>
        <s v="04.09.2019 08:00"/>
        <s v="04.09.2019 09:00"/>
        <s v="04.09.2019 10:00"/>
        <s v="04.09.2019 11:00"/>
        <s v="04.09.2019 12:00"/>
        <s v="04.09.2019 13:00"/>
        <s v="04.09.2019 14:00"/>
        <s v="04.09.2019 15:00"/>
        <s v="04.09.2019 16:00"/>
        <s v="04.09.2019 17:00"/>
        <s v="04.09.2019 18:00"/>
        <s v="04.09.2019 19:00"/>
        <s v="04.09.2019 20:00"/>
        <s v="04.09.2019 21:00"/>
        <s v="04.09.2019 22:00"/>
        <s v="04.09.2019 23:00"/>
        <s v="05.09.2019 00:00"/>
        <s v="05.09.2019 01:00"/>
        <s v="05.09.2019 02:00"/>
        <s v="05.09.2019 03:00"/>
        <s v="05.09.2019 04:00"/>
        <s v="05.09.2019 05:00"/>
        <s v="05.09.2019 06:00"/>
        <s v="05.09.2019 07:00"/>
        <s v="05.09.2019 08:00"/>
        <s v="05.09.2019 09:00"/>
        <s v="05.09.2019 10:00"/>
        <s v="05.09.2019 11:00"/>
        <s v="05.09.2019 12:00"/>
        <s v="05.09.2019 13:00"/>
        <s v="05.09.2019 14:00"/>
        <s v="05.09.2019 15:00"/>
        <s v="05.09.2019 16:00"/>
        <s v="05.09.2019 17:00"/>
        <s v="05.09.2019 18:00"/>
        <s v="05.09.2019 19:00"/>
        <s v="05.09.2019 20:00"/>
        <s v="05.09.2019 21:00"/>
        <s v="05.09.2019 22:00"/>
        <s v="05.09.2019 23:00"/>
        <s v="06.09.2019 00:00"/>
        <s v="06.09.2019 01:00"/>
        <s v="06.09.2019 02:00"/>
        <s v="06.09.2019 03:00"/>
        <s v="06.09.2019 04:00"/>
        <s v="06.09.2019 05:00"/>
        <s v="06.09.2019 06:00"/>
        <s v="06.09.2019 07:00"/>
        <s v="06.09.2019 08:00"/>
        <s v="06.09.2019 09:00"/>
        <s v="06.09.2019 10:00"/>
        <s v="06.09.2019 11:00"/>
        <s v="06.09.2019 12:00"/>
        <s v="06.09.2019 13:00"/>
        <s v="06.09.2019 14:00"/>
        <s v="06.09.2019 15:00"/>
        <s v="06.09.2019 16:00"/>
        <s v="06.09.2019 17:00"/>
        <s v="06.09.2019 18:00"/>
        <s v="06.09.2019 19:00"/>
        <s v="06.09.2019 20:00"/>
        <s v="06.09.2019 21:00"/>
        <s v="06.09.2019 22:00"/>
        <s v="06.09.2019 23:00"/>
        <s v="07.09.2019 00:00"/>
        <s v="07.09.2019 01:00"/>
        <s v="07.09.2019 02:00"/>
        <s v="07.09.2019 03:00"/>
        <s v="07.09.2019 04:00"/>
        <s v="07.09.2019 05:00"/>
        <s v="07.09.2019 06:00"/>
        <s v="07.09.2019 07:00"/>
        <s v="07.09.2019 08:00"/>
        <s v="07.09.2019 09:00"/>
        <s v="07.09.2019 10:00"/>
        <s v="07.09.2019 11:00"/>
        <s v="07.09.2019 12:00"/>
        <s v="07.09.2019 13:00"/>
        <s v="07.09.2019 14:00"/>
        <s v="07.09.2019 15:00"/>
        <s v="07.09.2019 16:00"/>
        <s v="07.09.2019 17:00"/>
        <s v="07.09.2019 18:00"/>
        <s v="07.09.2019 19:00"/>
        <s v="07.09.2019 20:00"/>
        <s v="07.09.2019 21:00"/>
        <s v="07.09.2019 22:00"/>
        <s v="07.09.2019 23:00"/>
        <s v="08.09.2019 00:00"/>
        <s v="08.09.2019 01:00"/>
        <s v="08.09.2019 02:00"/>
        <s v="08.09.2019 03:00"/>
        <s v="08.09.2019 04:00"/>
        <s v="08.09.2019 05:00"/>
        <s v="08.09.2019 06:00"/>
        <s v="08.09.2019 07:00"/>
        <s v="08.09.2019 08:00"/>
        <s v="08.09.2019 09:00"/>
        <s v="08.09.2019 10:00"/>
        <s v="08.09.2019 11:00"/>
        <s v="08.09.2019 12:00"/>
        <s v="08.09.2019 13:00"/>
        <s v="08.09.2019 14:00"/>
        <s v="08.09.2019 15:00"/>
        <s v="08.09.2019 16:00"/>
        <s v="08.09.2019 17:00"/>
        <s v="08.09.2019 18:00"/>
        <s v="08.09.2019 19:00"/>
        <s v="08.09.2019 20:00"/>
        <s v="08.09.2019 21:00"/>
        <s v="08.09.2019 22:00"/>
        <s v="08.09.2019 23:00"/>
        <s v="09.09.2019 00:00"/>
        <s v="09.09.2019 01:00"/>
        <s v="09.09.2019 02:00"/>
        <s v="09.09.2019 03:00"/>
        <s v="09.09.2019 04:00"/>
        <s v="09.09.2019 05:00"/>
        <s v="09.09.2019 06:00"/>
        <s v="09.09.2019 07:00"/>
        <s v="09.09.2019 08:00"/>
        <s v="09.09.2019 09:00"/>
        <s v="09.09.2019 10:00"/>
        <s v="09.09.2019 11:00"/>
        <s v="09.09.2019 12:00"/>
        <s v="09.09.2019 13:00"/>
        <s v="09.09.2019 14:00"/>
        <s v="09.09.2019 15:00"/>
        <s v="09.09.2019 16:00"/>
        <s v="09.09.2019 17:00"/>
        <s v="09.09.2019 18:00"/>
        <s v="09.09.2019 19:00"/>
        <s v="09.09.2019 20:00"/>
        <s v="09.09.2019 21:00"/>
        <s v="09.09.2019 22:00"/>
        <s v="09.09.2019 23:00"/>
        <s v="10.09.2019 00:00"/>
        <s v="10.09.2019 01:00"/>
        <s v="10.09.2019 02:00"/>
        <s v="10.09.2019 03:00"/>
        <s v="10.09.2019 04:00"/>
        <s v="10.09.2019 05:00"/>
        <s v="10.09.2019 06:00"/>
        <s v="10.09.2019 07:00"/>
        <s v="10.09.2019 08:00"/>
        <s v="10.09.2019 09:00"/>
        <s v="10.09.2019 10:00"/>
        <s v="10.09.2019 11:00"/>
        <s v="10.09.2019 12:00"/>
        <s v="10.09.2019 13:00"/>
        <s v="10.09.2019 14:00"/>
        <s v="10.09.2019 15:00"/>
        <s v="10.09.2019 16:00"/>
        <s v="10.09.2019 17:00"/>
        <s v="10.09.2019 18:00"/>
        <s v="10.09.2019 19:00"/>
        <s v="10.09.2019 20:00"/>
        <s v="10.09.2019 21:00"/>
        <s v="10.09.2019 22:00"/>
        <s v="10.09.2019 23:00"/>
        <s v="11.09.2019 00:00"/>
        <s v="11.09.2019 01:00"/>
        <s v="11.09.2019 02:00"/>
        <s v="11.09.2019 03:00"/>
        <s v="11.09.2019 04:00"/>
        <s v="11.09.2019 05:00"/>
        <s v="11.09.2019 06:00"/>
        <s v="11.09.2019 07:00"/>
        <s v="11.09.2019 08:00"/>
        <s v="11.09.2019 09:00"/>
        <s v="11.09.2019 10:00"/>
        <s v="11.09.2019 11:00"/>
        <s v="11.09.2019 12:00"/>
        <s v="11.09.2019 13:00"/>
        <s v="11.09.2019 14:00"/>
        <s v="11.09.2019 15:00"/>
        <s v="11.09.2019 16:00"/>
        <s v="11.09.2019 17:00"/>
        <s v="11.09.2019 18:00"/>
        <s v="11.09.2019 19:00"/>
        <s v="11.09.2019 20:00"/>
        <s v="11.09.2019 21:00"/>
        <s v="11.09.2019 22:00"/>
        <s v="11.09.2019 23:00"/>
        <s v="12.09.2019 00:00"/>
        <s v="12.09.2019 01:00"/>
        <s v="12.09.2019 02:00"/>
        <s v="12.09.2019 03:00"/>
        <s v="12.09.2019 04:00"/>
        <s v="12.09.2019 05:00"/>
        <s v="12.09.2019 06:00"/>
        <s v="12.09.2019 07:00"/>
        <s v="12.09.2019 08:00"/>
        <s v="12.09.2019 09:00"/>
        <s v="12.09.2019 10:00"/>
        <s v="12.09.2019 11:00"/>
        <s v="12.09.2019 12:00"/>
        <s v="12.09.2019 13:00"/>
        <s v="12.09.2019 14:00"/>
        <s v="12.09.2019 15:00"/>
        <s v="12.09.2019 16:00"/>
        <s v="12.09.2019 17:00"/>
        <s v="12.09.2019 18:00"/>
        <s v="12.09.2019 19:00"/>
        <s v="12.09.2019 20:00"/>
        <s v="12.09.2019 21:00"/>
        <s v="12.09.2019 22:00"/>
        <s v="12.09.2019 23:00"/>
        <s v="13.09.2019 00:00"/>
        <s v="13.09.2019 01:00"/>
        <s v="13.09.2019 02:00"/>
        <s v="13.09.2019 03:00"/>
        <s v="13.09.2019 04:00"/>
        <s v="13.09.2019 05:00"/>
        <s v="13.09.2019 06:00"/>
        <s v="13.09.2019 07:00"/>
        <s v="13.09.2019 08:00"/>
        <s v="13.09.2019 09:00"/>
        <s v="13.09.2019 10:00"/>
        <s v="13.09.2019 11:00"/>
        <s v="13.09.2019 12:00"/>
        <s v="13.09.2019 13:00"/>
        <s v="13.09.2019 14:00"/>
        <s v="13.09.2019 15:00"/>
        <s v="13.09.2019 16:00"/>
        <s v="13.09.2019 17:00"/>
        <s v="13.09.2019 18:00"/>
        <s v="13.09.2019 19:00"/>
        <s v="13.09.2019 20:00"/>
        <s v="13.09.2019 21:00"/>
        <s v="13.09.2019 22:00"/>
        <s v="13.09.2019 23:00"/>
        <s v="14.09.2019 00:00"/>
        <s v="14.09.2019 01:00"/>
        <s v="14.09.2019 02:00"/>
        <s v="14.09.2019 03:00"/>
        <s v="14.09.2019 04:00"/>
        <s v="14.09.2019 05:00"/>
        <s v="14.09.2019 06:00"/>
        <s v="14.09.2019 07:00"/>
        <s v="14.09.2019 08:00"/>
        <s v="14.09.2019 09:00"/>
        <s v="14.09.2019 10:00"/>
        <s v="14.09.2019 11:00"/>
        <s v="14.09.2019 12:00"/>
        <s v="14.09.2019 13:00"/>
        <s v="14.09.2019 14:00"/>
        <s v="14.09.2019 15:00"/>
        <s v="14.09.2019 16:00"/>
        <s v="14.09.2019 17:00"/>
        <s v="14.09.2019 18:00"/>
        <s v="14.09.2019 19:00"/>
        <s v="14.09.2019 20:00"/>
        <s v="14.09.2019 21:00"/>
        <s v="14.09.2019 22:00"/>
        <s v="14.09.2019 23:00"/>
        <s v="15.09.2019 00:00"/>
        <s v="15.09.2019 01:00"/>
        <s v="15.09.2019 02:00"/>
        <s v="15.09.2019 03:00"/>
        <s v="15.09.2019 04:00"/>
        <s v="15.09.2019 05:00"/>
        <s v="15.09.2019 06:00"/>
        <s v="15.09.2019 07:00"/>
        <s v="15.09.2019 08:00"/>
        <s v="15.09.2019 09:00"/>
        <s v="15.09.2019 10:00"/>
        <s v="15.09.2019 11:00"/>
        <s v="15.09.2019 12:00"/>
        <s v="15.09.2019 13:00"/>
        <s v="15.09.2019 14:00"/>
        <s v="15.09.2019 15:00"/>
        <s v="15.09.2019 16:00"/>
        <s v="15.09.2019 17:00"/>
        <s v="15.09.2019 18:00"/>
        <s v="15.09.2019 19:00"/>
        <s v="15.09.2019 20:00"/>
        <s v="15.09.2019 21:00"/>
        <s v="15.09.2019 22:00"/>
        <s v="15.09.2019 23:00"/>
        <s v="16.09.2019 00:00"/>
        <s v="16.09.2019 01:00"/>
        <s v="16.09.2019 02:00"/>
        <s v="16.09.2019 03:00"/>
        <s v="16.09.2019 04:00"/>
        <s v="16.09.2019 05:00"/>
        <s v="16.09.2019 06:00"/>
        <s v="16.09.2019 07:00"/>
        <s v="16.09.2019 08:00"/>
        <s v="16.09.2019 09:00"/>
        <s v="16.09.2019 10:00"/>
        <s v="16.09.2019 11:00"/>
        <s v="16.09.2019 12:00"/>
        <s v="16.09.2019 13:00"/>
        <s v="16.09.2019 14:00"/>
        <s v="16.09.2019 15:00"/>
        <s v="16.09.2019 16:00"/>
        <s v="16.09.2019 17:00"/>
        <s v="16.09.2019 18:00"/>
        <s v="16.09.2019 19:00"/>
        <s v="16.09.2019 20:00"/>
        <s v="16.09.2019 21:00"/>
        <s v="16.09.2019 22:00"/>
        <s v="16.09.2019 23:00"/>
        <s v="17.09.2019 00:00"/>
        <s v="17.09.2019 01:00"/>
        <s v="17.09.2019 02:00"/>
        <s v="17.09.2019 03:00"/>
        <s v="17.09.2019 04:00"/>
        <s v="17.09.2019 05:00"/>
        <s v="17.09.2019 06:00"/>
        <s v="17.09.2019 07:00"/>
        <s v="17.09.2019 08:00"/>
        <s v="17.09.2019 09:00"/>
        <s v="17.09.2019 10:00"/>
        <s v="17.09.2019 11:00"/>
        <s v="17.09.2019 12:00"/>
        <s v="17.09.2019 13:00"/>
        <s v="17.09.2019 14:00"/>
        <s v="17.09.2019 15:00"/>
        <s v="17.09.2019 16:00"/>
        <s v="17.09.2019 17:00"/>
        <s v="17.09.2019 18:00"/>
        <s v="17.09.2019 19:00"/>
        <s v="17.09.2019 20:00"/>
        <s v="17.09.2019 21:00"/>
        <s v="17.09.2019 22:00"/>
        <s v="17.09.2019 23:00"/>
        <s v="18.09.2019 00:00"/>
        <s v="18.09.2019 01:00"/>
        <s v="18.09.2019 02:00"/>
        <s v="18.09.2019 03:00"/>
        <s v="18.09.2019 04:00"/>
        <s v="18.09.2019 05:00"/>
        <s v="18.09.2019 06:00"/>
        <s v="18.09.2019 07:00"/>
        <s v="18.09.2019 08:00"/>
        <s v="18.09.2019 09:00"/>
        <s v="18.09.2019 10:00"/>
        <s v="18.09.2019 11:00"/>
        <s v="18.09.2019 12:00"/>
        <s v="18.09.2019 13:00"/>
        <s v="18.09.2019 14:00"/>
        <s v="18.09.2019 15:00"/>
        <s v="18.09.2019 16:00"/>
        <s v="18.09.2019 17:00"/>
        <s v="18.09.2019 18:00"/>
        <s v="18.09.2019 19:00"/>
        <s v="18.09.2019 20:00"/>
        <s v="18.09.2019 21:00"/>
        <s v="18.09.2019 22:00"/>
        <s v="18.09.2019 23:00"/>
        <s v="19.09.2019 00:00"/>
        <s v="19.09.2019 01:00"/>
        <s v="19.09.2019 02:00"/>
        <s v="19.09.2019 03:00"/>
        <s v="19.09.2019 04:00"/>
        <s v="19.09.2019 05:00"/>
        <s v="19.09.2019 06:00"/>
        <s v="19.09.2019 07:00"/>
        <s v="19.09.2019 08:00"/>
        <s v="19.09.2019 09:00"/>
        <s v="19.09.2019 10:00"/>
        <s v="19.09.2019 11:00"/>
        <s v="19.09.2019 12:00"/>
        <s v="19.09.2019 13:00"/>
        <s v="19.09.2019 14:00"/>
        <s v="19.09.2019 15:00"/>
        <s v="19.09.2019 16:00"/>
        <s v="19.09.2019 17:00"/>
        <s v="19.09.2019 18:00"/>
        <s v="19.09.2019 19:00"/>
        <s v="19.09.2019 20:00"/>
        <s v="19.09.2019 21:00"/>
        <s v="19.09.2019 22:00"/>
        <s v="19.09.2019 23:00"/>
        <s v="20.09.2019 00:00"/>
        <s v="20.09.2019 01:00"/>
        <s v="20.09.2019 02:00"/>
        <s v="20.09.2019 03:00"/>
        <s v="20.09.2019 04:00"/>
        <s v="20.09.2019 05:00"/>
        <s v="20.09.2019 06:00"/>
        <s v="20.09.2019 07:00"/>
        <s v="20.09.2019 08:00"/>
        <s v="20.09.2019 09:00"/>
        <s v="20.09.2019 10:00"/>
        <s v="20.09.2019 11:00"/>
        <s v="20.09.2019 12:00"/>
        <s v="20.09.2019 13:00"/>
        <s v="20.09.2019 14:00"/>
        <s v="20.09.2019 15:00"/>
        <s v="20.09.2019 16:00"/>
        <s v="20.09.2019 17:00"/>
        <s v="20.09.2019 18:00"/>
        <s v="20.09.2019 19:00"/>
        <s v="20.09.2019 20:00"/>
        <s v="20.09.2019 21:00"/>
        <s v="20.09.2019 22:00"/>
        <s v="20.09.2019 23:00"/>
        <s v="21.09.2019 00:00"/>
        <s v="21.09.2019 01:00"/>
        <s v="21.09.2019 02:00"/>
        <s v="21.09.2019 03:00"/>
        <s v="21.09.2019 04:00"/>
        <s v="21.09.2019 05:00"/>
        <s v="21.09.2019 06:00"/>
        <s v="21.09.2019 07:00"/>
        <s v="21.09.2019 08:00"/>
        <s v="21.09.2019 09:00"/>
        <s v="21.09.2019 10:00"/>
        <s v="21.09.2019 11:00"/>
        <s v="21.09.2019 12:00"/>
        <s v="21.09.2019 13:00"/>
        <s v="21.09.2019 14:00"/>
        <s v="21.09.2019 15:00"/>
        <s v="21.09.2019 16:00"/>
        <s v="21.09.2019 17:00"/>
        <s v="21.09.2019 18:00"/>
        <s v="21.09.2019 19:00"/>
        <s v="21.09.2019 20:00"/>
        <s v="21.09.2019 21:00"/>
        <s v="21.09.2019 22:00"/>
        <s v="21.09.2019 23:00"/>
        <s v="22.09.2019 00:00"/>
        <s v="22.09.2019 01:00"/>
        <s v="22.09.2019 02:00"/>
        <s v="22.09.2019 03:00"/>
        <s v="22.09.2019 04:00"/>
        <s v="22.09.2019 05:00"/>
        <s v="22.09.2019 06:00"/>
        <s v="22.09.2019 07:00"/>
        <s v="22.09.2019 08:00"/>
        <s v="22.09.2019 09:00"/>
        <s v="22.09.2019 10:00"/>
        <s v="22.09.2019 11:00"/>
        <s v="22.09.2019 12:00"/>
        <s v="22.09.2019 13:00"/>
        <s v="22.09.2019 14:00"/>
        <s v="22.09.2019 15:00"/>
        <s v="22.09.2019 16:00"/>
        <s v="22.09.2019 17:00"/>
        <s v="22.09.2019 18:00"/>
        <s v="22.09.2019 19:00"/>
        <s v="22.09.2019 20:00"/>
        <s v="22.09.2019 21:00"/>
        <s v="22.09.2019 22:00"/>
        <s v="22.09.2019 23:00"/>
        <s v="23.09.2019 00:00"/>
        <s v="23.09.2019 01:00"/>
        <s v="23.09.2019 02:00"/>
        <s v="23.09.2019 03:00"/>
        <s v="23.09.2019 04:00"/>
        <s v="23.09.2019 05:00"/>
        <s v="23.09.2019 06:00"/>
        <s v="23.09.2019 07:00"/>
        <s v="23.09.2019 08:00"/>
        <s v="23.09.2019 09:00"/>
        <s v="23.09.2019 10:00"/>
        <s v="23.09.2019 11:00"/>
        <s v="23.09.2019 12:00"/>
        <s v="23.09.2019 13:00"/>
        <s v="23.09.2019 14:00"/>
        <s v="23.09.2019 15:00"/>
        <s v="23.09.2019 16:00"/>
        <s v="23.09.2019 17:00"/>
        <s v="23.09.2019 18:00"/>
        <s v="23.09.2019 19:00"/>
        <s v="23.09.2019 20:00"/>
        <s v="23.09.2019 21:00"/>
        <s v="23.09.2019 22:00"/>
        <s v="23.09.2019 23:00"/>
        <s v="24.09.2019 00:00"/>
        <s v="24.09.2019 01:00"/>
        <s v="24.09.2019 02:00"/>
        <s v="24.09.2019 03:00"/>
        <s v="24.09.2019 04:00"/>
        <s v="24.09.2019 05:00"/>
        <s v="24.09.2019 06:00"/>
        <s v="24.09.2019 07:00"/>
        <s v="24.09.2019 08:00"/>
        <s v="24.09.2019 09:00"/>
        <s v="24.09.2019 10:00"/>
        <s v="24.09.2019 11:00"/>
        <s v="24.09.2019 12:00"/>
        <s v="24.09.2019 13:00"/>
        <s v="24.09.2019 14:00"/>
        <s v="24.09.2019 15:00"/>
        <s v="24.09.2019 16:00"/>
        <s v="24.09.2019 17:00"/>
        <s v="24.09.2019 18:00"/>
        <s v="24.09.2019 19:00"/>
        <s v="24.09.2019 20:00"/>
        <s v="24.09.2019 21:00"/>
        <s v="24.09.2019 22:00"/>
        <s v="24.09.2019 23:00"/>
        <s v="25.09.2019 00:00"/>
        <s v="25.09.2019 01:00"/>
        <s v="25.09.2019 02:00"/>
        <s v="25.09.2019 03:00"/>
        <s v="25.09.2019 04:00"/>
        <s v="25.09.2019 05:00"/>
        <s v="25.09.2019 06:00"/>
        <s v="25.09.2019 07:00"/>
        <s v="25.09.2019 08:00"/>
        <s v="25.09.2019 09:00"/>
        <s v="25.09.2019 10:00"/>
        <s v="25.09.2019 11:00"/>
        <s v="25.09.2019 12:00"/>
        <s v="25.09.2019 13:00"/>
        <s v="25.09.2019 14:00"/>
        <s v="25.09.2019 15:00"/>
        <s v="25.09.2019 16:00"/>
        <s v="25.09.2019 17:00"/>
        <s v="25.09.2019 18:00"/>
        <s v="25.09.2019 19:00"/>
        <s v="25.09.2019 20:00"/>
        <s v="25.09.2019 21:00"/>
        <s v="25.09.2019 22:00"/>
        <s v="25.09.2019 23:00"/>
        <s v="26.09.2019 00:00"/>
        <s v="26.09.2019 01:00"/>
        <s v="26.09.2019 02:00"/>
        <s v="26.09.2019 03:00"/>
        <s v="26.09.2019 04:00"/>
        <s v="26.09.2019 05:00"/>
        <s v="26.09.2019 06:00"/>
        <s v="26.09.2019 07:00"/>
        <s v="26.09.2019 08:00"/>
        <s v="26.09.2019 09:00"/>
        <s v="26.09.2019 10:00"/>
        <s v="26.09.2019 11:00"/>
        <s v="26.09.2019 12:00"/>
        <s v="26.09.2019 13:00"/>
        <s v="26.09.2019 14:00"/>
        <s v="26.09.2019 15:00"/>
        <s v="26.09.2019 16:00"/>
        <s v="26.09.2019 17:00"/>
        <s v="26.09.2019 18:00"/>
        <s v="26.09.2019 19:00"/>
        <s v="26.09.2019 20:00"/>
        <s v="26.09.2019 21:00"/>
        <s v="26.09.2019 22:00"/>
        <s v="26.09.2019 23:00"/>
        <s v="27.09.2019 00:00"/>
        <s v="27.09.2019 01:00"/>
        <s v="27.09.2019 02:00"/>
        <s v="27.09.2019 03:00"/>
        <s v="27.09.2019 04:00"/>
        <s v="27.09.2019 05:00"/>
        <s v="27.09.2019 06:00"/>
        <s v="27.09.2019 07:00"/>
        <s v="27.09.2019 08:00"/>
        <s v="27.09.2019 09:00"/>
        <s v="27.09.2019 10:00"/>
        <s v="27.09.2019 11:00"/>
        <s v="27.09.2019 12:00"/>
        <s v="27.09.2019 13:00"/>
        <s v="27.09.2019 14:00"/>
        <s v="27.09.2019 15:00"/>
        <s v="27.09.2019 16:00"/>
        <s v="27.09.2019 17:00"/>
        <s v="27.09.2019 18:00"/>
        <s v="27.09.2019 19:00"/>
        <s v="27.09.2019 20:00"/>
        <s v="27.09.2019 21:00"/>
        <s v="27.09.2019 22:00"/>
        <s v="27.09.2019 23:00"/>
        <s v="28.09.2019 00:00"/>
        <s v="28.09.2019 01:00"/>
        <s v="28.09.2019 02:00"/>
        <s v="28.09.2019 03:00"/>
        <s v="28.09.2019 04:00"/>
        <s v="28.09.2019 05:00"/>
        <s v="28.09.2019 06:00"/>
        <s v="28.09.2019 07:00"/>
        <s v="28.09.2019 08:00"/>
        <s v="28.09.2019 09:00"/>
        <s v="28.09.2019 10:00"/>
        <s v="28.09.2019 11:00"/>
        <s v="28.09.2019 12:00"/>
        <s v="28.09.2019 13:00"/>
        <s v="28.09.2019 14:00"/>
        <s v="28.09.2019 15:00"/>
        <s v="28.09.2019 16:00"/>
        <s v="28.09.2019 17:00"/>
        <s v="28.09.2019 18:00"/>
        <s v="28.09.2019 19:00"/>
        <s v="28.09.2019 20:00"/>
        <s v="28.09.2019 21:00"/>
        <s v="28.09.2019 22:00"/>
        <s v="28.09.2019 23:00"/>
        <s v="29.09.2019 00:00"/>
        <s v="29.09.2019 01:00"/>
        <s v="29.09.2019 02:00"/>
        <s v="29.09.2019 03:00"/>
        <s v="29.09.2019 04:00"/>
        <s v="29.09.2019 05:00"/>
        <s v="29.09.2019 06:00"/>
        <s v="29.09.2019 07:00"/>
        <s v="29.09.2019 08:00"/>
        <s v="29.09.2019 09:00"/>
        <s v="29.09.2019 10:00"/>
        <s v="29.09.2019 11:00"/>
        <s v="29.09.2019 12:00"/>
        <s v="29.09.2019 13:00"/>
        <s v="29.09.2019 14:00"/>
        <s v="29.09.2019 15:00"/>
        <s v="29.09.2019 16:00"/>
        <s v="29.09.2019 17:00"/>
        <s v="29.09.2019 18:00"/>
        <s v="29.09.2019 19:00"/>
        <s v="29.09.2019 20:00"/>
        <s v="29.09.2019 21:00"/>
        <s v="29.09.2019 22:00"/>
        <s v="29.09.2019 23:00"/>
        <s v="30.09.2019 00:00"/>
        <s v="30.09.2019 01:00"/>
        <s v="30.09.2019 02:00"/>
        <s v="30.09.2019 03:00"/>
        <s v="30.09.2019 04:00"/>
        <s v="30.09.2019 05:00"/>
        <s v="30.09.2019 06:00"/>
        <s v="30.09.2019 07:00"/>
        <s v="30.09.2019 08:00"/>
        <s v="30.09.2019 09:00"/>
        <s v="30.09.2019 10:00"/>
        <s v="30.09.2019 11:00"/>
        <s v="30.09.2019 12:00"/>
        <s v="30.09.2019 13:00"/>
        <s v="30.09.2019 14:00"/>
        <s v="30.09.2019 15:00"/>
        <s v="30.09.2019 16:00"/>
        <s v="30.09.2019 17:00"/>
        <s v="30.09.2019 18:00"/>
        <s v="30.09.2019 19:00"/>
        <s v="30.09.2019 20:00"/>
        <s v="30.09.2019 21:00"/>
        <s v="30.09.2019 22:00"/>
        <s v="30.09.2019 23:00"/>
        <s v="01.10.2019 00:00"/>
        <s v="01.10.2019 01:00"/>
        <s v="01.10.2019 02:00"/>
        <s v="01.10.2019 03:00"/>
        <s v="01.10.2019 04:00"/>
        <s v="01.10.2019 05:00"/>
        <s v="01.10.2019 06:00"/>
        <s v="01.10.2019 07:00"/>
        <s v="01.10.2019 08:00"/>
        <s v="01.10.2019 09:00"/>
        <s v="01.10.2019 10:00"/>
        <s v="01.10.2019 11:00"/>
        <s v="01.10.2019 12:00"/>
        <s v="01.10.2019 13:00"/>
        <s v="01.10.2019 14:00"/>
        <s v="01.10.2019 15:00"/>
        <s v="01.10.2019 16:00"/>
        <s v="01.10.2019 17:00"/>
        <s v="01.10.2019 18:00"/>
        <s v="01.10.2019 19:00"/>
        <s v="01.10.2019 20:00"/>
        <s v="01.10.2019 21:00"/>
        <s v="01.10.2019 22:00"/>
        <s v="01.10.2019 23:00"/>
        <s v="02.10.2019 00:00"/>
        <s v="02.10.2019 01:00"/>
        <s v="02.10.2019 02:00"/>
        <s v="02.10.2019 03:00"/>
        <s v="02.10.2019 04:00"/>
        <s v="02.10.2019 05:00"/>
        <s v="02.10.2019 06:00"/>
        <s v="02.10.2019 07:00"/>
        <s v="02.10.2019 08:00"/>
        <s v="02.10.2019 09:00"/>
        <s v="02.10.2019 10:00"/>
        <s v="02.10.2019 11:00"/>
        <s v="02.10.2019 12:00"/>
        <s v="02.10.2019 13:00"/>
        <s v="02.10.2019 14:00"/>
        <s v="02.10.2019 15:00"/>
        <s v="02.10.2019 16:00"/>
        <s v="02.10.2019 17:00"/>
        <s v="02.10.2019 18:00"/>
        <s v="02.10.2019 19:00"/>
        <s v="02.10.2019 20:00"/>
        <s v="02.10.2019 21:00"/>
        <s v="02.10.2019 22:00"/>
        <s v="02.10.2019 23:00"/>
        <s v="03.10.2019 00:00"/>
        <s v="03.10.2019 01:00"/>
        <s v="03.10.2019 02:00"/>
        <s v="03.10.2019 03:00"/>
        <s v="03.10.2019 04:00"/>
        <s v="03.10.2019 05:00"/>
        <s v="03.10.2019 06:00"/>
        <s v="03.10.2019 07:00"/>
        <s v="03.10.2019 08:00"/>
        <s v="03.10.2019 09:00"/>
        <s v="03.10.2019 10:00"/>
        <s v="03.10.2019 11:00"/>
        <s v="03.10.2019 12:00"/>
        <s v="03.10.2019 13:00"/>
        <s v="03.10.2019 14:00"/>
        <s v="03.10.2019 15:00"/>
        <s v="03.10.2019 16:00"/>
        <s v="03.10.2019 17:00"/>
        <s v="03.10.2019 18:00"/>
        <s v="03.10.2019 19:00"/>
        <s v="03.10.2019 20:00"/>
        <s v="03.10.2019 21:00"/>
        <s v="03.10.2019 22:00"/>
        <s v="03.10.2019 23:00"/>
        <s v="04.10.2019 00:00"/>
        <s v="04.10.2019 01:00"/>
        <s v="04.10.2019 02:00"/>
        <s v="04.10.2019 03:00"/>
        <s v="04.10.2019 04:00"/>
        <s v="04.10.2019 05:00"/>
        <s v="04.10.2019 06:00"/>
        <s v="04.10.2019 07:00"/>
        <s v="04.10.2019 08:00"/>
        <s v="04.10.2019 09:00"/>
        <s v="04.10.2019 10:00"/>
        <s v="04.10.2019 11:00"/>
        <s v="04.10.2019 12:00"/>
        <s v="04.10.2019 13:00"/>
        <s v="04.10.2019 14:00"/>
        <s v="04.10.2019 15:00"/>
        <s v="04.10.2019 16:00"/>
        <s v="04.10.2019 17:00"/>
        <s v="04.10.2019 18:00"/>
        <s v="04.10.2019 19:00"/>
        <s v="04.10.2019 20:00"/>
        <s v="04.10.2019 21:00"/>
        <s v="04.10.2019 22:00"/>
        <s v="04.10.2019 23:00"/>
        <s v="05.10.2019 00:00"/>
        <s v="05.10.2019 01:00"/>
        <s v="05.10.2019 02:00"/>
        <s v="05.10.2019 03:00"/>
        <s v="05.10.2019 04:00"/>
        <s v="05.10.2019 05:00"/>
        <s v="05.10.2019 06:00"/>
        <s v="05.10.2019 07:00"/>
        <s v="05.10.2019 08:00"/>
        <s v="05.10.2019 09:00"/>
        <s v="05.10.2019 10:00"/>
        <s v="05.10.2019 11:00"/>
        <s v="05.10.2019 12:00"/>
        <s v="05.10.2019 13:00"/>
        <s v="05.10.2019 14:00"/>
        <s v="05.10.2019 15:00"/>
        <s v="05.10.2019 16:00"/>
        <s v="05.10.2019 17:00"/>
        <s v="05.10.2019 18:00"/>
        <s v="05.10.2019 19:00"/>
        <s v="05.10.2019 20:00"/>
        <s v="05.10.2019 21:00"/>
        <s v="05.10.2019 22:00"/>
        <s v="05.10.2019 23:00"/>
        <s v="06.10.2019 00:00"/>
        <s v="06.10.2019 01:00"/>
        <s v="06.10.2019 02:00"/>
        <s v="06.10.2019 03:00"/>
        <s v="06.10.2019 04:00"/>
        <s v="06.10.2019 05:00"/>
        <s v="06.10.2019 06:00"/>
        <s v="06.10.2019 07:00"/>
        <s v="06.10.2019 08:00"/>
        <s v="06.10.2019 09:00"/>
        <s v="06.10.2019 10:00"/>
        <s v="06.10.2019 11:00"/>
        <s v="06.10.2019 12:00"/>
        <s v="06.10.2019 13:00"/>
        <s v="06.10.2019 14:00"/>
        <s v="06.10.2019 15:00"/>
        <s v="06.10.2019 16:00"/>
        <s v="06.10.2019 17:00"/>
        <s v="06.10.2019 18:00"/>
        <s v="06.10.2019 19:00"/>
        <s v="06.10.2019 20:00"/>
        <s v="06.10.2019 21:00"/>
        <s v="06.10.2019 22:00"/>
        <s v="06.10.2019 23:00"/>
        <s v="07.10.2019 00:00"/>
        <s v="07.10.2019 01:00"/>
        <s v="07.10.2019 02:00"/>
        <s v="07.10.2019 03:00"/>
        <s v="07.10.2019 04:00"/>
        <s v="07.10.2019 05:00"/>
        <s v="07.10.2019 06:00"/>
        <s v="07.10.2019 07:00"/>
        <s v="07.10.2019 08:00"/>
        <s v="07.10.2019 09:00"/>
        <s v="07.10.2019 10:00"/>
        <s v="07.10.2019 11:00"/>
        <s v="07.10.2019 12:00"/>
        <s v="07.10.2019 13:00"/>
        <s v="07.10.2019 14:00"/>
        <s v="07.10.2019 15:00"/>
        <s v="07.10.2019 16:00"/>
        <s v="07.10.2019 17:00"/>
        <s v="07.10.2019 18:00"/>
        <s v="07.10.2019 19:00"/>
        <s v="07.10.2019 20:00"/>
        <s v="07.10.2019 21:00"/>
        <s v="07.10.2019 22:00"/>
        <s v="07.10.2019 23:00"/>
        <s v="08.10.2019 00:00"/>
        <s v="08.10.2019 01:00"/>
        <s v="08.10.2019 02:00"/>
        <s v="08.10.2019 03:00"/>
        <s v="08.10.2019 04:00"/>
        <s v="08.10.2019 05:00"/>
        <s v="08.10.2019 06:00"/>
        <s v="08.10.2019 07:00"/>
        <s v="08.10.2019 08:00"/>
        <s v="08.10.2019 09:00"/>
        <s v="08.10.2019 10:00"/>
        <s v="08.10.2019 11:00"/>
        <s v="08.10.2019 12:00"/>
        <s v="08.10.2019 13:00"/>
        <s v="08.10.2019 14:00"/>
        <s v="08.10.2019 15:00"/>
        <s v="08.10.2019 16:00"/>
        <s v="08.10.2019 17:00"/>
        <s v="08.10.2019 18:00"/>
        <s v="08.10.2019 19:00"/>
        <s v="08.10.2019 20:00"/>
        <s v="08.10.2019 21:00"/>
        <s v="08.10.2019 22:00"/>
        <s v="08.10.2019 23:00"/>
        <s v="09.10.2019 00:00"/>
        <s v="09.10.2019 01:00"/>
        <s v="09.10.2019 02:00"/>
        <s v="09.10.2019 03:00"/>
        <s v="09.10.2019 04:00"/>
        <s v="09.10.2019 05:00"/>
        <s v="09.10.2019 06:00"/>
        <s v="09.10.2019 07:00"/>
        <s v="09.10.2019 08:00"/>
        <s v="09.10.2019 09:00"/>
        <s v="09.10.2019 10:00"/>
        <s v="09.10.2019 11:00"/>
        <s v="09.10.2019 12:00"/>
        <s v="09.10.2019 13:00"/>
        <s v="09.10.2019 14:00"/>
        <s v="09.10.2019 15:00"/>
        <s v="09.10.2019 16:00"/>
        <s v="09.10.2019 17:00"/>
        <s v="09.10.2019 18:00"/>
        <s v="09.10.2019 19:00"/>
        <s v="09.10.2019 20:00"/>
        <s v="09.10.2019 21:00"/>
        <s v="09.10.2019 22:00"/>
        <s v="09.10.2019 23:00"/>
        <s v="10.10.2019 00:00"/>
        <s v="10.10.2019 01:00"/>
        <s v="10.10.2019 02:00"/>
        <s v="10.10.2019 03:00"/>
        <s v="10.10.2019 04:00"/>
        <s v="10.10.2019 05:00"/>
        <s v="10.10.2019 06:00"/>
        <s v="10.10.2019 07:00"/>
        <s v="10.10.2019 08:00"/>
        <s v="10.10.2019 09:00"/>
        <s v="10.10.2019 10:00"/>
        <s v="10.10.2019 11:00"/>
        <s v="10.10.2019 12:00"/>
        <s v="10.10.2019 13:00"/>
        <s v="10.10.2019 14:00"/>
        <s v="10.10.2019 15:00"/>
        <s v="10.10.2019 16:00"/>
        <s v="10.10.2019 17:00"/>
        <s v="10.10.2019 18:00"/>
        <s v="10.10.2019 19:00"/>
        <s v="10.10.2019 20:00"/>
        <s v="10.10.2019 21:00"/>
        <s v="10.10.2019 22:00"/>
        <s v="10.10.2019 23:00"/>
        <s v="11.10.2019 00:00"/>
        <s v="11.10.2019 01:00"/>
        <s v="11.10.2019 02:00"/>
        <s v="11.10.2019 03:00"/>
        <s v="11.10.2019 04:00"/>
        <s v="11.10.2019 05:00"/>
        <s v="11.10.2019 06:00"/>
        <s v="11.10.2019 07:00"/>
        <s v="11.10.2019 08:00"/>
        <s v="11.10.2019 09:00"/>
        <s v="11.10.2019 10:00"/>
        <s v="11.10.2019 11:00"/>
        <s v="11.10.2019 12:00"/>
        <s v="11.10.2019 13:00"/>
        <s v="11.10.2019 14:00"/>
        <s v="11.10.2019 15:00"/>
        <s v="11.10.2019 16:00"/>
        <s v="11.10.2019 17:00"/>
        <s v="11.10.2019 18:00"/>
        <s v="11.10.2019 19:00"/>
        <s v="11.10.2019 20:00"/>
        <s v="11.10.2019 21:00"/>
        <s v="11.10.2019 22:00"/>
        <s v="11.10.2019 23:00"/>
        <s v="12.10.2019 00:00"/>
        <s v="12.10.2019 01:00"/>
        <s v="12.10.2019 02:00"/>
        <s v="12.10.2019 03:00"/>
        <s v="12.10.2019 04:00"/>
        <s v="12.10.2019 05:00"/>
        <s v="12.10.2019 06:00"/>
        <s v="12.10.2019 07:00"/>
        <s v="12.10.2019 08:00"/>
        <s v="12.10.2019 09:00"/>
        <s v="12.10.2019 10:00"/>
        <s v="12.10.2019 11:00"/>
        <s v="12.10.2019 12:00"/>
        <s v="12.10.2019 13:00"/>
        <s v="12.10.2019 14:00"/>
        <s v="12.10.2019 15:00"/>
        <s v="12.10.2019 16:00"/>
        <s v="12.10.2019 17:00"/>
        <s v="12.10.2019 18:00"/>
        <s v="12.10.2019 19:00"/>
        <s v="12.10.2019 20:00"/>
        <s v="12.10.2019 21:00"/>
        <s v="12.10.2019 22:00"/>
        <s v="12.10.2019 23:00"/>
        <s v="13.10.2019 00:00"/>
        <s v="13.10.2019 01:00"/>
        <s v="13.10.2019 02:00"/>
        <s v="13.10.2019 03:00"/>
        <s v="13.10.2019 04:00"/>
        <s v="13.10.2019 05:00"/>
        <s v="13.10.2019 06:00"/>
        <s v="13.10.2019 07:00"/>
        <s v="13.10.2019 08:00"/>
        <s v="13.10.2019 09:00"/>
        <s v="13.10.2019 10:00"/>
        <s v="13.10.2019 11:00"/>
        <s v="13.10.2019 12:00"/>
        <s v="13.10.2019 13:00"/>
        <s v="13.10.2019 14:00"/>
        <s v="13.10.2019 15:00"/>
        <s v="13.10.2019 16:00"/>
        <s v="13.10.2019 17:00"/>
        <s v="13.10.2019 18:00"/>
        <s v="13.10.2019 19:00"/>
        <s v="13.10.2019 20:00"/>
        <s v="13.10.2019 21:00"/>
        <s v="13.10.2019 22:00"/>
        <s v="13.10.2019 23:00"/>
        <s v="14.10.2019 00:00"/>
        <s v="14.10.2019 01:00"/>
        <s v="14.10.2019 02:00"/>
        <s v="14.10.2019 03:00"/>
        <s v="14.10.2019 04:00"/>
        <s v="14.10.2019 05:00"/>
        <s v="14.10.2019 06:00"/>
        <s v="14.10.2019 07:00"/>
        <s v="14.10.2019 08:00"/>
        <s v="14.10.2019 09:00"/>
        <s v="14.10.2019 10:00"/>
        <s v="14.10.2019 11:00"/>
        <s v="14.10.2019 12:00"/>
        <s v="14.10.2019 13:00"/>
        <s v="14.10.2019 14:00"/>
        <s v="14.10.2019 15:00"/>
        <s v="14.10.2019 16:00"/>
        <s v="14.10.2019 17:00"/>
        <s v="14.10.2019 18:00"/>
        <s v="14.10.2019 19:00"/>
        <s v="14.10.2019 20:00"/>
        <s v="14.10.2019 21:00"/>
        <s v="14.10.2019 22:00"/>
        <s v="14.10.2019 23:00"/>
        <s v="15.10.2019 00:00"/>
        <s v="15.10.2019 01:00"/>
        <s v="15.10.2019 02:00"/>
        <s v="15.10.2019 03:00"/>
        <s v="15.10.2019 04:00"/>
        <s v="15.10.2019 05:00"/>
        <s v="15.10.2019 06:00"/>
        <s v="15.10.2019 07:00"/>
        <s v="15.10.2019 08:00"/>
        <s v="15.10.2019 09:00"/>
        <s v="15.10.2019 10:00"/>
        <s v="15.10.2019 11:00"/>
        <s v="15.10.2019 12:00"/>
        <s v="15.10.2019 13:00"/>
        <s v="15.10.2019 14:00"/>
        <s v="15.10.2019 15:00"/>
        <s v="15.10.2019 16:00"/>
        <s v="15.10.2019 17:00"/>
        <s v="15.10.2019 18:00"/>
        <s v="15.10.2019 19:00"/>
        <s v="15.10.2019 20:00"/>
        <s v="15.10.2019 21:00"/>
        <s v="15.10.2019 22:00"/>
        <s v="15.10.2019 23:00"/>
        <s v="16.10.2019 00:00"/>
        <s v="16.10.2019 01:00"/>
        <s v="16.10.2019 02:00"/>
        <s v="16.10.2019 03:00"/>
        <s v="16.10.2019 04:00"/>
        <s v="16.10.2019 05:00"/>
        <s v="16.10.2019 06:00"/>
        <s v="16.10.2019 07:00"/>
        <s v="16.10.2019 08:00"/>
        <s v="16.10.2019 09:00"/>
        <s v="16.10.2019 10:00"/>
        <s v="16.10.2019 11:00"/>
        <s v="16.10.2019 12:00"/>
        <s v="16.10.2019 13:00"/>
        <s v="16.10.2019 14:00"/>
        <s v="16.10.2019 15:00"/>
        <s v="16.10.2019 16:00"/>
        <s v="16.10.2019 17:00"/>
        <s v="16.10.2019 18:00"/>
        <s v="16.10.2019 19:00"/>
        <s v="16.10.2019 20:00"/>
        <s v="16.10.2019 21:00"/>
        <s v="16.10.2019 22:00"/>
        <s v="16.10.2019 23:00"/>
        <s v="17.10.2019 00:00"/>
        <s v="17.10.2019 01:00"/>
        <s v="17.10.2019 02:00"/>
        <s v="17.10.2019 03:00"/>
        <s v="17.10.2019 04:00"/>
        <s v="17.10.2019 05:00"/>
        <s v="17.10.2019 06:00"/>
        <s v="17.10.2019 07:00"/>
        <s v="17.10.2019 08:00"/>
        <s v="17.10.2019 09:00"/>
        <s v="17.10.2019 10:00"/>
        <s v="17.10.2019 11:00"/>
        <s v="17.10.2019 12:00"/>
        <s v="17.10.2019 13:00"/>
        <s v="17.10.2019 14:00"/>
        <s v="17.10.2019 15:00"/>
        <s v="17.10.2019 16:00"/>
        <s v="17.10.2019 17:00"/>
        <s v="17.10.2019 18:00"/>
        <s v="17.10.2019 19:00"/>
        <s v="17.10.2019 20:00"/>
        <s v="17.10.2019 21:00"/>
        <s v="17.10.2019 22:00"/>
        <s v="17.10.2019 23:00"/>
        <s v="18.10.2019 00:00"/>
        <s v="18.10.2019 01:00"/>
        <s v="18.10.2019 02:00"/>
        <s v="18.10.2019 03:00"/>
        <s v="18.10.2019 04:00"/>
        <s v="18.10.2019 05:00"/>
        <s v="18.10.2019 06:00"/>
        <s v="18.10.2019 07:00"/>
        <s v="18.10.2019 08:00"/>
        <s v="18.10.2019 09:00"/>
        <s v="18.10.2019 10:00"/>
        <s v="18.10.2019 11:00"/>
        <s v="18.10.2019 12:00"/>
        <s v="18.10.2019 13:00"/>
        <s v="18.10.2019 14:00"/>
        <s v="18.10.2019 15:00"/>
        <s v="18.10.2019 16:00"/>
        <s v="18.10.2019 17:00"/>
        <s v="18.10.2019 18:00"/>
        <s v="18.10.2019 19:00"/>
        <s v="18.10.2019 20:00"/>
        <s v="18.10.2019 21:00"/>
        <s v="18.10.2019 22:00"/>
        <s v="18.10.2019 23:00"/>
        <s v="19.10.2019 00:00"/>
        <s v="19.10.2019 01:00"/>
        <s v="19.10.2019 02:00"/>
        <s v="19.10.2019 03:00"/>
        <s v="19.10.2019 04:00"/>
        <s v="19.10.2019 05:00"/>
        <s v="19.10.2019 06:00"/>
        <s v="19.10.2019 07:00"/>
        <s v="19.10.2019 08:00"/>
        <s v="19.10.2019 09:00"/>
        <s v="19.10.2019 10:00"/>
        <s v="19.10.2019 11:00"/>
        <s v="19.10.2019 12:00"/>
        <s v="19.10.2019 13:00"/>
        <s v="19.10.2019 14:00"/>
        <s v="19.10.2019 15:00"/>
        <s v="19.10.2019 16:00"/>
        <s v="19.10.2019 17:00"/>
        <s v="19.10.2019 18:00"/>
        <s v="19.10.2019 19:00"/>
        <s v="19.10.2019 20:00"/>
        <s v="19.10.2019 21:00"/>
        <s v="19.10.2019 22:00"/>
        <s v="19.10.2019 23:00"/>
        <s v="20.10.2019 00:00"/>
        <s v="20.10.2019 01:00"/>
        <s v="20.10.2019 02:00"/>
        <s v="20.10.2019 03:00"/>
        <s v="20.10.2019 04:00"/>
        <s v="20.10.2019 05:00"/>
        <s v="20.10.2019 06:00"/>
        <s v="20.10.2019 07:00"/>
        <s v="20.10.2019 08:00"/>
        <s v="20.10.2019 09:00"/>
        <s v="20.10.2019 10:00"/>
        <s v="20.10.2019 11:00"/>
        <s v="20.10.2019 12:00"/>
        <s v="20.10.2019 13:00"/>
        <s v="20.10.2019 14:00"/>
        <s v="20.10.2019 15:00"/>
        <s v="20.10.2019 16:00"/>
        <s v="20.10.2019 17:00"/>
        <s v="20.10.2019 18:00"/>
        <s v="20.10.2019 19:00"/>
        <s v="20.10.2019 20:00"/>
        <s v="20.10.2019 21:00"/>
        <s v="20.10.2019 22:00"/>
        <s v="20.10.2019 23:00"/>
        <s v="21.10.2019 00:00"/>
        <s v="21.10.2019 01:00"/>
        <s v="21.10.2019 02:00"/>
        <s v="21.10.2019 03:00"/>
        <s v="21.10.2019 04:00"/>
        <s v="21.10.2019 05:00"/>
        <s v="21.10.2019 06:00"/>
        <s v="21.10.2019 07:00"/>
        <s v="21.10.2019 08:00"/>
        <s v="21.10.2019 09:00"/>
        <s v="21.10.2019 10:00"/>
        <s v="21.10.2019 11:00"/>
        <s v="21.10.2019 12:00"/>
        <s v="21.10.2019 13:00"/>
        <s v="21.10.2019 14:00"/>
        <s v="21.10.2019 15:00"/>
        <s v="21.10.2019 16:00"/>
        <s v="21.10.2019 17:00"/>
        <s v="21.10.2019 18:00"/>
        <s v="21.10.2019 19:00"/>
        <s v="21.10.2019 20:00"/>
        <s v="21.10.2019 21:00"/>
        <s v="21.10.2019 22:00"/>
        <s v="21.10.2019 23:00"/>
        <s v="22.10.2019 00:00"/>
        <s v="22.10.2019 01:00"/>
        <s v="22.10.2019 02:00"/>
        <s v="22.10.2019 03:00"/>
        <s v="22.10.2019 04:00"/>
        <s v="22.10.2019 05:00"/>
        <s v="22.10.2019 06:00"/>
        <s v="22.10.2019 07:00"/>
        <s v="22.10.2019 08:00"/>
        <s v="22.10.2019 09:00"/>
        <s v="22.10.2019 10:00"/>
        <s v="22.10.2019 11:00"/>
        <s v="22.10.2019 12:00"/>
        <s v="22.10.2019 13:00"/>
        <s v="22.10.2019 14:00"/>
        <s v="22.10.2019 15:00"/>
        <s v="22.10.2019 16:00"/>
        <s v="22.10.2019 17:00"/>
        <s v="22.10.2019 18:00"/>
        <s v="22.10.2019 19:00"/>
        <s v="22.10.2019 20:00"/>
        <s v="22.10.2019 21:00"/>
        <s v="22.10.2019 22:00"/>
        <s v="22.10.2019 23:00"/>
        <s v="23.10.2019 00:00"/>
        <s v="23.10.2019 01:00"/>
        <s v="23.10.2019 02:00"/>
        <s v="23.10.2019 03:00"/>
        <s v="23.10.2019 04:00"/>
        <s v="23.10.2019 05:00"/>
        <s v="23.10.2019 06:00"/>
        <s v="23.10.2019 07:00"/>
        <s v="23.10.2019 08:00"/>
        <s v="23.10.2019 09:00"/>
        <s v="23.10.2019 10:00"/>
        <s v="23.10.2019 11:00"/>
        <s v="23.10.2019 12:00"/>
        <s v="23.10.2019 13:00"/>
        <s v="23.10.2019 14:00"/>
        <s v="23.10.2019 15:00"/>
        <s v="23.10.2019 16:00"/>
        <s v="23.10.2019 17:00"/>
        <s v="23.10.2019 18:00"/>
        <s v="23.10.2019 19:00"/>
        <s v="23.10.2019 20:00"/>
        <s v="23.10.2019 21:00"/>
        <s v="23.10.2019 22:00"/>
        <s v="23.10.2019 23:00"/>
        <s v="24.10.2019 00:00"/>
        <s v="24.10.2019 01:00"/>
        <s v="24.10.2019 02:00"/>
        <s v="24.10.2019 03:00"/>
        <s v="24.10.2019 04:00"/>
        <s v="24.10.2019 05:00"/>
        <s v="24.10.2019 06:00"/>
        <s v="24.10.2019 07:00"/>
        <s v="24.10.2019 08:00"/>
        <s v="24.10.2019 09:00"/>
        <s v="24.10.2019 10:00"/>
        <s v="24.10.2019 11:00"/>
        <s v="24.10.2019 12:00"/>
        <s v="24.10.2019 13:00"/>
        <s v="24.10.2019 14:00"/>
        <s v="24.10.2019 15:00"/>
        <s v="24.10.2019 16:00"/>
        <s v="24.10.2019 17:00"/>
        <s v="24.10.2019 18:00"/>
        <s v="24.10.2019 19:00"/>
        <s v="24.10.2019 20:00"/>
        <s v="24.10.2019 21:00"/>
        <s v="24.10.2019 22:00"/>
        <s v="24.10.2019 23:00"/>
        <s v="25.10.2019 00:00"/>
        <s v="25.10.2019 01:00"/>
        <s v="25.10.2019 02:00"/>
        <s v="25.10.2019 03:00"/>
        <s v="25.10.2019 04:00"/>
        <s v="25.10.2019 05:00"/>
        <s v="25.10.2019 06:00"/>
        <s v="25.10.2019 07:00"/>
        <s v="25.10.2019 08:00"/>
        <s v="25.10.2019 09:00"/>
        <s v="25.10.2019 10:00"/>
        <s v="25.10.2019 11:00"/>
        <s v="25.10.2019 12:00"/>
        <s v="25.10.2019 13:00"/>
        <s v="25.10.2019 14:00"/>
        <s v="25.10.2019 15:00"/>
        <s v="25.10.2019 16:00"/>
        <s v="25.10.2019 17:00"/>
        <s v="25.10.2019 18:00"/>
        <s v="25.10.2019 19:00"/>
        <s v="25.10.2019 20:00"/>
        <s v="25.10.2019 21:00"/>
        <s v="25.10.2019 22:00"/>
        <s v="25.10.2019 23:00"/>
        <s v="26.10.2019 00:00"/>
        <s v="26.10.2019 01:00"/>
        <s v="26.10.2019 02:00"/>
        <s v="26.10.2019 03:00"/>
        <s v="26.10.2019 04:00"/>
        <s v="26.10.2019 05:00"/>
        <s v="26.10.2019 06:00"/>
        <s v="26.10.2019 07:00"/>
        <s v="26.10.2019 08:00"/>
        <s v="26.10.2019 09:00"/>
        <s v="26.10.2019 10:00"/>
        <s v="26.10.2019 11:00"/>
        <s v="26.10.2019 12:00"/>
        <s v="26.10.2019 13:00"/>
        <s v="26.10.2019 14:00"/>
        <s v="26.10.2019 15:00"/>
        <s v="26.10.2019 16:00"/>
        <s v="26.10.2019 17:00"/>
        <s v="26.10.2019 18:00"/>
        <s v="26.10.2019 19:00"/>
        <s v="26.10.2019 20:00"/>
        <s v="26.10.2019 21:00"/>
        <s v="26.10.2019 22:00"/>
        <s v="26.10.2019 23:00"/>
        <s v="27.10.2019 00:00"/>
        <s v="27.10.2019 01:00"/>
        <s v="27.10.2019 02:00"/>
        <s v="27.10.2019 03:00"/>
        <s v="27.10.2019 04:00"/>
        <s v="27.10.2019 05:00"/>
        <s v="27.10.2019 06:00"/>
        <s v="27.10.2019 07:00"/>
        <s v="27.10.2019 08:00"/>
        <s v="27.10.2019 09:00"/>
        <s v="27.10.2019 10:00"/>
        <s v="27.10.2019 11:00"/>
        <s v="27.10.2019 12:00"/>
        <s v="27.10.2019 13:00"/>
        <s v="27.10.2019 14:00"/>
        <s v="27.10.2019 15:00"/>
        <s v="27.10.2019 16:00"/>
        <s v="27.10.2019 17:00"/>
        <s v="27.10.2019 18:00"/>
        <s v="27.10.2019 19:00"/>
        <s v="27.10.2019 20:00"/>
        <s v="27.10.2019 21:00"/>
        <s v="27.10.2019 22:00"/>
        <s v="27.10.2019 23:00"/>
        <s v="28.10.2019 00:00"/>
        <s v="28.10.2019 01:00"/>
        <s v="28.10.2019 02:00"/>
        <s v="28.10.2019 03:00"/>
        <s v="28.10.2019 04:00"/>
        <s v="28.10.2019 05:00"/>
        <s v="28.10.2019 06:00"/>
        <s v="28.10.2019 07:00"/>
        <s v="28.10.2019 08:00"/>
        <s v="28.10.2019 09:00"/>
        <s v="28.10.2019 10:00"/>
        <s v="28.10.2019 11:00"/>
        <s v="28.10.2019 12:00"/>
        <s v="28.10.2019 13:00"/>
        <s v="28.10.2019 14:00"/>
        <s v="28.10.2019 15:00"/>
        <s v="28.10.2019 16:00"/>
        <s v="28.10.2019 17:00"/>
        <s v="28.10.2019 18:00"/>
        <s v="28.10.2019 19:00"/>
        <s v="28.10.2019 20:00"/>
        <s v="28.10.2019 21:00"/>
        <s v="28.10.2019 22:00"/>
        <s v="28.10.2019 23:00"/>
        <s v="29.10.2019 00:00"/>
        <s v="29.10.2019 01:00"/>
        <s v="29.10.2019 02:00"/>
        <s v="29.10.2019 03:00"/>
        <s v="29.10.2019 04:00"/>
        <s v="29.10.2019 05:00"/>
        <s v="29.10.2019 06:00"/>
        <s v="29.10.2019 07:00"/>
        <s v="29.10.2019 08:00"/>
        <s v="29.10.2019 09:00"/>
        <s v="29.10.2019 10:00"/>
        <s v="29.10.2019 11:00"/>
        <s v="29.10.2019 12:00"/>
        <s v="29.10.2019 13:00"/>
        <s v="29.10.2019 14:00"/>
        <s v="29.10.2019 15:00"/>
        <s v="29.10.2019 16:00"/>
        <s v="29.10.2019 17:00"/>
        <s v="29.10.2019 18:00"/>
        <s v="29.10.2019 19:00"/>
        <s v="29.10.2019 20:00"/>
        <s v="29.10.2019 21:00"/>
        <s v="29.10.2019 22:00"/>
        <s v="29.10.2019 23:00"/>
        <s v="30.10.2019 00:00"/>
        <s v="30.10.2019 01:00"/>
        <s v="30.10.2019 02:00"/>
        <s v="30.10.2019 03:00"/>
        <s v="30.10.2019 04:00"/>
        <s v="30.10.2019 05:00"/>
        <s v="30.10.2019 06:00"/>
        <s v="30.10.2019 07:00"/>
        <s v="30.10.2019 08:00"/>
        <s v="30.10.2019 09:00"/>
        <s v="30.10.2019 10:00"/>
        <s v="30.10.2019 11:00"/>
        <s v="30.10.2019 12:00"/>
        <s v="30.10.2019 13:00"/>
        <s v="30.10.2019 14:00"/>
        <s v="30.10.2019 15:00"/>
        <s v="30.10.2019 16:00"/>
        <s v="30.10.2019 17:00"/>
        <s v="30.10.2019 18:00"/>
        <s v="30.10.2019 19:00"/>
        <s v="30.10.2019 20:00"/>
        <s v="30.10.2019 21:00"/>
        <s v="30.10.2019 22:00"/>
        <s v="30.10.2019 23:00"/>
        <s v="31.10.2019 00:00"/>
        <s v="31.10.2019 01:00"/>
        <s v="31.10.2019 02:00"/>
        <s v="31.10.2019 03:00"/>
        <s v="31.10.2019 04:00"/>
        <s v="31.10.2019 05:00"/>
        <s v="31.10.2019 06:00"/>
        <s v="31.10.2019 07:00"/>
        <s v="31.10.2019 08:00"/>
        <s v="31.10.2019 09:00"/>
        <s v="31.10.2019 10:00"/>
        <s v="31.10.2019 11:00"/>
        <s v="31.10.2019 12:00"/>
        <s v="31.10.2019 13:00"/>
        <s v="31.10.2019 14:00"/>
        <s v="31.10.2019 15:00"/>
        <s v="31.10.2019 16:00"/>
        <s v="31.10.2019 17:00"/>
        <s v="31.10.2019 18:00"/>
        <s v="31.10.2019 19:00"/>
        <s v="31.10.2019 20:00"/>
        <s v="31.10.2019 21:00"/>
        <s v="31.10.2019 22:00"/>
        <s v="31.10.2019 23:00"/>
        <s v="01.11.2019 00:00"/>
        <s v="01.11.2019 01:00"/>
        <s v="01.11.2019 02:00"/>
        <s v="01.11.2019 03:00"/>
        <s v="01.11.2019 04:00"/>
        <s v="01.11.2019 05:00"/>
        <s v="01.11.2019 06:00"/>
        <s v="01.11.2019 07:00"/>
        <s v="01.11.2019 08:00"/>
        <s v="01.11.2019 09:00"/>
        <s v="01.11.2019 10:00"/>
        <s v="01.11.2019 11:00"/>
        <s v="01.11.2019 12:00"/>
        <s v="01.11.2019 13:00"/>
        <s v="01.11.2019 14:00"/>
        <s v="01.11.2019 15:00"/>
        <s v="01.11.2019 16:00"/>
        <s v="01.11.2019 17:00"/>
        <s v="01.11.2019 18:00"/>
        <s v="01.11.2019 19:00"/>
        <s v="01.11.2019 20:00"/>
        <s v="01.11.2019 21:00"/>
        <s v="01.11.2019 22:00"/>
        <s v="01.11.2019 23:00"/>
        <s v="02.11.2019 00:00"/>
        <s v="02.11.2019 01:00"/>
        <s v="02.11.2019 02:00"/>
        <s v="02.11.2019 03:00"/>
        <s v="02.11.2019 04:00"/>
        <s v="02.11.2019 05:00"/>
        <s v="02.11.2019 06:00"/>
        <s v="02.11.2019 07:00"/>
        <s v="02.11.2019 08:00"/>
        <s v="02.11.2019 09:00"/>
        <s v="02.11.2019 10:00"/>
        <s v="02.11.2019 11:00"/>
        <s v="02.11.2019 12:00"/>
        <s v="02.11.2019 13:00"/>
        <s v="02.11.2019 14:00"/>
        <s v="02.11.2019 15:00"/>
        <s v="02.11.2019 16:00"/>
        <s v="02.11.2019 17:00"/>
        <s v="02.11.2019 18:00"/>
        <s v="02.11.2019 19:00"/>
        <s v="02.11.2019 20:00"/>
        <s v="02.11.2019 21:00"/>
        <s v="02.11.2019 22:00"/>
        <s v="02.11.2019 23:00"/>
        <s v="03.11.2019 00:00"/>
        <s v="03.11.2019 01:00"/>
        <s v="03.11.2019 02:00"/>
        <s v="03.11.2019 03:00"/>
        <s v="03.11.2019 04:00"/>
        <s v="03.11.2019 05:00"/>
        <s v="03.11.2019 06:00"/>
        <s v="03.11.2019 07:00"/>
        <s v="03.11.2019 08:00"/>
        <s v="03.11.2019 09:00"/>
        <s v="03.11.2019 10:00"/>
        <s v="03.11.2019 11:00"/>
        <s v="03.11.2019 12:00"/>
        <s v="03.11.2019 13:00"/>
        <s v="03.11.2019 14:00"/>
        <s v="03.11.2019 15:00"/>
        <s v="03.11.2019 16:00"/>
        <s v="03.11.2019 17:00"/>
        <s v="03.11.2019 18:00"/>
        <s v="03.11.2019 19:00"/>
        <s v="03.11.2019 20:00"/>
        <s v="03.11.2019 21:00"/>
        <s v="03.11.2019 22:00"/>
        <s v="03.11.2019 23:00"/>
        <s v="04.11.2019 00:00"/>
        <s v="04.11.2019 01:00"/>
        <s v="04.11.2019 02:00"/>
        <s v="04.11.2019 03:00"/>
        <s v="04.11.2019 04:00"/>
        <s v="04.11.2019 05:00"/>
        <s v="04.11.2019 06:00"/>
        <s v="04.11.2019 07:00"/>
        <s v="04.11.2019 08:00"/>
        <s v="04.11.2019 09:00"/>
        <s v="04.11.2019 10:00"/>
        <s v="04.11.2019 11:00"/>
        <s v="04.11.2019 12:00"/>
        <s v="04.11.2019 13:00"/>
        <s v="04.11.2019 14:00"/>
        <s v="04.11.2019 15:00"/>
        <s v="04.11.2019 16:00"/>
        <s v="04.11.2019 17:00"/>
        <s v="04.11.2019 18:00"/>
        <s v="04.11.2019 19:00"/>
        <s v="04.11.2019 20:00"/>
        <s v="04.11.2019 21:00"/>
        <s v="04.11.2019 22:00"/>
        <s v="04.11.2019 23:00"/>
        <s v="05.11.2019 00:00"/>
        <s v="05.11.2019 01:00"/>
        <s v="05.11.2019 02:00"/>
        <s v="05.11.2019 03:00"/>
        <s v="05.11.2019 04:00"/>
        <s v="05.11.2019 05:00"/>
        <s v="05.11.2019 06:00"/>
        <s v="05.11.2019 07:00"/>
        <s v="05.11.2019 08:00"/>
        <s v="05.11.2019 09:00"/>
        <s v="05.11.2019 10:00"/>
        <s v="05.11.2019 11:00"/>
        <s v="05.11.2019 12:00"/>
        <s v="05.11.2019 13:00"/>
        <s v="05.11.2019 14:00"/>
        <s v="05.11.2019 15:00"/>
        <s v="05.11.2019 16:00"/>
        <s v="05.11.2019 17:00"/>
        <s v="05.11.2019 18:00"/>
        <s v="05.11.2019 19:00"/>
        <s v="05.11.2019 20:00"/>
        <s v="05.11.2019 21:00"/>
        <s v="05.11.2019 22:00"/>
        <s v="05.11.2019 23:00"/>
        <s v="06.11.2019 00:00"/>
        <s v="06.11.2019 01:00"/>
        <s v="06.11.2019 02:00"/>
        <s v="06.11.2019 03:00"/>
        <s v="06.11.2019 04:00"/>
        <s v="06.11.2019 05:00"/>
        <s v="06.11.2019 06:00"/>
        <s v="06.11.2019 07:00"/>
        <s v="06.11.2019 08:00"/>
        <s v="06.11.2019 09:00"/>
        <s v="06.11.2019 10:00"/>
        <s v="06.11.2019 11:00"/>
        <s v="06.11.2019 12:00"/>
        <s v="06.11.2019 13:00"/>
        <s v="06.11.2019 14:00"/>
        <s v="06.11.2019 15:00"/>
        <s v="06.11.2019 16:00"/>
        <s v="06.11.2019 17:00"/>
        <s v="06.11.2019 18:00"/>
        <s v="06.11.2019 19:00"/>
        <s v="06.11.2019 20:00"/>
        <s v="06.11.2019 21:00"/>
        <s v="06.11.2019 22:00"/>
        <s v="06.11.2019 23:00"/>
        <s v="07.11.2019 00:00"/>
        <s v="07.11.2019 01:00"/>
        <s v="07.11.2019 02:00"/>
        <s v="07.11.2019 03:00"/>
        <s v="07.11.2019 04:00"/>
        <s v="07.11.2019 05:00"/>
        <s v="07.11.2019 06:00"/>
        <s v="07.11.2019 07:00"/>
        <s v="07.11.2019 08:00"/>
        <s v="07.11.2019 09:00"/>
        <s v="07.11.2019 10:00"/>
        <s v="07.11.2019 11:00"/>
        <s v="07.11.2019 12:00"/>
        <s v="07.11.2019 13:00"/>
        <s v="07.11.2019 14:00"/>
        <s v="07.11.2019 15:00"/>
        <s v="07.11.2019 16:00"/>
        <s v="07.11.2019 17:00"/>
        <s v="07.11.2019 18:00"/>
        <s v="07.11.2019 19:00"/>
        <s v="07.11.2019 20:00"/>
        <s v="07.11.2019 21:00"/>
        <s v="07.11.2019 22:00"/>
        <s v="07.11.2019 23:00"/>
        <s v="08.11.2019 00:00"/>
        <s v="08.11.2019 01:00"/>
        <s v="08.11.2019 02:00"/>
        <s v="08.11.2019 03:00"/>
        <s v="08.11.2019 04:00"/>
        <s v="08.11.2019 05:00"/>
        <s v="08.11.2019 06:00"/>
        <s v="08.11.2019 07:00"/>
        <s v="08.11.2019 08:00"/>
        <s v="08.11.2019 09:00"/>
        <s v="08.11.2019 10:00"/>
        <s v="08.11.2019 11:00"/>
        <s v="08.11.2019 12:00"/>
        <s v="08.11.2019 13:00"/>
        <s v="08.11.2019 14:00"/>
        <s v="08.11.2019 15:00"/>
        <s v="08.11.2019 16:00"/>
        <s v="08.11.2019 17:00"/>
        <s v="08.11.2019 18:00"/>
        <s v="08.11.2019 19:00"/>
        <s v="08.11.2019 20:00"/>
        <s v="08.11.2019 21:00"/>
        <s v="08.11.2019 22:00"/>
        <s v="08.11.2019 23:00"/>
        <s v="09.11.2019 00:00"/>
        <s v="09.11.2019 01:00"/>
        <s v="09.11.2019 02:00"/>
        <s v="09.11.2019 03:00"/>
        <s v="09.11.2019 04:00"/>
        <s v="09.11.2019 05:00"/>
        <s v="09.11.2019 06:00"/>
        <s v="09.11.2019 07:00"/>
        <s v="09.11.2019 08:00"/>
        <s v="09.11.2019 09:00"/>
        <s v="09.11.2019 10:00"/>
        <s v="09.11.2019 11:00"/>
        <s v="09.11.2019 12:00"/>
        <s v="09.11.2019 13:00"/>
        <s v="09.11.2019 14:00"/>
        <s v="09.11.2019 15:00"/>
        <s v="09.11.2019 16:00"/>
        <s v="09.11.2019 17:00"/>
        <s v="09.11.2019 18:00"/>
        <s v="09.11.2019 19:00"/>
        <s v="09.11.2019 20:00"/>
        <s v="09.11.2019 21:00"/>
        <s v="09.11.2019 22:00"/>
        <s v="09.11.2019 23:00"/>
        <s v="10.11.2019 00:00"/>
        <s v="10.11.2019 01:00"/>
        <s v="10.11.2019 02:00"/>
        <s v="10.11.2019 03:00"/>
        <s v="10.11.2019 04:00"/>
        <s v="10.11.2019 05:00"/>
        <s v="10.11.2019 06:00"/>
        <s v="10.11.2019 07:00"/>
        <s v="10.11.2019 08:00"/>
        <s v="10.11.2019 09:00"/>
        <s v="10.11.2019 10:00"/>
        <s v="10.11.2019 11:00"/>
        <s v="10.11.2019 12:00"/>
        <s v="10.11.2019 13:00"/>
        <s v="10.11.2019 14:00"/>
        <s v="10.11.2019 15:00"/>
        <s v="10.11.2019 16:00"/>
        <s v="10.11.2019 17:00"/>
        <s v="10.11.2019 18:00"/>
        <s v="10.11.2019 19:00"/>
        <s v="10.11.2019 20:00"/>
        <s v="10.11.2019 21:00"/>
        <s v="10.11.2019 22:00"/>
        <s v="10.11.2019 23:00"/>
        <s v="11.11.2019 00:00"/>
        <s v="11.11.2019 01:00"/>
        <s v="11.11.2019 02:00"/>
        <s v="11.11.2019 03:00"/>
        <s v="11.11.2019 04:00"/>
        <s v="11.11.2019 05:00"/>
        <s v="11.11.2019 06:00"/>
        <s v="11.11.2019 07:00"/>
        <s v="11.11.2019 08:00"/>
        <s v="11.11.2019 09:00"/>
        <s v="11.11.2019 10:00"/>
        <s v="11.11.2019 11:00"/>
        <s v="11.11.2019 12:00"/>
        <s v="11.11.2019 13:00"/>
        <s v="11.11.2019 14:00"/>
        <s v="11.11.2019 15:00"/>
        <s v="11.11.2019 16:00"/>
        <s v="11.11.2019 17:00"/>
        <s v="11.11.2019 18:00"/>
        <s v="11.11.2019 19:00"/>
        <s v="11.11.2019 20:00"/>
        <s v="11.11.2019 21:00"/>
        <s v="11.11.2019 22:00"/>
        <s v="11.11.2019 23:00"/>
        <s v="12.11.2019 00:00"/>
        <s v="12.11.2019 01:00"/>
        <s v="12.11.2019 02:00"/>
        <s v="12.11.2019 03:00"/>
        <s v="12.11.2019 04:00"/>
        <s v="12.11.2019 05:00"/>
        <s v="12.11.2019 06:00"/>
        <s v="12.11.2019 07:00"/>
        <s v="12.11.2019 08:00"/>
        <s v="12.11.2019 09:00"/>
        <s v="12.11.2019 10:00"/>
        <s v="12.11.2019 11:00"/>
        <s v="12.11.2019 12:00"/>
        <s v="12.11.2019 13:00"/>
        <s v="12.11.2019 14:00"/>
        <s v="12.11.2019 15:00"/>
        <s v="12.11.2019 16:00"/>
        <s v="12.11.2019 17:00"/>
        <s v="12.11.2019 18:00"/>
        <s v="12.11.2019 19:00"/>
        <s v="12.11.2019 20:00"/>
        <s v="12.11.2019 21:00"/>
        <s v="12.11.2019 22:00"/>
        <s v="12.11.2019 23:00"/>
        <s v="13.11.2019 00:00"/>
        <s v="13.11.2019 01:00"/>
        <s v="13.11.2019 02:00"/>
        <s v="13.11.2019 03:00"/>
        <s v="13.11.2019 04:00"/>
        <s v="13.11.2019 05:00"/>
        <s v="13.11.2019 06:00"/>
        <s v="13.11.2019 07:00"/>
        <s v="13.11.2019 08:00"/>
        <s v="13.11.2019 09:00"/>
        <s v="13.11.2019 10:00"/>
        <s v="13.11.2019 11:00"/>
        <s v="13.11.2019 12:00"/>
        <s v="13.11.2019 13:00"/>
        <s v="13.11.2019 14:00"/>
        <s v="13.11.2019 15:00"/>
        <s v="13.11.2019 16:00"/>
        <s v="13.11.2019 17:00"/>
        <s v="13.11.2019 18:00"/>
        <s v="13.11.2019 19:00"/>
        <s v="13.11.2019 20:00"/>
        <s v="13.11.2019 21:00"/>
        <s v="13.11.2019 22:00"/>
        <s v="13.11.2019 23:00"/>
        <s v="14.11.2019 00:00"/>
        <s v="14.11.2019 01:00"/>
        <s v="14.11.2019 02:00"/>
        <s v="14.11.2019 03:00"/>
        <s v="14.11.2019 04:00"/>
        <s v="14.11.2019 05:00"/>
        <s v="14.11.2019 06:00"/>
        <s v="14.11.2019 07:00"/>
        <s v="14.11.2019 08:00"/>
        <s v="14.11.2019 09:00"/>
        <s v="14.11.2019 10:00"/>
        <s v="14.11.2019 11:00"/>
        <s v="14.11.2019 12:00"/>
        <s v="14.11.2019 13:00"/>
        <s v="14.11.2019 14:00"/>
        <s v="14.11.2019 15:00"/>
        <s v="14.11.2019 16:00"/>
        <s v="14.11.2019 17:00"/>
        <s v="14.11.2019 18:00"/>
        <s v="14.11.2019 19:00"/>
        <s v="14.11.2019 20:00"/>
        <s v="14.11.2019 21:00"/>
        <s v="14.11.2019 22:00"/>
        <s v="14.11.2019 23:00"/>
        <s v="15.11.2019 00:00"/>
        <s v="15.11.2019 01:00"/>
        <s v="15.11.2019 02:00"/>
        <s v="15.11.2019 03:00"/>
        <s v="15.11.2019 04:00"/>
        <s v="15.11.2019 05:00"/>
        <s v="15.11.2019 06:00"/>
        <s v="15.11.2019 07:00"/>
        <s v="15.11.2019 08:00"/>
        <s v="15.11.2019 09:00"/>
        <s v="15.11.2019 10:00"/>
        <s v="15.11.2019 11:00"/>
        <s v="15.11.2019 12:00"/>
        <s v="15.11.2019 13:00"/>
        <s v="15.11.2019 14:00"/>
        <s v="15.11.2019 15:00"/>
        <s v="15.11.2019 16:00"/>
        <s v="15.11.2019 17:00"/>
        <s v="15.11.2019 18:00"/>
        <s v="15.11.2019 19:00"/>
        <s v="15.11.2019 20:00"/>
        <s v="15.11.2019 21:00"/>
        <s v="15.11.2019 22:00"/>
        <s v="15.11.2019 23:00"/>
        <s v="16.11.2019 00:00"/>
        <s v="16.11.2019 01:00"/>
        <s v="16.11.2019 02:00"/>
        <s v="16.11.2019 03:00"/>
        <s v="16.11.2019 04:00"/>
        <s v="16.11.2019 05:00"/>
        <s v="16.11.2019 06:00"/>
        <s v="16.11.2019 07:00"/>
        <s v="16.11.2019 08:00"/>
        <s v="16.11.2019 09:00"/>
        <s v="16.11.2019 10:00"/>
        <s v="16.11.2019 11:00"/>
        <s v="16.11.2019 12:00"/>
        <s v="16.11.2019 13:00"/>
        <s v="16.11.2019 14:00"/>
        <s v="16.11.2019 15:00"/>
        <s v="16.11.2019 16:00"/>
        <s v="16.11.2019 17:00"/>
        <s v="16.11.2019 18:00"/>
        <s v="16.11.2019 19:00"/>
        <s v="16.11.2019 20:00"/>
        <s v="16.11.2019 21:00"/>
        <s v="16.11.2019 22:00"/>
        <s v="16.11.2019 23:00"/>
        <s v="17.11.2019 00:00"/>
        <s v="17.11.2019 01:00"/>
        <s v="17.11.2019 02:00"/>
        <s v="17.11.2019 03:00"/>
        <s v="17.11.2019 04:00"/>
        <s v="17.11.2019 05:00"/>
        <s v="17.11.2019 06:00"/>
        <s v="17.11.2019 07:00"/>
        <s v="17.11.2019 08:00"/>
        <s v="17.11.2019 09:00"/>
        <s v="17.11.2019 10:00"/>
        <s v="17.11.2019 11:00"/>
        <s v="17.11.2019 12:00"/>
        <s v="17.11.2019 13:00"/>
        <s v="17.11.2019 14:00"/>
        <s v="17.11.2019 15:00"/>
        <s v="17.11.2019 16:00"/>
        <s v="17.11.2019 17:00"/>
        <s v="17.11.2019 18:00"/>
        <s v="17.11.2019 19:00"/>
        <s v="17.11.2019 20:00"/>
        <s v="17.11.2019 21:00"/>
        <s v="17.11.2019 22:00"/>
        <s v="17.11.2019 23:00"/>
        <s v="18.11.2019 00:00"/>
        <s v="18.11.2019 01:00"/>
        <s v="18.11.2019 02:00"/>
        <s v="18.11.2019 03:00"/>
        <s v="18.11.2019 04:00"/>
        <s v="18.11.2019 05:00"/>
        <s v="18.11.2019 06:00"/>
        <s v="18.11.2019 07:00"/>
        <s v="18.11.2019 08:00"/>
        <s v="18.11.2019 09:00"/>
        <s v="18.11.2019 10:00"/>
        <s v="18.11.2019 11:00"/>
        <s v="18.11.2019 12:00"/>
        <s v="18.11.2019 13:00"/>
        <s v="18.11.2019 14:00"/>
        <s v="18.11.2019 15:00"/>
        <s v="18.11.2019 16:00"/>
        <s v="18.11.2019 17:00"/>
        <s v="18.11.2019 18:00"/>
        <s v="18.11.2019 19:00"/>
        <s v="18.11.2019 20:00"/>
        <s v="18.11.2019 21:00"/>
        <s v="18.11.2019 22:00"/>
        <s v="18.11.2019 23:00"/>
        <s v="19.11.2019 00:00"/>
        <s v="19.11.2019 01:00"/>
        <s v="19.11.2019 02:00"/>
        <s v="19.11.2019 03:00"/>
        <s v="19.11.2019 04:00"/>
        <s v="19.11.2019 05:00"/>
        <s v="19.11.2019 06:00"/>
        <s v="19.11.2019 07:00"/>
        <s v="19.11.2019 08:00"/>
        <s v="19.11.2019 09:00"/>
        <s v="19.11.2019 10:00"/>
        <s v="19.11.2019 11:00"/>
        <s v="19.11.2019 12:00"/>
        <s v="19.11.2019 13:00"/>
        <s v="19.11.2019 14:00"/>
        <s v="19.11.2019 15:00"/>
        <s v="19.11.2019 16:00"/>
        <s v="19.11.2019 17:00"/>
        <s v="19.11.2019 18:00"/>
        <s v="19.11.2019 19:00"/>
        <s v="19.11.2019 20:00"/>
        <s v="19.11.2019 21:00"/>
        <s v="19.11.2019 22:00"/>
        <s v="19.11.2019 23:00"/>
        <s v="20.11.2019 00:00"/>
        <s v="20.11.2019 01:00"/>
        <s v="20.11.2019 02:00"/>
        <s v="20.11.2019 03:00"/>
        <s v="20.11.2019 04:00"/>
        <s v="20.11.2019 05:00"/>
        <s v="20.11.2019 06:00"/>
        <s v="20.11.2019 07:00"/>
        <s v="20.11.2019 08:00"/>
        <s v="20.11.2019 09:00"/>
        <s v="20.11.2019 10:00"/>
        <s v="20.11.2019 11:00"/>
        <s v="20.11.2019 12:00"/>
        <s v="20.11.2019 13:00"/>
        <s v="20.11.2019 14:00"/>
        <s v="20.11.2019 15:00"/>
        <s v="20.11.2019 16:00"/>
        <s v="20.11.2019 17:00"/>
        <s v="20.11.2019 18:00"/>
        <s v="20.11.2019 19:00"/>
        <s v="20.11.2019 20:00"/>
        <s v="20.11.2019 21:00"/>
        <s v="20.11.2019 22:00"/>
        <s v="20.11.2019 23:00"/>
        <s v="21.11.2019 00:00"/>
        <s v="21.11.2019 01:00"/>
        <s v="21.11.2019 02:00"/>
        <s v="21.11.2019 03:00"/>
        <s v="21.11.2019 04:00"/>
        <s v="21.11.2019 05:00"/>
        <s v="21.11.2019 06:00"/>
        <s v="21.11.2019 07:00"/>
        <s v="21.11.2019 08:00"/>
        <s v="21.11.2019 09:00"/>
        <s v="21.11.2019 10:00"/>
        <s v="21.11.2019 11:00"/>
        <s v="21.11.2019 12:00"/>
        <s v="21.11.2019 13:00"/>
        <s v="21.11.2019 14:00"/>
        <s v="21.11.2019 15:00"/>
        <s v="21.11.2019 16:00"/>
        <s v="21.11.2019 17:00"/>
        <s v="21.11.2019 18:00"/>
        <s v="21.11.2019 19:00"/>
        <s v="21.11.2019 20:00"/>
        <s v="21.11.2019 21:00"/>
        <s v="21.11.2019 22:00"/>
        <s v="21.11.2019 23:00"/>
        <s v="22.11.2019 00:00"/>
        <s v="22.11.2019 01:00"/>
        <s v="22.11.2019 02:00"/>
        <s v="22.11.2019 03:00"/>
        <s v="22.11.2019 04:00"/>
        <s v="22.11.2019 05:00"/>
        <s v="22.11.2019 06:00"/>
        <s v="22.11.2019 07:00"/>
        <s v="22.11.2019 08:00"/>
        <s v="22.11.2019 09:00"/>
        <s v="22.11.2019 10:00"/>
        <s v="22.11.2019 11:00"/>
        <s v="22.11.2019 12:00"/>
        <s v="22.11.2019 13:00"/>
        <s v="22.11.2019 14:00"/>
        <s v="22.11.2019 15:00"/>
        <s v="22.11.2019 16:00"/>
        <s v="22.11.2019 17:00"/>
        <s v="22.11.2019 18:00"/>
        <s v="22.11.2019 19:00"/>
        <s v="22.11.2019 20:00"/>
        <s v="22.11.2019 21:00"/>
        <s v="22.11.2019 22:00"/>
        <s v="22.11.2019 23:00"/>
        <s v="23.11.2019 00:00"/>
        <s v="23.11.2019 01:00"/>
        <s v="23.11.2019 02:00"/>
        <s v="23.11.2019 03:00"/>
        <s v="23.11.2019 04:00"/>
        <s v="23.11.2019 05:00"/>
        <s v="23.11.2019 06:00"/>
        <s v="23.11.2019 07:00"/>
        <s v="23.11.2019 08:00"/>
        <s v="23.11.2019 09:00"/>
        <s v="23.11.2019 10:00"/>
        <s v="23.11.2019 11:00"/>
        <s v="23.11.2019 12:00"/>
        <s v="23.11.2019 13:00"/>
        <s v="23.11.2019 14:00"/>
        <s v="23.11.2019 15:00"/>
        <s v="23.11.2019 16:00"/>
        <s v="23.11.2019 17:00"/>
        <s v="23.11.2019 18:00"/>
        <s v="23.11.2019 19:00"/>
        <s v="23.11.2019 20:00"/>
        <s v="23.11.2019 21:00"/>
        <s v="23.11.2019 22:00"/>
        <s v="23.11.2019 23:00"/>
        <s v="24.11.2019 00:00"/>
        <s v="24.11.2019 01:00"/>
        <s v="24.11.2019 02:00"/>
        <s v="24.11.2019 03:00"/>
        <s v="24.11.2019 04:00"/>
        <s v="24.11.2019 05:00"/>
        <s v="24.11.2019 06:00"/>
        <s v="24.11.2019 07:00"/>
        <s v="24.11.2019 08:00"/>
        <s v="24.11.2019 09:00"/>
        <s v="24.11.2019 10:00"/>
        <s v="24.11.2019 11:00"/>
        <s v="24.11.2019 12:00"/>
        <s v="24.11.2019 13:00"/>
        <s v="24.11.2019 14:00"/>
        <s v="24.11.2019 15:00"/>
        <s v="24.11.2019 16:00"/>
        <s v="24.11.2019 17:00"/>
        <s v="24.11.2019 18:00"/>
        <s v="24.11.2019 19:00"/>
        <s v="24.11.2019 20:00"/>
        <s v="24.11.2019 21:00"/>
        <s v="24.11.2019 22:00"/>
        <s v="24.11.2019 23:00"/>
        <s v="25.11.2019 00:00"/>
        <s v="25.11.2019 01:00"/>
        <s v="25.11.2019 02:00"/>
        <s v="25.11.2019 03:00"/>
        <s v="25.11.2019 04:00"/>
        <s v="25.11.2019 05:00"/>
        <s v="25.11.2019 06:00"/>
        <s v="25.11.2019 07:00"/>
        <s v="25.11.2019 08:00"/>
        <s v="25.11.2019 09:00"/>
        <s v="25.11.2019 10:00"/>
        <s v="25.11.2019 11:00"/>
        <s v="25.11.2019 12:00"/>
        <s v="25.11.2019 13:00"/>
        <s v="25.11.2019 14:00"/>
        <s v="25.11.2019 15:00"/>
        <s v="25.11.2019 16:00"/>
        <s v="25.11.2019 17:00"/>
        <s v="25.11.2019 18:00"/>
        <s v="25.11.2019 19:00"/>
        <s v="25.11.2019 20:00"/>
        <s v="25.11.2019 21:00"/>
        <s v="25.11.2019 22:00"/>
        <s v="25.11.2019 23:00"/>
        <s v="26.11.2019 00:00"/>
        <s v="26.11.2019 01:00"/>
        <s v="26.11.2019 02:00"/>
        <s v="26.11.2019 03:00"/>
        <s v="26.11.2019 04:00"/>
        <s v="26.11.2019 05:00"/>
        <s v="26.11.2019 06:00"/>
        <s v="26.11.2019 07:00"/>
        <s v="26.11.2019 08:00"/>
        <s v="26.11.2019 09:00"/>
        <s v="26.11.2019 10:00"/>
        <s v="26.11.2019 11:00"/>
        <s v="26.11.2019 12:00"/>
        <s v="26.11.2019 13:00"/>
        <s v="26.11.2019 14:00"/>
        <s v="26.11.2019 15:00"/>
        <s v="26.11.2019 16:00"/>
        <s v="26.11.2019 17:00"/>
        <s v="26.11.2019 18:00"/>
        <s v="26.11.2019 19:00"/>
        <s v="26.11.2019 20:00"/>
        <s v="26.11.2019 21:00"/>
        <s v="26.11.2019 22:00"/>
        <s v="26.11.2019 23:00"/>
        <s v="27.11.2019 00:00"/>
        <s v="27.11.2019 01:00"/>
        <s v="27.11.2019 02:00"/>
        <s v="27.11.2019 03:00"/>
        <s v="27.11.2019 04:00"/>
        <s v="27.11.2019 05:00"/>
        <s v="27.11.2019 06:00"/>
        <s v="27.11.2019 07:00"/>
        <s v="27.11.2019 08:00"/>
        <s v="27.11.2019 09:00"/>
        <s v="27.11.2019 10:00"/>
        <s v="27.11.2019 11:00"/>
        <s v="27.11.2019 12:00"/>
        <s v="27.11.2019 13:00"/>
        <s v="27.11.2019 14:00"/>
        <s v="27.11.2019 15:00"/>
        <s v="27.11.2019 16:00"/>
        <s v="27.11.2019 17:00"/>
        <s v="27.11.2019 18:00"/>
        <s v="27.11.2019 19:00"/>
        <s v="27.11.2019 20:00"/>
        <s v="27.11.2019 21:00"/>
        <s v="27.11.2019 22:00"/>
        <s v="27.11.2019 23:00"/>
        <s v="28.11.2019 00:00"/>
        <s v="28.11.2019 01:00"/>
        <s v="28.11.2019 02:00"/>
        <s v="28.11.2019 03:00"/>
        <s v="28.11.2019 04:00"/>
        <s v="28.11.2019 05:00"/>
        <s v="28.11.2019 06:00"/>
        <s v="28.11.2019 07:00"/>
        <s v="28.11.2019 08:00"/>
        <s v="28.11.2019 09:00"/>
        <s v="28.11.2019 10:00"/>
        <s v="28.11.2019 11:00"/>
        <s v="28.11.2019 12:00"/>
        <s v="28.11.2019 13:00"/>
        <s v="28.11.2019 14:00"/>
        <s v="28.11.2019 15:00"/>
        <s v="28.11.2019 16:00"/>
        <s v="28.11.2019 17:00"/>
        <s v="28.11.2019 18:00"/>
        <s v="28.11.2019 19:00"/>
        <s v="28.11.2019 20:00"/>
        <s v="28.11.2019 21:00"/>
        <s v="28.11.2019 22:00"/>
        <s v="28.11.2019 23:00"/>
        <s v="29.11.2019 00:00"/>
        <s v="29.11.2019 01:00"/>
        <s v="29.11.2019 02:00"/>
        <s v="29.11.2019 03:00"/>
        <s v="29.11.2019 04:00"/>
        <s v="29.11.2019 05:00"/>
        <s v="29.11.2019 06:00"/>
        <s v="29.11.2019 07:00"/>
        <s v="29.11.2019 08:00"/>
        <s v="29.11.2019 09:00"/>
        <s v="29.11.2019 10:00"/>
        <s v="29.11.2019 11:00"/>
        <s v="29.11.2019 12:00"/>
        <s v="29.11.2019 13:00"/>
        <s v="29.11.2019 14:00"/>
        <s v="29.11.2019 15:00"/>
        <s v="29.11.2019 16:00"/>
        <s v="29.11.2019 17:00"/>
        <s v="29.11.2019 18:00"/>
        <s v="29.11.2019 19:00"/>
        <s v="29.11.2019 20:00"/>
        <s v="29.11.2019 21:00"/>
        <s v="29.11.2019 22:00"/>
        <s v="29.11.2019 23:00"/>
        <s v="30.11.2019 00:00"/>
        <s v="30.11.2019 01:00"/>
        <s v="30.11.2019 02:00"/>
        <s v="30.11.2019 03:00"/>
        <s v="30.11.2019 04:00"/>
        <s v="30.11.2019 05:00"/>
        <s v="30.11.2019 06:00"/>
        <s v="30.11.2019 07:00"/>
        <s v="30.11.2019 08:00"/>
        <s v="30.11.2019 09:00"/>
        <s v="30.11.2019 10:00"/>
        <s v="30.11.2019 11:00"/>
        <s v="30.11.2019 12:00"/>
        <s v="30.11.2019 13:00"/>
        <s v="30.11.2019 14:00"/>
        <s v="30.11.2019 15:00"/>
        <s v="30.11.2019 16:00"/>
        <s v="30.11.2019 17:00"/>
        <s v="30.11.2019 18:00"/>
        <s v="30.11.2019 19:00"/>
        <s v="30.11.2019 20:00"/>
        <s v="30.11.2019 21:00"/>
        <s v="30.11.2019 22:00"/>
        <s v="30.11.2019 23:00"/>
        <s v="01.12.2019 00:00"/>
        <s v="01.12.2019 01:00"/>
        <s v="01.12.2019 02:00"/>
        <s v="01.12.2019 03:00"/>
        <s v="01.12.2019 04:00"/>
        <s v="01.12.2019 05:00"/>
        <s v="01.12.2019 06:00"/>
        <s v="01.12.2019 07:00"/>
        <s v="01.12.2019 08:00"/>
        <s v="01.12.2019 09:00"/>
        <s v="01.12.2019 10:00"/>
        <s v="01.12.2019 11:00"/>
        <s v="01.12.2019 12:00"/>
        <s v="01.12.2019 13:00"/>
        <s v="01.12.2019 14:00"/>
        <s v="01.12.2019 15:00"/>
        <s v="01.12.2019 16:00"/>
        <s v="01.12.2019 17:00"/>
        <s v="01.12.2019 18:00"/>
        <s v="01.12.2019 19:00"/>
        <s v="01.12.2019 20:00"/>
        <s v="01.12.2019 21:00"/>
        <s v="01.12.2019 22:00"/>
        <s v="01.12.2019 23:00"/>
        <s v="02.12.2019 00:00"/>
        <s v="02.12.2019 01:00"/>
        <s v="02.12.2019 02:00"/>
        <s v="02.12.2019 03:00"/>
        <s v="02.12.2019 04:00"/>
        <s v="02.12.2019 05:00"/>
        <s v="02.12.2019 06:00"/>
        <s v="02.12.2019 07:00"/>
        <s v="02.12.2019 08:00"/>
        <s v="02.12.2019 09:00"/>
        <s v="02.12.2019 10:00"/>
        <s v="02.12.2019 11:00"/>
        <s v="02.12.2019 12:00"/>
        <s v="02.12.2019 13:00"/>
        <s v="02.12.2019 14:00"/>
        <s v="02.12.2019 15:00"/>
        <s v="02.12.2019 16:00"/>
        <s v="02.12.2019 17:00"/>
        <s v="02.12.2019 18:00"/>
        <s v="02.12.2019 19:00"/>
        <s v="02.12.2019 20:00"/>
        <s v="02.12.2019 21:00"/>
        <s v="02.12.2019 22:00"/>
        <s v="02.12.2019 23:00"/>
        <s v="03.12.2019 00:00"/>
        <s v="03.12.2019 01:00"/>
        <s v="03.12.2019 02:00"/>
        <s v="03.12.2019 03:00"/>
        <s v="03.12.2019 04:00"/>
        <s v="03.12.2019 05:00"/>
        <s v="03.12.2019 06:00"/>
        <s v="03.12.2019 07:00"/>
        <s v="03.12.2019 08:00"/>
        <s v="03.12.2019 09:00"/>
        <s v="03.12.2019 10:00"/>
        <s v="03.12.2019 11:00"/>
        <s v="03.12.2019 12:00"/>
        <s v="03.12.2019 13:00"/>
        <s v="03.12.2019 14:00"/>
        <s v="03.12.2019 15:00"/>
        <s v="03.12.2019 16:00"/>
        <s v="03.12.2019 17:00"/>
        <s v="03.12.2019 18:00"/>
        <s v="03.12.2019 19:00"/>
        <s v="03.12.2019 20:00"/>
        <s v="03.12.2019 21:00"/>
        <s v="03.12.2019 22:00"/>
        <s v="03.12.2019 23:00"/>
        <s v="04.12.2019 00:00"/>
        <s v="04.12.2019 01:00"/>
        <s v="04.12.2019 02:00"/>
        <s v="04.12.2019 03:00"/>
        <s v="04.12.2019 04:00"/>
        <s v="04.12.2019 05:00"/>
        <s v="04.12.2019 06:00"/>
        <s v="04.12.2019 07:00"/>
        <s v="04.12.2019 08:00"/>
        <s v="04.12.2019 09:00"/>
        <s v="04.12.2019 10:00"/>
        <s v="04.12.2019 11:00"/>
        <s v="04.12.2019 12:00"/>
        <s v="04.12.2019 13:00"/>
        <s v="04.12.2019 14:00"/>
        <s v="04.12.2019 15:00"/>
        <s v="04.12.2019 16:00"/>
        <s v="04.12.2019 17:00"/>
        <s v="04.12.2019 18:00"/>
        <s v="04.12.2019 19:00"/>
        <s v="04.12.2019 20:00"/>
        <s v="04.12.2019 21:00"/>
        <s v="04.12.2019 22:00"/>
        <s v="04.12.2019 23:00"/>
        <s v="05.12.2019 00:00"/>
        <s v="05.12.2019 01:00"/>
        <s v="05.12.2019 02:00"/>
        <s v="05.12.2019 03:00"/>
        <s v="05.12.2019 04:00"/>
        <s v="05.12.2019 05:00"/>
        <s v="05.12.2019 06:00"/>
        <s v="05.12.2019 07:00"/>
        <s v="05.12.2019 08:00"/>
        <s v="05.12.2019 09:00"/>
        <s v="05.12.2019 10:00"/>
        <s v="05.12.2019 11:00"/>
        <s v="05.12.2019 12:00"/>
        <s v="05.12.2019 13:00"/>
        <s v="05.12.2019 14:00"/>
        <s v="05.12.2019 15:00"/>
        <s v="05.12.2019 16:00"/>
        <s v="05.12.2019 17:00"/>
        <s v="05.12.2019 18:00"/>
        <s v="05.12.2019 19:00"/>
        <s v="05.12.2019 20:00"/>
        <s v="05.12.2019 21:00"/>
        <s v="05.12.2019 22:00"/>
        <s v="05.12.2019 23:00"/>
        <s v="06.12.2019 00:00"/>
        <s v="06.12.2019 01:00"/>
        <s v="06.12.2019 02:00"/>
        <s v="06.12.2019 03:00"/>
        <s v="06.12.2019 04:00"/>
        <s v="06.12.2019 05:00"/>
        <s v="06.12.2019 06:00"/>
        <s v="06.12.2019 07:00"/>
        <s v="06.12.2019 08:00"/>
        <s v="06.12.2019 09:00"/>
        <s v="06.12.2019 10:00"/>
        <s v="06.12.2019 11:00"/>
        <s v="06.12.2019 12:00"/>
        <s v="06.12.2019 13:00"/>
        <s v="06.12.2019 14:00"/>
        <s v="06.12.2019 15:00"/>
        <s v="06.12.2019 16:00"/>
        <s v="06.12.2019 17:00"/>
        <s v="06.12.2019 18:00"/>
        <s v="06.12.2019 19:00"/>
        <s v="06.12.2019 20:00"/>
        <s v="06.12.2019 21:00"/>
        <s v="06.12.2019 22:00"/>
        <s v="06.12.2019 23:00"/>
        <s v="07.12.2019 00:00"/>
        <s v="07.12.2019 01:00"/>
        <s v="07.12.2019 02:00"/>
        <s v="07.12.2019 03:00"/>
        <s v="07.12.2019 04:00"/>
        <s v="07.12.2019 05:00"/>
        <s v="07.12.2019 06:00"/>
        <s v="07.12.2019 07:00"/>
        <s v="07.12.2019 08:00"/>
        <s v="07.12.2019 09:00"/>
        <s v="07.12.2019 10:00"/>
        <s v="07.12.2019 11:00"/>
        <s v="07.12.2019 12:00"/>
        <s v="07.12.2019 13:00"/>
        <s v="07.12.2019 14:00"/>
        <s v="07.12.2019 15:00"/>
        <s v="07.12.2019 16:00"/>
        <s v="07.12.2019 17:00"/>
        <s v="07.12.2019 18:00"/>
        <s v="07.12.2019 19:00"/>
        <s v="07.12.2019 20:00"/>
        <s v="07.12.2019 21:00"/>
        <s v="07.12.2019 22:00"/>
        <s v="07.12.2019 23:00"/>
        <s v="08.12.2019 00:00"/>
        <s v="08.12.2019 01:00"/>
        <s v="08.12.2019 02:00"/>
        <s v="08.12.2019 03:00"/>
        <s v="08.12.2019 04:00"/>
        <s v="08.12.2019 05:00"/>
        <s v="08.12.2019 06:00"/>
        <s v="08.12.2019 07:00"/>
        <s v="08.12.2019 08:00"/>
        <s v="08.12.2019 09:00"/>
        <s v="08.12.2019 10:00"/>
        <s v="08.12.2019 11:00"/>
        <s v="08.12.2019 12:00"/>
        <s v="08.12.2019 13:00"/>
        <s v="08.12.2019 14:00"/>
        <s v="08.12.2019 15:00"/>
        <s v="08.12.2019 16:00"/>
        <s v="08.12.2019 17:00"/>
        <s v="08.12.2019 18:00"/>
        <s v="08.12.2019 19:00"/>
        <s v="08.12.2019 20:00"/>
        <s v="08.12.2019 21:00"/>
        <s v="08.12.2019 22:00"/>
        <s v="08.12.2019 23:00"/>
        <s v="09.12.2019 00:00"/>
        <s v="09.12.2019 01:00"/>
        <s v="09.12.2019 02:00"/>
        <s v="09.12.2019 03:00"/>
        <s v="09.12.2019 04:00"/>
        <s v="09.12.2019 05:00"/>
        <s v="09.12.2019 06:00"/>
        <s v="09.12.2019 07:00"/>
        <s v="09.12.2019 08:00"/>
        <s v="09.12.2019 09:00"/>
        <s v="09.12.2019 10:00"/>
        <s v="09.12.2019 11:00"/>
        <s v="09.12.2019 12:00"/>
        <s v="09.12.2019 13:00"/>
        <s v="09.12.2019 14:00"/>
        <s v="09.12.2019 15:00"/>
        <s v="09.12.2019 16:00"/>
        <s v="09.12.2019 17:00"/>
        <s v="09.12.2019 18:00"/>
        <s v="09.12.2019 19:00"/>
        <s v="09.12.2019 20:00"/>
        <s v="09.12.2019 21:00"/>
        <s v="09.12.2019 22:00"/>
        <s v="09.12.2019 23:00"/>
        <s v="10.12.2019 00:00"/>
        <s v="10.12.2019 01:00"/>
        <s v="10.12.2019 02:00"/>
        <s v="10.12.2019 03:00"/>
        <s v="10.12.2019 04:00"/>
        <s v="10.12.2019 05:00"/>
        <s v="10.12.2019 06:00"/>
        <s v="10.12.2019 07:00"/>
        <s v="10.12.2019 08:00"/>
        <s v="10.12.2019 09:00"/>
        <s v="10.12.2019 10:00"/>
        <s v="10.12.2019 11:00"/>
        <s v="10.12.2019 12:00"/>
        <s v="10.12.2019 13:00"/>
        <s v="10.12.2019 14:00"/>
        <s v="10.12.2019 15:00"/>
        <s v="10.12.2019 16:00"/>
        <s v="10.12.2019 17:00"/>
        <s v="10.12.2019 18:00"/>
        <s v="10.12.2019 19:00"/>
        <s v="10.12.2019 20:00"/>
        <s v="10.12.2019 21:00"/>
        <s v="10.12.2019 22:00"/>
        <s v="10.12.2019 23:00"/>
        <s v="11.12.2019 00:00"/>
        <s v="11.12.2019 01:00"/>
        <s v="11.12.2019 02:00"/>
        <s v="11.12.2019 03:00"/>
        <s v="11.12.2019 04:00"/>
        <s v="11.12.2019 05:00"/>
        <s v="11.12.2019 06:00"/>
        <s v="11.12.2019 07:00"/>
        <s v="11.12.2019 08:00"/>
        <s v="11.12.2019 09:00"/>
        <s v="11.12.2019 10:00"/>
        <s v="11.12.2019 11:00"/>
        <s v="11.12.2019 12:00"/>
        <s v="11.12.2019 13:00"/>
        <s v="11.12.2019 14:00"/>
        <s v="11.12.2019 15:00"/>
        <s v="11.12.2019 16:00"/>
        <s v="11.12.2019 17:00"/>
        <s v="11.12.2019 18:00"/>
        <s v="11.12.2019 19:00"/>
        <s v="11.12.2019 20:00"/>
        <s v="11.12.2019 21:00"/>
        <s v="11.12.2019 22:00"/>
        <s v="11.12.2019 23:00"/>
        <s v="12.12.2019 00:00"/>
        <s v="12.12.2019 01:00"/>
        <s v="12.12.2019 02:00"/>
        <s v="12.12.2019 03:00"/>
        <s v="12.12.2019 04:00"/>
        <s v="12.12.2019 05:00"/>
        <s v="12.12.2019 06:00"/>
        <s v="12.12.2019 07:00"/>
        <s v="12.12.2019 08:00"/>
        <s v="12.12.2019 09:00"/>
        <s v="12.12.2019 10:00"/>
        <s v="12.12.2019 11:00"/>
        <s v="12.12.2019 12:00"/>
        <s v="12.12.2019 13:00"/>
        <s v="12.12.2019 14:00"/>
        <s v="12.12.2019 15:00"/>
        <s v="12.12.2019 16:00"/>
        <s v="12.12.2019 17:00"/>
        <s v="12.12.2019 18:00"/>
        <s v="12.12.2019 19:00"/>
        <s v="12.12.2019 20:00"/>
        <s v="12.12.2019 21:00"/>
        <s v="12.12.2019 22:00"/>
        <s v="12.12.2019 23:00"/>
        <s v="13.12.2019 00:00"/>
        <s v="13.12.2019 01:00"/>
        <s v="13.12.2019 02:00"/>
        <s v="13.12.2019 03:00"/>
        <s v="13.12.2019 04:00"/>
        <s v="13.12.2019 05:00"/>
        <s v="13.12.2019 06:00"/>
        <s v="13.12.2019 07:00"/>
        <s v="13.12.2019 08:00"/>
        <s v="13.12.2019 09:00"/>
        <s v="13.12.2019 10:00"/>
        <s v="13.12.2019 11:00"/>
        <s v="13.12.2019 12:00"/>
        <s v="13.12.2019 13:00"/>
        <s v="13.12.2019 14:00"/>
        <s v="13.12.2019 15:00"/>
        <s v="13.12.2019 16:00"/>
        <s v="13.12.2019 17:00"/>
        <s v="13.12.2019 18:00"/>
        <s v="13.12.2019 19:00"/>
        <s v="13.12.2019 20:00"/>
        <s v="13.12.2019 21:00"/>
        <s v="13.12.2019 22:00"/>
        <s v="13.12.2019 23:00"/>
        <s v="14.12.2019 00:00"/>
        <s v="14.12.2019 01:00"/>
        <s v="14.12.2019 02:00"/>
        <s v="14.12.2019 03:00"/>
        <s v="14.12.2019 04:00"/>
        <s v="14.12.2019 05:00"/>
        <s v="14.12.2019 06:00"/>
        <s v="14.12.2019 07:00"/>
        <s v="14.12.2019 08:00"/>
        <s v="14.12.2019 09:00"/>
        <s v="14.12.2019 10:00"/>
        <s v="14.12.2019 11:00"/>
        <s v="14.12.2019 12:00"/>
        <s v="14.12.2019 13:00"/>
        <s v="14.12.2019 14:00"/>
        <s v="14.12.2019 15:00"/>
        <s v="14.12.2019 16:00"/>
        <s v="14.12.2019 17:00"/>
        <s v="14.12.2019 18:00"/>
        <s v="14.12.2019 19:00"/>
        <s v="14.12.2019 20:00"/>
        <s v="14.12.2019 21:00"/>
        <s v="14.12.2019 22:00"/>
        <s v="14.12.2019 23:00"/>
        <s v="15.12.2019 00:00"/>
        <s v="15.12.2019 01:00"/>
        <s v="15.12.2019 02:00"/>
        <s v="15.12.2019 03:00"/>
        <s v="15.12.2019 04:00"/>
        <s v="15.12.2019 05:00"/>
        <s v="15.12.2019 06:00"/>
        <s v="15.12.2019 07:00"/>
        <s v="15.12.2019 08:00"/>
        <s v="15.12.2019 09:00"/>
        <s v="15.12.2019 10:00"/>
        <s v="15.12.2019 11:00"/>
        <s v="15.12.2019 12:00"/>
        <s v="15.12.2019 13:00"/>
        <s v="15.12.2019 14:00"/>
        <s v="15.12.2019 15:00"/>
        <s v="15.12.2019 16:00"/>
        <s v="15.12.2019 17:00"/>
        <s v="15.12.2019 18:00"/>
        <s v="15.12.2019 19:00"/>
        <s v="15.12.2019 20:00"/>
        <s v="15.12.2019 21:00"/>
        <s v="15.12.2019 22:00"/>
        <s v="15.12.2019 23:00"/>
        <s v="16.12.2019 00:00"/>
        <s v="16.12.2019 01:00"/>
        <s v="16.12.2019 02:00"/>
        <s v="16.12.2019 03:00"/>
        <s v="16.12.2019 04:00"/>
        <s v="16.12.2019 05:00"/>
        <s v="16.12.2019 06:00"/>
        <s v="16.12.2019 07:00"/>
        <s v="16.12.2019 08:00"/>
        <s v="16.12.2019 09:00"/>
        <s v="16.12.2019 10:00"/>
        <s v="16.12.2019 11:00"/>
        <s v="16.12.2019 12:00"/>
        <s v="16.12.2019 13:00"/>
        <s v="16.12.2019 14:00"/>
        <s v="16.12.2019 15:00"/>
        <s v="16.12.2019 16:00"/>
        <s v="16.12.2019 17:00"/>
        <s v="16.12.2019 18:00"/>
        <s v="16.12.2019 19:00"/>
        <s v="16.12.2019 20:00"/>
        <s v="16.12.2019 21:00"/>
        <s v="16.12.2019 22:00"/>
        <s v="16.12.2019 23:00"/>
        <s v="17.12.2019 00:00"/>
        <s v="17.12.2019 01:00"/>
        <s v="17.12.2019 02:00"/>
        <s v="17.12.2019 03:00"/>
        <s v="17.12.2019 04:00"/>
        <s v="17.12.2019 05:00"/>
        <s v="17.12.2019 06:00"/>
        <s v="17.12.2019 07:00"/>
        <s v="17.12.2019 08:00"/>
        <s v="17.12.2019 09:00"/>
        <s v="17.12.2019 10:00"/>
        <s v="17.12.2019 11:00"/>
        <s v="17.12.2019 12:00"/>
        <s v="17.12.2019 13:00"/>
        <s v="17.12.2019 14:00"/>
        <s v="17.12.2019 15:00"/>
        <s v="17.12.2019 16:00"/>
        <s v="17.12.2019 17:00"/>
        <s v="17.12.2019 18:00"/>
        <s v="17.12.2019 19:00"/>
        <s v="17.12.2019 20:00"/>
        <s v="17.12.2019 21:00"/>
        <s v="17.12.2019 22:00"/>
        <s v="17.12.2019 23:00"/>
        <s v="18.12.2019 00:00"/>
        <s v="18.12.2019 01:00"/>
        <s v="18.12.2019 02:00"/>
        <s v="18.12.2019 03:00"/>
        <s v="18.12.2019 04:00"/>
        <s v="18.12.2019 05:00"/>
        <s v="18.12.2019 06:00"/>
        <s v="18.12.2019 07:00"/>
        <s v="18.12.2019 08:00"/>
        <s v="18.12.2019 09:00"/>
        <s v="18.12.2019 10:00"/>
        <s v="18.12.2019 11:00"/>
        <s v="18.12.2019 12:00"/>
        <s v="18.12.2019 13:00"/>
        <s v="18.12.2019 14:00"/>
        <s v="18.12.2019 15:00"/>
        <s v="18.12.2019 16:00"/>
        <s v="18.12.2019 17:00"/>
        <s v="18.12.2019 18:00"/>
        <s v="18.12.2019 19:00"/>
        <s v="18.12.2019 20:00"/>
        <s v="18.12.2019 21:00"/>
        <s v="18.12.2019 22:00"/>
        <s v="18.12.2019 23:00"/>
        <s v="19.12.2019 00:00"/>
        <s v="19.12.2019 01:00"/>
        <s v="19.12.2019 02:00"/>
        <s v="19.12.2019 03:00"/>
        <s v="19.12.2019 04:00"/>
        <s v="19.12.2019 05:00"/>
        <s v="19.12.2019 06:00"/>
        <s v="19.12.2019 07:00"/>
        <s v="19.12.2019 08:00"/>
        <s v="19.12.2019 09:00"/>
        <s v="19.12.2019 10:00"/>
        <s v="19.12.2019 11:00"/>
        <s v="19.12.2019 12:00"/>
        <s v="19.12.2019 13:00"/>
        <s v="19.12.2019 14:00"/>
        <s v="19.12.2019 15:00"/>
        <s v="19.12.2019 16:00"/>
        <s v="19.12.2019 17:00"/>
        <s v="19.12.2019 18:00"/>
        <s v="19.12.2019 19:00"/>
        <s v="19.12.2019 20:00"/>
        <s v="19.12.2019 21:00"/>
        <s v="19.12.2019 22:00"/>
        <s v="19.12.2019 23:00"/>
        <s v="20.12.2019 00:00"/>
        <s v="20.12.2019 01:00"/>
        <s v="20.12.2019 02:00"/>
        <s v="20.12.2019 03:00"/>
        <s v="20.12.2019 04:00"/>
        <s v="20.12.2019 05:00"/>
        <s v="20.12.2019 06:00"/>
        <s v="20.12.2019 07:00"/>
        <s v="20.12.2019 08:00"/>
        <s v="20.12.2019 09:00"/>
        <s v="20.12.2019 10:00"/>
        <s v="20.12.2019 11:00"/>
        <s v="20.12.2019 12:00"/>
        <s v="20.12.2019 13:00"/>
        <s v="20.12.2019 14:00"/>
        <s v="20.12.2019 15:00"/>
        <s v="20.12.2019 16:00"/>
        <s v="20.12.2019 17:00"/>
        <s v="20.12.2019 18:00"/>
        <s v="20.12.2019 19:00"/>
        <s v="20.12.2019 20:00"/>
        <s v="20.12.2019 21:00"/>
        <s v="20.12.2019 22:00"/>
        <s v="20.12.2019 23:00"/>
        <s v="21.12.2019 00:00"/>
        <s v="21.12.2019 01:00"/>
        <s v="21.12.2019 02:00"/>
        <s v="21.12.2019 03:00"/>
        <s v="21.12.2019 04:00"/>
        <s v="21.12.2019 05:00"/>
        <s v="21.12.2019 06:00"/>
        <s v="21.12.2019 07:00"/>
        <s v="21.12.2019 08:00"/>
        <s v="21.12.2019 09:00"/>
        <s v="21.12.2019 10:00"/>
        <s v="21.12.2019 11:00"/>
        <s v="21.12.2019 12:00"/>
        <s v="21.12.2019 13:00"/>
        <s v="21.12.2019 14:00"/>
        <s v="21.12.2019 15:00"/>
        <s v="21.12.2019 16:00"/>
        <s v="21.12.2019 17:00"/>
        <s v="21.12.2019 18:00"/>
        <s v="21.12.2019 19:00"/>
        <s v="21.12.2019 20:00"/>
        <s v="21.12.2019 21:00"/>
        <s v="21.12.2019 22:00"/>
        <s v="21.12.2019 23:00"/>
        <s v="22.12.2019 00:00"/>
        <s v="22.12.2019 01:00"/>
        <s v="22.12.2019 02:00"/>
        <s v="22.12.2019 03:00"/>
        <s v="22.12.2019 04:00"/>
        <s v="22.12.2019 05:00"/>
        <s v="22.12.2019 06:00"/>
        <s v="22.12.2019 07:00"/>
        <s v="22.12.2019 08:00"/>
        <s v="22.12.2019 09:00"/>
        <s v="22.12.2019 10:00"/>
        <s v="22.12.2019 11:00"/>
        <s v="22.12.2019 12:00"/>
        <s v="22.12.2019 13:00"/>
        <s v="22.12.2019 14:00"/>
        <s v="22.12.2019 15:00"/>
        <s v="22.12.2019 16:00"/>
        <s v="22.12.2019 17:00"/>
        <s v="22.12.2019 18:00"/>
        <s v="22.12.2019 19:00"/>
        <s v="22.12.2019 20:00"/>
        <s v="22.12.2019 21:00"/>
        <s v="22.12.2019 22:00"/>
        <s v="22.12.2019 23:00"/>
        <s v="23.12.2019 00:00"/>
        <s v="23.12.2019 01:00"/>
        <s v="23.12.2019 02:00"/>
        <s v="23.12.2019 03:00"/>
        <s v="23.12.2019 04:00"/>
        <s v="23.12.2019 05:00"/>
        <s v="23.12.2019 06:00"/>
        <s v="23.12.2019 07:00"/>
        <s v="23.12.2019 08:00"/>
        <s v="23.12.2019 09:00"/>
        <s v="23.12.2019 10:00"/>
        <s v="23.12.2019 11:00"/>
        <s v="23.12.2019 12:00"/>
        <s v="23.12.2019 13:00"/>
        <s v="23.12.2019 14:00"/>
        <s v="23.12.2019 15:00"/>
        <s v="23.12.2019 16:00"/>
        <s v="23.12.2019 17:00"/>
        <s v="23.12.2019 18:00"/>
        <s v="23.12.2019 19:00"/>
        <s v="23.12.2019 20:00"/>
        <s v="23.12.2019 21:00"/>
        <s v="23.12.2019 22:00"/>
        <s v="23.12.2019 23:00"/>
        <s v="24.12.2019 00:00"/>
        <s v="24.12.2019 01:00"/>
        <s v="24.12.2019 02:00"/>
        <s v="24.12.2019 03:00"/>
        <s v="24.12.2019 04:00"/>
        <s v="24.12.2019 05:00"/>
        <s v="24.12.2019 06:00"/>
        <s v="24.12.2019 07:00"/>
        <s v="24.12.2019 08:00"/>
        <s v="24.12.2019 09:00"/>
        <s v="24.12.2019 10:00"/>
        <s v="24.12.2019 11:00"/>
        <s v="24.12.2019 12:00"/>
        <s v="24.12.2019 13:00"/>
        <s v="24.12.2019 14:00"/>
        <s v="24.12.2019 15:00"/>
        <s v="24.12.2019 16:00"/>
        <s v="24.12.2019 17:00"/>
        <s v="24.12.2019 18:00"/>
        <s v="24.12.2019 19:00"/>
        <s v="24.12.2019 20:00"/>
        <s v="24.12.2019 21:00"/>
        <s v="24.12.2019 22:00"/>
        <s v="24.12.2019 23:00"/>
        <s v="25.12.2019 00:00"/>
        <s v="25.12.2019 01:00"/>
        <s v="25.12.2019 02:00"/>
        <s v="25.12.2019 03:00"/>
        <s v="25.12.2019 04:00"/>
        <s v="25.12.2019 05:00"/>
        <s v="25.12.2019 06:00"/>
        <s v="25.12.2019 07:00"/>
        <s v="25.12.2019 08:00"/>
        <s v="25.12.2019 09:00"/>
        <s v="25.12.2019 10:00"/>
        <s v="25.12.2019 11:00"/>
        <s v="25.12.2019 12:00"/>
        <s v="25.12.2019 13:00"/>
        <s v="25.12.2019 14:00"/>
        <s v="25.12.2019 15:00"/>
        <s v="25.12.2019 16:00"/>
        <s v="25.12.2019 17:00"/>
        <s v="25.12.2019 18:00"/>
        <s v="25.12.2019 19:00"/>
        <s v="25.12.2019 20:00"/>
        <s v="25.12.2019 21:00"/>
        <s v="25.12.2019 22:00"/>
        <s v="25.12.2019 23:00"/>
        <s v="26.12.2019 00:00"/>
        <s v="26.12.2019 01:00"/>
        <s v="26.12.2019 02:00"/>
        <s v="26.12.2019 03:00"/>
        <s v="26.12.2019 04:00"/>
        <s v="26.12.2019 05:00"/>
        <s v="26.12.2019 06:00"/>
        <s v="26.12.2019 07:00"/>
        <s v="26.12.2019 08:00"/>
        <s v="26.12.2019 09:00"/>
        <s v="26.12.2019 10:00"/>
        <s v="26.12.2019 11:00"/>
        <s v="26.12.2019 12:00"/>
        <s v="26.12.2019 13:00"/>
        <s v="26.12.2019 14:00"/>
        <s v="26.12.2019 15:00"/>
        <s v="26.12.2019 16:00"/>
        <s v="26.12.2019 17:00"/>
        <s v="26.12.2019 18:00"/>
        <s v="26.12.2019 19:00"/>
        <s v="26.12.2019 20:00"/>
        <s v="26.12.2019 21:00"/>
        <s v="26.12.2019 22:00"/>
        <s v="26.12.2019 23:00"/>
        <s v="27.12.2019 00:00"/>
        <s v="27.12.2019 01:00"/>
        <s v="27.12.2019 02:00"/>
        <s v="27.12.2019 03:00"/>
        <s v="27.12.2019 04:00"/>
        <s v="27.12.2019 05:00"/>
        <s v="27.12.2019 06:00"/>
        <s v="27.12.2019 07:00"/>
        <s v="27.12.2019 08:00"/>
        <s v="27.12.2019 09:00"/>
        <s v="27.12.2019 10:00"/>
        <s v="27.12.2019 11:00"/>
        <s v="27.12.2019 12:00"/>
        <s v="27.12.2019 13:00"/>
        <s v="27.12.2019 14:00"/>
        <s v="27.12.2019 15:00"/>
        <s v="27.12.2019 16:00"/>
        <s v="27.12.2019 17:00"/>
        <s v="27.12.2019 18:00"/>
        <s v="27.12.2019 19:00"/>
        <s v="27.12.2019 20:00"/>
        <s v="27.12.2019 21:00"/>
        <s v="27.12.2019 22:00"/>
        <s v="27.12.2019 23:00"/>
        <s v="28.12.2019 00:00"/>
        <s v="28.12.2019 01:00"/>
        <s v="28.12.2019 02:00"/>
        <s v="28.12.2019 03:00"/>
        <s v="28.12.2019 04:00"/>
        <s v="28.12.2019 05:00"/>
        <s v="28.12.2019 06:00"/>
        <s v="28.12.2019 07:00"/>
        <s v="28.12.2019 08:00"/>
        <s v="28.12.2019 09:00"/>
        <s v="28.12.2019 10:00"/>
        <s v="28.12.2019 11:00"/>
        <s v="28.12.2019 12:00"/>
        <s v="28.12.2019 13:00"/>
        <s v="28.12.2019 14:00"/>
        <s v="28.12.2019 15:00"/>
        <s v="28.12.2019 16:00"/>
        <s v="28.12.2019 17:00"/>
        <s v="28.12.2019 18:00"/>
        <s v="28.12.2019 19:00"/>
        <s v="28.12.2019 20:00"/>
        <s v="28.12.2019 21:00"/>
        <s v="28.12.2019 22:00"/>
        <s v="28.12.2019 23:00"/>
        <s v="29.12.2019 00:00"/>
        <s v="29.12.2019 01:00"/>
        <s v="29.12.2019 02:00"/>
        <s v="29.12.2019 03:00"/>
        <s v="29.12.2019 04:00"/>
        <s v="29.12.2019 05:00"/>
        <s v="29.12.2019 06:00"/>
        <s v="29.12.2019 07:00"/>
        <s v="29.12.2019 08:00"/>
        <s v="29.12.2019 09:00"/>
        <s v="29.12.2019 10:00"/>
        <s v="29.12.2019 11:00"/>
        <s v="29.12.2019 12:00"/>
        <s v="29.12.2019 13:00"/>
        <s v="29.12.2019 14:00"/>
        <s v="29.12.2019 15:00"/>
        <s v="29.12.2019 16:00"/>
        <s v="29.12.2019 17:00"/>
        <s v="29.12.2019 18:00"/>
        <s v="29.12.2019 19:00"/>
        <s v="29.12.2019 20:00"/>
        <s v="29.12.2019 21:00"/>
        <s v="29.12.2019 22:00"/>
        <s v="29.12.2019 23:00"/>
        <s v="30.12.2019 00:00"/>
        <s v="30.12.2019 01:00"/>
        <s v="30.12.2019 02:00"/>
        <s v="30.12.2019 03:00"/>
        <s v="30.12.2019 04:00"/>
        <s v="30.12.2019 05:00"/>
        <s v="30.12.2019 06:00"/>
        <s v="30.12.2019 07:00"/>
        <s v="30.12.2019 08:00"/>
        <s v="30.12.2019 09:00"/>
        <s v="30.12.2019 10:00"/>
        <s v="30.12.2019 11:00"/>
        <s v="30.12.2019 12:00"/>
        <s v="30.12.2019 13:00"/>
        <s v="30.12.2019 14:00"/>
        <s v="30.12.2019 15:00"/>
        <s v="30.12.2019 16:00"/>
        <s v="30.12.2019 17:00"/>
        <s v="30.12.2019 18:00"/>
        <s v="30.12.2019 19:00"/>
        <s v="30.12.2019 20:00"/>
        <s v="30.12.2019 21:00"/>
        <s v="30.12.2019 22:00"/>
        <s v="30.12.2019 23:00"/>
        <s v="31.12.2019 00:00"/>
        <s v="31.12.2019 01:00"/>
        <s v="31.12.2019 02:00"/>
        <s v="31.12.2019 03:00"/>
        <s v="31.12.2019 04:00"/>
        <s v="31.12.2019 05:00"/>
        <s v="31.12.2019 06:00"/>
        <s v="31.12.2019 07:00"/>
        <s v="31.12.2019 08:00"/>
        <s v="31.12.2019 09:00"/>
        <s v="31.12.2019 10:00"/>
        <s v="31.12.2019 11:00"/>
        <s v="31.12.2019 12:00"/>
        <s v="31.12.2019 13:00"/>
        <s v="31.12.2019 14:00"/>
        <s v="31.12.2019 15:00"/>
        <s v="31.12.2019 16:00"/>
        <s v="31.12.2019 17:00"/>
        <s v="31.12.2019 18:00"/>
        <s v="31.12.2019 19:00"/>
        <s v="31.12.2019 20:00"/>
        <s v="31.12.2019 21:00"/>
        <s v="31.12.2019 22:00"/>
        <s v="31.12.2019 23:00"/>
      </sharedItems>
    </cacheField>
    <cacheField name="temperatura" numFmtId="0">
      <sharedItems containsSemiMixedTypes="0" containsString="0" containsNumber="1" minValue="-14" maxValue="30.8"/>
    </cacheField>
    <cacheField name="opad" numFmtId="0">
      <sharedItems containsSemiMixedTypes="0" containsString="0" containsNumber="1" minValue="0" maxValue="13.7"/>
    </cacheField>
    <cacheField name="data faktyczna" numFmtId="0">
      <sharedItems count="365">
        <s v="01.01.2019"/>
        <s v="02.01.2019"/>
        <s v="03.01.2019"/>
        <s v="04.01.2019"/>
        <s v="05.01.2019"/>
        <s v="06.01.2019"/>
        <s v="07.01.2019"/>
        <s v="08.01.2019"/>
        <s v="09.01.2019"/>
        <s v="10.01.2019"/>
        <s v="11.01.2019"/>
        <s v="12.01.2019"/>
        <s v="13.01.2019"/>
        <s v="14.01.2019"/>
        <s v="15.01.2019"/>
        <s v="16.01.2019"/>
        <s v="17.01.2019"/>
        <s v="18.01.2019"/>
        <s v="19.01.2019"/>
        <s v="20.01.2019"/>
        <s v="21.01.2019"/>
        <s v="22.01.2019"/>
        <s v="23.01.2019"/>
        <s v="24.01.2019"/>
        <s v="25.01.2019"/>
        <s v="26.01.2019"/>
        <s v="27.01.2019"/>
        <s v="28.01.2019"/>
        <s v="29.01.2019"/>
        <s v="30.01.2019"/>
        <s v="31.01.2019"/>
        <s v="01.02.2019"/>
        <s v="02.02.2019"/>
        <s v="03.02.2019"/>
        <s v="04.02.2019"/>
        <s v="05.02.2019"/>
        <s v="06.02.2019"/>
        <s v="07.02.2019"/>
        <s v="08.02.2019"/>
        <s v="09.02.2019"/>
        <s v="10.02.2019"/>
        <s v="11.02.2019"/>
        <s v="12.02.2019"/>
        <s v="13.02.2019"/>
        <s v="14.02.2019"/>
        <s v="15.02.2019"/>
        <s v="16.02.2019"/>
        <s v="17.02.2019"/>
        <s v="18.02.2019"/>
        <s v="19.02.2019"/>
        <s v="20.02.2019"/>
        <s v="21.02.2019"/>
        <s v="22.02.2019"/>
        <s v="23.02.2019"/>
        <s v="24.02.2019"/>
        <s v="25.02.2019"/>
        <s v="26.02.2019"/>
        <s v="27.02.2019"/>
        <s v="28.02.2019"/>
        <s v="01.03.2019"/>
        <s v="02.03.2019"/>
        <s v="03.03.2019"/>
        <s v="04.03.2019"/>
        <s v="05.03.2019"/>
        <s v="06.03.2019"/>
        <s v="07.03.2019"/>
        <s v="08.03.2019"/>
        <s v="09.03.2019"/>
        <s v="10.03.2019"/>
        <s v="11.03.2019"/>
        <s v="12.03.2019"/>
        <s v="13.03.2019"/>
        <s v="14.03.2019"/>
        <s v="15.03.2019"/>
        <s v="16.03.2019"/>
        <s v="17.03.2019"/>
        <s v="18.03.2019"/>
        <s v="19.03.2019"/>
        <s v="20.03.2019"/>
        <s v="21.03.2019"/>
        <s v="22.03.2019"/>
        <s v="23.03.2019"/>
        <s v="24.03.2019"/>
        <s v="25.03.2019"/>
        <s v="26.03.2019"/>
        <s v="27.03.2019"/>
        <s v="28.03.2019"/>
        <s v="29.03.2019"/>
        <s v="30.03.2019"/>
        <s v="31.03.2019"/>
        <s v="01.04.2019"/>
        <s v="02.04.2019"/>
        <s v="03.04.2019"/>
        <s v="04.04.2019"/>
        <s v="05.04.2019"/>
        <s v="06.04.2019"/>
        <s v="07.04.2019"/>
        <s v="08.04.2019"/>
        <s v="09.04.2019"/>
        <s v="10.04.2019"/>
        <s v="11.04.2019"/>
        <s v="12.04.2019"/>
        <s v="13.04.2019"/>
        <s v="14.04.2019"/>
        <s v="15.04.2019"/>
        <s v="16.04.2019"/>
        <s v="17.04.2019"/>
        <s v="18.04.2019"/>
        <s v="19.04.2019"/>
        <s v="20.04.2019"/>
        <s v="21.04.2019"/>
        <s v="22.04.2019"/>
        <s v="23.04.2019"/>
        <s v="24.04.2019"/>
        <s v="25.04.2019"/>
        <s v="26.04.2019"/>
        <s v="27.04.2019"/>
        <s v="28.04.2019"/>
        <s v="29.04.2019"/>
        <s v="30.04.2019"/>
        <s v="01.05.2019"/>
        <s v="02.05.2019"/>
        <s v="03.05.2019"/>
        <s v="04.05.2019"/>
        <s v="05.05.2019"/>
        <s v="06.05.2019"/>
        <s v="07.05.2019"/>
        <s v="08.05.2019"/>
        <s v="09.05.2019"/>
        <s v="10.05.2019"/>
        <s v="11.05.2019"/>
        <s v="12.05.2019"/>
        <s v="13.05.2019"/>
        <s v="14.05.2019"/>
        <s v="15.05.2019"/>
        <s v="16.05.2019"/>
        <s v="17.05.2019"/>
        <s v="18.05.2019"/>
        <s v="19.05.2019"/>
        <s v="20.05.2019"/>
        <s v="21.05.2019"/>
        <s v="22.05.2019"/>
        <s v="23.05.2019"/>
        <s v="24.05.2019"/>
        <s v="25.05.2019"/>
        <s v="26.05.2019"/>
        <s v="27.05.2019"/>
        <s v="28.05.2019"/>
        <s v="29.05.2019"/>
        <s v="30.05.2019"/>
        <s v="31.05.2019"/>
        <s v="01.06.2019"/>
        <s v="02.06.2019"/>
        <s v="03.06.2019"/>
        <s v="04.06.2019"/>
        <s v="05.06.2019"/>
        <s v="06.06.2019"/>
        <s v="07.06.2019"/>
        <s v="08.06.2019"/>
        <s v="09.06.2019"/>
        <s v="10.06.2019"/>
        <s v="11.06.2019"/>
        <s v="12.06.2019"/>
        <s v="13.06.2019"/>
        <s v="14.06.2019"/>
        <s v="15.06.2019"/>
        <s v="16.06.2019"/>
        <s v="17.06.2019"/>
        <s v="18.06.2019"/>
        <s v="19.06.2019"/>
        <s v="20.06.2019"/>
        <s v="21.06.2019"/>
        <s v="22.06.2019"/>
        <s v="23.06.2019"/>
        <s v="24.06.2019"/>
        <s v="25.06.2019"/>
        <s v="26.06.2019"/>
        <s v="27.06.2019"/>
        <s v="28.06.2019"/>
        <s v="29.06.2019"/>
        <s v="30.06.2019"/>
        <s v="01.07.2019"/>
        <s v="02.07.2019"/>
        <s v="03.07.2019"/>
        <s v="04.07.2019"/>
        <s v="05.07.2019"/>
        <s v="06.07.2019"/>
        <s v="07.07.2019"/>
        <s v="08.07.2019"/>
        <s v="09.07.2019"/>
        <s v="10.07.2019"/>
        <s v="11.07.2019"/>
        <s v="12.07.2019"/>
        <s v="13.07.2019"/>
        <s v="14.07.2019"/>
        <s v="15.07.2019"/>
        <s v="16.07.2019"/>
        <s v="17.07.2019"/>
        <s v="18.07.2019"/>
        <s v="19.07.2019"/>
        <s v="20.07.2019"/>
        <s v="21.07.2019"/>
        <s v="22.07.2019"/>
        <s v="23.07.2019"/>
        <s v="24.07.2019"/>
        <s v="25.07.2019"/>
        <s v="26.07.2019"/>
        <s v="27.07.2019"/>
        <s v="28.07.2019"/>
        <s v="29.07.2019"/>
        <s v="30.07.2019"/>
        <s v="31.07.2019"/>
        <s v="01.08.2019"/>
        <s v="02.08.2019"/>
        <s v="03.08.2019"/>
        <s v="04.08.2019"/>
        <s v="05.08.2019"/>
        <s v="06.08.2019"/>
        <s v="07.08.2019"/>
        <s v="08.08.2019"/>
        <s v="09.08.2019"/>
        <s v="10.08.2019"/>
        <s v="11.08.2019"/>
        <s v="12.08.2019"/>
        <s v="13.08.2019"/>
        <s v="14.08.2019"/>
        <s v="15.08.2019"/>
        <s v="16.08.2019"/>
        <s v="17.08.2019"/>
        <s v="18.08.2019"/>
        <s v="19.08.2019"/>
        <s v="20.08.2019"/>
        <s v="21.08.2019"/>
        <s v="22.08.2019"/>
        <s v="23.08.2019"/>
        <s v="24.08.2019"/>
        <s v="25.08.2019"/>
        <s v="26.08.2019"/>
        <s v="27.08.2019"/>
        <s v="28.08.2019"/>
        <s v="29.08.2019"/>
        <s v="30.08.2019"/>
        <s v="31.08.2019"/>
        <s v="01.09.2019"/>
        <s v="02.09.2019"/>
        <s v="03.09.2019"/>
        <s v="04.09.2019"/>
        <s v="05.09.2019"/>
        <s v="06.09.2019"/>
        <s v="07.09.2019"/>
        <s v="08.09.2019"/>
        <s v="09.09.2019"/>
        <s v="10.09.2019"/>
        <s v="11.09.2019"/>
        <s v="12.09.2019"/>
        <s v="13.09.2019"/>
        <s v="14.09.2019"/>
        <s v="15.09.2019"/>
        <s v="16.09.2019"/>
        <s v="17.09.2019"/>
        <s v="18.09.2019"/>
        <s v="19.09.2019"/>
        <s v="20.09.2019"/>
        <s v="21.09.2019"/>
        <s v="22.09.2019"/>
        <s v="23.09.2019"/>
        <s v="24.09.2019"/>
        <s v="25.09.2019"/>
        <s v="26.09.2019"/>
        <s v="27.09.2019"/>
        <s v="28.09.2019"/>
        <s v="29.09.2019"/>
        <s v="30.09.2019"/>
        <s v="01.10.2019"/>
        <s v="02.10.2019"/>
        <s v="03.10.2019"/>
        <s v="04.10.2019"/>
        <s v="05.10.2019"/>
        <s v="06.10.2019"/>
        <s v="07.10.2019"/>
        <s v="08.10.2019"/>
        <s v="09.10.2019"/>
        <s v="10.10.2019"/>
        <s v="11.10.2019"/>
        <s v="12.10.2019"/>
        <s v="13.10.2019"/>
        <s v="14.10.2019"/>
        <s v="15.10.2019"/>
        <s v="16.10.2019"/>
        <s v="17.10.2019"/>
        <s v="18.10.2019"/>
        <s v="19.10.2019"/>
        <s v="20.10.2019"/>
        <s v="21.10.2019"/>
        <s v="22.10.2019"/>
        <s v="23.10.2019"/>
        <s v="24.10.2019"/>
        <s v="25.10.2019"/>
        <s v="26.10.2019"/>
        <s v="27.10.2019"/>
        <s v="28.10.2019"/>
        <s v="29.10.2019"/>
        <s v="30.10.2019"/>
        <s v="31.10.2019"/>
        <s v="01.11.2019"/>
        <s v="02.11.2019"/>
        <s v="03.11.2019"/>
        <s v="04.11.2019"/>
        <s v="05.11.2019"/>
        <s v="06.11.2019"/>
        <s v="07.11.2019"/>
        <s v="08.11.2019"/>
        <s v="09.11.2019"/>
        <s v="10.11.2019"/>
        <s v="11.11.2019"/>
        <s v="12.11.2019"/>
        <s v="13.11.2019"/>
        <s v="14.11.2019"/>
        <s v="15.11.2019"/>
        <s v="16.11.2019"/>
        <s v="17.11.2019"/>
        <s v="18.11.2019"/>
        <s v="19.11.2019"/>
        <s v="20.11.2019"/>
        <s v="21.11.2019"/>
        <s v="22.11.2019"/>
        <s v="23.11.2019"/>
        <s v="24.11.2019"/>
        <s v="25.11.2019"/>
        <s v="26.11.2019"/>
        <s v="27.11.2019"/>
        <s v="28.11.2019"/>
        <s v="29.11.2019"/>
        <s v="30.11.2019"/>
        <s v="01.12.2019"/>
        <s v="02.12.2019"/>
        <s v="03.12.2019"/>
        <s v="04.12.2019"/>
        <s v="05.12.2019"/>
        <s v="06.12.2019"/>
        <s v="07.12.2019"/>
        <s v="08.12.2019"/>
        <s v="09.12.2019"/>
        <s v="10.12.2019"/>
        <s v="11.12.2019"/>
        <s v="12.12.2019"/>
        <s v="13.12.2019"/>
        <s v="14.12.2019"/>
        <s v="15.12.2019"/>
        <s v="16.12.2019"/>
        <s v="17.12.2019"/>
        <s v="18.12.2019"/>
        <s v="19.12.2019"/>
        <s v="20.12.2019"/>
        <s v="21.12.2019"/>
        <s v="22.12.2019"/>
        <s v="23.12.2019"/>
        <s v="24.12.2019"/>
        <s v="25.12.2019"/>
        <s v="26.12.2019"/>
        <s v="27.12.2019"/>
        <s v="28.12.2019"/>
        <s v="29.12.2019"/>
        <s v="30.12.2019"/>
        <s v="31.12.2019"/>
      </sharedItems>
    </cacheField>
    <cacheField name="godzina" numFmtId="0">
      <sharedItems count="24">
        <s v="00:00"/>
        <s v="01:00"/>
        <s v="02:00"/>
        <s v="03:00"/>
        <s v="04:00"/>
        <s v="05:00"/>
        <s v="06:00"/>
        <s v="07:00"/>
        <s v="08:00"/>
        <s v="09:00"/>
        <s v="10:00"/>
        <s v="11:00"/>
        <s v="12:00"/>
        <s v="13:00"/>
        <s v="14:00"/>
        <s v="15:00"/>
        <s v="16:00"/>
        <s v="17:00"/>
        <s v="18:00"/>
        <s v="19:00"/>
        <s v="20:00"/>
        <s v="21:00"/>
        <s v="22:00"/>
        <s v="23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F" refreshedDate="44639.601378472224" createdVersion="4" refreshedVersion="4" minRefreshableVersion="3" recordCount="8760">
  <cacheSource type="worksheet">
    <worksheetSource ref="A1:K8761" sheet="Arkusz1"/>
  </cacheSource>
  <cacheFields count="11">
    <cacheField name="data" numFmtId="49">
      <sharedItems/>
    </cacheField>
    <cacheField name="temperatura" numFmtId="0">
      <sharedItems containsSemiMixedTypes="0" containsString="0" containsNumber="1" minValue="-14" maxValue="30.8"/>
    </cacheField>
    <cacheField name="opad" numFmtId="0">
      <sharedItems containsSemiMixedTypes="0" containsString="0" containsNumber="1" minValue="0" maxValue="13.7"/>
    </cacheField>
    <cacheField name="data faktyczna" numFmtId="0">
      <sharedItems count="365">
        <s v="01.01.2019"/>
        <s v="02.01.2019"/>
        <s v="03.01.2019"/>
        <s v="04.01.2019"/>
        <s v="05.01.2019"/>
        <s v="06.01.2019"/>
        <s v="07.01.2019"/>
        <s v="08.01.2019"/>
        <s v="09.01.2019"/>
        <s v="10.01.2019"/>
        <s v="11.01.2019"/>
        <s v="12.01.2019"/>
        <s v="13.01.2019"/>
        <s v="14.01.2019"/>
        <s v="15.01.2019"/>
        <s v="16.01.2019"/>
        <s v="17.01.2019"/>
        <s v="18.01.2019"/>
        <s v="19.01.2019"/>
        <s v="20.01.2019"/>
        <s v="21.01.2019"/>
        <s v="22.01.2019"/>
        <s v="23.01.2019"/>
        <s v="24.01.2019"/>
        <s v="25.01.2019"/>
        <s v="26.01.2019"/>
        <s v="27.01.2019"/>
        <s v="28.01.2019"/>
        <s v="29.01.2019"/>
        <s v="30.01.2019"/>
        <s v="31.01.2019"/>
        <s v="01.02.2019"/>
        <s v="02.02.2019"/>
        <s v="03.02.2019"/>
        <s v="04.02.2019"/>
        <s v="05.02.2019"/>
        <s v="06.02.2019"/>
        <s v="07.02.2019"/>
        <s v="08.02.2019"/>
        <s v="09.02.2019"/>
        <s v="10.02.2019"/>
        <s v="11.02.2019"/>
        <s v="12.02.2019"/>
        <s v="13.02.2019"/>
        <s v="14.02.2019"/>
        <s v="15.02.2019"/>
        <s v="16.02.2019"/>
        <s v="17.02.2019"/>
        <s v="18.02.2019"/>
        <s v="19.02.2019"/>
        <s v="20.02.2019"/>
        <s v="21.02.2019"/>
        <s v="22.02.2019"/>
        <s v="23.02.2019"/>
        <s v="24.02.2019"/>
        <s v="25.02.2019"/>
        <s v="26.02.2019"/>
        <s v="27.02.2019"/>
        <s v="28.02.2019"/>
        <s v="01.03.2019"/>
        <s v="02.03.2019"/>
        <s v="03.03.2019"/>
        <s v="04.03.2019"/>
        <s v="05.03.2019"/>
        <s v="06.03.2019"/>
        <s v="07.03.2019"/>
        <s v="08.03.2019"/>
        <s v="09.03.2019"/>
        <s v="10.03.2019"/>
        <s v="11.03.2019"/>
        <s v="12.03.2019"/>
        <s v="13.03.2019"/>
        <s v="14.03.2019"/>
        <s v="15.03.2019"/>
        <s v="16.03.2019"/>
        <s v="17.03.2019"/>
        <s v="18.03.2019"/>
        <s v="19.03.2019"/>
        <s v="20.03.2019"/>
        <s v="21.03.2019"/>
        <s v="22.03.2019"/>
        <s v="23.03.2019"/>
        <s v="24.03.2019"/>
        <s v="25.03.2019"/>
        <s v="26.03.2019"/>
        <s v="27.03.2019"/>
        <s v="28.03.2019"/>
        <s v="29.03.2019"/>
        <s v="30.03.2019"/>
        <s v="31.03.2019"/>
        <s v="01.04.2019"/>
        <s v="02.04.2019"/>
        <s v="03.04.2019"/>
        <s v="04.04.2019"/>
        <s v="05.04.2019"/>
        <s v="06.04.2019"/>
        <s v="07.04.2019"/>
        <s v="08.04.2019"/>
        <s v="09.04.2019"/>
        <s v="10.04.2019"/>
        <s v="11.04.2019"/>
        <s v="12.04.2019"/>
        <s v="13.04.2019"/>
        <s v="14.04.2019"/>
        <s v="15.04.2019"/>
        <s v="16.04.2019"/>
        <s v="17.04.2019"/>
        <s v="18.04.2019"/>
        <s v="19.04.2019"/>
        <s v="20.04.2019"/>
        <s v="21.04.2019"/>
        <s v="22.04.2019"/>
        <s v="23.04.2019"/>
        <s v="24.04.2019"/>
        <s v="25.04.2019"/>
        <s v="26.04.2019"/>
        <s v="27.04.2019"/>
        <s v="28.04.2019"/>
        <s v="29.04.2019"/>
        <s v="30.04.2019"/>
        <s v="01.05.2019"/>
        <s v="02.05.2019"/>
        <s v="03.05.2019"/>
        <s v="04.05.2019"/>
        <s v="05.05.2019"/>
        <s v="06.05.2019"/>
        <s v="07.05.2019"/>
        <s v="08.05.2019"/>
        <s v="09.05.2019"/>
        <s v="10.05.2019"/>
        <s v="11.05.2019"/>
        <s v="12.05.2019"/>
        <s v="13.05.2019"/>
        <s v="14.05.2019"/>
        <s v="15.05.2019"/>
        <s v="16.05.2019"/>
        <s v="17.05.2019"/>
        <s v="18.05.2019"/>
        <s v="19.05.2019"/>
        <s v="20.05.2019"/>
        <s v="21.05.2019"/>
        <s v="22.05.2019"/>
        <s v="23.05.2019"/>
        <s v="24.05.2019"/>
        <s v="25.05.2019"/>
        <s v="26.05.2019"/>
        <s v="27.05.2019"/>
        <s v="28.05.2019"/>
        <s v="29.05.2019"/>
        <s v="30.05.2019"/>
        <s v="31.05.2019"/>
        <s v="01.06.2019"/>
        <s v="02.06.2019"/>
        <s v="03.06.2019"/>
        <s v="04.06.2019"/>
        <s v="05.06.2019"/>
        <s v="06.06.2019"/>
        <s v="07.06.2019"/>
        <s v="08.06.2019"/>
        <s v="09.06.2019"/>
        <s v="10.06.2019"/>
        <s v="11.06.2019"/>
        <s v="12.06.2019"/>
        <s v="13.06.2019"/>
        <s v="14.06.2019"/>
        <s v="15.06.2019"/>
        <s v="16.06.2019"/>
        <s v="17.06.2019"/>
        <s v="18.06.2019"/>
        <s v="19.06.2019"/>
        <s v="20.06.2019"/>
        <s v="21.06.2019"/>
        <s v="22.06.2019"/>
        <s v="23.06.2019"/>
        <s v="24.06.2019"/>
        <s v="25.06.2019"/>
        <s v="26.06.2019"/>
        <s v="27.06.2019"/>
        <s v="28.06.2019"/>
        <s v="29.06.2019"/>
        <s v="30.06.2019"/>
        <s v="01.07.2019"/>
        <s v="02.07.2019"/>
        <s v="03.07.2019"/>
        <s v="04.07.2019"/>
        <s v="05.07.2019"/>
        <s v="06.07.2019"/>
        <s v="07.07.2019"/>
        <s v="08.07.2019"/>
        <s v="09.07.2019"/>
        <s v="10.07.2019"/>
        <s v="11.07.2019"/>
        <s v="12.07.2019"/>
        <s v="13.07.2019"/>
        <s v="14.07.2019"/>
        <s v="15.07.2019"/>
        <s v="16.07.2019"/>
        <s v="17.07.2019"/>
        <s v="18.07.2019"/>
        <s v="19.07.2019"/>
        <s v="20.07.2019"/>
        <s v="21.07.2019"/>
        <s v="22.07.2019"/>
        <s v="23.07.2019"/>
        <s v="24.07.2019"/>
        <s v="25.07.2019"/>
        <s v="26.07.2019"/>
        <s v="27.07.2019"/>
        <s v="28.07.2019"/>
        <s v="29.07.2019"/>
        <s v="30.07.2019"/>
        <s v="31.07.2019"/>
        <s v="01.08.2019"/>
        <s v="02.08.2019"/>
        <s v="03.08.2019"/>
        <s v="04.08.2019"/>
        <s v="05.08.2019"/>
        <s v="06.08.2019"/>
        <s v="07.08.2019"/>
        <s v="08.08.2019"/>
        <s v="09.08.2019"/>
        <s v="10.08.2019"/>
        <s v="11.08.2019"/>
        <s v="12.08.2019"/>
        <s v="13.08.2019"/>
        <s v="14.08.2019"/>
        <s v="15.08.2019"/>
        <s v="16.08.2019"/>
        <s v="17.08.2019"/>
        <s v="18.08.2019"/>
        <s v="19.08.2019"/>
        <s v="20.08.2019"/>
        <s v="21.08.2019"/>
        <s v="22.08.2019"/>
        <s v="23.08.2019"/>
        <s v="24.08.2019"/>
        <s v="25.08.2019"/>
        <s v="26.08.2019"/>
        <s v="27.08.2019"/>
        <s v="28.08.2019"/>
        <s v="29.08.2019"/>
        <s v="30.08.2019"/>
        <s v="31.08.2019"/>
        <s v="01.09.2019"/>
        <s v="02.09.2019"/>
        <s v="03.09.2019"/>
        <s v="04.09.2019"/>
        <s v="05.09.2019"/>
        <s v="06.09.2019"/>
        <s v="07.09.2019"/>
        <s v="08.09.2019"/>
        <s v="09.09.2019"/>
        <s v="10.09.2019"/>
        <s v="11.09.2019"/>
        <s v="12.09.2019"/>
        <s v="13.09.2019"/>
        <s v="14.09.2019"/>
        <s v="15.09.2019"/>
        <s v="16.09.2019"/>
        <s v="17.09.2019"/>
        <s v="18.09.2019"/>
        <s v="19.09.2019"/>
        <s v="20.09.2019"/>
        <s v="21.09.2019"/>
        <s v="22.09.2019"/>
        <s v="23.09.2019"/>
        <s v="24.09.2019"/>
        <s v="25.09.2019"/>
        <s v="26.09.2019"/>
        <s v="27.09.2019"/>
        <s v="28.09.2019"/>
        <s v="29.09.2019"/>
        <s v="30.09.2019"/>
        <s v="01.10.2019"/>
        <s v="02.10.2019"/>
        <s v="03.10.2019"/>
        <s v="04.10.2019"/>
        <s v="05.10.2019"/>
        <s v="06.10.2019"/>
        <s v="07.10.2019"/>
        <s v="08.10.2019"/>
        <s v="09.10.2019"/>
        <s v="10.10.2019"/>
        <s v="11.10.2019"/>
        <s v="12.10.2019"/>
        <s v="13.10.2019"/>
        <s v="14.10.2019"/>
        <s v="15.10.2019"/>
        <s v="16.10.2019"/>
        <s v="17.10.2019"/>
        <s v="18.10.2019"/>
        <s v="19.10.2019"/>
        <s v="20.10.2019"/>
        <s v="21.10.2019"/>
        <s v="22.10.2019"/>
        <s v="23.10.2019"/>
        <s v="24.10.2019"/>
        <s v="25.10.2019"/>
        <s v="26.10.2019"/>
        <s v="27.10.2019"/>
        <s v="28.10.2019"/>
        <s v="29.10.2019"/>
        <s v="30.10.2019"/>
        <s v="31.10.2019"/>
        <s v="01.11.2019"/>
        <s v="02.11.2019"/>
        <s v="03.11.2019"/>
        <s v="04.11.2019"/>
        <s v="05.11.2019"/>
        <s v="06.11.2019"/>
        <s v="07.11.2019"/>
        <s v="08.11.2019"/>
        <s v="09.11.2019"/>
        <s v="10.11.2019"/>
        <s v="11.11.2019"/>
        <s v="12.11.2019"/>
        <s v="13.11.2019"/>
        <s v="14.11.2019"/>
        <s v="15.11.2019"/>
        <s v="16.11.2019"/>
        <s v="17.11.2019"/>
        <s v="18.11.2019"/>
        <s v="19.11.2019"/>
        <s v="20.11.2019"/>
        <s v="21.11.2019"/>
        <s v="22.11.2019"/>
        <s v="23.11.2019"/>
        <s v="24.11.2019"/>
        <s v="25.11.2019"/>
        <s v="26.11.2019"/>
        <s v="27.11.2019"/>
        <s v="28.11.2019"/>
        <s v="29.11.2019"/>
        <s v="30.11.2019"/>
        <s v="01.12.2019"/>
        <s v="02.12.2019"/>
        <s v="03.12.2019"/>
        <s v="04.12.2019"/>
        <s v="05.12.2019"/>
        <s v="06.12.2019"/>
        <s v="07.12.2019"/>
        <s v="08.12.2019"/>
        <s v="09.12.2019"/>
        <s v="10.12.2019"/>
        <s v="11.12.2019"/>
        <s v="12.12.2019"/>
        <s v="13.12.2019"/>
        <s v="14.12.2019"/>
        <s v="15.12.2019"/>
        <s v="16.12.2019"/>
        <s v="17.12.2019"/>
        <s v="18.12.2019"/>
        <s v="19.12.2019"/>
        <s v="20.12.2019"/>
        <s v="21.12.2019"/>
        <s v="22.12.2019"/>
        <s v="23.12.2019"/>
        <s v="24.12.2019"/>
        <s v="25.12.2019"/>
        <s v="26.12.2019"/>
        <s v="27.12.2019"/>
        <s v="28.12.2019"/>
        <s v="29.12.2019"/>
        <s v="30.12.2019"/>
        <s v="31.12.2019"/>
      </sharedItems>
    </cacheField>
    <cacheField name="godzina" numFmtId="0">
      <sharedItems/>
    </cacheField>
    <cacheField name="x" numFmtId="0">
      <sharedItems containsSemiMixedTypes="0" containsString="0" containsNumber="1" containsInteger="1" minValue="0" maxValue="1"/>
    </cacheField>
    <cacheField name="x2" numFmtId="0">
      <sharedItems containsSemiMixedTypes="0" containsString="0" containsNumber="1" containsInteger="1" minValue="0" maxValue="37"/>
    </cacheField>
    <cacheField name="x3" numFmtId="0">
      <sharedItems containsString="0" containsBlank="1" containsNumber="1" minValue="2" maxValue="73.999999999999986"/>
    </cacheField>
    <cacheField name="x4" numFmtId="0">
      <sharedItems containsSemiMixedTypes="0" containsString="0" containsNumber="1" containsInteger="1" minValue="0" maxValue="1"/>
    </cacheField>
    <cacheField name="x5" numFmtId="0">
      <sharedItems containsSemiMixedTypes="0" containsString="0" containsNumber="1" minValue="0" maxValue="6.1000000000000005"/>
    </cacheField>
    <cacheField name="wyjazdy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60">
  <r>
    <x v="0"/>
    <n v="-3.2"/>
    <n v="0"/>
    <x v="0"/>
    <x v="0"/>
  </r>
  <r>
    <x v="1"/>
    <n v="-3"/>
    <n v="0"/>
    <x v="0"/>
    <x v="1"/>
  </r>
  <r>
    <x v="2"/>
    <n v="-3.3"/>
    <n v="0"/>
    <x v="0"/>
    <x v="2"/>
  </r>
  <r>
    <x v="3"/>
    <n v="-3.7"/>
    <n v="0"/>
    <x v="0"/>
    <x v="3"/>
  </r>
  <r>
    <x v="4"/>
    <n v="-3.8"/>
    <n v="0"/>
    <x v="0"/>
    <x v="4"/>
  </r>
  <r>
    <x v="5"/>
    <n v="-3.5"/>
    <n v="0"/>
    <x v="0"/>
    <x v="5"/>
  </r>
  <r>
    <x v="6"/>
    <n v="-3.2"/>
    <n v="0"/>
    <x v="0"/>
    <x v="6"/>
  </r>
  <r>
    <x v="7"/>
    <n v="-3"/>
    <n v="0"/>
    <x v="0"/>
    <x v="7"/>
  </r>
  <r>
    <x v="8"/>
    <n v="-2.9"/>
    <n v="0"/>
    <x v="0"/>
    <x v="8"/>
  </r>
  <r>
    <x v="9"/>
    <n v="-2.5"/>
    <n v="0"/>
    <x v="0"/>
    <x v="9"/>
  </r>
  <r>
    <x v="10"/>
    <n v="-2.2000000000000002"/>
    <n v="0.1"/>
    <x v="0"/>
    <x v="10"/>
  </r>
  <r>
    <x v="11"/>
    <n v="-1.8"/>
    <n v="0"/>
    <x v="0"/>
    <x v="11"/>
  </r>
  <r>
    <x v="12"/>
    <n v="-1.2"/>
    <n v="0.2"/>
    <x v="0"/>
    <x v="12"/>
  </r>
  <r>
    <x v="13"/>
    <n v="-1.1000000000000001"/>
    <n v="0.2"/>
    <x v="0"/>
    <x v="13"/>
  </r>
  <r>
    <x v="14"/>
    <n v="-0.7"/>
    <n v="0.6"/>
    <x v="0"/>
    <x v="14"/>
  </r>
  <r>
    <x v="15"/>
    <n v="-0.5"/>
    <n v="0.6"/>
    <x v="0"/>
    <x v="15"/>
  </r>
  <r>
    <x v="16"/>
    <n v="-0.2"/>
    <n v="0.8"/>
    <x v="0"/>
    <x v="16"/>
  </r>
  <r>
    <x v="17"/>
    <n v="0.2"/>
    <n v="2.5"/>
    <x v="0"/>
    <x v="17"/>
  </r>
  <r>
    <x v="18"/>
    <n v="0.9"/>
    <n v="2.6"/>
    <x v="0"/>
    <x v="18"/>
  </r>
  <r>
    <x v="19"/>
    <n v="1.1000000000000001"/>
    <n v="0"/>
    <x v="0"/>
    <x v="19"/>
  </r>
  <r>
    <x v="20"/>
    <n v="0.7"/>
    <n v="0.2"/>
    <x v="0"/>
    <x v="20"/>
  </r>
  <r>
    <x v="21"/>
    <n v="-0.2"/>
    <n v="1.9"/>
    <x v="0"/>
    <x v="21"/>
  </r>
  <r>
    <x v="22"/>
    <n v="0"/>
    <n v="1"/>
    <x v="0"/>
    <x v="22"/>
  </r>
  <r>
    <x v="23"/>
    <n v="-1.4"/>
    <n v="1.2"/>
    <x v="0"/>
    <x v="23"/>
  </r>
  <r>
    <x v="24"/>
    <n v="-2.4"/>
    <n v="0.1"/>
    <x v="1"/>
    <x v="0"/>
  </r>
  <r>
    <x v="25"/>
    <n v="-2.4"/>
    <n v="0.5"/>
    <x v="1"/>
    <x v="1"/>
  </r>
  <r>
    <x v="26"/>
    <n v="-2.2999999999999998"/>
    <n v="0.3"/>
    <x v="1"/>
    <x v="2"/>
  </r>
  <r>
    <x v="27"/>
    <n v="-2.9"/>
    <n v="0.7"/>
    <x v="1"/>
    <x v="3"/>
  </r>
  <r>
    <x v="28"/>
    <n v="-3.1"/>
    <n v="1.2"/>
    <x v="1"/>
    <x v="4"/>
  </r>
  <r>
    <x v="29"/>
    <n v="-3.1"/>
    <n v="1.3"/>
    <x v="1"/>
    <x v="5"/>
  </r>
  <r>
    <x v="30"/>
    <n v="-3"/>
    <n v="0.4"/>
    <x v="1"/>
    <x v="6"/>
  </r>
  <r>
    <x v="31"/>
    <n v="-3"/>
    <n v="0"/>
    <x v="1"/>
    <x v="7"/>
  </r>
  <r>
    <x v="32"/>
    <n v="-3"/>
    <n v="0.3"/>
    <x v="1"/>
    <x v="8"/>
  </r>
  <r>
    <x v="33"/>
    <n v="-3.1"/>
    <n v="0.9"/>
    <x v="1"/>
    <x v="9"/>
  </r>
  <r>
    <x v="34"/>
    <n v="-3.2"/>
    <n v="0.9"/>
    <x v="1"/>
    <x v="10"/>
  </r>
  <r>
    <x v="35"/>
    <n v="-3.2"/>
    <n v="0.9"/>
    <x v="1"/>
    <x v="11"/>
  </r>
  <r>
    <x v="36"/>
    <n v="-3.3"/>
    <n v="1"/>
    <x v="1"/>
    <x v="12"/>
  </r>
  <r>
    <x v="37"/>
    <n v="-3.5"/>
    <n v="1.2"/>
    <x v="1"/>
    <x v="13"/>
  </r>
  <r>
    <x v="38"/>
    <n v="-4.0999999999999996"/>
    <n v="0.4"/>
    <x v="1"/>
    <x v="14"/>
  </r>
  <r>
    <x v="39"/>
    <n v="-4.3"/>
    <n v="0.5"/>
    <x v="1"/>
    <x v="15"/>
  </r>
  <r>
    <x v="40"/>
    <n v="-4.5"/>
    <n v="0"/>
    <x v="1"/>
    <x v="16"/>
  </r>
  <r>
    <x v="41"/>
    <n v="-4.8"/>
    <n v="0.1"/>
    <x v="1"/>
    <x v="17"/>
  </r>
  <r>
    <x v="42"/>
    <n v="-5.0999999999999996"/>
    <n v="0"/>
    <x v="1"/>
    <x v="18"/>
  </r>
  <r>
    <x v="43"/>
    <n v="-5.5"/>
    <n v="0"/>
    <x v="1"/>
    <x v="19"/>
  </r>
  <r>
    <x v="44"/>
    <n v="-5.8"/>
    <n v="0"/>
    <x v="1"/>
    <x v="20"/>
  </r>
  <r>
    <x v="45"/>
    <n v="-6.1"/>
    <n v="0"/>
    <x v="1"/>
    <x v="21"/>
  </r>
  <r>
    <x v="46"/>
    <n v="-6.6"/>
    <n v="0"/>
    <x v="1"/>
    <x v="22"/>
  </r>
  <r>
    <x v="47"/>
    <n v="-6.8"/>
    <n v="0"/>
    <x v="1"/>
    <x v="23"/>
  </r>
  <r>
    <x v="48"/>
    <n v="-7"/>
    <n v="0"/>
    <x v="2"/>
    <x v="0"/>
  </r>
  <r>
    <x v="49"/>
    <n v="-7.1"/>
    <n v="0"/>
    <x v="2"/>
    <x v="1"/>
  </r>
  <r>
    <x v="50"/>
    <n v="-7.2"/>
    <n v="0"/>
    <x v="2"/>
    <x v="2"/>
  </r>
  <r>
    <x v="51"/>
    <n v="-7.3"/>
    <n v="0"/>
    <x v="2"/>
    <x v="3"/>
  </r>
  <r>
    <x v="52"/>
    <n v="-7.6"/>
    <n v="0"/>
    <x v="2"/>
    <x v="4"/>
  </r>
  <r>
    <x v="53"/>
    <n v="-7.7"/>
    <n v="0"/>
    <x v="2"/>
    <x v="5"/>
  </r>
  <r>
    <x v="54"/>
    <n v="-7.8"/>
    <n v="0.1"/>
    <x v="2"/>
    <x v="6"/>
  </r>
  <r>
    <x v="55"/>
    <n v="-7.9"/>
    <n v="0"/>
    <x v="2"/>
    <x v="7"/>
  </r>
  <r>
    <x v="56"/>
    <n v="-7.8"/>
    <n v="0.1"/>
    <x v="2"/>
    <x v="8"/>
  </r>
  <r>
    <x v="57"/>
    <n v="-7.4"/>
    <n v="0.2"/>
    <x v="2"/>
    <x v="9"/>
  </r>
  <r>
    <x v="58"/>
    <n v="-7.2"/>
    <n v="0"/>
    <x v="2"/>
    <x v="10"/>
  </r>
  <r>
    <x v="59"/>
    <n v="-7"/>
    <n v="0"/>
    <x v="2"/>
    <x v="11"/>
  </r>
  <r>
    <x v="60"/>
    <n v="-6.9"/>
    <n v="0"/>
    <x v="2"/>
    <x v="12"/>
  </r>
  <r>
    <x v="61"/>
    <n v="-6.8"/>
    <n v="0"/>
    <x v="2"/>
    <x v="13"/>
  </r>
  <r>
    <x v="62"/>
    <n v="-6.9"/>
    <n v="0"/>
    <x v="2"/>
    <x v="14"/>
  </r>
  <r>
    <x v="63"/>
    <n v="-7.4"/>
    <n v="0.1"/>
    <x v="2"/>
    <x v="15"/>
  </r>
  <r>
    <x v="64"/>
    <n v="-7.6"/>
    <n v="0"/>
    <x v="2"/>
    <x v="16"/>
  </r>
  <r>
    <x v="65"/>
    <n v="-7.6"/>
    <n v="0.1"/>
    <x v="2"/>
    <x v="17"/>
  </r>
  <r>
    <x v="66"/>
    <n v="-7.7"/>
    <n v="0.2"/>
    <x v="2"/>
    <x v="18"/>
  </r>
  <r>
    <x v="67"/>
    <n v="-7.9"/>
    <n v="0"/>
    <x v="2"/>
    <x v="19"/>
  </r>
  <r>
    <x v="68"/>
    <n v="-7.9"/>
    <n v="0"/>
    <x v="2"/>
    <x v="20"/>
  </r>
  <r>
    <x v="69"/>
    <n v="-7.9"/>
    <n v="0"/>
    <x v="2"/>
    <x v="21"/>
  </r>
  <r>
    <x v="70"/>
    <n v="-7.9"/>
    <n v="0"/>
    <x v="2"/>
    <x v="22"/>
  </r>
  <r>
    <x v="71"/>
    <n v="-8"/>
    <n v="0"/>
    <x v="2"/>
    <x v="23"/>
  </r>
  <r>
    <x v="72"/>
    <n v="-8.1999999999999993"/>
    <n v="0"/>
    <x v="3"/>
    <x v="0"/>
  </r>
  <r>
    <x v="73"/>
    <n v="-8.1999999999999993"/>
    <n v="0"/>
    <x v="3"/>
    <x v="1"/>
  </r>
  <r>
    <x v="74"/>
    <n v="-8.4"/>
    <n v="0"/>
    <x v="3"/>
    <x v="2"/>
  </r>
  <r>
    <x v="75"/>
    <n v="-8.4"/>
    <n v="0"/>
    <x v="3"/>
    <x v="3"/>
  </r>
  <r>
    <x v="76"/>
    <n v="-8.8000000000000007"/>
    <n v="0"/>
    <x v="3"/>
    <x v="4"/>
  </r>
  <r>
    <x v="77"/>
    <n v="-8.6"/>
    <n v="0"/>
    <x v="3"/>
    <x v="5"/>
  </r>
  <r>
    <x v="78"/>
    <n v="-8.6"/>
    <n v="0"/>
    <x v="3"/>
    <x v="6"/>
  </r>
  <r>
    <x v="79"/>
    <n v="-8.3000000000000007"/>
    <n v="0"/>
    <x v="3"/>
    <x v="7"/>
  </r>
  <r>
    <x v="80"/>
    <n v="-8.1"/>
    <n v="0"/>
    <x v="3"/>
    <x v="8"/>
  </r>
  <r>
    <x v="81"/>
    <n v="-8"/>
    <n v="0"/>
    <x v="3"/>
    <x v="9"/>
  </r>
  <r>
    <x v="82"/>
    <n v="-7.7"/>
    <n v="0"/>
    <x v="3"/>
    <x v="10"/>
  </r>
  <r>
    <x v="83"/>
    <n v="-7.6"/>
    <n v="0"/>
    <x v="3"/>
    <x v="11"/>
  </r>
  <r>
    <x v="84"/>
    <n v="-7.3"/>
    <n v="0"/>
    <x v="3"/>
    <x v="12"/>
  </r>
  <r>
    <x v="85"/>
    <n v="-7.4"/>
    <n v="0"/>
    <x v="3"/>
    <x v="13"/>
  </r>
  <r>
    <x v="86"/>
    <n v="-7.7"/>
    <n v="0.1"/>
    <x v="3"/>
    <x v="14"/>
  </r>
  <r>
    <x v="87"/>
    <n v="-7.9"/>
    <n v="0"/>
    <x v="3"/>
    <x v="15"/>
  </r>
  <r>
    <x v="88"/>
    <n v="-7.8"/>
    <n v="0"/>
    <x v="3"/>
    <x v="16"/>
  </r>
  <r>
    <x v="89"/>
    <n v="-7.8"/>
    <n v="0"/>
    <x v="3"/>
    <x v="17"/>
  </r>
  <r>
    <x v="90"/>
    <n v="-7.7"/>
    <n v="0.2"/>
    <x v="3"/>
    <x v="18"/>
  </r>
  <r>
    <x v="91"/>
    <n v="-7.6"/>
    <n v="0"/>
    <x v="3"/>
    <x v="19"/>
  </r>
  <r>
    <x v="92"/>
    <n v="-7.5"/>
    <n v="0.2"/>
    <x v="3"/>
    <x v="20"/>
  </r>
  <r>
    <x v="93"/>
    <n v="-7.4"/>
    <n v="0"/>
    <x v="3"/>
    <x v="21"/>
  </r>
  <r>
    <x v="94"/>
    <n v="-7.3"/>
    <n v="0"/>
    <x v="3"/>
    <x v="22"/>
  </r>
  <r>
    <x v="95"/>
    <n v="-7"/>
    <n v="0"/>
    <x v="3"/>
    <x v="23"/>
  </r>
  <r>
    <x v="96"/>
    <n v="-6.8"/>
    <n v="0"/>
    <x v="4"/>
    <x v="0"/>
  </r>
  <r>
    <x v="97"/>
    <n v="-6.4"/>
    <n v="0"/>
    <x v="4"/>
    <x v="1"/>
  </r>
  <r>
    <x v="98"/>
    <n v="-5.9"/>
    <n v="0"/>
    <x v="4"/>
    <x v="2"/>
  </r>
  <r>
    <x v="99"/>
    <n v="-5.4"/>
    <n v="0.1"/>
    <x v="4"/>
    <x v="3"/>
  </r>
  <r>
    <x v="100"/>
    <n v="-5.4"/>
    <n v="0.1"/>
    <x v="4"/>
    <x v="4"/>
  </r>
  <r>
    <x v="101"/>
    <n v="-5"/>
    <n v="0"/>
    <x v="4"/>
    <x v="5"/>
  </r>
  <r>
    <x v="102"/>
    <n v="-4.4000000000000004"/>
    <n v="0.4"/>
    <x v="4"/>
    <x v="6"/>
  </r>
  <r>
    <x v="103"/>
    <n v="-4.3"/>
    <n v="0.5"/>
    <x v="4"/>
    <x v="7"/>
  </r>
  <r>
    <x v="104"/>
    <n v="-4.0999999999999996"/>
    <n v="0.1"/>
    <x v="4"/>
    <x v="8"/>
  </r>
  <r>
    <x v="105"/>
    <n v="-3.7"/>
    <n v="0.9"/>
    <x v="4"/>
    <x v="9"/>
  </r>
  <r>
    <x v="106"/>
    <n v="-3.3"/>
    <n v="1.6"/>
    <x v="4"/>
    <x v="10"/>
  </r>
  <r>
    <x v="107"/>
    <n v="-2.2999999999999998"/>
    <n v="2.7"/>
    <x v="4"/>
    <x v="11"/>
  </r>
  <r>
    <x v="108"/>
    <n v="-1.8"/>
    <n v="1.9"/>
    <x v="4"/>
    <x v="12"/>
  </r>
  <r>
    <x v="109"/>
    <n v="-1.6"/>
    <n v="2.2999999999999998"/>
    <x v="4"/>
    <x v="13"/>
  </r>
  <r>
    <x v="110"/>
    <n v="-1.8"/>
    <n v="2.2000000000000002"/>
    <x v="4"/>
    <x v="14"/>
  </r>
  <r>
    <x v="111"/>
    <n v="-1.8"/>
    <n v="0.8"/>
    <x v="4"/>
    <x v="15"/>
  </r>
  <r>
    <x v="112"/>
    <n v="-2.1"/>
    <n v="0.4"/>
    <x v="4"/>
    <x v="16"/>
  </r>
  <r>
    <x v="113"/>
    <n v="-2.9"/>
    <n v="0.4"/>
    <x v="4"/>
    <x v="17"/>
  </r>
  <r>
    <x v="114"/>
    <n v="-2.9"/>
    <n v="0.2"/>
    <x v="4"/>
    <x v="18"/>
  </r>
  <r>
    <x v="115"/>
    <n v="-2.9"/>
    <n v="0.1"/>
    <x v="4"/>
    <x v="19"/>
  </r>
  <r>
    <x v="116"/>
    <n v="-2.7"/>
    <n v="0"/>
    <x v="4"/>
    <x v="20"/>
  </r>
  <r>
    <x v="117"/>
    <n v="-2.7"/>
    <n v="0.8"/>
    <x v="4"/>
    <x v="21"/>
  </r>
  <r>
    <x v="118"/>
    <n v="-3"/>
    <n v="0.4"/>
    <x v="4"/>
    <x v="22"/>
  </r>
  <r>
    <x v="119"/>
    <n v="-3.5"/>
    <n v="0"/>
    <x v="4"/>
    <x v="23"/>
  </r>
  <r>
    <x v="120"/>
    <n v="-4.0999999999999996"/>
    <n v="0"/>
    <x v="5"/>
    <x v="0"/>
  </r>
  <r>
    <x v="121"/>
    <n v="-4"/>
    <n v="0"/>
    <x v="5"/>
    <x v="1"/>
  </r>
  <r>
    <x v="122"/>
    <n v="-4.2"/>
    <n v="0"/>
    <x v="5"/>
    <x v="2"/>
  </r>
  <r>
    <x v="123"/>
    <n v="-4.5"/>
    <n v="0"/>
    <x v="5"/>
    <x v="3"/>
  </r>
  <r>
    <x v="124"/>
    <n v="-4.8"/>
    <n v="0"/>
    <x v="5"/>
    <x v="4"/>
  </r>
  <r>
    <x v="125"/>
    <n v="-4.7"/>
    <n v="0"/>
    <x v="5"/>
    <x v="5"/>
  </r>
  <r>
    <x v="126"/>
    <n v="-4.7"/>
    <n v="0.5"/>
    <x v="5"/>
    <x v="6"/>
  </r>
  <r>
    <x v="127"/>
    <n v="-5"/>
    <n v="0"/>
    <x v="5"/>
    <x v="7"/>
  </r>
  <r>
    <x v="128"/>
    <n v="-5.2"/>
    <n v="0.1"/>
    <x v="5"/>
    <x v="8"/>
  </r>
  <r>
    <x v="129"/>
    <n v="-5.6"/>
    <n v="0.2"/>
    <x v="5"/>
    <x v="9"/>
  </r>
  <r>
    <x v="130"/>
    <n v="-5.9"/>
    <n v="0"/>
    <x v="5"/>
    <x v="10"/>
  </r>
  <r>
    <x v="131"/>
    <n v="-6.2"/>
    <n v="0.2"/>
    <x v="5"/>
    <x v="11"/>
  </r>
  <r>
    <x v="132"/>
    <n v="-6.8"/>
    <n v="0"/>
    <x v="5"/>
    <x v="12"/>
  </r>
  <r>
    <x v="133"/>
    <n v="-7"/>
    <n v="0"/>
    <x v="5"/>
    <x v="13"/>
  </r>
  <r>
    <x v="134"/>
    <n v="-7.5"/>
    <n v="0"/>
    <x v="5"/>
    <x v="14"/>
  </r>
  <r>
    <x v="135"/>
    <n v="-8.1999999999999993"/>
    <n v="0"/>
    <x v="5"/>
    <x v="15"/>
  </r>
  <r>
    <x v="136"/>
    <n v="-8.5"/>
    <n v="0"/>
    <x v="5"/>
    <x v="16"/>
  </r>
  <r>
    <x v="137"/>
    <n v="-8.8000000000000007"/>
    <n v="0"/>
    <x v="5"/>
    <x v="17"/>
  </r>
  <r>
    <x v="138"/>
    <n v="-8.8000000000000007"/>
    <n v="0"/>
    <x v="5"/>
    <x v="18"/>
  </r>
  <r>
    <x v="139"/>
    <n v="-8.9"/>
    <n v="0"/>
    <x v="5"/>
    <x v="19"/>
  </r>
  <r>
    <x v="140"/>
    <n v="-9.1"/>
    <n v="0"/>
    <x v="5"/>
    <x v="20"/>
  </r>
  <r>
    <x v="141"/>
    <n v="-9.6999999999999993"/>
    <n v="0"/>
    <x v="5"/>
    <x v="21"/>
  </r>
  <r>
    <x v="142"/>
    <n v="-10.199999999999999"/>
    <n v="0"/>
    <x v="5"/>
    <x v="22"/>
  </r>
  <r>
    <x v="143"/>
    <n v="-10.4"/>
    <n v="0"/>
    <x v="5"/>
    <x v="23"/>
  </r>
  <r>
    <x v="144"/>
    <n v="-10.5"/>
    <n v="0"/>
    <x v="6"/>
    <x v="0"/>
  </r>
  <r>
    <x v="145"/>
    <n v="-10.9"/>
    <n v="0"/>
    <x v="6"/>
    <x v="1"/>
  </r>
  <r>
    <x v="146"/>
    <n v="-11.2"/>
    <n v="0"/>
    <x v="6"/>
    <x v="2"/>
  </r>
  <r>
    <x v="147"/>
    <n v="-11.6"/>
    <n v="0"/>
    <x v="6"/>
    <x v="3"/>
  </r>
  <r>
    <x v="148"/>
    <n v="-11.3"/>
    <n v="0"/>
    <x v="6"/>
    <x v="4"/>
  </r>
  <r>
    <x v="149"/>
    <n v="-11.5"/>
    <n v="0"/>
    <x v="6"/>
    <x v="5"/>
  </r>
  <r>
    <x v="150"/>
    <n v="-12"/>
    <n v="0"/>
    <x v="6"/>
    <x v="6"/>
  </r>
  <r>
    <x v="151"/>
    <n v="-12.1"/>
    <n v="0"/>
    <x v="6"/>
    <x v="7"/>
  </r>
  <r>
    <x v="152"/>
    <n v="-11.9"/>
    <n v="0"/>
    <x v="6"/>
    <x v="8"/>
  </r>
  <r>
    <x v="153"/>
    <n v="-10.7"/>
    <n v="0"/>
    <x v="6"/>
    <x v="9"/>
  </r>
  <r>
    <x v="154"/>
    <n v="-9.1999999999999993"/>
    <n v="0"/>
    <x v="6"/>
    <x v="10"/>
  </r>
  <r>
    <x v="155"/>
    <n v="-8.5"/>
    <n v="0"/>
    <x v="6"/>
    <x v="11"/>
  </r>
  <r>
    <x v="156"/>
    <n v="-7.2"/>
    <n v="1.5"/>
    <x v="6"/>
    <x v="12"/>
  </r>
  <r>
    <x v="157"/>
    <n v="-8.6999999999999993"/>
    <n v="0.4"/>
    <x v="6"/>
    <x v="13"/>
  </r>
  <r>
    <x v="158"/>
    <n v="-8.1"/>
    <n v="0.1"/>
    <x v="6"/>
    <x v="14"/>
  </r>
  <r>
    <x v="159"/>
    <n v="-8.6999999999999993"/>
    <n v="0"/>
    <x v="6"/>
    <x v="15"/>
  </r>
  <r>
    <x v="160"/>
    <n v="-9.6999999999999993"/>
    <n v="0"/>
    <x v="6"/>
    <x v="16"/>
  </r>
  <r>
    <x v="161"/>
    <n v="-9.8000000000000007"/>
    <n v="0"/>
    <x v="6"/>
    <x v="17"/>
  </r>
  <r>
    <x v="162"/>
    <n v="-9.6"/>
    <n v="0"/>
    <x v="6"/>
    <x v="18"/>
  </r>
  <r>
    <x v="163"/>
    <n v="-9.1"/>
    <n v="0"/>
    <x v="6"/>
    <x v="19"/>
  </r>
  <r>
    <x v="164"/>
    <n v="-8.3000000000000007"/>
    <n v="0"/>
    <x v="6"/>
    <x v="20"/>
  </r>
  <r>
    <x v="165"/>
    <n v="-8.1999999999999993"/>
    <n v="0"/>
    <x v="6"/>
    <x v="21"/>
  </r>
  <r>
    <x v="166"/>
    <n v="-8"/>
    <n v="0"/>
    <x v="6"/>
    <x v="22"/>
  </r>
  <r>
    <x v="167"/>
    <n v="-8.3000000000000007"/>
    <n v="0"/>
    <x v="6"/>
    <x v="23"/>
  </r>
  <r>
    <x v="168"/>
    <n v="-7.5"/>
    <n v="0"/>
    <x v="7"/>
    <x v="0"/>
  </r>
  <r>
    <x v="169"/>
    <n v="-7.7"/>
    <n v="0"/>
    <x v="7"/>
    <x v="1"/>
  </r>
  <r>
    <x v="170"/>
    <n v="-7.9"/>
    <n v="0"/>
    <x v="7"/>
    <x v="2"/>
  </r>
  <r>
    <x v="171"/>
    <n v="-8.1"/>
    <n v="0"/>
    <x v="7"/>
    <x v="3"/>
  </r>
  <r>
    <x v="172"/>
    <n v="-8.4"/>
    <n v="0"/>
    <x v="7"/>
    <x v="4"/>
  </r>
  <r>
    <x v="173"/>
    <n v="-8.4"/>
    <n v="0"/>
    <x v="7"/>
    <x v="5"/>
  </r>
  <r>
    <x v="174"/>
    <n v="-8.1999999999999993"/>
    <n v="0"/>
    <x v="7"/>
    <x v="6"/>
  </r>
  <r>
    <x v="175"/>
    <n v="-7.8"/>
    <n v="0"/>
    <x v="7"/>
    <x v="7"/>
  </r>
  <r>
    <x v="176"/>
    <n v="-7.4"/>
    <n v="0"/>
    <x v="7"/>
    <x v="8"/>
  </r>
  <r>
    <x v="177"/>
    <n v="-7.3"/>
    <n v="0"/>
    <x v="7"/>
    <x v="9"/>
  </r>
  <r>
    <x v="178"/>
    <n v="-7.2"/>
    <n v="0.2"/>
    <x v="7"/>
    <x v="10"/>
  </r>
  <r>
    <x v="179"/>
    <n v="-7.1"/>
    <n v="0.5"/>
    <x v="7"/>
    <x v="11"/>
  </r>
  <r>
    <x v="180"/>
    <n v="-7"/>
    <n v="0.4"/>
    <x v="7"/>
    <x v="12"/>
  </r>
  <r>
    <x v="181"/>
    <n v="-6.9"/>
    <n v="0.1"/>
    <x v="7"/>
    <x v="13"/>
  </r>
  <r>
    <x v="182"/>
    <n v="-6.7"/>
    <n v="0"/>
    <x v="7"/>
    <x v="14"/>
  </r>
  <r>
    <x v="183"/>
    <n v="-6.7"/>
    <n v="0"/>
    <x v="7"/>
    <x v="15"/>
  </r>
  <r>
    <x v="184"/>
    <n v="-6.6"/>
    <n v="0.2"/>
    <x v="7"/>
    <x v="16"/>
  </r>
  <r>
    <x v="185"/>
    <n v="-6.5"/>
    <n v="0"/>
    <x v="7"/>
    <x v="17"/>
  </r>
  <r>
    <x v="186"/>
    <n v="-6.3"/>
    <n v="0"/>
    <x v="7"/>
    <x v="18"/>
  </r>
  <r>
    <x v="187"/>
    <n v="-6.1"/>
    <n v="0"/>
    <x v="7"/>
    <x v="19"/>
  </r>
  <r>
    <x v="188"/>
    <n v="-6.1"/>
    <n v="0"/>
    <x v="7"/>
    <x v="20"/>
  </r>
  <r>
    <x v="189"/>
    <n v="-6"/>
    <n v="0"/>
    <x v="7"/>
    <x v="21"/>
  </r>
  <r>
    <x v="190"/>
    <n v="-6"/>
    <n v="0"/>
    <x v="7"/>
    <x v="22"/>
  </r>
  <r>
    <x v="191"/>
    <n v="-5.9"/>
    <n v="0"/>
    <x v="7"/>
    <x v="23"/>
  </r>
  <r>
    <x v="192"/>
    <n v="-5.7"/>
    <n v="0"/>
    <x v="8"/>
    <x v="0"/>
  </r>
  <r>
    <x v="193"/>
    <n v="-5.5"/>
    <n v="0"/>
    <x v="8"/>
    <x v="1"/>
  </r>
  <r>
    <x v="194"/>
    <n v="-5.5"/>
    <n v="0"/>
    <x v="8"/>
    <x v="2"/>
  </r>
  <r>
    <x v="195"/>
    <n v="-5.3"/>
    <n v="0"/>
    <x v="8"/>
    <x v="3"/>
  </r>
  <r>
    <x v="196"/>
    <n v="-5"/>
    <n v="0"/>
    <x v="8"/>
    <x v="4"/>
  </r>
  <r>
    <x v="197"/>
    <n v="-4.3"/>
    <n v="0"/>
    <x v="8"/>
    <x v="5"/>
  </r>
  <r>
    <x v="198"/>
    <n v="-4.7"/>
    <n v="0.2"/>
    <x v="8"/>
    <x v="6"/>
  </r>
  <r>
    <x v="199"/>
    <n v="-4.7"/>
    <n v="0.3"/>
    <x v="8"/>
    <x v="7"/>
  </r>
  <r>
    <x v="200"/>
    <n v="-4.4000000000000004"/>
    <n v="0"/>
    <x v="8"/>
    <x v="8"/>
  </r>
  <r>
    <x v="201"/>
    <n v="-4.0999999999999996"/>
    <n v="0"/>
    <x v="8"/>
    <x v="9"/>
  </r>
  <r>
    <x v="202"/>
    <n v="-4"/>
    <n v="0"/>
    <x v="8"/>
    <x v="10"/>
  </r>
  <r>
    <x v="203"/>
    <n v="-3.5"/>
    <n v="0.4"/>
    <x v="8"/>
    <x v="11"/>
  </r>
  <r>
    <x v="204"/>
    <n v="-3.4"/>
    <n v="0.1"/>
    <x v="8"/>
    <x v="12"/>
  </r>
  <r>
    <x v="205"/>
    <n v="-3.2"/>
    <n v="0"/>
    <x v="8"/>
    <x v="13"/>
  </r>
  <r>
    <x v="206"/>
    <n v="-3.3"/>
    <n v="0"/>
    <x v="8"/>
    <x v="14"/>
  </r>
  <r>
    <x v="207"/>
    <n v="-3.3"/>
    <n v="0"/>
    <x v="8"/>
    <x v="15"/>
  </r>
  <r>
    <x v="208"/>
    <n v="-3.3"/>
    <n v="0.1"/>
    <x v="8"/>
    <x v="16"/>
  </r>
  <r>
    <x v="209"/>
    <n v="-3.5"/>
    <n v="0"/>
    <x v="8"/>
    <x v="17"/>
  </r>
  <r>
    <x v="210"/>
    <n v="-3.5"/>
    <n v="0"/>
    <x v="8"/>
    <x v="18"/>
  </r>
  <r>
    <x v="211"/>
    <n v="-3.6"/>
    <n v="0"/>
    <x v="8"/>
    <x v="19"/>
  </r>
  <r>
    <x v="212"/>
    <n v="-3.9"/>
    <n v="0"/>
    <x v="8"/>
    <x v="20"/>
  </r>
  <r>
    <x v="213"/>
    <n v="-4.0999999999999996"/>
    <n v="0"/>
    <x v="8"/>
    <x v="21"/>
  </r>
  <r>
    <x v="214"/>
    <n v="-4"/>
    <n v="0"/>
    <x v="8"/>
    <x v="22"/>
  </r>
  <r>
    <x v="215"/>
    <n v="-3.6"/>
    <n v="0"/>
    <x v="8"/>
    <x v="23"/>
  </r>
  <r>
    <x v="216"/>
    <n v="-3.7"/>
    <n v="0"/>
    <x v="9"/>
    <x v="0"/>
  </r>
  <r>
    <x v="217"/>
    <n v="-3.7"/>
    <n v="0"/>
    <x v="9"/>
    <x v="1"/>
  </r>
  <r>
    <x v="218"/>
    <n v="-3.8"/>
    <n v="0"/>
    <x v="9"/>
    <x v="2"/>
  </r>
  <r>
    <x v="219"/>
    <n v="-3.8"/>
    <n v="0"/>
    <x v="9"/>
    <x v="3"/>
  </r>
  <r>
    <x v="220"/>
    <n v="-3.8"/>
    <n v="0"/>
    <x v="9"/>
    <x v="4"/>
  </r>
  <r>
    <x v="221"/>
    <n v="-3.9"/>
    <n v="0"/>
    <x v="9"/>
    <x v="5"/>
  </r>
  <r>
    <x v="222"/>
    <n v="-3.9"/>
    <n v="0"/>
    <x v="9"/>
    <x v="6"/>
  </r>
  <r>
    <x v="223"/>
    <n v="-4"/>
    <n v="0"/>
    <x v="9"/>
    <x v="7"/>
  </r>
  <r>
    <x v="224"/>
    <n v="-4"/>
    <n v="0.2"/>
    <x v="9"/>
    <x v="8"/>
  </r>
  <r>
    <x v="225"/>
    <n v="-4"/>
    <n v="0"/>
    <x v="9"/>
    <x v="9"/>
  </r>
  <r>
    <x v="226"/>
    <n v="-4.4000000000000004"/>
    <n v="0"/>
    <x v="9"/>
    <x v="10"/>
  </r>
  <r>
    <x v="227"/>
    <n v="-4.9000000000000004"/>
    <n v="0"/>
    <x v="9"/>
    <x v="11"/>
  </r>
  <r>
    <x v="228"/>
    <n v="-5.0999999999999996"/>
    <n v="0"/>
    <x v="9"/>
    <x v="12"/>
  </r>
  <r>
    <x v="229"/>
    <n v="-5.4"/>
    <n v="0"/>
    <x v="9"/>
    <x v="13"/>
  </r>
  <r>
    <x v="230"/>
    <n v="-5.7"/>
    <n v="0"/>
    <x v="9"/>
    <x v="14"/>
  </r>
  <r>
    <x v="231"/>
    <n v="-6"/>
    <n v="0"/>
    <x v="9"/>
    <x v="15"/>
  </r>
  <r>
    <x v="232"/>
    <n v="-6.1"/>
    <n v="0"/>
    <x v="9"/>
    <x v="16"/>
  </r>
  <r>
    <x v="233"/>
    <n v="-6.1"/>
    <n v="0"/>
    <x v="9"/>
    <x v="17"/>
  </r>
  <r>
    <x v="234"/>
    <n v="-5.9"/>
    <n v="0"/>
    <x v="9"/>
    <x v="18"/>
  </r>
  <r>
    <x v="235"/>
    <n v="-6.3"/>
    <n v="0"/>
    <x v="9"/>
    <x v="19"/>
  </r>
  <r>
    <x v="236"/>
    <n v="-6.7"/>
    <n v="0"/>
    <x v="9"/>
    <x v="20"/>
  </r>
  <r>
    <x v="237"/>
    <n v="-7"/>
    <n v="0"/>
    <x v="9"/>
    <x v="21"/>
  </r>
  <r>
    <x v="238"/>
    <n v="-7.3"/>
    <n v="0"/>
    <x v="9"/>
    <x v="22"/>
  </r>
  <r>
    <x v="239"/>
    <n v="-7.6"/>
    <n v="0"/>
    <x v="9"/>
    <x v="23"/>
  </r>
  <r>
    <x v="240"/>
    <n v="-7.8"/>
    <n v="0"/>
    <x v="10"/>
    <x v="0"/>
  </r>
  <r>
    <x v="241"/>
    <n v="-7.9"/>
    <n v="0"/>
    <x v="10"/>
    <x v="1"/>
  </r>
  <r>
    <x v="242"/>
    <n v="-8.1999999999999993"/>
    <n v="0"/>
    <x v="10"/>
    <x v="2"/>
  </r>
  <r>
    <x v="243"/>
    <n v="-8.3000000000000007"/>
    <n v="0"/>
    <x v="10"/>
    <x v="3"/>
  </r>
  <r>
    <x v="244"/>
    <n v="-8.4"/>
    <n v="0"/>
    <x v="10"/>
    <x v="4"/>
  </r>
  <r>
    <x v="245"/>
    <n v="-8.6"/>
    <n v="0"/>
    <x v="10"/>
    <x v="5"/>
  </r>
  <r>
    <x v="246"/>
    <n v="-8.8000000000000007"/>
    <n v="0"/>
    <x v="10"/>
    <x v="6"/>
  </r>
  <r>
    <x v="247"/>
    <n v="-8.9"/>
    <n v="0"/>
    <x v="10"/>
    <x v="7"/>
  </r>
  <r>
    <x v="248"/>
    <n v="-8.8000000000000007"/>
    <n v="0"/>
    <x v="10"/>
    <x v="8"/>
  </r>
  <r>
    <x v="249"/>
    <n v="-8.3000000000000007"/>
    <n v="0"/>
    <x v="10"/>
    <x v="9"/>
  </r>
  <r>
    <x v="250"/>
    <n v="-7.7"/>
    <n v="0"/>
    <x v="10"/>
    <x v="10"/>
  </r>
  <r>
    <x v="251"/>
    <n v="-7.1"/>
    <n v="0"/>
    <x v="10"/>
    <x v="11"/>
  </r>
  <r>
    <x v="252"/>
    <n v="-6.9"/>
    <n v="0"/>
    <x v="10"/>
    <x v="12"/>
  </r>
  <r>
    <x v="253"/>
    <n v="-6.9"/>
    <n v="0"/>
    <x v="10"/>
    <x v="13"/>
  </r>
  <r>
    <x v="254"/>
    <n v="-6.8"/>
    <n v="0"/>
    <x v="10"/>
    <x v="14"/>
  </r>
  <r>
    <x v="255"/>
    <n v="-7.1"/>
    <n v="0"/>
    <x v="10"/>
    <x v="15"/>
  </r>
  <r>
    <x v="256"/>
    <n v="-7.9"/>
    <n v="0"/>
    <x v="10"/>
    <x v="16"/>
  </r>
  <r>
    <x v="257"/>
    <n v="-8.1"/>
    <n v="0"/>
    <x v="10"/>
    <x v="17"/>
  </r>
  <r>
    <x v="258"/>
    <n v="-8.1999999999999993"/>
    <n v="0"/>
    <x v="10"/>
    <x v="18"/>
  </r>
  <r>
    <x v="259"/>
    <n v="-8"/>
    <n v="0"/>
    <x v="10"/>
    <x v="19"/>
  </r>
  <r>
    <x v="260"/>
    <n v="-7.8"/>
    <n v="0"/>
    <x v="10"/>
    <x v="20"/>
  </r>
  <r>
    <x v="261"/>
    <n v="-7.7"/>
    <n v="0"/>
    <x v="10"/>
    <x v="21"/>
  </r>
  <r>
    <x v="262"/>
    <n v="-7.6"/>
    <n v="0"/>
    <x v="10"/>
    <x v="22"/>
  </r>
  <r>
    <x v="263"/>
    <n v="-7.6"/>
    <n v="0.1"/>
    <x v="10"/>
    <x v="23"/>
  </r>
  <r>
    <x v="264"/>
    <n v="-7.3"/>
    <n v="0"/>
    <x v="11"/>
    <x v="0"/>
  </r>
  <r>
    <x v="265"/>
    <n v="-7.1"/>
    <n v="0"/>
    <x v="11"/>
    <x v="1"/>
  </r>
  <r>
    <x v="266"/>
    <n v="-6.7"/>
    <n v="0.1"/>
    <x v="11"/>
    <x v="2"/>
  </r>
  <r>
    <x v="267"/>
    <n v="-5.8"/>
    <n v="0.1"/>
    <x v="11"/>
    <x v="3"/>
  </r>
  <r>
    <x v="268"/>
    <n v="-5.2"/>
    <n v="0.3"/>
    <x v="11"/>
    <x v="4"/>
  </r>
  <r>
    <x v="269"/>
    <n v="-4.0999999999999996"/>
    <n v="0.7"/>
    <x v="11"/>
    <x v="5"/>
  </r>
  <r>
    <x v="270"/>
    <n v="-3.5"/>
    <n v="0.7"/>
    <x v="11"/>
    <x v="6"/>
  </r>
  <r>
    <x v="271"/>
    <n v="-3"/>
    <n v="0.4"/>
    <x v="11"/>
    <x v="7"/>
  </r>
  <r>
    <x v="272"/>
    <n v="-2.9"/>
    <n v="0.4"/>
    <x v="11"/>
    <x v="8"/>
  </r>
  <r>
    <x v="273"/>
    <n v="-2.8"/>
    <n v="0.4"/>
    <x v="11"/>
    <x v="9"/>
  </r>
  <r>
    <x v="274"/>
    <n v="-2.5"/>
    <n v="0.4"/>
    <x v="11"/>
    <x v="10"/>
  </r>
  <r>
    <x v="275"/>
    <n v="-2.2999999999999998"/>
    <n v="0.4"/>
    <x v="11"/>
    <x v="11"/>
  </r>
  <r>
    <x v="276"/>
    <n v="-2.1"/>
    <n v="0.4"/>
    <x v="11"/>
    <x v="12"/>
  </r>
  <r>
    <x v="277"/>
    <n v="-2"/>
    <n v="0.4"/>
    <x v="11"/>
    <x v="13"/>
  </r>
  <r>
    <x v="278"/>
    <n v="-2"/>
    <n v="0.4"/>
    <x v="11"/>
    <x v="14"/>
  </r>
  <r>
    <x v="279"/>
    <n v="-2.1"/>
    <n v="0.4"/>
    <x v="11"/>
    <x v="15"/>
  </r>
  <r>
    <x v="280"/>
    <n v="-2.2000000000000002"/>
    <n v="0"/>
    <x v="11"/>
    <x v="16"/>
  </r>
  <r>
    <x v="281"/>
    <n v="-2.4"/>
    <n v="0"/>
    <x v="11"/>
    <x v="17"/>
  </r>
  <r>
    <x v="282"/>
    <n v="-2.2999999999999998"/>
    <n v="0"/>
    <x v="11"/>
    <x v="18"/>
  </r>
  <r>
    <x v="283"/>
    <n v="-1.9"/>
    <n v="0"/>
    <x v="11"/>
    <x v="19"/>
  </r>
  <r>
    <x v="284"/>
    <n v="-1.9"/>
    <n v="0"/>
    <x v="11"/>
    <x v="20"/>
  </r>
  <r>
    <x v="285"/>
    <n v="-1.6"/>
    <n v="0"/>
    <x v="11"/>
    <x v="21"/>
  </r>
  <r>
    <x v="286"/>
    <n v="-1.5"/>
    <n v="0"/>
    <x v="11"/>
    <x v="22"/>
  </r>
  <r>
    <x v="287"/>
    <n v="-1.6"/>
    <n v="0"/>
    <x v="11"/>
    <x v="23"/>
  </r>
  <r>
    <x v="288"/>
    <n v="-1.6"/>
    <n v="0"/>
    <x v="12"/>
    <x v="0"/>
  </r>
  <r>
    <x v="289"/>
    <n v="-1.8"/>
    <n v="0"/>
    <x v="12"/>
    <x v="1"/>
  </r>
  <r>
    <x v="290"/>
    <n v="-1.9"/>
    <n v="0"/>
    <x v="12"/>
    <x v="2"/>
  </r>
  <r>
    <x v="291"/>
    <n v="-1.9"/>
    <n v="2.7"/>
    <x v="12"/>
    <x v="3"/>
  </r>
  <r>
    <x v="292"/>
    <n v="-2"/>
    <n v="2.2000000000000002"/>
    <x v="12"/>
    <x v="4"/>
  </r>
  <r>
    <x v="293"/>
    <n v="-2"/>
    <n v="0.7"/>
    <x v="12"/>
    <x v="5"/>
  </r>
  <r>
    <x v="294"/>
    <n v="-2.1"/>
    <n v="0.6"/>
    <x v="12"/>
    <x v="6"/>
  </r>
  <r>
    <x v="295"/>
    <n v="-2"/>
    <n v="1.4"/>
    <x v="12"/>
    <x v="7"/>
  </r>
  <r>
    <x v="296"/>
    <n v="-1.8"/>
    <n v="1.1000000000000001"/>
    <x v="12"/>
    <x v="8"/>
  </r>
  <r>
    <x v="297"/>
    <n v="-1.8"/>
    <n v="0.8"/>
    <x v="12"/>
    <x v="9"/>
  </r>
  <r>
    <x v="298"/>
    <n v="-1.4"/>
    <n v="0.7"/>
    <x v="12"/>
    <x v="10"/>
  </r>
  <r>
    <x v="299"/>
    <n v="-1.2"/>
    <n v="1.5"/>
    <x v="12"/>
    <x v="11"/>
  </r>
  <r>
    <x v="300"/>
    <n v="-1.2"/>
    <n v="1.5"/>
    <x v="12"/>
    <x v="12"/>
  </r>
  <r>
    <x v="301"/>
    <n v="-1"/>
    <n v="1.5"/>
    <x v="12"/>
    <x v="13"/>
  </r>
  <r>
    <x v="302"/>
    <n v="-1"/>
    <n v="1.5"/>
    <x v="12"/>
    <x v="14"/>
  </r>
  <r>
    <x v="303"/>
    <n v="-1.1000000000000001"/>
    <n v="0"/>
    <x v="12"/>
    <x v="15"/>
  </r>
  <r>
    <x v="304"/>
    <n v="-1"/>
    <n v="0"/>
    <x v="12"/>
    <x v="16"/>
  </r>
  <r>
    <x v="305"/>
    <n v="-1.2"/>
    <n v="0.1"/>
    <x v="12"/>
    <x v="17"/>
  </r>
  <r>
    <x v="306"/>
    <n v="-1.3"/>
    <n v="0"/>
    <x v="12"/>
    <x v="18"/>
  </r>
  <r>
    <x v="307"/>
    <n v="-1.4"/>
    <n v="0.1"/>
    <x v="12"/>
    <x v="19"/>
  </r>
  <r>
    <x v="308"/>
    <n v="-1.4"/>
    <n v="0.1"/>
    <x v="12"/>
    <x v="20"/>
  </r>
  <r>
    <x v="309"/>
    <n v="-1.5"/>
    <n v="0.1"/>
    <x v="12"/>
    <x v="21"/>
  </r>
  <r>
    <x v="310"/>
    <n v="-1.4"/>
    <n v="0.1"/>
    <x v="12"/>
    <x v="22"/>
  </r>
  <r>
    <x v="311"/>
    <n v="-1.5"/>
    <n v="0.1"/>
    <x v="12"/>
    <x v="23"/>
  </r>
  <r>
    <x v="312"/>
    <n v="-1.4"/>
    <n v="0.1"/>
    <x v="13"/>
    <x v="0"/>
  </r>
  <r>
    <x v="313"/>
    <n v="-0.7"/>
    <n v="0.1"/>
    <x v="13"/>
    <x v="1"/>
  </r>
  <r>
    <x v="314"/>
    <n v="0"/>
    <n v="0.1"/>
    <x v="13"/>
    <x v="2"/>
  </r>
  <r>
    <x v="315"/>
    <n v="0"/>
    <n v="0.5"/>
    <x v="13"/>
    <x v="3"/>
  </r>
  <r>
    <x v="316"/>
    <n v="-0.3"/>
    <n v="0.5"/>
    <x v="13"/>
    <x v="4"/>
  </r>
  <r>
    <x v="317"/>
    <n v="-0.3"/>
    <n v="0.2"/>
    <x v="13"/>
    <x v="5"/>
  </r>
  <r>
    <x v="318"/>
    <n v="-0.5"/>
    <n v="0"/>
    <x v="13"/>
    <x v="6"/>
  </r>
  <r>
    <x v="319"/>
    <n v="-1.2"/>
    <n v="0.4"/>
    <x v="13"/>
    <x v="7"/>
  </r>
  <r>
    <x v="320"/>
    <n v="-1.7"/>
    <n v="0.1"/>
    <x v="13"/>
    <x v="8"/>
  </r>
  <r>
    <x v="321"/>
    <n v="-2.1"/>
    <n v="0"/>
    <x v="13"/>
    <x v="9"/>
  </r>
  <r>
    <x v="322"/>
    <n v="-2.2999999999999998"/>
    <n v="0"/>
    <x v="13"/>
    <x v="10"/>
  </r>
  <r>
    <x v="323"/>
    <n v="-3"/>
    <n v="0"/>
    <x v="13"/>
    <x v="11"/>
  </r>
  <r>
    <x v="324"/>
    <n v="-3.5"/>
    <n v="0"/>
    <x v="13"/>
    <x v="12"/>
  </r>
  <r>
    <x v="325"/>
    <n v="-3.5"/>
    <n v="0"/>
    <x v="13"/>
    <x v="13"/>
  </r>
  <r>
    <x v="326"/>
    <n v="-5.3"/>
    <n v="0"/>
    <x v="13"/>
    <x v="14"/>
  </r>
  <r>
    <x v="327"/>
    <n v="-5.0999999999999996"/>
    <n v="0"/>
    <x v="13"/>
    <x v="15"/>
  </r>
  <r>
    <x v="328"/>
    <n v="-5.2"/>
    <n v="0"/>
    <x v="13"/>
    <x v="16"/>
  </r>
  <r>
    <x v="329"/>
    <n v="-5.4"/>
    <n v="0"/>
    <x v="13"/>
    <x v="17"/>
  </r>
  <r>
    <x v="330"/>
    <n v="-5.8"/>
    <n v="0"/>
    <x v="13"/>
    <x v="18"/>
  </r>
  <r>
    <x v="331"/>
    <n v="-6.8"/>
    <n v="0"/>
    <x v="13"/>
    <x v="19"/>
  </r>
  <r>
    <x v="332"/>
    <n v="-7.2"/>
    <n v="0"/>
    <x v="13"/>
    <x v="20"/>
  </r>
  <r>
    <x v="333"/>
    <n v="-7.1"/>
    <n v="0"/>
    <x v="13"/>
    <x v="21"/>
  </r>
  <r>
    <x v="334"/>
    <n v="-7.1"/>
    <n v="0"/>
    <x v="13"/>
    <x v="22"/>
  </r>
  <r>
    <x v="335"/>
    <n v="-7.1"/>
    <n v="0"/>
    <x v="13"/>
    <x v="23"/>
  </r>
  <r>
    <x v="336"/>
    <n v="-7"/>
    <n v="0"/>
    <x v="14"/>
    <x v="0"/>
  </r>
  <r>
    <x v="337"/>
    <n v="-6.9"/>
    <n v="0"/>
    <x v="14"/>
    <x v="1"/>
  </r>
  <r>
    <x v="338"/>
    <n v="-7"/>
    <n v="0"/>
    <x v="14"/>
    <x v="2"/>
  </r>
  <r>
    <x v="339"/>
    <n v="-7.2"/>
    <n v="0"/>
    <x v="14"/>
    <x v="3"/>
  </r>
  <r>
    <x v="340"/>
    <n v="-7.1"/>
    <n v="0"/>
    <x v="14"/>
    <x v="4"/>
  </r>
  <r>
    <x v="341"/>
    <n v="-6.9"/>
    <n v="0"/>
    <x v="14"/>
    <x v="5"/>
  </r>
  <r>
    <x v="342"/>
    <n v="-6.5"/>
    <n v="0"/>
    <x v="14"/>
    <x v="6"/>
  </r>
  <r>
    <x v="343"/>
    <n v="-6.4"/>
    <n v="0.1"/>
    <x v="14"/>
    <x v="7"/>
  </r>
  <r>
    <x v="344"/>
    <n v="-6.3"/>
    <n v="0"/>
    <x v="14"/>
    <x v="8"/>
  </r>
  <r>
    <x v="345"/>
    <n v="-5.6"/>
    <n v="0"/>
    <x v="14"/>
    <x v="9"/>
  </r>
  <r>
    <x v="346"/>
    <n v="-5"/>
    <n v="0"/>
    <x v="14"/>
    <x v="10"/>
  </r>
  <r>
    <x v="347"/>
    <n v="-4.9000000000000004"/>
    <n v="0.1"/>
    <x v="14"/>
    <x v="11"/>
  </r>
  <r>
    <x v="348"/>
    <n v="-4.7"/>
    <n v="0.6"/>
    <x v="14"/>
    <x v="12"/>
  </r>
  <r>
    <x v="349"/>
    <n v="-3.9"/>
    <n v="0.3"/>
    <x v="14"/>
    <x v="13"/>
  </r>
  <r>
    <x v="350"/>
    <n v="-3.4"/>
    <n v="0.2"/>
    <x v="14"/>
    <x v="14"/>
  </r>
  <r>
    <x v="351"/>
    <n v="-3.3"/>
    <n v="0.6"/>
    <x v="14"/>
    <x v="15"/>
  </r>
  <r>
    <x v="352"/>
    <n v="-3.4"/>
    <n v="1"/>
    <x v="14"/>
    <x v="16"/>
  </r>
  <r>
    <x v="353"/>
    <n v="-3.3"/>
    <n v="1.1000000000000001"/>
    <x v="14"/>
    <x v="17"/>
  </r>
  <r>
    <x v="354"/>
    <n v="-3"/>
    <n v="1.1000000000000001"/>
    <x v="14"/>
    <x v="18"/>
  </r>
  <r>
    <x v="355"/>
    <n v="-2.6"/>
    <n v="0.6"/>
    <x v="14"/>
    <x v="19"/>
  </r>
  <r>
    <x v="356"/>
    <n v="-2.4"/>
    <n v="0.1"/>
    <x v="14"/>
    <x v="20"/>
  </r>
  <r>
    <x v="357"/>
    <n v="-2"/>
    <n v="0"/>
    <x v="14"/>
    <x v="21"/>
  </r>
  <r>
    <x v="358"/>
    <n v="-1.6"/>
    <n v="0.2"/>
    <x v="14"/>
    <x v="22"/>
  </r>
  <r>
    <x v="359"/>
    <n v="-1.3"/>
    <n v="0.3"/>
    <x v="14"/>
    <x v="23"/>
  </r>
  <r>
    <x v="360"/>
    <n v="-1.1000000000000001"/>
    <n v="0.5"/>
    <x v="15"/>
    <x v="0"/>
  </r>
  <r>
    <x v="361"/>
    <n v="-1"/>
    <n v="0.6"/>
    <x v="15"/>
    <x v="1"/>
  </r>
  <r>
    <x v="362"/>
    <n v="-0.8"/>
    <n v="0.9"/>
    <x v="15"/>
    <x v="2"/>
  </r>
  <r>
    <x v="363"/>
    <n v="-0.8"/>
    <n v="1.3"/>
    <x v="15"/>
    <x v="3"/>
  </r>
  <r>
    <x v="364"/>
    <n v="-0.6"/>
    <n v="1"/>
    <x v="15"/>
    <x v="4"/>
  </r>
  <r>
    <x v="365"/>
    <n v="-0.6"/>
    <n v="1.4"/>
    <x v="15"/>
    <x v="5"/>
  </r>
  <r>
    <x v="366"/>
    <n v="-0.7"/>
    <n v="1.3"/>
    <x v="15"/>
    <x v="6"/>
  </r>
  <r>
    <x v="367"/>
    <n v="-0.6"/>
    <n v="0.9"/>
    <x v="15"/>
    <x v="7"/>
  </r>
  <r>
    <x v="368"/>
    <n v="-0.3"/>
    <n v="0.5"/>
    <x v="15"/>
    <x v="8"/>
  </r>
  <r>
    <x v="369"/>
    <n v="-0.2"/>
    <n v="0.1"/>
    <x v="15"/>
    <x v="9"/>
  </r>
  <r>
    <x v="370"/>
    <n v="0"/>
    <n v="1"/>
    <x v="15"/>
    <x v="10"/>
  </r>
  <r>
    <x v="371"/>
    <n v="0.1"/>
    <n v="0"/>
    <x v="15"/>
    <x v="11"/>
  </r>
  <r>
    <x v="372"/>
    <n v="0"/>
    <n v="0"/>
    <x v="15"/>
    <x v="12"/>
  </r>
  <r>
    <x v="373"/>
    <n v="0.1"/>
    <n v="0"/>
    <x v="15"/>
    <x v="13"/>
  </r>
  <r>
    <x v="374"/>
    <n v="-0.1"/>
    <n v="0"/>
    <x v="15"/>
    <x v="14"/>
  </r>
  <r>
    <x v="375"/>
    <n v="-0.2"/>
    <n v="0"/>
    <x v="15"/>
    <x v="15"/>
  </r>
  <r>
    <x v="376"/>
    <n v="-0.3"/>
    <n v="0"/>
    <x v="15"/>
    <x v="16"/>
  </r>
  <r>
    <x v="377"/>
    <n v="-0.4"/>
    <n v="0"/>
    <x v="15"/>
    <x v="17"/>
  </r>
  <r>
    <x v="378"/>
    <n v="-0.5"/>
    <n v="0"/>
    <x v="15"/>
    <x v="18"/>
  </r>
  <r>
    <x v="379"/>
    <n v="-0.6"/>
    <n v="0"/>
    <x v="15"/>
    <x v="19"/>
  </r>
  <r>
    <x v="380"/>
    <n v="-0.7"/>
    <n v="0"/>
    <x v="15"/>
    <x v="20"/>
  </r>
  <r>
    <x v="381"/>
    <n v="-0.9"/>
    <n v="0"/>
    <x v="15"/>
    <x v="21"/>
  </r>
  <r>
    <x v="382"/>
    <n v="-1"/>
    <n v="0"/>
    <x v="15"/>
    <x v="22"/>
  </r>
  <r>
    <x v="383"/>
    <n v="-1.1000000000000001"/>
    <n v="0"/>
    <x v="15"/>
    <x v="23"/>
  </r>
  <r>
    <x v="384"/>
    <n v="-1.1000000000000001"/>
    <n v="0"/>
    <x v="16"/>
    <x v="0"/>
  </r>
  <r>
    <x v="385"/>
    <n v="-1.1000000000000001"/>
    <n v="0"/>
    <x v="16"/>
    <x v="1"/>
  </r>
  <r>
    <x v="386"/>
    <n v="-1"/>
    <n v="0"/>
    <x v="16"/>
    <x v="2"/>
  </r>
  <r>
    <x v="387"/>
    <n v="-1.1000000000000001"/>
    <n v="0"/>
    <x v="16"/>
    <x v="3"/>
  </r>
  <r>
    <x v="388"/>
    <n v="-1.2"/>
    <n v="0"/>
    <x v="16"/>
    <x v="4"/>
  </r>
  <r>
    <x v="389"/>
    <n v="-1.1000000000000001"/>
    <n v="0"/>
    <x v="16"/>
    <x v="5"/>
  </r>
  <r>
    <x v="390"/>
    <n v="-1.3"/>
    <n v="0"/>
    <x v="16"/>
    <x v="6"/>
  </r>
  <r>
    <x v="391"/>
    <n v="-1"/>
    <n v="0"/>
    <x v="16"/>
    <x v="7"/>
  </r>
  <r>
    <x v="392"/>
    <n v="-1"/>
    <n v="0"/>
    <x v="16"/>
    <x v="8"/>
  </r>
  <r>
    <x v="393"/>
    <n v="-0.4"/>
    <n v="0"/>
    <x v="16"/>
    <x v="9"/>
  </r>
  <r>
    <x v="394"/>
    <n v="0.6"/>
    <n v="0"/>
    <x v="16"/>
    <x v="10"/>
  </r>
  <r>
    <x v="395"/>
    <n v="1.2"/>
    <n v="0"/>
    <x v="16"/>
    <x v="11"/>
  </r>
  <r>
    <x v="396"/>
    <n v="0.9"/>
    <n v="0"/>
    <x v="16"/>
    <x v="12"/>
  </r>
  <r>
    <x v="397"/>
    <n v="0.9"/>
    <n v="0"/>
    <x v="16"/>
    <x v="13"/>
  </r>
  <r>
    <x v="398"/>
    <n v="0.6"/>
    <n v="0"/>
    <x v="16"/>
    <x v="14"/>
  </r>
  <r>
    <x v="399"/>
    <n v="0.6"/>
    <n v="0"/>
    <x v="16"/>
    <x v="15"/>
  </r>
  <r>
    <x v="400"/>
    <n v="0.1"/>
    <n v="0"/>
    <x v="16"/>
    <x v="16"/>
  </r>
  <r>
    <x v="401"/>
    <n v="0.6"/>
    <n v="0"/>
    <x v="16"/>
    <x v="17"/>
  </r>
  <r>
    <x v="402"/>
    <n v="0.6"/>
    <n v="0"/>
    <x v="16"/>
    <x v="18"/>
  </r>
  <r>
    <x v="403"/>
    <n v="0.4"/>
    <n v="0"/>
    <x v="16"/>
    <x v="19"/>
  </r>
  <r>
    <x v="404"/>
    <n v="0.7"/>
    <n v="0"/>
    <x v="16"/>
    <x v="20"/>
  </r>
  <r>
    <x v="405"/>
    <n v="0.9"/>
    <n v="0"/>
    <x v="16"/>
    <x v="21"/>
  </r>
  <r>
    <x v="406"/>
    <n v="0.8"/>
    <n v="0"/>
    <x v="16"/>
    <x v="22"/>
  </r>
  <r>
    <x v="407"/>
    <n v="0.7"/>
    <n v="0"/>
    <x v="16"/>
    <x v="23"/>
  </r>
  <r>
    <x v="408"/>
    <n v="0.4"/>
    <n v="0"/>
    <x v="17"/>
    <x v="0"/>
  </r>
  <r>
    <x v="409"/>
    <n v="-0.1"/>
    <n v="0"/>
    <x v="17"/>
    <x v="1"/>
  </r>
  <r>
    <x v="410"/>
    <n v="-0.2"/>
    <n v="0"/>
    <x v="17"/>
    <x v="2"/>
  </r>
  <r>
    <x v="411"/>
    <n v="-0.2"/>
    <n v="0"/>
    <x v="17"/>
    <x v="3"/>
  </r>
  <r>
    <x v="412"/>
    <n v="-0.1"/>
    <n v="0"/>
    <x v="17"/>
    <x v="4"/>
  </r>
  <r>
    <x v="413"/>
    <n v="0.1"/>
    <n v="0"/>
    <x v="17"/>
    <x v="5"/>
  </r>
  <r>
    <x v="414"/>
    <n v="-0.4"/>
    <n v="0"/>
    <x v="17"/>
    <x v="6"/>
  </r>
  <r>
    <x v="415"/>
    <n v="-1.1000000000000001"/>
    <n v="0"/>
    <x v="17"/>
    <x v="7"/>
  </r>
  <r>
    <x v="416"/>
    <n v="-1.4"/>
    <n v="0"/>
    <x v="17"/>
    <x v="8"/>
  </r>
  <r>
    <x v="417"/>
    <n v="-2.1"/>
    <n v="0"/>
    <x v="17"/>
    <x v="9"/>
  </r>
  <r>
    <x v="418"/>
    <n v="-2.2000000000000002"/>
    <n v="0"/>
    <x v="17"/>
    <x v="10"/>
  </r>
  <r>
    <x v="419"/>
    <n v="-2.5"/>
    <n v="0"/>
    <x v="17"/>
    <x v="11"/>
  </r>
  <r>
    <x v="420"/>
    <n v="-1.7"/>
    <n v="0"/>
    <x v="17"/>
    <x v="12"/>
  </r>
  <r>
    <x v="421"/>
    <n v="-3.4"/>
    <n v="0.1"/>
    <x v="17"/>
    <x v="13"/>
  </r>
  <r>
    <x v="422"/>
    <n v="-4.4000000000000004"/>
    <n v="0.2"/>
    <x v="17"/>
    <x v="14"/>
  </r>
  <r>
    <x v="423"/>
    <n v="-4.9000000000000004"/>
    <n v="0"/>
    <x v="17"/>
    <x v="15"/>
  </r>
  <r>
    <x v="424"/>
    <n v="-5.5"/>
    <n v="0"/>
    <x v="17"/>
    <x v="16"/>
  </r>
  <r>
    <x v="425"/>
    <n v="-5.7"/>
    <n v="0"/>
    <x v="17"/>
    <x v="17"/>
  </r>
  <r>
    <x v="426"/>
    <n v="-5.6"/>
    <n v="0"/>
    <x v="17"/>
    <x v="18"/>
  </r>
  <r>
    <x v="427"/>
    <n v="-5.8"/>
    <n v="0"/>
    <x v="17"/>
    <x v="19"/>
  </r>
  <r>
    <x v="428"/>
    <n v="-6.2"/>
    <n v="0"/>
    <x v="17"/>
    <x v="20"/>
  </r>
  <r>
    <x v="429"/>
    <n v="-6.4"/>
    <n v="0"/>
    <x v="17"/>
    <x v="21"/>
  </r>
  <r>
    <x v="430"/>
    <n v="-6.6"/>
    <n v="0"/>
    <x v="17"/>
    <x v="22"/>
  </r>
  <r>
    <x v="431"/>
    <n v="-6.7"/>
    <n v="0"/>
    <x v="17"/>
    <x v="23"/>
  </r>
  <r>
    <x v="432"/>
    <n v="-7"/>
    <n v="0"/>
    <x v="18"/>
    <x v="0"/>
  </r>
  <r>
    <x v="433"/>
    <n v="-7.4"/>
    <n v="0"/>
    <x v="18"/>
    <x v="1"/>
  </r>
  <r>
    <x v="434"/>
    <n v="-8"/>
    <n v="0"/>
    <x v="18"/>
    <x v="2"/>
  </r>
  <r>
    <x v="435"/>
    <n v="-8"/>
    <n v="0"/>
    <x v="18"/>
    <x v="3"/>
  </r>
  <r>
    <x v="436"/>
    <n v="-7.5"/>
    <n v="0"/>
    <x v="18"/>
    <x v="4"/>
  </r>
  <r>
    <x v="437"/>
    <n v="-7.2"/>
    <n v="0"/>
    <x v="18"/>
    <x v="5"/>
  </r>
  <r>
    <x v="438"/>
    <n v="-7.1"/>
    <n v="0"/>
    <x v="18"/>
    <x v="6"/>
  </r>
  <r>
    <x v="439"/>
    <n v="-7.2"/>
    <n v="0"/>
    <x v="18"/>
    <x v="7"/>
  </r>
  <r>
    <x v="440"/>
    <n v="-7.1"/>
    <n v="0"/>
    <x v="18"/>
    <x v="8"/>
  </r>
  <r>
    <x v="441"/>
    <n v="-5.7"/>
    <n v="0"/>
    <x v="18"/>
    <x v="9"/>
  </r>
  <r>
    <x v="442"/>
    <n v="-4.3"/>
    <n v="0"/>
    <x v="18"/>
    <x v="10"/>
  </r>
  <r>
    <x v="443"/>
    <n v="-2.7"/>
    <n v="0"/>
    <x v="18"/>
    <x v="11"/>
  </r>
  <r>
    <x v="444"/>
    <n v="-2.6"/>
    <n v="0"/>
    <x v="18"/>
    <x v="12"/>
  </r>
  <r>
    <x v="445"/>
    <n v="-2.9"/>
    <n v="0"/>
    <x v="18"/>
    <x v="13"/>
  </r>
  <r>
    <x v="446"/>
    <n v="-3"/>
    <n v="0"/>
    <x v="18"/>
    <x v="14"/>
  </r>
  <r>
    <x v="447"/>
    <n v="-4.3"/>
    <n v="0"/>
    <x v="18"/>
    <x v="15"/>
  </r>
  <r>
    <x v="448"/>
    <n v="-5.3"/>
    <n v="0"/>
    <x v="18"/>
    <x v="16"/>
  </r>
  <r>
    <x v="449"/>
    <n v="-5.2"/>
    <n v="0"/>
    <x v="18"/>
    <x v="17"/>
  </r>
  <r>
    <x v="450"/>
    <n v="-5.4"/>
    <n v="0"/>
    <x v="18"/>
    <x v="18"/>
  </r>
  <r>
    <x v="451"/>
    <n v="-5.6"/>
    <n v="0"/>
    <x v="18"/>
    <x v="19"/>
  </r>
  <r>
    <x v="452"/>
    <n v="-5.6"/>
    <n v="0"/>
    <x v="18"/>
    <x v="20"/>
  </r>
  <r>
    <x v="453"/>
    <n v="-5.9"/>
    <n v="0"/>
    <x v="18"/>
    <x v="21"/>
  </r>
  <r>
    <x v="454"/>
    <n v="-6"/>
    <n v="0"/>
    <x v="18"/>
    <x v="22"/>
  </r>
  <r>
    <x v="455"/>
    <n v="-5.7"/>
    <n v="0"/>
    <x v="18"/>
    <x v="23"/>
  </r>
  <r>
    <x v="456"/>
    <n v="-5.4"/>
    <n v="0"/>
    <x v="19"/>
    <x v="0"/>
  </r>
  <r>
    <x v="457"/>
    <n v="-4.5"/>
    <n v="0"/>
    <x v="19"/>
    <x v="1"/>
  </r>
  <r>
    <x v="458"/>
    <n v="-4.4000000000000004"/>
    <n v="0"/>
    <x v="19"/>
    <x v="2"/>
  </r>
  <r>
    <x v="459"/>
    <n v="-4.5"/>
    <n v="0"/>
    <x v="19"/>
    <x v="3"/>
  </r>
  <r>
    <x v="460"/>
    <n v="-4.8"/>
    <n v="0"/>
    <x v="19"/>
    <x v="4"/>
  </r>
  <r>
    <x v="461"/>
    <n v="-5"/>
    <n v="0"/>
    <x v="19"/>
    <x v="5"/>
  </r>
  <r>
    <x v="462"/>
    <n v="-4.9000000000000004"/>
    <n v="0"/>
    <x v="19"/>
    <x v="6"/>
  </r>
  <r>
    <x v="463"/>
    <n v="-5"/>
    <n v="0"/>
    <x v="19"/>
    <x v="7"/>
  </r>
  <r>
    <x v="464"/>
    <n v="-4.7"/>
    <n v="0"/>
    <x v="19"/>
    <x v="8"/>
  </r>
  <r>
    <x v="465"/>
    <n v="-4.0999999999999996"/>
    <n v="0"/>
    <x v="19"/>
    <x v="9"/>
  </r>
  <r>
    <x v="466"/>
    <n v="-3.5"/>
    <n v="0"/>
    <x v="19"/>
    <x v="10"/>
  </r>
  <r>
    <x v="467"/>
    <n v="-3"/>
    <n v="0"/>
    <x v="19"/>
    <x v="11"/>
  </r>
  <r>
    <x v="468"/>
    <n v="-3.4"/>
    <n v="0"/>
    <x v="19"/>
    <x v="12"/>
  </r>
  <r>
    <x v="469"/>
    <n v="-3.7"/>
    <n v="0"/>
    <x v="19"/>
    <x v="13"/>
  </r>
  <r>
    <x v="470"/>
    <n v="-4.0999999999999996"/>
    <n v="0"/>
    <x v="19"/>
    <x v="14"/>
  </r>
  <r>
    <x v="471"/>
    <n v="-5"/>
    <n v="0"/>
    <x v="19"/>
    <x v="15"/>
  </r>
  <r>
    <x v="472"/>
    <n v="-6"/>
    <n v="0"/>
    <x v="19"/>
    <x v="16"/>
  </r>
  <r>
    <x v="473"/>
    <n v="-6.6"/>
    <n v="0"/>
    <x v="19"/>
    <x v="17"/>
  </r>
  <r>
    <x v="474"/>
    <n v="-7"/>
    <n v="0"/>
    <x v="19"/>
    <x v="18"/>
  </r>
  <r>
    <x v="475"/>
    <n v="-7.6"/>
    <n v="0"/>
    <x v="19"/>
    <x v="19"/>
  </r>
  <r>
    <x v="476"/>
    <n v="-7.8"/>
    <n v="0"/>
    <x v="19"/>
    <x v="20"/>
  </r>
  <r>
    <x v="477"/>
    <n v="-7.7"/>
    <n v="0"/>
    <x v="19"/>
    <x v="21"/>
  </r>
  <r>
    <x v="478"/>
    <n v="-7.7"/>
    <n v="0"/>
    <x v="19"/>
    <x v="22"/>
  </r>
  <r>
    <x v="479"/>
    <n v="-8"/>
    <n v="0"/>
    <x v="19"/>
    <x v="23"/>
  </r>
  <r>
    <x v="480"/>
    <n v="-8.1999999999999993"/>
    <n v="0"/>
    <x v="20"/>
    <x v="0"/>
  </r>
  <r>
    <x v="481"/>
    <n v="-8.4"/>
    <n v="0"/>
    <x v="20"/>
    <x v="1"/>
  </r>
  <r>
    <x v="482"/>
    <n v="-9"/>
    <n v="0"/>
    <x v="20"/>
    <x v="2"/>
  </r>
  <r>
    <x v="483"/>
    <n v="-9.4"/>
    <n v="0"/>
    <x v="20"/>
    <x v="3"/>
  </r>
  <r>
    <x v="484"/>
    <n v="-9.1999999999999993"/>
    <n v="0"/>
    <x v="20"/>
    <x v="4"/>
  </r>
  <r>
    <x v="485"/>
    <n v="-9"/>
    <n v="0"/>
    <x v="20"/>
    <x v="5"/>
  </r>
  <r>
    <x v="486"/>
    <n v="-9.1"/>
    <n v="0"/>
    <x v="20"/>
    <x v="6"/>
  </r>
  <r>
    <x v="487"/>
    <n v="-9.3000000000000007"/>
    <n v="0"/>
    <x v="20"/>
    <x v="7"/>
  </r>
  <r>
    <x v="488"/>
    <n v="-9.1999999999999993"/>
    <n v="0"/>
    <x v="20"/>
    <x v="8"/>
  </r>
  <r>
    <x v="489"/>
    <n v="-6.9"/>
    <n v="0"/>
    <x v="20"/>
    <x v="9"/>
  </r>
  <r>
    <x v="490"/>
    <n v="-4.0999999999999996"/>
    <n v="0"/>
    <x v="20"/>
    <x v="10"/>
  </r>
  <r>
    <x v="491"/>
    <n v="-3.4"/>
    <n v="0"/>
    <x v="20"/>
    <x v="11"/>
  </r>
  <r>
    <x v="492"/>
    <n v="-3"/>
    <n v="0"/>
    <x v="20"/>
    <x v="12"/>
  </r>
  <r>
    <x v="493"/>
    <n v="-2"/>
    <n v="0"/>
    <x v="20"/>
    <x v="13"/>
  </r>
  <r>
    <x v="494"/>
    <n v="-1.9"/>
    <n v="0"/>
    <x v="20"/>
    <x v="14"/>
  </r>
  <r>
    <x v="495"/>
    <n v="-2.9"/>
    <n v="0"/>
    <x v="20"/>
    <x v="15"/>
  </r>
  <r>
    <x v="496"/>
    <n v="-4.5"/>
    <n v="0"/>
    <x v="20"/>
    <x v="16"/>
  </r>
  <r>
    <x v="497"/>
    <n v="-4.7"/>
    <n v="0"/>
    <x v="20"/>
    <x v="17"/>
  </r>
  <r>
    <x v="498"/>
    <n v="-4.7"/>
    <n v="0"/>
    <x v="20"/>
    <x v="18"/>
  </r>
  <r>
    <x v="499"/>
    <n v="-4.8"/>
    <n v="0"/>
    <x v="20"/>
    <x v="19"/>
  </r>
  <r>
    <x v="500"/>
    <n v="-4.8"/>
    <n v="0"/>
    <x v="20"/>
    <x v="20"/>
  </r>
  <r>
    <x v="501"/>
    <n v="-5"/>
    <n v="0"/>
    <x v="20"/>
    <x v="21"/>
  </r>
  <r>
    <x v="502"/>
    <n v="-5.4"/>
    <n v="0"/>
    <x v="20"/>
    <x v="22"/>
  </r>
  <r>
    <x v="503"/>
    <n v="-5.5"/>
    <n v="0"/>
    <x v="20"/>
    <x v="23"/>
  </r>
  <r>
    <x v="504"/>
    <n v="-5.6"/>
    <n v="0"/>
    <x v="21"/>
    <x v="0"/>
  </r>
  <r>
    <x v="505"/>
    <n v="-5.8"/>
    <n v="0"/>
    <x v="21"/>
    <x v="1"/>
  </r>
  <r>
    <x v="506"/>
    <n v="-5.5"/>
    <n v="0"/>
    <x v="21"/>
    <x v="2"/>
  </r>
  <r>
    <x v="507"/>
    <n v="-5.7"/>
    <n v="0"/>
    <x v="21"/>
    <x v="3"/>
  </r>
  <r>
    <x v="508"/>
    <n v="-6.4"/>
    <n v="0"/>
    <x v="21"/>
    <x v="4"/>
  </r>
  <r>
    <x v="509"/>
    <n v="-6.9"/>
    <n v="0"/>
    <x v="21"/>
    <x v="5"/>
  </r>
  <r>
    <x v="510"/>
    <n v="-6.8"/>
    <n v="0"/>
    <x v="21"/>
    <x v="6"/>
  </r>
  <r>
    <x v="511"/>
    <n v="-6.6"/>
    <n v="0"/>
    <x v="21"/>
    <x v="7"/>
  </r>
  <r>
    <x v="512"/>
    <n v="-6.6"/>
    <n v="0"/>
    <x v="21"/>
    <x v="8"/>
  </r>
  <r>
    <x v="513"/>
    <n v="-5.0999999999999996"/>
    <n v="0"/>
    <x v="21"/>
    <x v="9"/>
  </r>
  <r>
    <x v="514"/>
    <n v="-4.0999999999999996"/>
    <n v="0"/>
    <x v="21"/>
    <x v="10"/>
  </r>
  <r>
    <x v="515"/>
    <n v="-3.6"/>
    <n v="0"/>
    <x v="21"/>
    <x v="11"/>
  </r>
  <r>
    <x v="516"/>
    <n v="-3"/>
    <n v="0"/>
    <x v="21"/>
    <x v="12"/>
  </r>
  <r>
    <x v="517"/>
    <n v="-3.1"/>
    <n v="0"/>
    <x v="21"/>
    <x v="13"/>
  </r>
  <r>
    <x v="518"/>
    <n v="-4.3"/>
    <n v="0"/>
    <x v="21"/>
    <x v="14"/>
  </r>
  <r>
    <x v="519"/>
    <n v="-5.3"/>
    <n v="0"/>
    <x v="21"/>
    <x v="15"/>
  </r>
  <r>
    <x v="520"/>
    <n v="-7.3"/>
    <n v="0"/>
    <x v="21"/>
    <x v="16"/>
  </r>
  <r>
    <x v="521"/>
    <n v="-7.8"/>
    <n v="0"/>
    <x v="21"/>
    <x v="17"/>
  </r>
  <r>
    <x v="522"/>
    <n v="-8"/>
    <n v="0"/>
    <x v="21"/>
    <x v="18"/>
  </r>
  <r>
    <x v="523"/>
    <n v="-7.7"/>
    <n v="0"/>
    <x v="21"/>
    <x v="19"/>
  </r>
  <r>
    <x v="524"/>
    <n v="-7.7"/>
    <n v="0"/>
    <x v="21"/>
    <x v="20"/>
  </r>
  <r>
    <x v="525"/>
    <n v="-7.6"/>
    <n v="0"/>
    <x v="21"/>
    <x v="21"/>
  </r>
  <r>
    <x v="526"/>
    <n v="-7.5"/>
    <n v="0"/>
    <x v="21"/>
    <x v="22"/>
  </r>
  <r>
    <x v="527"/>
    <n v="-7.4"/>
    <n v="0"/>
    <x v="21"/>
    <x v="23"/>
  </r>
  <r>
    <x v="528"/>
    <n v="-8.1"/>
    <n v="0"/>
    <x v="22"/>
    <x v="0"/>
  </r>
  <r>
    <x v="529"/>
    <n v="-7.7"/>
    <n v="0"/>
    <x v="22"/>
    <x v="1"/>
  </r>
  <r>
    <x v="530"/>
    <n v="-8.3000000000000007"/>
    <n v="0"/>
    <x v="22"/>
    <x v="2"/>
  </r>
  <r>
    <x v="531"/>
    <n v="-8.9"/>
    <n v="0"/>
    <x v="22"/>
    <x v="3"/>
  </r>
  <r>
    <x v="532"/>
    <n v="-8.6999999999999993"/>
    <n v="0"/>
    <x v="22"/>
    <x v="4"/>
  </r>
  <r>
    <x v="533"/>
    <n v="-10.8"/>
    <n v="0"/>
    <x v="22"/>
    <x v="5"/>
  </r>
  <r>
    <x v="534"/>
    <n v="-13.4"/>
    <n v="0"/>
    <x v="22"/>
    <x v="6"/>
  </r>
  <r>
    <x v="535"/>
    <n v="-14"/>
    <n v="0"/>
    <x v="22"/>
    <x v="7"/>
  </r>
  <r>
    <x v="536"/>
    <n v="-13.8"/>
    <n v="0"/>
    <x v="22"/>
    <x v="8"/>
  </r>
  <r>
    <x v="537"/>
    <n v="-12"/>
    <n v="0"/>
    <x v="22"/>
    <x v="9"/>
  </r>
  <r>
    <x v="538"/>
    <n v="-10.3"/>
    <n v="0"/>
    <x v="22"/>
    <x v="10"/>
  </r>
  <r>
    <x v="539"/>
    <n v="-9.8000000000000007"/>
    <n v="0"/>
    <x v="22"/>
    <x v="11"/>
  </r>
  <r>
    <x v="540"/>
    <n v="-9.5"/>
    <n v="0"/>
    <x v="22"/>
    <x v="12"/>
  </r>
  <r>
    <x v="541"/>
    <n v="-8.3000000000000007"/>
    <n v="0"/>
    <x v="22"/>
    <x v="13"/>
  </r>
  <r>
    <x v="542"/>
    <n v="-8.1"/>
    <n v="0"/>
    <x v="22"/>
    <x v="14"/>
  </r>
  <r>
    <x v="543"/>
    <n v="-9.4"/>
    <n v="0"/>
    <x v="22"/>
    <x v="15"/>
  </r>
  <r>
    <x v="544"/>
    <n v="-9.3000000000000007"/>
    <n v="0"/>
    <x v="22"/>
    <x v="16"/>
  </r>
  <r>
    <x v="545"/>
    <n v="-8.9"/>
    <n v="0"/>
    <x v="22"/>
    <x v="17"/>
  </r>
  <r>
    <x v="546"/>
    <n v="-8.9"/>
    <n v="0"/>
    <x v="22"/>
    <x v="18"/>
  </r>
  <r>
    <x v="547"/>
    <n v="-8.9"/>
    <n v="0"/>
    <x v="22"/>
    <x v="19"/>
  </r>
  <r>
    <x v="548"/>
    <n v="-9.1"/>
    <n v="0"/>
    <x v="22"/>
    <x v="20"/>
  </r>
  <r>
    <x v="549"/>
    <n v="-9.4"/>
    <n v="0"/>
    <x v="22"/>
    <x v="21"/>
  </r>
  <r>
    <x v="550"/>
    <n v="-9.5"/>
    <n v="0"/>
    <x v="22"/>
    <x v="22"/>
  </r>
  <r>
    <x v="551"/>
    <n v="-9.5"/>
    <n v="0"/>
    <x v="22"/>
    <x v="23"/>
  </r>
  <r>
    <x v="552"/>
    <n v="-9.8000000000000007"/>
    <n v="0"/>
    <x v="23"/>
    <x v="0"/>
  </r>
  <r>
    <x v="553"/>
    <n v="-10"/>
    <n v="0"/>
    <x v="23"/>
    <x v="1"/>
  </r>
  <r>
    <x v="554"/>
    <n v="-9.8000000000000007"/>
    <n v="0"/>
    <x v="23"/>
    <x v="2"/>
  </r>
  <r>
    <x v="555"/>
    <n v="-9.6"/>
    <n v="0"/>
    <x v="23"/>
    <x v="3"/>
  </r>
  <r>
    <x v="556"/>
    <n v="-9.6999999999999993"/>
    <n v="0"/>
    <x v="23"/>
    <x v="4"/>
  </r>
  <r>
    <x v="557"/>
    <n v="-9.8000000000000007"/>
    <n v="0"/>
    <x v="23"/>
    <x v="5"/>
  </r>
  <r>
    <x v="558"/>
    <n v="-9.9"/>
    <n v="0"/>
    <x v="23"/>
    <x v="6"/>
  </r>
  <r>
    <x v="559"/>
    <n v="-9.8000000000000007"/>
    <n v="0"/>
    <x v="23"/>
    <x v="7"/>
  </r>
  <r>
    <x v="560"/>
    <n v="-9.6"/>
    <n v="0"/>
    <x v="23"/>
    <x v="8"/>
  </r>
  <r>
    <x v="561"/>
    <n v="-9.4"/>
    <n v="0"/>
    <x v="23"/>
    <x v="9"/>
  </r>
  <r>
    <x v="562"/>
    <n v="-9.1"/>
    <n v="0"/>
    <x v="23"/>
    <x v="10"/>
  </r>
  <r>
    <x v="563"/>
    <n v="-9.1"/>
    <n v="0"/>
    <x v="23"/>
    <x v="11"/>
  </r>
  <r>
    <x v="564"/>
    <n v="-9.1"/>
    <n v="0"/>
    <x v="23"/>
    <x v="12"/>
  </r>
  <r>
    <x v="565"/>
    <n v="-9.3000000000000007"/>
    <n v="0"/>
    <x v="23"/>
    <x v="13"/>
  </r>
  <r>
    <x v="566"/>
    <n v="-9.5"/>
    <n v="0"/>
    <x v="23"/>
    <x v="14"/>
  </r>
  <r>
    <x v="567"/>
    <n v="-9.8000000000000007"/>
    <n v="0"/>
    <x v="23"/>
    <x v="15"/>
  </r>
  <r>
    <x v="568"/>
    <n v="-10.1"/>
    <n v="0"/>
    <x v="23"/>
    <x v="16"/>
  </r>
  <r>
    <x v="569"/>
    <n v="-10.199999999999999"/>
    <n v="0"/>
    <x v="23"/>
    <x v="17"/>
  </r>
  <r>
    <x v="570"/>
    <n v="-10.3"/>
    <n v="0"/>
    <x v="23"/>
    <x v="18"/>
  </r>
  <r>
    <x v="571"/>
    <n v="-10.4"/>
    <n v="0"/>
    <x v="23"/>
    <x v="19"/>
  </r>
  <r>
    <x v="572"/>
    <n v="-10.5"/>
    <n v="0"/>
    <x v="23"/>
    <x v="20"/>
  </r>
  <r>
    <x v="573"/>
    <n v="-10.7"/>
    <n v="0"/>
    <x v="23"/>
    <x v="21"/>
  </r>
  <r>
    <x v="574"/>
    <n v="-10.8"/>
    <n v="0"/>
    <x v="23"/>
    <x v="22"/>
  </r>
  <r>
    <x v="575"/>
    <n v="-11.1"/>
    <n v="0"/>
    <x v="23"/>
    <x v="23"/>
  </r>
  <r>
    <x v="576"/>
    <n v="-11"/>
    <n v="0"/>
    <x v="24"/>
    <x v="0"/>
  </r>
  <r>
    <x v="577"/>
    <n v="-10.9"/>
    <n v="0"/>
    <x v="24"/>
    <x v="1"/>
  </r>
  <r>
    <x v="578"/>
    <n v="-10.9"/>
    <n v="0"/>
    <x v="24"/>
    <x v="2"/>
  </r>
  <r>
    <x v="579"/>
    <n v="-10.9"/>
    <n v="0"/>
    <x v="24"/>
    <x v="3"/>
  </r>
  <r>
    <x v="580"/>
    <n v="-11"/>
    <n v="0"/>
    <x v="24"/>
    <x v="4"/>
  </r>
  <r>
    <x v="581"/>
    <n v="-10.9"/>
    <n v="0"/>
    <x v="24"/>
    <x v="5"/>
  </r>
  <r>
    <x v="582"/>
    <n v="-10.8"/>
    <n v="0"/>
    <x v="24"/>
    <x v="6"/>
  </r>
  <r>
    <x v="583"/>
    <n v="-10.8"/>
    <n v="0"/>
    <x v="24"/>
    <x v="7"/>
  </r>
  <r>
    <x v="584"/>
    <n v="-10.7"/>
    <n v="0"/>
    <x v="24"/>
    <x v="8"/>
  </r>
  <r>
    <x v="585"/>
    <n v="-10.5"/>
    <n v="0"/>
    <x v="24"/>
    <x v="9"/>
  </r>
  <r>
    <x v="586"/>
    <n v="-10.199999999999999"/>
    <n v="0"/>
    <x v="24"/>
    <x v="10"/>
  </r>
  <r>
    <x v="587"/>
    <n v="-9.8000000000000007"/>
    <n v="0"/>
    <x v="24"/>
    <x v="11"/>
  </r>
  <r>
    <x v="588"/>
    <n v="-9.8000000000000007"/>
    <n v="0"/>
    <x v="24"/>
    <x v="12"/>
  </r>
  <r>
    <x v="589"/>
    <n v="-9.6999999999999993"/>
    <n v="0"/>
    <x v="24"/>
    <x v="13"/>
  </r>
  <r>
    <x v="590"/>
    <n v="-9.5"/>
    <n v="0"/>
    <x v="24"/>
    <x v="14"/>
  </r>
  <r>
    <x v="591"/>
    <n v="-9.6"/>
    <n v="0"/>
    <x v="24"/>
    <x v="15"/>
  </r>
  <r>
    <x v="592"/>
    <n v="-9.6"/>
    <n v="0"/>
    <x v="24"/>
    <x v="16"/>
  </r>
  <r>
    <x v="593"/>
    <n v="-9.6999999999999993"/>
    <n v="0"/>
    <x v="24"/>
    <x v="17"/>
  </r>
  <r>
    <x v="594"/>
    <n v="-9.6999999999999993"/>
    <n v="0"/>
    <x v="24"/>
    <x v="18"/>
  </r>
  <r>
    <x v="595"/>
    <n v="-9.6"/>
    <n v="0"/>
    <x v="24"/>
    <x v="19"/>
  </r>
  <r>
    <x v="596"/>
    <n v="-9.6999999999999993"/>
    <n v="0"/>
    <x v="24"/>
    <x v="20"/>
  </r>
  <r>
    <x v="597"/>
    <n v="-9.8000000000000007"/>
    <n v="0"/>
    <x v="24"/>
    <x v="21"/>
  </r>
  <r>
    <x v="598"/>
    <n v="-9.6999999999999993"/>
    <n v="0"/>
    <x v="24"/>
    <x v="22"/>
  </r>
  <r>
    <x v="599"/>
    <n v="-9.5"/>
    <n v="0"/>
    <x v="24"/>
    <x v="23"/>
  </r>
  <r>
    <x v="600"/>
    <n v="-9.5"/>
    <n v="0"/>
    <x v="25"/>
    <x v="0"/>
  </r>
  <r>
    <x v="601"/>
    <n v="-9.6"/>
    <n v="0"/>
    <x v="25"/>
    <x v="1"/>
  </r>
  <r>
    <x v="602"/>
    <n v="-9.6999999999999993"/>
    <n v="0"/>
    <x v="25"/>
    <x v="2"/>
  </r>
  <r>
    <x v="603"/>
    <n v="-9.4"/>
    <n v="0"/>
    <x v="25"/>
    <x v="3"/>
  </r>
  <r>
    <x v="604"/>
    <n v="-9.4"/>
    <n v="0"/>
    <x v="25"/>
    <x v="4"/>
  </r>
  <r>
    <x v="605"/>
    <n v="-9.6999999999999993"/>
    <n v="0"/>
    <x v="25"/>
    <x v="5"/>
  </r>
  <r>
    <x v="606"/>
    <n v="-10"/>
    <n v="0"/>
    <x v="25"/>
    <x v="6"/>
  </r>
  <r>
    <x v="607"/>
    <n v="-9.6"/>
    <n v="0"/>
    <x v="25"/>
    <x v="7"/>
  </r>
  <r>
    <x v="608"/>
    <n v="-9.4"/>
    <n v="0"/>
    <x v="25"/>
    <x v="8"/>
  </r>
  <r>
    <x v="609"/>
    <n v="-9"/>
    <n v="0"/>
    <x v="25"/>
    <x v="9"/>
  </r>
  <r>
    <x v="610"/>
    <n v="-8.5"/>
    <n v="0"/>
    <x v="25"/>
    <x v="10"/>
  </r>
  <r>
    <x v="611"/>
    <n v="-8.1"/>
    <n v="0"/>
    <x v="25"/>
    <x v="11"/>
  </r>
  <r>
    <x v="612"/>
    <n v="-8"/>
    <n v="0"/>
    <x v="25"/>
    <x v="12"/>
  </r>
  <r>
    <x v="613"/>
    <n v="-7.7"/>
    <n v="0.1"/>
    <x v="25"/>
    <x v="13"/>
  </r>
  <r>
    <x v="614"/>
    <n v="-7.3"/>
    <n v="0"/>
    <x v="25"/>
    <x v="14"/>
  </r>
  <r>
    <x v="615"/>
    <n v="-7.1"/>
    <n v="0.1"/>
    <x v="25"/>
    <x v="15"/>
  </r>
  <r>
    <x v="616"/>
    <n v="-7"/>
    <n v="0"/>
    <x v="25"/>
    <x v="16"/>
  </r>
  <r>
    <x v="617"/>
    <n v="-6.6"/>
    <n v="0"/>
    <x v="25"/>
    <x v="17"/>
  </r>
  <r>
    <x v="618"/>
    <n v="-6.1"/>
    <n v="0"/>
    <x v="25"/>
    <x v="18"/>
  </r>
  <r>
    <x v="619"/>
    <n v="-5.8"/>
    <n v="0"/>
    <x v="25"/>
    <x v="19"/>
  </r>
  <r>
    <x v="620"/>
    <n v="-5.3"/>
    <n v="0"/>
    <x v="25"/>
    <x v="20"/>
  </r>
  <r>
    <x v="621"/>
    <n v="-5"/>
    <n v="0"/>
    <x v="25"/>
    <x v="21"/>
  </r>
  <r>
    <x v="622"/>
    <n v="-4.8"/>
    <n v="0"/>
    <x v="25"/>
    <x v="22"/>
  </r>
  <r>
    <x v="623"/>
    <n v="-4.5999999999999996"/>
    <n v="0"/>
    <x v="25"/>
    <x v="23"/>
  </r>
  <r>
    <x v="624"/>
    <n v="-4.4000000000000004"/>
    <n v="0"/>
    <x v="26"/>
    <x v="0"/>
  </r>
  <r>
    <x v="625"/>
    <n v="-4.2"/>
    <n v="0"/>
    <x v="26"/>
    <x v="1"/>
  </r>
  <r>
    <x v="626"/>
    <n v="-4.0999999999999996"/>
    <n v="0"/>
    <x v="26"/>
    <x v="2"/>
  </r>
  <r>
    <x v="627"/>
    <n v="-4.4000000000000004"/>
    <n v="0"/>
    <x v="26"/>
    <x v="3"/>
  </r>
  <r>
    <x v="628"/>
    <n v="-4.4000000000000004"/>
    <n v="0"/>
    <x v="26"/>
    <x v="4"/>
  </r>
  <r>
    <x v="629"/>
    <n v="-4.0999999999999996"/>
    <n v="0"/>
    <x v="26"/>
    <x v="5"/>
  </r>
  <r>
    <x v="630"/>
    <n v="-3.4"/>
    <n v="0"/>
    <x v="26"/>
    <x v="6"/>
  </r>
  <r>
    <x v="631"/>
    <n v="-3.1"/>
    <n v="0"/>
    <x v="26"/>
    <x v="7"/>
  </r>
  <r>
    <x v="632"/>
    <n v="-2.6"/>
    <n v="0"/>
    <x v="26"/>
    <x v="8"/>
  </r>
  <r>
    <x v="633"/>
    <n v="-2.5"/>
    <n v="0"/>
    <x v="26"/>
    <x v="9"/>
  </r>
  <r>
    <x v="634"/>
    <n v="-2.6"/>
    <n v="0"/>
    <x v="26"/>
    <x v="10"/>
  </r>
  <r>
    <x v="635"/>
    <n v="-2"/>
    <n v="0"/>
    <x v="26"/>
    <x v="11"/>
  </r>
  <r>
    <x v="636"/>
    <n v="-1.5"/>
    <n v="0"/>
    <x v="26"/>
    <x v="12"/>
  </r>
  <r>
    <x v="637"/>
    <n v="-0.8"/>
    <n v="0"/>
    <x v="26"/>
    <x v="13"/>
  </r>
  <r>
    <x v="638"/>
    <n v="-0.2"/>
    <n v="0"/>
    <x v="26"/>
    <x v="14"/>
  </r>
  <r>
    <x v="639"/>
    <n v="0"/>
    <n v="0"/>
    <x v="26"/>
    <x v="15"/>
  </r>
  <r>
    <x v="640"/>
    <n v="-0.3"/>
    <n v="0"/>
    <x v="26"/>
    <x v="16"/>
  </r>
  <r>
    <x v="641"/>
    <n v="-1.1000000000000001"/>
    <n v="0"/>
    <x v="26"/>
    <x v="17"/>
  </r>
  <r>
    <x v="642"/>
    <n v="-1.5"/>
    <n v="0"/>
    <x v="26"/>
    <x v="18"/>
  </r>
  <r>
    <x v="643"/>
    <n v="-1.9"/>
    <n v="0"/>
    <x v="26"/>
    <x v="19"/>
  </r>
  <r>
    <x v="644"/>
    <n v="-2"/>
    <n v="0"/>
    <x v="26"/>
    <x v="20"/>
  </r>
  <r>
    <x v="645"/>
    <n v="-2.2999999999999998"/>
    <n v="0"/>
    <x v="26"/>
    <x v="21"/>
  </r>
  <r>
    <x v="646"/>
    <n v="-2.5"/>
    <n v="0"/>
    <x v="26"/>
    <x v="22"/>
  </r>
  <r>
    <x v="647"/>
    <n v="-2.8"/>
    <n v="0"/>
    <x v="26"/>
    <x v="23"/>
  </r>
  <r>
    <x v="648"/>
    <n v="-2.6"/>
    <n v="0"/>
    <x v="27"/>
    <x v="0"/>
  </r>
  <r>
    <x v="649"/>
    <n v="-2.4"/>
    <n v="0"/>
    <x v="27"/>
    <x v="1"/>
  </r>
  <r>
    <x v="650"/>
    <n v="-1.6"/>
    <n v="0"/>
    <x v="27"/>
    <x v="2"/>
  </r>
  <r>
    <x v="651"/>
    <n v="-0.8"/>
    <n v="0"/>
    <x v="27"/>
    <x v="3"/>
  </r>
  <r>
    <x v="652"/>
    <n v="-0.2"/>
    <n v="0"/>
    <x v="27"/>
    <x v="4"/>
  </r>
  <r>
    <x v="653"/>
    <n v="0.8"/>
    <n v="0"/>
    <x v="27"/>
    <x v="5"/>
  </r>
  <r>
    <x v="654"/>
    <n v="-0.1"/>
    <n v="0"/>
    <x v="27"/>
    <x v="6"/>
  </r>
  <r>
    <x v="655"/>
    <n v="-0.1"/>
    <n v="0.9"/>
    <x v="27"/>
    <x v="7"/>
  </r>
  <r>
    <x v="656"/>
    <n v="-0.2"/>
    <n v="0.1"/>
    <x v="27"/>
    <x v="8"/>
  </r>
  <r>
    <x v="657"/>
    <n v="0"/>
    <n v="0.3"/>
    <x v="27"/>
    <x v="9"/>
  </r>
  <r>
    <x v="658"/>
    <n v="-0.3"/>
    <n v="0.4"/>
    <x v="27"/>
    <x v="10"/>
  </r>
  <r>
    <x v="659"/>
    <n v="-0.6"/>
    <n v="0.3"/>
    <x v="27"/>
    <x v="11"/>
  </r>
  <r>
    <x v="660"/>
    <n v="-0.6"/>
    <n v="0"/>
    <x v="27"/>
    <x v="12"/>
  </r>
  <r>
    <x v="661"/>
    <n v="-1"/>
    <n v="0"/>
    <x v="27"/>
    <x v="13"/>
  </r>
  <r>
    <x v="662"/>
    <n v="-1.3"/>
    <n v="0"/>
    <x v="27"/>
    <x v="14"/>
  </r>
  <r>
    <x v="663"/>
    <n v="-1.6"/>
    <n v="0"/>
    <x v="27"/>
    <x v="15"/>
  </r>
  <r>
    <x v="664"/>
    <n v="-2"/>
    <n v="0"/>
    <x v="27"/>
    <x v="16"/>
  </r>
  <r>
    <x v="665"/>
    <n v="-2.1"/>
    <n v="0"/>
    <x v="27"/>
    <x v="17"/>
  </r>
  <r>
    <x v="666"/>
    <n v="-2.2000000000000002"/>
    <n v="0"/>
    <x v="27"/>
    <x v="18"/>
  </r>
  <r>
    <x v="667"/>
    <n v="-2.2000000000000002"/>
    <n v="0"/>
    <x v="27"/>
    <x v="19"/>
  </r>
  <r>
    <x v="668"/>
    <n v="-2.5"/>
    <n v="0"/>
    <x v="27"/>
    <x v="20"/>
  </r>
  <r>
    <x v="669"/>
    <n v="-2.7"/>
    <n v="0"/>
    <x v="27"/>
    <x v="21"/>
  </r>
  <r>
    <x v="670"/>
    <n v="-3.1"/>
    <n v="0"/>
    <x v="27"/>
    <x v="22"/>
  </r>
  <r>
    <x v="671"/>
    <n v="-3.5"/>
    <n v="0"/>
    <x v="27"/>
    <x v="23"/>
  </r>
  <r>
    <x v="672"/>
    <n v="-3.8"/>
    <n v="0"/>
    <x v="28"/>
    <x v="0"/>
  </r>
  <r>
    <x v="673"/>
    <n v="-4"/>
    <n v="0"/>
    <x v="28"/>
    <x v="1"/>
  </r>
  <r>
    <x v="674"/>
    <n v="-4.0999999999999996"/>
    <n v="0"/>
    <x v="28"/>
    <x v="2"/>
  </r>
  <r>
    <x v="675"/>
    <n v="-4.2"/>
    <n v="0"/>
    <x v="28"/>
    <x v="3"/>
  </r>
  <r>
    <x v="676"/>
    <n v="-4"/>
    <n v="0"/>
    <x v="28"/>
    <x v="4"/>
  </r>
  <r>
    <x v="677"/>
    <n v="-3.8"/>
    <n v="0"/>
    <x v="28"/>
    <x v="5"/>
  </r>
  <r>
    <x v="678"/>
    <n v="-3.7"/>
    <n v="0"/>
    <x v="28"/>
    <x v="6"/>
  </r>
  <r>
    <x v="679"/>
    <n v="-3.6"/>
    <n v="0"/>
    <x v="28"/>
    <x v="7"/>
  </r>
  <r>
    <x v="680"/>
    <n v="-3.4"/>
    <n v="0"/>
    <x v="28"/>
    <x v="8"/>
  </r>
  <r>
    <x v="681"/>
    <n v="-3.3"/>
    <n v="0"/>
    <x v="28"/>
    <x v="9"/>
  </r>
  <r>
    <x v="682"/>
    <n v="-3.1"/>
    <n v="0"/>
    <x v="28"/>
    <x v="10"/>
  </r>
  <r>
    <x v="683"/>
    <n v="-2.9"/>
    <n v="0"/>
    <x v="28"/>
    <x v="11"/>
  </r>
  <r>
    <x v="684"/>
    <n v="-2.7"/>
    <n v="0"/>
    <x v="28"/>
    <x v="12"/>
  </r>
  <r>
    <x v="685"/>
    <n v="-2.8"/>
    <n v="0"/>
    <x v="28"/>
    <x v="13"/>
  </r>
  <r>
    <x v="686"/>
    <n v="-2.8"/>
    <n v="0"/>
    <x v="28"/>
    <x v="14"/>
  </r>
  <r>
    <x v="687"/>
    <n v="-3"/>
    <n v="0"/>
    <x v="28"/>
    <x v="15"/>
  </r>
  <r>
    <x v="688"/>
    <n v="-3.4"/>
    <n v="0"/>
    <x v="28"/>
    <x v="16"/>
  </r>
  <r>
    <x v="689"/>
    <n v="-3.6"/>
    <n v="0"/>
    <x v="28"/>
    <x v="17"/>
  </r>
  <r>
    <x v="690"/>
    <n v="-4"/>
    <n v="0"/>
    <x v="28"/>
    <x v="18"/>
  </r>
  <r>
    <x v="691"/>
    <n v="-4.2"/>
    <n v="0"/>
    <x v="28"/>
    <x v="19"/>
  </r>
  <r>
    <x v="692"/>
    <n v="-4.3"/>
    <n v="0"/>
    <x v="28"/>
    <x v="20"/>
  </r>
  <r>
    <x v="693"/>
    <n v="-4.5"/>
    <n v="0"/>
    <x v="28"/>
    <x v="21"/>
  </r>
  <r>
    <x v="694"/>
    <n v="-4.5999999999999996"/>
    <n v="0"/>
    <x v="28"/>
    <x v="22"/>
  </r>
  <r>
    <x v="695"/>
    <n v="-4.5"/>
    <n v="0"/>
    <x v="28"/>
    <x v="23"/>
  </r>
  <r>
    <x v="696"/>
    <n v="-4.5"/>
    <n v="0"/>
    <x v="29"/>
    <x v="0"/>
  </r>
  <r>
    <x v="697"/>
    <n v="-4.5"/>
    <n v="0"/>
    <x v="29"/>
    <x v="1"/>
  </r>
  <r>
    <x v="698"/>
    <n v="-4.7"/>
    <n v="0"/>
    <x v="29"/>
    <x v="2"/>
  </r>
  <r>
    <x v="699"/>
    <n v="-5"/>
    <n v="0"/>
    <x v="29"/>
    <x v="3"/>
  </r>
  <r>
    <x v="700"/>
    <n v="-5.2"/>
    <n v="0"/>
    <x v="29"/>
    <x v="4"/>
  </r>
  <r>
    <x v="701"/>
    <n v="-5.4"/>
    <n v="0"/>
    <x v="29"/>
    <x v="5"/>
  </r>
  <r>
    <x v="702"/>
    <n v="-5.2"/>
    <n v="0"/>
    <x v="29"/>
    <x v="6"/>
  </r>
  <r>
    <x v="703"/>
    <n v="-4.9000000000000004"/>
    <n v="0"/>
    <x v="29"/>
    <x v="7"/>
  </r>
  <r>
    <x v="704"/>
    <n v="-4.7"/>
    <n v="0"/>
    <x v="29"/>
    <x v="8"/>
  </r>
  <r>
    <x v="705"/>
    <n v="-2.5"/>
    <n v="0"/>
    <x v="29"/>
    <x v="9"/>
  </r>
  <r>
    <x v="706"/>
    <n v="-1"/>
    <n v="0"/>
    <x v="29"/>
    <x v="10"/>
  </r>
  <r>
    <x v="707"/>
    <n v="0.1"/>
    <n v="0"/>
    <x v="29"/>
    <x v="11"/>
  </r>
  <r>
    <x v="708"/>
    <n v="1"/>
    <n v="0"/>
    <x v="29"/>
    <x v="12"/>
  </r>
  <r>
    <x v="709"/>
    <n v="0.9"/>
    <n v="0"/>
    <x v="29"/>
    <x v="13"/>
  </r>
  <r>
    <x v="710"/>
    <n v="0.4"/>
    <n v="0"/>
    <x v="29"/>
    <x v="14"/>
  </r>
  <r>
    <x v="711"/>
    <n v="0.3"/>
    <n v="0"/>
    <x v="29"/>
    <x v="15"/>
  </r>
  <r>
    <x v="712"/>
    <n v="-2.2999999999999998"/>
    <n v="0"/>
    <x v="29"/>
    <x v="16"/>
  </r>
  <r>
    <x v="713"/>
    <n v="-2.8"/>
    <n v="0"/>
    <x v="29"/>
    <x v="17"/>
  </r>
  <r>
    <x v="714"/>
    <n v="-2.8"/>
    <n v="0"/>
    <x v="29"/>
    <x v="18"/>
  </r>
  <r>
    <x v="715"/>
    <n v="-2.7"/>
    <n v="0"/>
    <x v="29"/>
    <x v="19"/>
  </r>
  <r>
    <x v="716"/>
    <n v="-3"/>
    <n v="0"/>
    <x v="29"/>
    <x v="20"/>
  </r>
  <r>
    <x v="717"/>
    <n v="-3.4"/>
    <n v="0"/>
    <x v="29"/>
    <x v="21"/>
  </r>
  <r>
    <x v="718"/>
    <n v="-3.3"/>
    <n v="0"/>
    <x v="29"/>
    <x v="22"/>
  </r>
  <r>
    <x v="719"/>
    <n v="-3.3"/>
    <n v="0"/>
    <x v="29"/>
    <x v="23"/>
  </r>
  <r>
    <x v="720"/>
    <n v="-3.5"/>
    <n v="0"/>
    <x v="30"/>
    <x v="0"/>
  </r>
  <r>
    <x v="721"/>
    <n v="-3.6"/>
    <n v="0"/>
    <x v="30"/>
    <x v="1"/>
  </r>
  <r>
    <x v="722"/>
    <n v="-3.9"/>
    <n v="0"/>
    <x v="30"/>
    <x v="2"/>
  </r>
  <r>
    <x v="723"/>
    <n v="-4.3"/>
    <n v="0"/>
    <x v="30"/>
    <x v="3"/>
  </r>
  <r>
    <x v="724"/>
    <n v="-4.2"/>
    <n v="0"/>
    <x v="30"/>
    <x v="4"/>
  </r>
  <r>
    <x v="725"/>
    <n v="-4.2"/>
    <n v="0"/>
    <x v="30"/>
    <x v="5"/>
  </r>
  <r>
    <x v="726"/>
    <n v="-3.9"/>
    <n v="0"/>
    <x v="30"/>
    <x v="6"/>
  </r>
  <r>
    <x v="727"/>
    <n v="-3.8"/>
    <n v="0"/>
    <x v="30"/>
    <x v="7"/>
  </r>
  <r>
    <x v="728"/>
    <n v="-3.6"/>
    <n v="0"/>
    <x v="30"/>
    <x v="8"/>
  </r>
  <r>
    <x v="729"/>
    <n v="-3.1"/>
    <n v="0"/>
    <x v="30"/>
    <x v="9"/>
  </r>
  <r>
    <x v="730"/>
    <n v="-2.9"/>
    <n v="0"/>
    <x v="30"/>
    <x v="10"/>
  </r>
  <r>
    <x v="731"/>
    <n v="-2.8"/>
    <n v="0"/>
    <x v="30"/>
    <x v="11"/>
  </r>
  <r>
    <x v="732"/>
    <n v="-2.6"/>
    <n v="0"/>
    <x v="30"/>
    <x v="12"/>
  </r>
  <r>
    <x v="733"/>
    <n v="-1.8"/>
    <n v="0"/>
    <x v="30"/>
    <x v="13"/>
  </r>
  <r>
    <x v="734"/>
    <n v="-2.6"/>
    <n v="0"/>
    <x v="30"/>
    <x v="14"/>
  </r>
  <r>
    <x v="735"/>
    <n v="-2.5"/>
    <n v="0"/>
    <x v="30"/>
    <x v="15"/>
  </r>
  <r>
    <x v="736"/>
    <n v="-3.4"/>
    <n v="0"/>
    <x v="30"/>
    <x v="16"/>
  </r>
  <r>
    <x v="737"/>
    <n v="-3.9"/>
    <n v="0"/>
    <x v="30"/>
    <x v="17"/>
  </r>
  <r>
    <x v="738"/>
    <n v="-3.7"/>
    <n v="0"/>
    <x v="30"/>
    <x v="18"/>
  </r>
  <r>
    <x v="739"/>
    <n v="-3.6"/>
    <n v="0"/>
    <x v="30"/>
    <x v="19"/>
  </r>
  <r>
    <x v="740"/>
    <n v="-3.5"/>
    <n v="0"/>
    <x v="30"/>
    <x v="20"/>
  </r>
  <r>
    <x v="741"/>
    <n v="-3.6"/>
    <n v="0"/>
    <x v="30"/>
    <x v="21"/>
  </r>
  <r>
    <x v="742"/>
    <n v="-3.7"/>
    <n v="0"/>
    <x v="30"/>
    <x v="22"/>
  </r>
  <r>
    <x v="743"/>
    <n v="-3.7"/>
    <n v="0"/>
    <x v="30"/>
    <x v="23"/>
  </r>
  <r>
    <x v="744"/>
    <n v="-3.7"/>
    <n v="0"/>
    <x v="31"/>
    <x v="0"/>
  </r>
  <r>
    <x v="745"/>
    <n v="-3.6"/>
    <n v="0"/>
    <x v="31"/>
    <x v="1"/>
  </r>
  <r>
    <x v="746"/>
    <n v="-3.2"/>
    <n v="0"/>
    <x v="31"/>
    <x v="2"/>
  </r>
  <r>
    <x v="747"/>
    <n v="-2.8"/>
    <n v="0"/>
    <x v="31"/>
    <x v="3"/>
  </r>
  <r>
    <x v="748"/>
    <n v="-2.7"/>
    <n v="0"/>
    <x v="31"/>
    <x v="4"/>
  </r>
  <r>
    <x v="749"/>
    <n v="-3.1"/>
    <n v="0"/>
    <x v="31"/>
    <x v="5"/>
  </r>
  <r>
    <x v="750"/>
    <n v="-3.3"/>
    <n v="0"/>
    <x v="31"/>
    <x v="6"/>
  </r>
  <r>
    <x v="751"/>
    <n v="-2.8"/>
    <n v="0"/>
    <x v="31"/>
    <x v="7"/>
  </r>
  <r>
    <x v="752"/>
    <n v="-2"/>
    <n v="0"/>
    <x v="31"/>
    <x v="8"/>
  </r>
  <r>
    <x v="753"/>
    <n v="-1.5"/>
    <n v="0"/>
    <x v="31"/>
    <x v="9"/>
  </r>
  <r>
    <x v="754"/>
    <n v="-0.8"/>
    <n v="0"/>
    <x v="31"/>
    <x v="10"/>
  </r>
  <r>
    <x v="755"/>
    <n v="-0.2"/>
    <n v="0"/>
    <x v="31"/>
    <x v="11"/>
  </r>
  <r>
    <x v="756"/>
    <n v="0.3"/>
    <n v="0"/>
    <x v="31"/>
    <x v="12"/>
  </r>
  <r>
    <x v="757"/>
    <n v="0.6"/>
    <n v="0"/>
    <x v="31"/>
    <x v="13"/>
  </r>
  <r>
    <x v="758"/>
    <n v="1.1000000000000001"/>
    <n v="0"/>
    <x v="31"/>
    <x v="14"/>
  </r>
  <r>
    <x v="759"/>
    <n v="1.6"/>
    <n v="0"/>
    <x v="31"/>
    <x v="15"/>
  </r>
  <r>
    <x v="760"/>
    <n v="1.8"/>
    <n v="0"/>
    <x v="31"/>
    <x v="16"/>
  </r>
  <r>
    <x v="761"/>
    <n v="2.2000000000000002"/>
    <n v="0"/>
    <x v="31"/>
    <x v="17"/>
  </r>
  <r>
    <x v="762"/>
    <n v="2.8"/>
    <n v="0"/>
    <x v="31"/>
    <x v="18"/>
  </r>
  <r>
    <x v="763"/>
    <n v="3.5"/>
    <n v="0"/>
    <x v="31"/>
    <x v="19"/>
  </r>
  <r>
    <x v="764"/>
    <n v="3.8"/>
    <n v="0"/>
    <x v="31"/>
    <x v="20"/>
  </r>
  <r>
    <x v="765"/>
    <n v="4.2"/>
    <n v="0"/>
    <x v="31"/>
    <x v="21"/>
  </r>
  <r>
    <x v="766"/>
    <n v="4.8"/>
    <n v="0"/>
    <x v="31"/>
    <x v="22"/>
  </r>
  <r>
    <x v="767"/>
    <n v="5"/>
    <n v="0"/>
    <x v="31"/>
    <x v="23"/>
  </r>
  <r>
    <x v="768"/>
    <n v="5.5"/>
    <n v="0"/>
    <x v="32"/>
    <x v="0"/>
  </r>
  <r>
    <x v="769"/>
    <n v="6"/>
    <n v="0"/>
    <x v="32"/>
    <x v="1"/>
  </r>
  <r>
    <x v="770"/>
    <n v="6.1"/>
    <n v="0"/>
    <x v="32"/>
    <x v="2"/>
  </r>
  <r>
    <x v="771"/>
    <n v="5.8"/>
    <n v="0"/>
    <x v="32"/>
    <x v="3"/>
  </r>
  <r>
    <x v="772"/>
    <n v="5.9"/>
    <n v="0"/>
    <x v="32"/>
    <x v="4"/>
  </r>
  <r>
    <x v="773"/>
    <n v="5.8"/>
    <n v="0"/>
    <x v="32"/>
    <x v="5"/>
  </r>
  <r>
    <x v="774"/>
    <n v="6.1"/>
    <n v="0"/>
    <x v="32"/>
    <x v="6"/>
  </r>
  <r>
    <x v="775"/>
    <n v="6.4"/>
    <n v="0"/>
    <x v="32"/>
    <x v="7"/>
  </r>
  <r>
    <x v="776"/>
    <n v="6.7"/>
    <n v="0"/>
    <x v="32"/>
    <x v="8"/>
  </r>
  <r>
    <x v="777"/>
    <n v="7.1"/>
    <n v="0"/>
    <x v="32"/>
    <x v="9"/>
  </r>
  <r>
    <x v="778"/>
    <n v="7.3"/>
    <n v="0"/>
    <x v="32"/>
    <x v="10"/>
  </r>
  <r>
    <x v="779"/>
    <n v="6.8"/>
    <n v="0"/>
    <x v="32"/>
    <x v="11"/>
  </r>
  <r>
    <x v="780"/>
    <n v="7"/>
    <n v="0"/>
    <x v="32"/>
    <x v="12"/>
  </r>
  <r>
    <x v="781"/>
    <n v="7.4"/>
    <n v="0"/>
    <x v="32"/>
    <x v="13"/>
  </r>
  <r>
    <x v="782"/>
    <n v="7.3"/>
    <n v="0"/>
    <x v="32"/>
    <x v="14"/>
  </r>
  <r>
    <x v="783"/>
    <n v="7.3"/>
    <n v="0"/>
    <x v="32"/>
    <x v="15"/>
  </r>
  <r>
    <x v="784"/>
    <n v="6.6"/>
    <n v="0"/>
    <x v="32"/>
    <x v="16"/>
  </r>
  <r>
    <x v="785"/>
    <n v="6.6"/>
    <n v="0"/>
    <x v="32"/>
    <x v="17"/>
  </r>
  <r>
    <x v="786"/>
    <n v="6.6"/>
    <n v="0"/>
    <x v="32"/>
    <x v="18"/>
  </r>
  <r>
    <x v="787"/>
    <n v="6.4"/>
    <n v="0"/>
    <x v="32"/>
    <x v="19"/>
  </r>
  <r>
    <x v="788"/>
    <n v="6.4"/>
    <n v="0"/>
    <x v="32"/>
    <x v="20"/>
  </r>
  <r>
    <x v="789"/>
    <n v="6.4"/>
    <n v="0"/>
    <x v="32"/>
    <x v="21"/>
  </r>
  <r>
    <x v="790"/>
    <n v="6.8"/>
    <n v="0"/>
    <x v="32"/>
    <x v="22"/>
  </r>
  <r>
    <x v="791"/>
    <n v="7.1"/>
    <n v="0"/>
    <x v="32"/>
    <x v="23"/>
  </r>
  <r>
    <x v="792"/>
    <n v="7"/>
    <n v="0"/>
    <x v="33"/>
    <x v="0"/>
  </r>
  <r>
    <x v="793"/>
    <n v="7.3"/>
    <n v="0"/>
    <x v="33"/>
    <x v="1"/>
  </r>
  <r>
    <x v="794"/>
    <n v="7"/>
    <n v="0"/>
    <x v="33"/>
    <x v="2"/>
  </r>
  <r>
    <x v="795"/>
    <n v="7.4"/>
    <n v="0"/>
    <x v="33"/>
    <x v="3"/>
  </r>
  <r>
    <x v="796"/>
    <n v="7.4"/>
    <n v="0"/>
    <x v="33"/>
    <x v="4"/>
  </r>
  <r>
    <x v="797"/>
    <n v="6.9"/>
    <n v="0"/>
    <x v="33"/>
    <x v="5"/>
  </r>
  <r>
    <x v="798"/>
    <n v="6.7"/>
    <n v="0"/>
    <x v="33"/>
    <x v="6"/>
  </r>
  <r>
    <x v="799"/>
    <n v="7"/>
    <n v="0"/>
    <x v="33"/>
    <x v="7"/>
  </r>
  <r>
    <x v="800"/>
    <n v="2.7"/>
    <n v="0"/>
    <x v="33"/>
    <x v="8"/>
  </r>
  <r>
    <x v="801"/>
    <n v="1.4"/>
    <n v="0"/>
    <x v="33"/>
    <x v="9"/>
  </r>
  <r>
    <x v="802"/>
    <n v="4.7"/>
    <n v="0"/>
    <x v="33"/>
    <x v="10"/>
  </r>
  <r>
    <x v="803"/>
    <n v="5.5"/>
    <n v="0"/>
    <x v="33"/>
    <x v="11"/>
  </r>
  <r>
    <x v="804"/>
    <n v="7.6"/>
    <n v="0"/>
    <x v="33"/>
    <x v="12"/>
  </r>
  <r>
    <x v="805"/>
    <n v="5.3"/>
    <n v="0"/>
    <x v="33"/>
    <x v="13"/>
  </r>
  <r>
    <x v="806"/>
    <n v="4.8"/>
    <n v="0.5"/>
    <x v="33"/>
    <x v="14"/>
  </r>
  <r>
    <x v="807"/>
    <n v="3.5"/>
    <n v="0.2"/>
    <x v="33"/>
    <x v="15"/>
  </r>
  <r>
    <x v="808"/>
    <n v="0.6"/>
    <n v="0.2"/>
    <x v="33"/>
    <x v="16"/>
  </r>
  <r>
    <x v="809"/>
    <n v="-0.8"/>
    <n v="0"/>
    <x v="33"/>
    <x v="17"/>
  </r>
  <r>
    <x v="810"/>
    <n v="-1.2"/>
    <n v="0.1"/>
    <x v="33"/>
    <x v="18"/>
  </r>
  <r>
    <x v="811"/>
    <n v="-1.7"/>
    <n v="0"/>
    <x v="33"/>
    <x v="19"/>
  </r>
  <r>
    <x v="812"/>
    <n v="-2.1"/>
    <n v="0.3"/>
    <x v="33"/>
    <x v="20"/>
  </r>
  <r>
    <x v="813"/>
    <n v="-2.5"/>
    <n v="0.6"/>
    <x v="33"/>
    <x v="21"/>
  </r>
  <r>
    <x v="814"/>
    <n v="-3.2"/>
    <n v="0.4"/>
    <x v="33"/>
    <x v="22"/>
  </r>
  <r>
    <x v="815"/>
    <n v="-3.4"/>
    <n v="0.5"/>
    <x v="33"/>
    <x v="23"/>
  </r>
  <r>
    <x v="816"/>
    <n v="-3.4"/>
    <n v="0.2"/>
    <x v="34"/>
    <x v="0"/>
  </r>
  <r>
    <x v="817"/>
    <n v="-3.4"/>
    <n v="0.2"/>
    <x v="34"/>
    <x v="1"/>
  </r>
  <r>
    <x v="818"/>
    <n v="-3.4"/>
    <n v="0"/>
    <x v="34"/>
    <x v="2"/>
  </r>
  <r>
    <x v="819"/>
    <n v="-3.4"/>
    <n v="0.2"/>
    <x v="34"/>
    <x v="3"/>
  </r>
  <r>
    <x v="820"/>
    <n v="-3.4"/>
    <n v="0"/>
    <x v="34"/>
    <x v="4"/>
  </r>
  <r>
    <x v="821"/>
    <n v="-3.4"/>
    <n v="0.1"/>
    <x v="34"/>
    <x v="5"/>
  </r>
  <r>
    <x v="822"/>
    <n v="-3.5"/>
    <n v="0"/>
    <x v="34"/>
    <x v="6"/>
  </r>
  <r>
    <x v="823"/>
    <n v="-3.6"/>
    <n v="0.1"/>
    <x v="34"/>
    <x v="7"/>
  </r>
  <r>
    <x v="824"/>
    <n v="-3.8"/>
    <n v="0"/>
    <x v="34"/>
    <x v="8"/>
  </r>
  <r>
    <x v="825"/>
    <n v="-3.9"/>
    <n v="0"/>
    <x v="34"/>
    <x v="9"/>
  </r>
  <r>
    <x v="826"/>
    <n v="-3.6"/>
    <n v="0"/>
    <x v="34"/>
    <x v="10"/>
  </r>
  <r>
    <x v="827"/>
    <n v="-3.5"/>
    <n v="0"/>
    <x v="34"/>
    <x v="11"/>
  </r>
  <r>
    <x v="828"/>
    <n v="-3.7"/>
    <n v="0.1"/>
    <x v="34"/>
    <x v="12"/>
  </r>
  <r>
    <x v="829"/>
    <n v="-4.2"/>
    <n v="0"/>
    <x v="34"/>
    <x v="13"/>
  </r>
  <r>
    <x v="830"/>
    <n v="-4.3"/>
    <n v="0"/>
    <x v="34"/>
    <x v="14"/>
  </r>
  <r>
    <x v="831"/>
    <n v="-4.4000000000000004"/>
    <n v="0"/>
    <x v="34"/>
    <x v="15"/>
  </r>
  <r>
    <x v="832"/>
    <n v="-4.7"/>
    <n v="0"/>
    <x v="34"/>
    <x v="16"/>
  </r>
  <r>
    <x v="833"/>
    <n v="-4.8"/>
    <n v="0"/>
    <x v="34"/>
    <x v="17"/>
  </r>
  <r>
    <x v="834"/>
    <n v="-4.8"/>
    <n v="0"/>
    <x v="34"/>
    <x v="18"/>
  </r>
  <r>
    <x v="835"/>
    <n v="-5"/>
    <n v="0"/>
    <x v="34"/>
    <x v="19"/>
  </r>
  <r>
    <x v="836"/>
    <n v="-5"/>
    <n v="0"/>
    <x v="34"/>
    <x v="20"/>
  </r>
  <r>
    <x v="837"/>
    <n v="-4.8"/>
    <n v="0"/>
    <x v="34"/>
    <x v="21"/>
  </r>
  <r>
    <x v="838"/>
    <n v="-4.9000000000000004"/>
    <n v="0"/>
    <x v="34"/>
    <x v="22"/>
  </r>
  <r>
    <x v="839"/>
    <n v="-5"/>
    <n v="0"/>
    <x v="34"/>
    <x v="23"/>
  </r>
  <r>
    <x v="840"/>
    <n v="-5.2"/>
    <n v="0"/>
    <x v="35"/>
    <x v="0"/>
  </r>
  <r>
    <x v="841"/>
    <n v="-5.0999999999999996"/>
    <n v="0"/>
    <x v="35"/>
    <x v="1"/>
  </r>
  <r>
    <x v="842"/>
    <n v="-4.7"/>
    <n v="0"/>
    <x v="35"/>
    <x v="2"/>
  </r>
  <r>
    <x v="843"/>
    <n v="-3.2"/>
    <n v="0"/>
    <x v="35"/>
    <x v="3"/>
  </r>
  <r>
    <x v="844"/>
    <n v="-3"/>
    <n v="0"/>
    <x v="35"/>
    <x v="4"/>
  </r>
  <r>
    <x v="845"/>
    <n v="-3.6"/>
    <n v="0"/>
    <x v="35"/>
    <x v="5"/>
  </r>
  <r>
    <x v="846"/>
    <n v="-3.4"/>
    <n v="0"/>
    <x v="35"/>
    <x v="6"/>
  </r>
  <r>
    <x v="847"/>
    <n v="-3.3"/>
    <n v="0"/>
    <x v="35"/>
    <x v="7"/>
  </r>
  <r>
    <x v="848"/>
    <n v="-3.2"/>
    <n v="0"/>
    <x v="35"/>
    <x v="8"/>
  </r>
  <r>
    <x v="849"/>
    <n v="-2.9"/>
    <n v="0"/>
    <x v="35"/>
    <x v="9"/>
  </r>
  <r>
    <x v="850"/>
    <n v="-2.2000000000000002"/>
    <n v="0"/>
    <x v="35"/>
    <x v="10"/>
  </r>
  <r>
    <x v="851"/>
    <n v="-1.4"/>
    <n v="0"/>
    <x v="35"/>
    <x v="11"/>
  </r>
  <r>
    <x v="852"/>
    <n v="-1"/>
    <n v="0"/>
    <x v="35"/>
    <x v="12"/>
  </r>
  <r>
    <x v="853"/>
    <n v="-0.5"/>
    <n v="0"/>
    <x v="35"/>
    <x v="13"/>
  </r>
  <r>
    <x v="854"/>
    <n v="-0.3"/>
    <n v="0"/>
    <x v="35"/>
    <x v="14"/>
  </r>
  <r>
    <x v="855"/>
    <n v="-0.6"/>
    <n v="0"/>
    <x v="35"/>
    <x v="15"/>
  </r>
  <r>
    <x v="856"/>
    <n v="-1.6"/>
    <n v="0"/>
    <x v="35"/>
    <x v="16"/>
  </r>
  <r>
    <x v="857"/>
    <n v="-2.6"/>
    <n v="0"/>
    <x v="35"/>
    <x v="17"/>
  </r>
  <r>
    <x v="858"/>
    <n v="-2.8"/>
    <n v="0"/>
    <x v="35"/>
    <x v="18"/>
  </r>
  <r>
    <x v="859"/>
    <n v="-2.8"/>
    <n v="0"/>
    <x v="35"/>
    <x v="19"/>
  </r>
  <r>
    <x v="860"/>
    <n v="-3.2"/>
    <n v="0"/>
    <x v="35"/>
    <x v="20"/>
  </r>
  <r>
    <x v="861"/>
    <n v="-4.3"/>
    <n v="0"/>
    <x v="35"/>
    <x v="21"/>
  </r>
  <r>
    <x v="862"/>
    <n v="-4.8"/>
    <n v="0"/>
    <x v="35"/>
    <x v="22"/>
  </r>
  <r>
    <x v="863"/>
    <n v="-4.7"/>
    <n v="0"/>
    <x v="35"/>
    <x v="23"/>
  </r>
  <r>
    <x v="864"/>
    <n v="-4.9000000000000004"/>
    <n v="0"/>
    <x v="36"/>
    <x v="0"/>
  </r>
  <r>
    <x v="865"/>
    <n v="-5"/>
    <n v="0"/>
    <x v="36"/>
    <x v="1"/>
  </r>
  <r>
    <x v="866"/>
    <n v="-4.4000000000000004"/>
    <n v="0"/>
    <x v="36"/>
    <x v="2"/>
  </r>
  <r>
    <x v="867"/>
    <n v="-4"/>
    <n v="0"/>
    <x v="36"/>
    <x v="3"/>
  </r>
  <r>
    <x v="868"/>
    <n v="-4.3"/>
    <n v="0"/>
    <x v="36"/>
    <x v="4"/>
  </r>
  <r>
    <x v="869"/>
    <n v="-4.4000000000000004"/>
    <n v="0"/>
    <x v="36"/>
    <x v="5"/>
  </r>
  <r>
    <x v="870"/>
    <n v="-4.2"/>
    <n v="0"/>
    <x v="36"/>
    <x v="6"/>
  </r>
  <r>
    <x v="871"/>
    <n v="-4.0999999999999996"/>
    <n v="0"/>
    <x v="36"/>
    <x v="7"/>
  </r>
  <r>
    <x v="872"/>
    <n v="-3.8"/>
    <n v="0"/>
    <x v="36"/>
    <x v="8"/>
  </r>
  <r>
    <x v="873"/>
    <n v="-3.3"/>
    <n v="0"/>
    <x v="36"/>
    <x v="9"/>
  </r>
  <r>
    <x v="874"/>
    <n v="-2.8"/>
    <n v="0"/>
    <x v="36"/>
    <x v="10"/>
  </r>
  <r>
    <x v="875"/>
    <n v="-2.1"/>
    <n v="0"/>
    <x v="36"/>
    <x v="11"/>
  </r>
  <r>
    <x v="876"/>
    <n v="-1.2"/>
    <n v="0"/>
    <x v="36"/>
    <x v="12"/>
  </r>
  <r>
    <x v="877"/>
    <n v="-1"/>
    <n v="0"/>
    <x v="36"/>
    <x v="13"/>
  </r>
  <r>
    <x v="878"/>
    <n v="-0.4"/>
    <n v="0"/>
    <x v="36"/>
    <x v="14"/>
  </r>
  <r>
    <x v="879"/>
    <n v="-0.6"/>
    <n v="0"/>
    <x v="36"/>
    <x v="15"/>
  </r>
  <r>
    <x v="880"/>
    <n v="-2.2999999999999998"/>
    <n v="0"/>
    <x v="36"/>
    <x v="16"/>
  </r>
  <r>
    <x v="881"/>
    <n v="-3.5"/>
    <n v="0"/>
    <x v="36"/>
    <x v="17"/>
  </r>
  <r>
    <x v="882"/>
    <n v="-3.1"/>
    <n v="0"/>
    <x v="36"/>
    <x v="18"/>
  </r>
  <r>
    <x v="883"/>
    <n v="-2.5"/>
    <n v="0"/>
    <x v="36"/>
    <x v="19"/>
  </r>
  <r>
    <x v="884"/>
    <n v="-1.1000000000000001"/>
    <n v="0"/>
    <x v="36"/>
    <x v="20"/>
  </r>
  <r>
    <x v="885"/>
    <n v="2.1"/>
    <n v="0"/>
    <x v="36"/>
    <x v="21"/>
  </r>
  <r>
    <x v="886"/>
    <n v="3"/>
    <n v="0"/>
    <x v="36"/>
    <x v="22"/>
  </r>
  <r>
    <x v="887"/>
    <n v="1.1000000000000001"/>
    <n v="0"/>
    <x v="36"/>
    <x v="23"/>
  </r>
  <r>
    <x v="888"/>
    <n v="2.5"/>
    <n v="0"/>
    <x v="37"/>
    <x v="0"/>
  </r>
  <r>
    <x v="889"/>
    <n v="1.3"/>
    <n v="0"/>
    <x v="37"/>
    <x v="1"/>
  </r>
  <r>
    <x v="890"/>
    <n v="-0.4"/>
    <n v="0"/>
    <x v="37"/>
    <x v="2"/>
  </r>
  <r>
    <x v="891"/>
    <n v="-0.8"/>
    <n v="0"/>
    <x v="37"/>
    <x v="3"/>
  </r>
  <r>
    <x v="892"/>
    <n v="-0.9"/>
    <n v="0"/>
    <x v="37"/>
    <x v="4"/>
  </r>
  <r>
    <x v="893"/>
    <n v="-0.6"/>
    <n v="0"/>
    <x v="37"/>
    <x v="5"/>
  </r>
  <r>
    <x v="894"/>
    <n v="-1.8"/>
    <n v="0"/>
    <x v="37"/>
    <x v="6"/>
  </r>
  <r>
    <x v="895"/>
    <n v="-1.7"/>
    <n v="0"/>
    <x v="37"/>
    <x v="7"/>
  </r>
  <r>
    <x v="896"/>
    <n v="-0.8"/>
    <n v="0"/>
    <x v="37"/>
    <x v="8"/>
  </r>
  <r>
    <x v="897"/>
    <n v="0.5"/>
    <n v="0"/>
    <x v="37"/>
    <x v="9"/>
  </r>
  <r>
    <x v="898"/>
    <n v="0.3"/>
    <n v="0"/>
    <x v="37"/>
    <x v="10"/>
  </r>
  <r>
    <x v="899"/>
    <n v="1.5"/>
    <n v="0"/>
    <x v="37"/>
    <x v="11"/>
  </r>
  <r>
    <x v="900"/>
    <n v="2.2999999999999998"/>
    <n v="0"/>
    <x v="37"/>
    <x v="12"/>
  </r>
  <r>
    <x v="901"/>
    <n v="2.6"/>
    <n v="0"/>
    <x v="37"/>
    <x v="13"/>
  </r>
  <r>
    <x v="902"/>
    <n v="2.4"/>
    <n v="0"/>
    <x v="37"/>
    <x v="14"/>
  </r>
  <r>
    <x v="903"/>
    <n v="1.3"/>
    <n v="0"/>
    <x v="37"/>
    <x v="15"/>
  </r>
  <r>
    <x v="904"/>
    <n v="0.2"/>
    <n v="0"/>
    <x v="37"/>
    <x v="16"/>
  </r>
  <r>
    <x v="905"/>
    <n v="-0.6"/>
    <n v="0"/>
    <x v="37"/>
    <x v="17"/>
  </r>
  <r>
    <x v="906"/>
    <n v="-1"/>
    <n v="0"/>
    <x v="37"/>
    <x v="18"/>
  </r>
  <r>
    <x v="907"/>
    <n v="-1.3"/>
    <n v="0"/>
    <x v="37"/>
    <x v="19"/>
  </r>
  <r>
    <x v="908"/>
    <n v="-1.4"/>
    <n v="0"/>
    <x v="37"/>
    <x v="20"/>
  </r>
  <r>
    <x v="909"/>
    <n v="-1.8"/>
    <n v="0"/>
    <x v="37"/>
    <x v="21"/>
  </r>
  <r>
    <x v="910"/>
    <n v="-2.2999999999999998"/>
    <n v="0"/>
    <x v="37"/>
    <x v="22"/>
  </r>
  <r>
    <x v="911"/>
    <n v="-2.6"/>
    <n v="0"/>
    <x v="37"/>
    <x v="23"/>
  </r>
  <r>
    <x v="912"/>
    <n v="-3"/>
    <n v="0"/>
    <x v="38"/>
    <x v="0"/>
  </r>
  <r>
    <x v="913"/>
    <n v="-3"/>
    <n v="0"/>
    <x v="38"/>
    <x v="1"/>
  </r>
  <r>
    <x v="914"/>
    <n v="-2.6"/>
    <n v="0"/>
    <x v="38"/>
    <x v="2"/>
  </r>
  <r>
    <x v="915"/>
    <n v="-2.5"/>
    <n v="0"/>
    <x v="38"/>
    <x v="3"/>
  </r>
  <r>
    <x v="916"/>
    <n v="-2.6"/>
    <n v="0"/>
    <x v="38"/>
    <x v="4"/>
  </r>
  <r>
    <x v="917"/>
    <n v="-2.7"/>
    <n v="0"/>
    <x v="38"/>
    <x v="5"/>
  </r>
  <r>
    <x v="918"/>
    <n v="-2.4"/>
    <n v="0"/>
    <x v="38"/>
    <x v="6"/>
  </r>
  <r>
    <x v="919"/>
    <n v="-2.2000000000000002"/>
    <n v="0"/>
    <x v="38"/>
    <x v="7"/>
  </r>
  <r>
    <x v="920"/>
    <n v="-2.2000000000000002"/>
    <n v="0"/>
    <x v="38"/>
    <x v="8"/>
  </r>
  <r>
    <x v="921"/>
    <n v="-1.9"/>
    <n v="0"/>
    <x v="38"/>
    <x v="9"/>
  </r>
  <r>
    <x v="922"/>
    <n v="-1.5"/>
    <n v="0"/>
    <x v="38"/>
    <x v="10"/>
  </r>
  <r>
    <x v="923"/>
    <n v="-0.7"/>
    <n v="0"/>
    <x v="38"/>
    <x v="11"/>
  </r>
  <r>
    <x v="924"/>
    <n v="0.3"/>
    <n v="0"/>
    <x v="38"/>
    <x v="12"/>
  </r>
  <r>
    <x v="925"/>
    <n v="0.8"/>
    <n v="0"/>
    <x v="38"/>
    <x v="13"/>
  </r>
  <r>
    <x v="926"/>
    <n v="0.7"/>
    <n v="0"/>
    <x v="38"/>
    <x v="14"/>
  </r>
  <r>
    <x v="927"/>
    <n v="0.1"/>
    <n v="0"/>
    <x v="38"/>
    <x v="15"/>
  </r>
  <r>
    <x v="928"/>
    <n v="-1.2"/>
    <n v="0"/>
    <x v="38"/>
    <x v="16"/>
  </r>
  <r>
    <x v="929"/>
    <n v="-2.1"/>
    <n v="0"/>
    <x v="38"/>
    <x v="17"/>
  </r>
  <r>
    <x v="930"/>
    <n v="-2.7"/>
    <n v="0"/>
    <x v="38"/>
    <x v="18"/>
  </r>
  <r>
    <x v="931"/>
    <n v="-2"/>
    <n v="0"/>
    <x v="38"/>
    <x v="19"/>
  </r>
  <r>
    <x v="932"/>
    <n v="-0.5"/>
    <n v="0"/>
    <x v="38"/>
    <x v="20"/>
  </r>
  <r>
    <x v="933"/>
    <n v="-0.5"/>
    <n v="0"/>
    <x v="38"/>
    <x v="21"/>
  </r>
  <r>
    <x v="934"/>
    <n v="-2.7"/>
    <n v="0"/>
    <x v="38"/>
    <x v="22"/>
  </r>
  <r>
    <x v="935"/>
    <n v="-0.7"/>
    <n v="0"/>
    <x v="38"/>
    <x v="23"/>
  </r>
  <r>
    <x v="936"/>
    <n v="-1"/>
    <n v="0"/>
    <x v="39"/>
    <x v="0"/>
  </r>
  <r>
    <x v="937"/>
    <n v="-1.6"/>
    <n v="0"/>
    <x v="39"/>
    <x v="1"/>
  </r>
  <r>
    <x v="938"/>
    <n v="-1.7"/>
    <n v="0"/>
    <x v="39"/>
    <x v="2"/>
  </r>
  <r>
    <x v="939"/>
    <n v="-2.2999999999999998"/>
    <n v="0"/>
    <x v="39"/>
    <x v="3"/>
  </r>
  <r>
    <x v="940"/>
    <n v="-2.2999999999999998"/>
    <n v="0"/>
    <x v="39"/>
    <x v="4"/>
  </r>
  <r>
    <x v="941"/>
    <n v="-2.7"/>
    <n v="0"/>
    <x v="39"/>
    <x v="5"/>
  </r>
  <r>
    <x v="942"/>
    <n v="-3.1"/>
    <n v="0"/>
    <x v="39"/>
    <x v="6"/>
  </r>
  <r>
    <x v="943"/>
    <n v="-2.7"/>
    <n v="0"/>
    <x v="39"/>
    <x v="7"/>
  </r>
  <r>
    <x v="944"/>
    <n v="-2.2000000000000002"/>
    <n v="0"/>
    <x v="39"/>
    <x v="8"/>
  </r>
  <r>
    <x v="945"/>
    <n v="-1.5"/>
    <n v="0"/>
    <x v="39"/>
    <x v="9"/>
  </r>
  <r>
    <x v="946"/>
    <n v="-0.9"/>
    <n v="0"/>
    <x v="39"/>
    <x v="10"/>
  </r>
  <r>
    <x v="947"/>
    <n v="0"/>
    <n v="0"/>
    <x v="39"/>
    <x v="11"/>
  </r>
  <r>
    <x v="948"/>
    <n v="0.7"/>
    <n v="0"/>
    <x v="39"/>
    <x v="12"/>
  </r>
  <r>
    <x v="949"/>
    <n v="0.9"/>
    <n v="0"/>
    <x v="39"/>
    <x v="13"/>
  </r>
  <r>
    <x v="950"/>
    <n v="1.3"/>
    <n v="0"/>
    <x v="39"/>
    <x v="14"/>
  </r>
  <r>
    <x v="951"/>
    <n v="1"/>
    <n v="0"/>
    <x v="39"/>
    <x v="15"/>
  </r>
  <r>
    <x v="952"/>
    <n v="0.4"/>
    <n v="0"/>
    <x v="39"/>
    <x v="16"/>
  </r>
  <r>
    <x v="953"/>
    <n v="-0.3"/>
    <n v="0"/>
    <x v="39"/>
    <x v="17"/>
  </r>
  <r>
    <x v="954"/>
    <n v="-0.6"/>
    <n v="0"/>
    <x v="39"/>
    <x v="18"/>
  </r>
  <r>
    <x v="955"/>
    <n v="-0.9"/>
    <n v="0"/>
    <x v="39"/>
    <x v="19"/>
  </r>
  <r>
    <x v="956"/>
    <n v="-0.8"/>
    <n v="0"/>
    <x v="39"/>
    <x v="20"/>
  </r>
  <r>
    <x v="957"/>
    <n v="-0.6"/>
    <n v="0"/>
    <x v="39"/>
    <x v="21"/>
  </r>
  <r>
    <x v="958"/>
    <n v="-0.5"/>
    <n v="0"/>
    <x v="39"/>
    <x v="22"/>
  </r>
  <r>
    <x v="959"/>
    <n v="-0.6"/>
    <n v="0"/>
    <x v="39"/>
    <x v="23"/>
  </r>
  <r>
    <x v="960"/>
    <n v="-0.3"/>
    <n v="0"/>
    <x v="40"/>
    <x v="0"/>
  </r>
  <r>
    <x v="961"/>
    <n v="-0.4"/>
    <n v="0"/>
    <x v="40"/>
    <x v="1"/>
  </r>
  <r>
    <x v="962"/>
    <n v="-0.6"/>
    <n v="0"/>
    <x v="40"/>
    <x v="2"/>
  </r>
  <r>
    <x v="963"/>
    <n v="-1"/>
    <n v="0"/>
    <x v="40"/>
    <x v="3"/>
  </r>
  <r>
    <x v="964"/>
    <n v="-1.2"/>
    <n v="0"/>
    <x v="40"/>
    <x v="4"/>
  </r>
  <r>
    <x v="965"/>
    <n v="-1.3"/>
    <n v="0"/>
    <x v="40"/>
    <x v="5"/>
  </r>
  <r>
    <x v="966"/>
    <n v="-1.3"/>
    <n v="0"/>
    <x v="40"/>
    <x v="6"/>
  </r>
  <r>
    <x v="967"/>
    <n v="-1.4"/>
    <n v="0"/>
    <x v="40"/>
    <x v="7"/>
  </r>
  <r>
    <x v="968"/>
    <n v="-1.1000000000000001"/>
    <n v="0"/>
    <x v="40"/>
    <x v="8"/>
  </r>
  <r>
    <x v="969"/>
    <n v="0.5"/>
    <n v="0"/>
    <x v="40"/>
    <x v="9"/>
  </r>
  <r>
    <x v="970"/>
    <n v="1.9"/>
    <n v="0"/>
    <x v="40"/>
    <x v="10"/>
  </r>
  <r>
    <x v="971"/>
    <n v="3.6"/>
    <n v="0"/>
    <x v="40"/>
    <x v="11"/>
  </r>
  <r>
    <x v="972"/>
    <n v="3.6"/>
    <n v="0"/>
    <x v="40"/>
    <x v="12"/>
  </r>
  <r>
    <x v="973"/>
    <n v="3.9"/>
    <n v="0"/>
    <x v="40"/>
    <x v="13"/>
  </r>
  <r>
    <x v="974"/>
    <n v="3.2"/>
    <n v="0"/>
    <x v="40"/>
    <x v="14"/>
  </r>
  <r>
    <x v="975"/>
    <n v="2.5"/>
    <n v="0"/>
    <x v="40"/>
    <x v="15"/>
  </r>
  <r>
    <x v="976"/>
    <n v="2.4"/>
    <n v="0"/>
    <x v="40"/>
    <x v="16"/>
  </r>
  <r>
    <x v="977"/>
    <n v="2.1"/>
    <n v="0"/>
    <x v="40"/>
    <x v="17"/>
  </r>
  <r>
    <x v="978"/>
    <n v="2"/>
    <n v="0"/>
    <x v="40"/>
    <x v="18"/>
  </r>
  <r>
    <x v="979"/>
    <n v="2.1"/>
    <n v="0"/>
    <x v="40"/>
    <x v="19"/>
  </r>
  <r>
    <x v="980"/>
    <n v="2"/>
    <n v="0"/>
    <x v="40"/>
    <x v="20"/>
  </r>
  <r>
    <x v="981"/>
    <n v="2.1"/>
    <n v="0"/>
    <x v="40"/>
    <x v="21"/>
  </r>
  <r>
    <x v="982"/>
    <n v="2.2000000000000002"/>
    <n v="0"/>
    <x v="40"/>
    <x v="22"/>
  </r>
  <r>
    <x v="983"/>
    <n v="2"/>
    <n v="0"/>
    <x v="40"/>
    <x v="23"/>
  </r>
  <r>
    <x v="984"/>
    <n v="1.8"/>
    <n v="0.9"/>
    <x v="41"/>
    <x v="0"/>
  </r>
  <r>
    <x v="985"/>
    <n v="1"/>
    <n v="2.2999999999999998"/>
    <x v="41"/>
    <x v="1"/>
  </r>
  <r>
    <x v="986"/>
    <n v="0.2"/>
    <n v="0.9"/>
    <x v="41"/>
    <x v="2"/>
  </r>
  <r>
    <x v="987"/>
    <n v="0.5"/>
    <n v="0"/>
    <x v="41"/>
    <x v="3"/>
  </r>
  <r>
    <x v="988"/>
    <n v="0.9"/>
    <n v="0"/>
    <x v="41"/>
    <x v="4"/>
  </r>
  <r>
    <x v="989"/>
    <n v="0.9"/>
    <n v="0"/>
    <x v="41"/>
    <x v="5"/>
  </r>
  <r>
    <x v="990"/>
    <n v="0.8"/>
    <n v="0"/>
    <x v="41"/>
    <x v="6"/>
  </r>
  <r>
    <x v="991"/>
    <n v="0.3"/>
    <n v="0"/>
    <x v="41"/>
    <x v="7"/>
  </r>
  <r>
    <x v="992"/>
    <n v="0.6"/>
    <n v="0"/>
    <x v="41"/>
    <x v="8"/>
  </r>
  <r>
    <x v="993"/>
    <n v="0.9"/>
    <n v="0"/>
    <x v="41"/>
    <x v="9"/>
  </r>
  <r>
    <x v="994"/>
    <n v="0.9"/>
    <n v="0"/>
    <x v="41"/>
    <x v="10"/>
  </r>
  <r>
    <x v="995"/>
    <n v="0.9"/>
    <n v="0"/>
    <x v="41"/>
    <x v="11"/>
  </r>
  <r>
    <x v="996"/>
    <n v="-0.4"/>
    <n v="0.1"/>
    <x v="41"/>
    <x v="12"/>
  </r>
  <r>
    <x v="997"/>
    <n v="-0.9"/>
    <n v="0.3"/>
    <x v="41"/>
    <x v="13"/>
  </r>
  <r>
    <x v="998"/>
    <n v="-0.7"/>
    <n v="0.2"/>
    <x v="41"/>
    <x v="14"/>
  </r>
  <r>
    <x v="999"/>
    <n v="-0.1"/>
    <n v="0"/>
    <x v="41"/>
    <x v="15"/>
  </r>
  <r>
    <x v="1000"/>
    <n v="-0.2"/>
    <n v="0"/>
    <x v="41"/>
    <x v="16"/>
  </r>
  <r>
    <x v="1001"/>
    <n v="-0.4"/>
    <n v="0.1"/>
    <x v="41"/>
    <x v="17"/>
  </r>
  <r>
    <x v="1002"/>
    <n v="-0.9"/>
    <n v="0.1"/>
    <x v="41"/>
    <x v="18"/>
  </r>
  <r>
    <x v="1003"/>
    <n v="-1.3"/>
    <n v="0.2"/>
    <x v="41"/>
    <x v="19"/>
  </r>
  <r>
    <x v="1004"/>
    <n v="-0.9"/>
    <n v="0.1"/>
    <x v="41"/>
    <x v="20"/>
  </r>
  <r>
    <x v="1005"/>
    <n v="-0.8"/>
    <n v="0"/>
    <x v="41"/>
    <x v="21"/>
  </r>
  <r>
    <x v="1006"/>
    <n v="-1.2"/>
    <n v="0"/>
    <x v="41"/>
    <x v="22"/>
  </r>
  <r>
    <x v="1007"/>
    <n v="-1.6"/>
    <n v="0"/>
    <x v="41"/>
    <x v="23"/>
  </r>
  <r>
    <x v="1008"/>
    <n v="-2.2000000000000002"/>
    <n v="0"/>
    <x v="42"/>
    <x v="0"/>
  </r>
  <r>
    <x v="1009"/>
    <n v="-2.5"/>
    <n v="0"/>
    <x v="42"/>
    <x v="1"/>
  </r>
  <r>
    <x v="1010"/>
    <n v="-2.8"/>
    <n v="0"/>
    <x v="42"/>
    <x v="2"/>
  </r>
  <r>
    <x v="1011"/>
    <n v="-3.3"/>
    <n v="0"/>
    <x v="42"/>
    <x v="3"/>
  </r>
  <r>
    <x v="1012"/>
    <n v="-3.7"/>
    <n v="0"/>
    <x v="42"/>
    <x v="4"/>
  </r>
  <r>
    <x v="1013"/>
    <n v="-4"/>
    <n v="0.1"/>
    <x v="42"/>
    <x v="5"/>
  </r>
  <r>
    <x v="1014"/>
    <n v="-3.9"/>
    <n v="0.1"/>
    <x v="42"/>
    <x v="6"/>
  </r>
  <r>
    <x v="1015"/>
    <n v="-4.5"/>
    <n v="0.1"/>
    <x v="42"/>
    <x v="7"/>
  </r>
  <r>
    <x v="1016"/>
    <n v="-4.4000000000000004"/>
    <n v="0"/>
    <x v="42"/>
    <x v="8"/>
  </r>
  <r>
    <x v="1017"/>
    <n v="-4.5"/>
    <n v="0"/>
    <x v="42"/>
    <x v="9"/>
  </r>
  <r>
    <x v="1018"/>
    <n v="-4.4000000000000004"/>
    <n v="0"/>
    <x v="42"/>
    <x v="10"/>
  </r>
  <r>
    <x v="1019"/>
    <n v="-4"/>
    <n v="0"/>
    <x v="42"/>
    <x v="11"/>
  </r>
  <r>
    <x v="1020"/>
    <n v="-4.3"/>
    <n v="0.1"/>
    <x v="42"/>
    <x v="12"/>
  </r>
  <r>
    <x v="1021"/>
    <n v="-4.0999999999999996"/>
    <n v="0.1"/>
    <x v="42"/>
    <x v="13"/>
  </r>
  <r>
    <x v="1022"/>
    <n v="-3.7"/>
    <n v="0"/>
    <x v="42"/>
    <x v="14"/>
  </r>
  <r>
    <x v="1023"/>
    <n v="-3.4"/>
    <n v="0"/>
    <x v="42"/>
    <x v="15"/>
  </r>
  <r>
    <x v="1024"/>
    <n v="-3.1"/>
    <n v="0"/>
    <x v="42"/>
    <x v="16"/>
  </r>
  <r>
    <x v="1025"/>
    <n v="-3.1"/>
    <n v="0"/>
    <x v="42"/>
    <x v="17"/>
  </r>
  <r>
    <x v="1026"/>
    <n v="-3"/>
    <n v="0"/>
    <x v="42"/>
    <x v="18"/>
  </r>
  <r>
    <x v="1027"/>
    <n v="-3.1"/>
    <n v="0"/>
    <x v="42"/>
    <x v="19"/>
  </r>
  <r>
    <x v="1028"/>
    <n v="-3.5"/>
    <n v="0"/>
    <x v="42"/>
    <x v="20"/>
  </r>
  <r>
    <x v="1029"/>
    <n v="-3.5"/>
    <n v="0"/>
    <x v="42"/>
    <x v="21"/>
  </r>
  <r>
    <x v="1030"/>
    <n v="-3.7"/>
    <n v="0"/>
    <x v="42"/>
    <x v="22"/>
  </r>
  <r>
    <x v="1031"/>
    <n v="-3.6"/>
    <n v="0"/>
    <x v="42"/>
    <x v="23"/>
  </r>
  <r>
    <x v="1032"/>
    <n v="-3.7"/>
    <n v="0"/>
    <x v="43"/>
    <x v="0"/>
  </r>
  <r>
    <x v="1033"/>
    <n v="-4"/>
    <n v="0"/>
    <x v="43"/>
    <x v="1"/>
  </r>
  <r>
    <x v="1034"/>
    <n v="-4.5999999999999996"/>
    <n v="0"/>
    <x v="43"/>
    <x v="2"/>
  </r>
  <r>
    <x v="1035"/>
    <n v="-4.4000000000000004"/>
    <n v="0"/>
    <x v="43"/>
    <x v="3"/>
  </r>
  <r>
    <x v="1036"/>
    <n v="-4.0999999999999996"/>
    <n v="0"/>
    <x v="43"/>
    <x v="4"/>
  </r>
  <r>
    <x v="1037"/>
    <n v="-3.8"/>
    <n v="0"/>
    <x v="43"/>
    <x v="5"/>
  </r>
  <r>
    <x v="1038"/>
    <n v="-3.8"/>
    <n v="0"/>
    <x v="43"/>
    <x v="6"/>
  </r>
  <r>
    <x v="1039"/>
    <n v="-3.5"/>
    <n v="0.1"/>
    <x v="43"/>
    <x v="7"/>
  </r>
  <r>
    <x v="1040"/>
    <n v="-3.6"/>
    <n v="0"/>
    <x v="43"/>
    <x v="8"/>
  </r>
  <r>
    <x v="1041"/>
    <n v="-3.3"/>
    <n v="0.2"/>
    <x v="43"/>
    <x v="9"/>
  </r>
  <r>
    <x v="1042"/>
    <n v="-3.4"/>
    <n v="0"/>
    <x v="43"/>
    <x v="10"/>
  </r>
  <r>
    <x v="1043"/>
    <n v="-2.2000000000000002"/>
    <n v="0.3"/>
    <x v="43"/>
    <x v="11"/>
  </r>
  <r>
    <x v="1044"/>
    <n v="-1.5"/>
    <n v="0"/>
    <x v="43"/>
    <x v="12"/>
  </r>
  <r>
    <x v="1045"/>
    <n v="-1.6"/>
    <n v="0"/>
    <x v="43"/>
    <x v="13"/>
  </r>
  <r>
    <x v="1046"/>
    <n v="-1.7"/>
    <n v="0"/>
    <x v="43"/>
    <x v="14"/>
  </r>
  <r>
    <x v="1047"/>
    <n v="-1.3"/>
    <n v="0"/>
    <x v="43"/>
    <x v="15"/>
  </r>
  <r>
    <x v="1048"/>
    <n v="-0.9"/>
    <n v="0.1"/>
    <x v="43"/>
    <x v="16"/>
  </r>
  <r>
    <x v="1049"/>
    <n v="-0.4"/>
    <n v="0"/>
    <x v="43"/>
    <x v="17"/>
  </r>
  <r>
    <x v="1050"/>
    <n v="0.8"/>
    <n v="0.2"/>
    <x v="43"/>
    <x v="18"/>
  </r>
  <r>
    <x v="1051"/>
    <n v="1.1000000000000001"/>
    <n v="0"/>
    <x v="43"/>
    <x v="19"/>
  </r>
  <r>
    <x v="1052"/>
    <n v="0.8"/>
    <n v="0"/>
    <x v="43"/>
    <x v="20"/>
  </r>
  <r>
    <x v="1053"/>
    <n v="0.8"/>
    <n v="0"/>
    <x v="43"/>
    <x v="21"/>
  </r>
  <r>
    <x v="1054"/>
    <n v="1"/>
    <n v="0"/>
    <x v="43"/>
    <x v="22"/>
  </r>
  <r>
    <x v="1055"/>
    <n v="1.2"/>
    <n v="0"/>
    <x v="43"/>
    <x v="23"/>
  </r>
  <r>
    <x v="1056"/>
    <n v="1.1000000000000001"/>
    <n v="0"/>
    <x v="44"/>
    <x v="0"/>
  </r>
  <r>
    <x v="1057"/>
    <n v="1"/>
    <n v="0"/>
    <x v="44"/>
    <x v="1"/>
  </r>
  <r>
    <x v="1058"/>
    <n v="0.9"/>
    <n v="0"/>
    <x v="44"/>
    <x v="2"/>
  </r>
  <r>
    <x v="1059"/>
    <n v="0.9"/>
    <n v="0"/>
    <x v="44"/>
    <x v="3"/>
  </r>
  <r>
    <x v="1060"/>
    <n v="0.7"/>
    <n v="0"/>
    <x v="44"/>
    <x v="4"/>
  </r>
  <r>
    <x v="1061"/>
    <n v="0.8"/>
    <n v="0"/>
    <x v="44"/>
    <x v="5"/>
  </r>
  <r>
    <x v="1062"/>
    <n v="0.7"/>
    <n v="0"/>
    <x v="44"/>
    <x v="6"/>
  </r>
  <r>
    <x v="1063"/>
    <n v="0.7"/>
    <n v="0"/>
    <x v="44"/>
    <x v="7"/>
  </r>
  <r>
    <x v="1064"/>
    <n v="0.7"/>
    <n v="0"/>
    <x v="44"/>
    <x v="8"/>
  </r>
  <r>
    <x v="1065"/>
    <n v="0.9"/>
    <n v="0"/>
    <x v="44"/>
    <x v="9"/>
  </r>
  <r>
    <x v="1066"/>
    <n v="1.2"/>
    <n v="0"/>
    <x v="44"/>
    <x v="10"/>
  </r>
  <r>
    <x v="1067"/>
    <n v="1.4"/>
    <n v="0"/>
    <x v="44"/>
    <x v="11"/>
  </r>
  <r>
    <x v="1068"/>
    <n v="1.6"/>
    <n v="0.2"/>
    <x v="44"/>
    <x v="12"/>
  </r>
  <r>
    <x v="1069"/>
    <n v="1.5"/>
    <n v="0.1"/>
    <x v="44"/>
    <x v="13"/>
  </r>
  <r>
    <x v="1070"/>
    <n v="1.6"/>
    <n v="0"/>
    <x v="44"/>
    <x v="14"/>
  </r>
  <r>
    <x v="1071"/>
    <n v="1.5"/>
    <n v="0"/>
    <x v="44"/>
    <x v="15"/>
  </r>
  <r>
    <x v="1072"/>
    <n v="1.3"/>
    <n v="0"/>
    <x v="44"/>
    <x v="16"/>
  </r>
  <r>
    <x v="1073"/>
    <n v="1.1000000000000001"/>
    <n v="0"/>
    <x v="44"/>
    <x v="17"/>
  </r>
  <r>
    <x v="1074"/>
    <n v="1.3"/>
    <n v="0"/>
    <x v="44"/>
    <x v="18"/>
  </r>
  <r>
    <x v="1075"/>
    <n v="1.4"/>
    <n v="0"/>
    <x v="44"/>
    <x v="19"/>
  </r>
  <r>
    <x v="1076"/>
    <n v="1.4"/>
    <n v="0"/>
    <x v="44"/>
    <x v="20"/>
  </r>
  <r>
    <x v="1077"/>
    <n v="1.4"/>
    <n v="0"/>
    <x v="44"/>
    <x v="21"/>
  </r>
  <r>
    <x v="1078"/>
    <n v="1.3"/>
    <n v="0.1"/>
    <x v="44"/>
    <x v="22"/>
  </r>
  <r>
    <x v="1079"/>
    <n v="1.2"/>
    <n v="0.1"/>
    <x v="44"/>
    <x v="23"/>
  </r>
  <r>
    <x v="1080"/>
    <n v="1.1000000000000001"/>
    <n v="0"/>
    <x v="45"/>
    <x v="0"/>
  </r>
  <r>
    <x v="1081"/>
    <n v="1"/>
    <n v="0"/>
    <x v="45"/>
    <x v="1"/>
  </r>
  <r>
    <x v="1082"/>
    <n v="0.9"/>
    <n v="0"/>
    <x v="45"/>
    <x v="2"/>
  </r>
  <r>
    <x v="1083"/>
    <n v="0.8"/>
    <n v="0"/>
    <x v="45"/>
    <x v="3"/>
  </r>
  <r>
    <x v="1084"/>
    <n v="0.7"/>
    <n v="0"/>
    <x v="45"/>
    <x v="4"/>
  </r>
  <r>
    <x v="1085"/>
    <n v="0.6"/>
    <n v="0"/>
    <x v="45"/>
    <x v="5"/>
  </r>
  <r>
    <x v="1086"/>
    <n v="0.3"/>
    <n v="0"/>
    <x v="45"/>
    <x v="6"/>
  </r>
  <r>
    <x v="1087"/>
    <n v="0.1"/>
    <n v="0"/>
    <x v="45"/>
    <x v="7"/>
  </r>
  <r>
    <x v="1088"/>
    <n v="0.1"/>
    <n v="0"/>
    <x v="45"/>
    <x v="8"/>
  </r>
  <r>
    <x v="1089"/>
    <n v="0.2"/>
    <n v="0"/>
    <x v="45"/>
    <x v="9"/>
  </r>
  <r>
    <x v="1090"/>
    <n v="0.5"/>
    <n v="0"/>
    <x v="45"/>
    <x v="10"/>
  </r>
  <r>
    <x v="1091"/>
    <n v="1.7"/>
    <n v="0"/>
    <x v="45"/>
    <x v="11"/>
  </r>
  <r>
    <x v="1092"/>
    <n v="3.3"/>
    <n v="0"/>
    <x v="45"/>
    <x v="12"/>
  </r>
  <r>
    <x v="1093"/>
    <n v="4.4000000000000004"/>
    <n v="0"/>
    <x v="45"/>
    <x v="13"/>
  </r>
  <r>
    <x v="1094"/>
    <n v="4.8"/>
    <n v="0"/>
    <x v="45"/>
    <x v="14"/>
  </r>
  <r>
    <x v="1095"/>
    <n v="4.5"/>
    <n v="0"/>
    <x v="45"/>
    <x v="15"/>
  </r>
  <r>
    <x v="1096"/>
    <n v="3.7"/>
    <n v="0"/>
    <x v="45"/>
    <x v="16"/>
  </r>
  <r>
    <x v="1097"/>
    <n v="2.9"/>
    <n v="0"/>
    <x v="45"/>
    <x v="17"/>
  </r>
  <r>
    <x v="1098"/>
    <n v="3.1"/>
    <n v="0"/>
    <x v="45"/>
    <x v="18"/>
  </r>
  <r>
    <x v="1099"/>
    <n v="3.3"/>
    <n v="0"/>
    <x v="45"/>
    <x v="19"/>
  </r>
  <r>
    <x v="1100"/>
    <n v="3.6"/>
    <n v="0"/>
    <x v="45"/>
    <x v="20"/>
  </r>
  <r>
    <x v="1101"/>
    <n v="3.6"/>
    <n v="0"/>
    <x v="45"/>
    <x v="21"/>
  </r>
  <r>
    <x v="1102"/>
    <n v="3.5"/>
    <n v="0"/>
    <x v="45"/>
    <x v="22"/>
  </r>
  <r>
    <x v="1103"/>
    <n v="3.3"/>
    <n v="0"/>
    <x v="45"/>
    <x v="23"/>
  </r>
  <r>
    <x v="1104"/>
    <n v="3.2"/>
    <n v="0"/>
    <x v="46"/>
    <x v="0"/>
  </r>
  <r>
    <x v="1105"/>
    <n v="3"/>
    <n v="0"/>
    <x v="46"/>
    <x v="1"/>
  </r>
  <r>
    <x v="1106"/>
    <n v="3"/>
    <n v="0"/>
    <x v="46"/>
    <x v="2"/>
  </r>
  <r>
    <x v="1107"/>
    <n v="2.9"/>
    <n v="0"/>
    <x v="46"/>
    <x v="3"/>
  </r>
  <r>
    <x v="1108"/>
    <n v="3"/>
    <n v="0"/>
    <x v="46"/>
    <x v="4"/>
  </r>
  <r>
    <x v="1109"/>
    <n v="3"/>
    <n v="0"/>
    <x v="46"/>
    <x v="5"/>
  </r>
  <r>
    <x v="1110"/>
    <n v="3.2"/>
    <n v="0"/>
    <x v="46"/>
    <x v="6"/>
  </r>
  <r>
    <x v="1111"/>
    <n v="3.5"/>
    <n v="0"/>
    <x v="46"/>
    <x v="7"/>
  </r>
  <r>
    <x v="1112"/>
    <n v="5.0999999999999996"/>
    <n v="0"/>
    <x v="46"/>
    <x v="8"/>
  </r>
  <r>
    <x v="1113"/>
    <n v="7.7"/>
    <n v="0"/>
    <x v="46"/>
    <x v="9"/>
  </r>
  <r>
    <x v="1114"/>
    <n v="8.4"/>
    <n v="0"/>
    <x v="46"/>
    <x v="10"/>
  </r>
  <r>
    <x v="1115"/>
    <n v="10.1"/>
    <n v="0"/>
    <x v="46"/>
    <x v="11"/>
  </r>
  <r>
    <x v="1116"/>
    <n v="11.3"/>
    <n v="0"/>
    <x v="46"/>
    <x v="12"/>
  </r>
  <r>
    <x v="1117"/>
    <n v="11.6"/>
    <n v="0"/>
    <x v="46"/>
    <x v="13"/>
  </r>
  <r>
    <x v="1118"/>
    <n v="11.7"/>
    <n v="0"/>
    <x v="46"/>
    <x v="14"/>
  </r>
  <r>
    <x v="1119"/>
    <n v="11.3"/>
    <n v="0"/>
    <x v="46"/>
    <x v="15"/>
  </r>
  <r>
    <x v="1120"/>
    <n v="9.1999999999999993"/>
    <n v="0"/>
    <x v="46"/>
    <x v="16"/>
  </r>
  <r>
    <x v="1121"/>
    <n v="7.8"/>
    <n v="0"/>
    <x v="46"/>
    <x v="17"/>
  </r>
  <r>
    <x v="1122"/>
    <n v="7.2"/>
    <n v="0"/>
    <x v="46"/>
    <x v="18"/>
  </r>
  <r>
    <x v="1123"/>
    <n v="7.1"/>
    <n v="0"/>
    <x v="46"/>
    <x v="19"/>
  </r>
  <r>
    <x v="1124"/>
    <n v="6.9"/>
    <n v="0"/>
    <x v="46"/>
    <x v="20"/>
  </r>
  <r>
    <x v="1125"/>
    <n v="6.4"/>
    <n v="0"/>
    <x v="46"/>
    <x v="21"/>
  </r>
  <r>
    <x v="1126"/>
    <n v="6.4"/>
    <n v="0"/>
    <x v="46"/>
    <x v="22"/>
  </r>
  <r>
    <x v="1127"/>
    <n v="6.2"/>
    <n v="0"/>
    <x v="46"/>
    <x v="23"/>
  </r>
  <r>
    <x v="1128"/>
    <n v="5.9"/>
    <n v="0"/>
    <x v="47"/>
    <x v="0"/>
  </r>
  <r>
    <x v="1129"/>
    <n v="5.5"/>
    <n v="0"/>
    <x v="47"/>
    <x v="1"/>
  </r>
  <r>
    <x v="1130"/>
    <n v="5.5"/>
    <n v="0"/>
    <x v="47"/>
    <x v="2"/>
  </r>
  <r>
    <x v="1131"/>
    <n v="5.2"/>
    <n v="0"/>
    <x v="47"/>
    <x v="3"/>
  </r>
  <r>
    <x v="1132"/>
    <n v="5.9"/>
    <n v="0"/>
    <x v="47"/>
    <x v="4"/>
  </r>
  <r>
    <x v="1133"/>
    <n v="6.3"/>
    <n v="0"/>
    <x v="47"/>
    <x v="5"/>
  </r>
  <r>
    <x v="1134"/>
    <n v="6.2"/>
    <n v="0"/>
    <x v="47"/>
    <x v="6"/>
  </r>
  <r>
    <x v="1135"/>
    <n v="5.9"/>
    <n v="0"/>
    <x v="47"/>
    <x v="7"/>
  </r>
  <r>
    <x v="1136"/>
    <n v="7.4"/>
    <n v="0"/>
    <x v="47"/>
    <x v="8"/>
  </r>
  <r>
    <x v="1137"/>
    <n v="9"/>
    <n v="0"/>
    <x v="47"/>
    <x v="9"/>
  </r>
  <r>
    <x v="1138"/>
    <n v="10.1"/>
    <n v="0"/>
    <x v="47"/>
    <x v="10"/>
  </r>
  <r>
    <x v="1139"/>
    <n v="10.5"/>
    <n v="0"/>
    <x v="47"/>
    <x v="11"/>
  </r>
  <r>
    <x v="1140"/>
    <n v="10.4"/>
    <n v="0"/>
    <x v="47"/>
    <x v="12"/>
  </r>
  <r>
    <x v="1141"/>
    <n v="11.1"/>
    <n v="0"/>
    <x v="47"/>
    <x v="13"/>
  </r>
  <r>
    <x v="1142"/>
    <n v="11"/>
    <n v="0"/>
    <x v="47"/>
    <x v="14"/>
  </r>
  <r>
    <x v="1143"/>
    <n v="10.3"/>
    <n v="0"/>
    <x v="47"/>
    <x v="15"/>
  </r>
  <r>
    <x v="1144"/>
    <n v="9.1999999999999993"/>
    <n v="0"/>
    <x v="47"/>
    <x v="16"/>
  </r>
  <r>
    <x v="1145"/>
    <n v="7.6"/>
    <n v="0"/>
    <x v="47"/>
    <x v="17"/>
  </r>
  <r>
    <x v="1146"/>
    <n v="7"/>
    <n v="0"/>
    <x v="47"/>
    <x v="18"/>
  </r>
  <r>
    <x v="1147"/>
    <n v="6.8"/>
    <n v="0"/>
    <x v="47"/>
    <x v="19"/>
  </r>
  <r>
    <x v="1148"/>
    <n v="6.5"/>
    <n v="0"/>
    <x v="47"/>
    <x v="20"/>
  </r>
  <r>
    <x v="1149"/>
    <n v="6.4"/>
    <n v="0"/>
    <x v="47"/>
    <x v="21"/>
  </r>
  <r>
    <x v="1150"/>
    <n v="6.3"/>
    <n v="0"/>
    <x v="47"/>
    <x v="22"/>
  </r>
  <r>
    <x v="1151"/>
    <n v="5.7"/>
    <n v="0"/>
    <x v="47"/>
    <x v="23"/>
  </r>
  <r>
    <x v="1152"/>
    <n v="5.7"/>
    <n v="0"/>
    <x v="48"/>
    <x v="0"/>
  </r>
  <r>
    <x v="1153"/>
    <n v="5.4"/>
    <n v="0"/>
    <x v="48"/>
    <x v="1"/>
  </r>
  <r>
    <x v="1154"/>
    <n v="5.0999999999999996"/>
    <n v="0"/>
    <x v="48"/>
    <x v="2"/>
  </r>
  <r>
    <x v="1155"/>
    <n v="5"/>
    <n v="0"/>
    <x v="48"/>
    <x v="3"/>
  </r>
  <r>
    <x v="1156"/>
    <n v="4.9000000000000004"/>
    <n v="0"/>
    <x v="48"/>
    <x v="4"/>
  </r>
  <r>
    <x v="1157"/>
    <n v="5"/>
    <n v="0"/>
    <x v="48"/>
    <x v="5"/>
  </r>
  <r>
    <x v="1158"/>
    <n v="5.0999999999999996"/>
    <n v="0"/>
    <x v="48"/>
    <x v="6"/>
  </r>
  <r>
    <x v="1159"/>
    <n v="5.5"/>
    <n v="0"/>
    <x v="48"/>
    <x v="7"/>
  </r>
  <r>
    <x v="1160"/>
    <n v="6.4"/>
    <n v="0"/>
    <x v="48"/>
    <x v="8"/>
  </r>
  <r>
    <x v="1161"/>
    <n v="7.5"/>
    <n v="0"/>
    <x v="48"/>
    <x v="9"/>
  </r>
  <r>
    <x v="1162"/>
    <n v="8"/>
    <n v="0"/>
    <x v="48"/>
    <x v="10"/>
  </r>
  <r>
    <x v="1163"/>
    <n v="8.5"/>
    <n v="0"/>
    <x v="48"/>
    <x v="11"/>
  </r>
  <r>
    <x v="1164"/>
    <n v="9.9"/>
    <n v="0"/>
    <x v="48"/>
    <x v="12"/>
  </r>
  <r>
    <x v="1165"/>
    <n v="10.199999999999999"/>
    <n v="0"/>
    <x v="48"/>
    <x v="13"/>
  </r>
  <r>
    <x v="1166"/>
    <n v="10.199999999999999"/>
    <n v="0"/>
    <x v="48"/>
    <x v="14"/>
  </r>
  <r>
    <x v="1167"/>
    <n v="9.9"/>
    <n v="0"/>
    <x v="48"/>
    <x v="15"/>
  </r>
  <r>
    <x v="1168"/>
    <n v="8.5"/>
    <n v="0"/>
    <x v="48"/>
    <x v="16"/>
  </r>
  <r>
    <x v="1169"/>
    <n v="7.6"/>
    <n v="0"/>
    <x v="48"/>
    <x v="17"/>
  </r>
  <r>
    <x v="1170"/>
    <n v="7.2"/>
    <n v="0"/>
    <x v="48"/>
    <x v="18"/>
  </r>
  <r>
    <x v="1171"/>
    <n v="7.1"/>
    <n v="0"/>
    <x v="48"/>
    <x v="19"/>
  </r>
  <r>
    <x v="1172"/>
    <n v="6.8"/>
    <n v="0"/>
    <x v="48"/>
    <x v="20"/>
  </r>
  <r>
    <x v="1173"/>
    <n v="6.4"/>
    <n v="0"/>
    <x v="48"/>
    <x v="21"/>
  </r>
  <r>
    <x v="1174"/>
    <n v="6.6"/>
    <n v="0"/>
    <x v="48"/>
    <x v="22"/>
  </r>
  <r>
    <x v="1175"/>
    <n v="6.9"/>
    <n v="0"/>
    <x v="48"/>
    <x v="23"/>
  </r>
  <r>
    <x v="1176"/>
    <n v="6.6"/>
    <n v="0"/>
    <x v="49"/>
    <x v="0"/>
  </r>
  <r>
    <x v="1177"/>
    <n v="6"/>
    <n v="0"/>
    <x v="49"/>
    <x v="1"/>
  </r>
  <r>
    <x v="1178"/>
    <n v="5.4"/>
    <n v="0"/>
    <x v="49"/>
    <x v="2"/>
  </r>
  <r>
    <x v="1179"/>
    <n v="5.0999999999999996"/>
    <n v="0"/>
    <x v="49"/>
    <x v="3"/>
  </r>
  <r>
    <x v="1180"/>
    <n v="4.4000000000000004"/>
    <n v="0"/>
    <x v="49"/>
    <x v="4"/>
  </r>
  <r>
    <x v="1181"/>
    <n v="4.4000000000000004"/>
    <n v="0"/>
    <x v="49"/>
    <x v="5"/>
  </r>
  <r>
    <x v="1182"/>
    <n v="3.9"/>
    <n v="0"/>
    <x v="49"/>
    <x v="6"/>
  </r>
  <r>
    <x v="1183"/>
    <n v="3.7"/>
    <n v="0"/>
    <x v="49"/>
    <x v="7"/>
  </r>
  <r>
    <x v="1184"/>
    <n v="4.3"/>
    <n v="0"/>
    <x v="49"/>
    <x v="8"/>
  </r>
  <r>
    <x v="1185"/>
    <n v="5"/>
    <n v="0"/>
    <x v="49"/>
    <x v="9"/>
  </r>
  <r>
    <x v="1186"/>
    <n v="5.9"/>
    <n v="0"/>
    <x v="49"/>
    <x v="10"/>
  </r>
  <r>
    <x v="1187"/>
    <n v="6.6"/>
    <n v="0"/>
    <x v="49"/>
    <x v="11"/>
  </r>
  <r>
    <x v="1188"/>
    <n v="7.4"/>
    <n v="0"/>
    <x v="49"/>
    <x v="12"/>
  </r>
  <r>
    <x v="1189"/>
    <n v="7.7"/>
    <n v="0"/>
    <x v="49"/>
    <x v="13"/>
  </r>
  <r>
    <x v="1190"/>
    <n v="7.7"/>
    <n v="0"/>
    <x v="49"/>
    <x v="14"/>
  </r>
  <r>
    <x v="1191"/>
    <n v="7.7"/>
    <n v="0"/>
    <x v="49"/>
    <x v="15"/>
  </r>
  <r>
    <x v="1192"/>
    <n v="6.6"/>
    <n v="0"/>
    <x v="49"/>
    <x v="16"/>
  </r>
  <r>
    <x v="1193"/>
    <n v="5.3"/>
    <n v="0"/>
    <x v="49"/>
    <x v="17"/>
  </r>
  <r>
    <x v="1194"/>
    <n v="5.0999999999999996"/>
    <n v="0"/>
    <x v="49"/>
    <x v="18"/>
  </r>
  <r>
    <x v="1195"/>
    <n v="4.5"/>
    <n v="0"/>
    <x v="49"/>
    <x v="19"/>
  </r>
  <r>
    <x v="1196"/>
    <n v="4"/>
    <n v="0"/>
    <x v="49"/>
    <x v="20"/>
  </r>
  <r>
    <x v="1197"/>
    <n v="3.6"/>
    <n v="0"/>
    <x v="49"/>
    <x v="21"/>
  </r>
  <r>
    <x v="1198"/>
    <n v="3.7"/>
    <n v="0"/>
    <x v="49"/>
    <x v="22"/>
  </r>
  <r>
    <x v="1199"/>
    <n v="2.9"/>
    <n v="0.1"/>
    <x v="49"/>
    <x v="23"/>
  </r>
  <r>
    <x v="1200"/>
    <n v="2"/>
    <n v="0.1"/>
    <x v="50"/>
    <x v="0"/>
  </r>
  <r>
    <x v="1201"/>
    <n v="1.7"/>
    <n v="0"/>
    <x v="50"/>
    <x v="1"/>
  </r>
  <r>
    <x v="1202"/>
    <n v="1.6"/>
    <n v="0"/>
    <x v="50"/>
    <x v="2"/>
  </r>
  <r>
    <x v="1203"/>
    <n v="2"/>
    <n v="0"/>
    <x v="50"/>
    <x v="3"/>
  </r>
  <r>
    <x v="1204"/>
    <n v="1.8"/>
    <n v="0"/>
    <x v="50"/>
    <x v="4"/>
  </r>
  <r>
    <x v="1205"/>
    <n v="1.5"/>
    <n v="0"/>
    <x v="50"/>
    <x v="5"/>
  </r>
  <r>
    <x v="1206"/>
    <n v="1.3"/>
    <n v="0"/>
    <x v="50"/>
    <x v="6"/>
  </r>
  <r>
    <x v="1207"/>
    <n v="1"/>
    <n v="0"/>
    <x v="50"/>
    <x v="7"/>
  </r>
  <r>
    <x v="1208"/>
    <n v="1"/>
    <n v="0"/>
    <x v="50"/>
    <x v="8"/>
  </r>
  <r>
    <x v="1209"/>
    <n v="1.3"/>
    <n v="0"/>
    <x v="50"/>
    <x v="9"/>
  </r>
  <r>
    <x v="1210"/>
    <n v="2"/>
    <n v="0"/>
    <x v="50"/>
    <x v="10"/>
  </r>
  <r>
    <x v="1211"/>
    <n v="2.7"/>
    <n v="0"/>
    <x v="50"/>
    <x v="11"/>
  </r>
  <r>
    <x v="1212"/>
    <n v="2.8"/>
    <n v="0"/>
    <x v="50"/>
    <x v="12"/>
  </r>
  <r>
    <x v="1213"/>
    <n v="2.8"/>
    <n v="0"/>
    <x v="50"/>
    <x v="13"/>
  </r>
  <r>
    <x v="1214"/>
    <n v="2.8"/>
    <n v="0"/>
    <x v="50"/>
    <x v="14"/>
  </r>
  <r>
    <x v="1215"/>
    <n v="2.5"/>
    <n v="0"/>
    <x v="50"/>
    <x v="15"/>
  </r>
  <r>
    <x v="1216"/>
    <n v="2.2000000000000002"/>
    <n v="0"/>
    <x v="50"/>
    <x v="16"/>
  </r>
  <r>
    <x v="1217"/>
    <n v="1.9"/>
    <n v="0"/>
    <x v="50"/>
    <x v="17"/>
  </r>
  <r>
    <x v="1218"/>
    <n v="1.6"/>
    <n v="0"/>
    <x v="50"/>
    <x v="18"/>
  </r>
  <r>
    <x v="1219"/>
    <n v="1.4"/>
    <n v="0"/>
    <x v="50"/>
    <x v="19"/>
  </r>
  <r>
    <x v="1220"/>
    <n v="1.3"/>
    <n v="0"/>
    <x v="50"/>
    <x v="20"/>
  </r>
  <r>
    <x v="1221"/>
    <n v="1.4"/>
    <n v="0"/>
    <x v="50"/>
    <x v="21"/>
  </r>
  <r>
    <x v="1222"/>
    <n v="1.4"/>
    <n v="0"/>
    <x v="50"/>
    <x v="22"/>
  </r>
  <r>
    <x v="1223"/>
    <n v="1.5"/>
    <n v="0"/>
    <x v="50"/>
    <x v="23"/>
  </r>
  <r>
    <x v="1224"/>
    <n v="1.7"/>
    <n v="0"/>
    <x v="51"/>
    <x v="0"/>
  </r>
  <r>
    <x v="1225"/>
    <n v="1.7"/>
    <n v="0"/>
    <x v="51"/>
    <x v="1"/>
  </r>
  <r>
    <x v="1226"/>
    <n v="1.6"/>
    <n v="0"/>
    <x v="51"/>
    <x v="2"/>
  </r>
  <r>
    <x v="1227"/>
    <n v="1.6"/>
    <n v="0"/>
    <x v="51"/>
    <x v="3"/>
  </r>
  <r>
    <x v="1228"/>
    <n v="1.4"/>
    <n v="0"/>
    <x v="51"/>
    <x v="4"/>
  </r>
  <r>
    <x v="1229"/>
    <n v="1.1000000000000001"/>
    <n v="0"/>
    <x v="51"/>
    <x v="5"/>
  </r>
  <r>
    <x v="1230"/>
    <n v="1.1000000000000001"/>
    <n v="0"/>
    <x v="51"/>
    <x v="6"/>
  </r>
  <r>
    <x v="1231"/>
    <n v="1.3"/>
    <n v="0"/>
    <x v="51"/>
    <x v="7"/>
  </r>
  <r>
    <x v="1232"/>
    <n v="1.6"/>
    <n v="0"/>
    <x v="51"/>
    <x v="8"/>
  </r>
  <r>
    <x v="1233"/>
    <n v="2.7"/>
    <n v="0"/>
    <x v="51"/>
    <x v="9"/>
  </r>
  <r>
    <x v="1234"/>
    <n v="3.6"/>
    <n v="0"/>
    <x v="51"/>
    <x v="10"/>
  </r>
  <r>
    <x v="1235"/>
    <n v="4"/>
    <n v="0"/>
    <x v="51"/>
    <x v="11"/>
  </r>
  <r>
    <x v="1236"/>
    <n v="4.2"/>
    <n v="0"/>
    <x v="51"/>
    <x v="12"/>
  </r>
  <r>
    <x v="1237"/>
    <n v="4.4000000000000004"/>
    <n v="0"/>
    <x v="51"/>
    <x v="13"/>
  </r>
  <r>
    <x v="1238"/>
    <n v="4.5999999999999996"/>
    <n v="0"/>
    <x v="51"/>
    <x v="14"/>
  </r>
  <r>
    <x v="1239"/>
    <n v="4.3"/>
    <n v="0"/>
    <x v="51"/>
    <x v="15"/>
  </r>
  <r>
    <x v="1240"/>
    <n v="3.3"/>
    <n v="0"/>
    <x v="51"/>
    <x v="16"/>
  </r>
  <r>
    <x v="1241"/>
    <n v="1.7"/>
    <n v="0"/>
    <x v="51"/>
    <x v="17"/>
  </r>
  <r>
    <x v="1242"/>
    <n v="0.8"/>
    <n v="0"/>
    <x v="51"/>
    <x v="18"/>
  </r>
  <r>
    <x v="1243"/>
    <n v="0.3"/>
    <n v="0.8"/>
    <x v="51"/>
    <x v="19"/>
  </r>
  <r>
    <x v="1244"/>
    <n v="0.2"/>
    <n v="0.7"/>
    <x v="51"/>
    <x v="20"/>
  </r>
  <r>
    <x v="1245"/>
    <n v="0.8"/>
    <n v="0"/>
    <x v="51"/>
    <x v="21"/>
  </r>
  <r>
    <x v="1246"/>
    <n v="1.4"/>
    <n v="0.1"/>
    <x v="51"/>
    <x v="22"/>
  </r>
  <r>
    <x v="1247"/>
    <n v="1.5"/>
    <n v="0.2"/>
    <x v="51"/>
    <x v="23"/>
  </r>
  <r>
    <x v="1248"/>
    <n v="1.1000000000000001"/>
    <n v="0.7"/>
    <x v="52"/>
    <x v="0"/>
  </r>
  <r>
    <x v="1249"/>
    <n v="1.4"/>
    <n v="0.6"/>
    <x v="52"/>
    <x v="1"/>
  </r>
  <r>
    <x v="1250"/>
    <n v="1.7"/>
    <n v="1.6"/>
    <x v="52"/>
    <x v="2"/>
  </r>
  <r>
    <x v="1251"/>
    <n v="1.3"/>
    <n v="1.6"/>
    <x v="52"/>
    <x v="3"/>
  </r>
  <r>
    <x v="1252"/>
    <n v="1.8"/>
    <n v="1.6"/>
    <x v="52"/>
    <x v="4"/>
  </r>
  <r>
    <x v="1253"/>
    <n v="2.1"/>
    <n v="1.6"/>
    <x v="52"/>
    <x v="5"/>
  </r>
  <r>
    <x v="1254"/>
    <n v="2"/>
    <n v="1.6"/>
    <x v="52"/>
    <x v="6"/>
  </r>
  <r>
    <x v="1255"/>
    <n v="0.5"/>
    <n v="1.6"/>
    <x v="52"/>
    <x v="7"/>
  </r>
  <r>
    <x v="1256"/>
    <n v="-1.6"/>
    <n v="1.6"/>
    <x v="52"/>
    <x v="8"/>
  </r>
  <r>
    <x v="1257"/>
    <n v="-3.3"/>
    <n v="1.6"/>
    <x v="52"/>
    <x v="9"/>
  </r>
  <r>
    <x v="1258"/>
    <n v="-4.5"/>
    <n v="1.6"/>
    <x v="52"/>
    <x v="10"/>
  </r>
  <r>
    <x v="1259"/>
    <n v="-4.9000000000000004"/>
    <n v="1.6"/>
    <x v="52"/>
    <x v="11"/>
  </r>
  <r>
    <x v="1260"/>
    <n v="-4.7"/>
    <n v="1.6"/>
    <x v="52"/>
    <x v="12"/>
  </r>
  <r>
    <x v="1261"/>
    <n v="-3.6"/>
    <n v="1.6"/>
    <x v="52"/>
    <x v="13"/>
  </r>
  <r>
    <x v="1262"/>
    <n v="-3.6"/>
    <n v="1.6"/>
    <x v="52"/>
    <x v="14"/>
  </r>
  <r>
    <x v="1263"/>
    <n v="-3.7"/>
    <n v="1.6"/>
    <x v="52"/>
    <x v="15"/>
  </r>
  <r>
    <x v="1264"/>
    <n v="-5"/>
    <n v="1.6"/>
    <x v="52"/>
    <x v="16"/>
  </r>
  <r>
    <x v="1265"/>
    <n v="-6.3"/>
    <n v="1.6"/>
    <x v="52"/>
    <x v="17"/>
  </r>
  <r>
    <x v="1266"/>
    <n v="-7"/>
    <n v="1.6"/>
    <x v="52"/>
    <x v="18"/>
  </r>
  <r>
    <x v="1267"/>
    <n v="-7.8"/>
    <n v="1.6"/>
    <x v="52"/>
    <x v="19"/>
  </r>
  <r>
    <x v="1268"/>
    <n v="-8.4"/>
    <n v="1.6"/>
    <x v="52"/>
    <x v="20"/>
  </r>
  <r>
    <x v="1269"/>
    <n v="-8.9"/>
    <n v="1.6"/>
    <x v="52"/>
    <x v="21"/>
  </r>
  <r>
    <x v="1270"/>
    <n v="-9.3000000000000007"/>
    <n v="1.6"/>
    <x v="52"/>
    <x v="22"/>
  </r>
  <r>
    <x v="1271"/>
    <n v="-9.6999999999999993"/>
    <n v="1.6"/>
    <x v="52"/>
    <x v="23"/>
  </r>
  <r>
    <x v="1272"/>
    <n v="-10"/>
    <n v="1.6"/>
    <x v="53"/>
    <x v="0"/>
  </r>
  <r>
    <x v="1273"/>
    <n v="-10.3"/>
    <n v="1.6"/>
    <x v="53"/>
    <x v="1"/>
  </r>
  <r>
    <x v="1274"/>
    <n v="-10.7"/>
    <n v="1.6"/>
    <x v="53"/>
    <x v="2"/>
  </r>
  <r>
    <x v="1275"/>
    <n v="-10.9"/>
    <n v="1.6"/>
    <x v="53"/>
    <x v="3"/>
  </r>
  <r>
    <x v="1276"/>
    <n v="-11.2"/>
    <n v="1.6"/>
    <x v="53"/>
    <x v="4"/>
  </r>
  <r>
    <x v="1277"/>
    <n v="-11.4"/>
    <n v="1.6"/>
    <x v="53"/>
    <x v="5"/>
  </r>
  <r>
    <x v="1278"/>
    <n v="-11.8"/>
    <n v="1.6"/>
    <x v="53"/>
    <x v="6"/>
  </r>
  <r>
    <x v="1279"/>
    <n v="-11.6"/>
    <n v="1.6"/>
    <x v="53"/>
    <x v="7"/>
  </r>
  <r>
    <x v="1280"/>
    <n v="-10"/>
    <n v="0"/>
    <x v="53"/>
    <x v="8"/>
  </r>
  <r>
    <x v="1281"/>
    <n v="-8.1999999999999993"/>
    <n v="0"/>
    <x v="53"/>
    <x v="9"/>
  </r>
  <r>
    <x v="1282"/>
    <n v="-6.9"/>
    <n v="0"/>
    <x v="53"/>
    <x v="10"/>
  </r>
  <r>
    <x v="1283"/>
    <n v="-6.2"/>
    <n v="0"/>
    <x v="53"/>
    <x v="11"/>
  </r>
  <r>
    <x v="1284"/>
    <n v="-5.7"/>
    <n v="0"/>
    <x v="53"/>
    <x v="12"/>
  </r>
  <r>
    <x v="1285"/>
    <n v="-5.8"/>
    <n v="0"/>
    <x v="53"/>
    <x v="13"/>
  </r>
  <r>
    <x v="1286"/>
    <n v="-5.5"/>
    <n v="0"/>
    <x v="53"/>
    <x v="14"/>
  </r>
  <r>
    <x v="1287"/>
    <n v="-4.7"/>
    <n v="0"/>
    <x v="53"/>
    <x v="15"/>
  </r>
  <r>
    <x v="1288"/>
    <n v="-5.5"/>
    <n v="0"/>
    <x v="53"/>
    <x v="16"/>
  </r>
  <r>
    <x v="1289"/>
    <n v="-6.9"/>
    <n v="0"/>
    <x v="53"/>
    <x v="17"/>
  </r>
  <r>
    <x v="1290"/>
    <n v="-7.4"/>
    <n v="0"/>
    <x v="53"/>
    <x v="18"/>
  </r>
  <r>
    <x v="1291"/>
    <n v="-7.9"/>
    <n v="0"/>
    <x v="53"/>
    <x v="19"/>
  </r>
  <r>
    <x v="1292"/>
    <n v="-7.9"/>
    <n v="0"/>
    <x v="53"/>
    <x v="20"/>
  </r>
  <r>
    <x v="1293"/>
    <n v="-8"/>
    <n v="0"/>
    <x v="53"/>
    <x v="21"/>
  </r>
  <r>
    <x v="1294"/>
    <n v="-8"/>
    <n v="0"/>
    <x v="53"/>
    <x v="22"/>
  </r>
  <r>
    <x v="1295"/>
    <n v="-7.8"/>
    <n v="0"/>
    <x v="53"/>
    <x v="23"/>
  </r>
  <r>
    <x v="1296"/>
    <n v="-7.5"/>
    <n v="0"/>
    <x v="54"/>
    <x v="0"/>
  </r>
  <r>
    <x v="1297"/>
    <n v="-6.9"/>
    <n v="0"/>
    <x v="54"/>
    <x v="1"/>
  </r>
  <r>
    <x v="1298"/>
    <n v="-5.0999999999999996"/>
    <n v="0"/>
    <x v="54"/>
    <x v="2"/>
  </r>
  <r>
    <x v="1299"/>
    <n v="-4.5"/>
    <n v="0"/>
    <x v="54"/>
    <x v="3"/>
  </r>
  <r>
    <x v="1300"/>
    <n v="-4.0999999999999996"/>
    <n v="0"/>
    <x v="54"/>
    <x v="4"/>
  </r>
  <r>
    <x v="1301"/>
    <n v="-4.8"/>
    <n v="0"/>
    <x v="54"/>
    <x v="5"/>
  </r>
  <r>
    <x v="1302"/>
    <n v="-5.3"/>
    <n v="0"/>
    <x v="54"/>
    <x v="6"/>
  </r>
  <r>
    <x v="1303"/>
    <n v="-4.4000000000000004"/>
    <n v="0"/>
    <x v="54"/>
    <x v="7"/>
  </r>
  <r>
    <x v="1304"/>
    <n v="-3.7"/>
    <n v="0"/>
    <x v="54"/>
    <x v="8"/>
  </r>
  <r>
    <x v="1305"/>
    <n v="-2.9"/>
    <n v="0"/>
    <x v="54"/>
    <x v="9"/>
  </r>
  <r>
    <x v="1306"/>
    <n v="-2.2999999999999998"/>
    <n v="0"/>
    <x v="54"/>
    <x v="10"/>
  </r>
  <r>
    <x v="1307"/>
    <n v="-2.2000000000000002"/>
    <n v="0"/>
    <x v="54"/>
    <x v="11"/>
  </r>
  <r>
    <x v="1308"/>
    <n v="-2.6"/>
    <n v="0"/>
    <x v="54"/>
    <x v="12"/>
  </r>
  <r>
    <x v="1309"/>
    <n v="-1.2"/>
    <n v="0"/>
    <x v="54"/>
    <x v="13"/>
  </r>
  <r>
    <x v="1310"/>
    <n v="-1"/>
    <n v="0"/>
    <x v="54"/>
    <x v="14"/>
  </r>
  <r>
    <x v="1311"/>
    <n v="-0.9"/>
    <n v="0"/>
    <x v="54"/>
    <x v="15"/>
  </r>
  <r>
    <x v="1312"/>
    <n v="-1.3"/>
    <n v="0"/>
    <x v="54"/>
    <x v="16"/>
  </r>
  <r>
    <x v="1313"/>
    <n v="-1.4"/>
    <n v="0"/>
    <x v="54"/>
    <x v="17"/>
  </r>
  <r>
    <x v="1314"/>
    <n v="-1.3"/>
    <n v="0"/>
    <x v="54"/>
    <x v="18"/>
  </r>
  <r>
    <x v="1315"/>
    <n v="-0.9"/>
    <n v="0"/>
    <x v="54"/>
    <x v="19"/>
  </r>
  <r>
    <x v="1316"/>
    <n v="-0.9"/>
    <n v="0"/>
    <x v="54"/>
    <x v="20"/>
  </r>
  <r>
    <x v="1317"/>
    <n v="-0.5"/>
    <n v="0"/>
    <x v="54"/>
    <x v="21"/>
  </r>
  <r>
    <x v="1318"/>
    <n v="-0.2"/>
    <n v="0"/>
    <x v="54"/>
    <x v="22"/>
  </r>
  <r>
    <x v="1319"/>
    <n v="0.1"/>
    <n v="0"/>
    <x v="54"/>
    <x v="23"/>
  </r>
  <r>
    <x v="1320"/>
    <n v="0.5"/>
    <n v="0"/>
    <x v="55"/>
    <x v="0"/>
  </r>
  <r>
    <x v="1321"/>
    <n v="0.6"/>
    <n v="0"/>
    <x v="55"/>
    <x v="1"/>
  </r>
  <r>
    <x v="1322"/>
    <n v="0.3"/>
    <n v="0"/>
    <x v="55"/>
    <x v="2"/>
  </r>
  <r>
    <x v="1323"/>
    <n v="0"/>
    <n v="0"/>
    <x v="55"/>
    <x v="3"/>
  </r>
  <r>
    <x v="1324"/>
    <n v="0"/>
    <n v="0"/>
    <x v="55"/>
    <x v="4"/>
  </r>
  <r>
    <x v="1325"/>
    <n v="0.3"/>
    <n v="0"/>
    <x v="55"/>
    <x v="5"/>
  </r>
  <r>
    <x v="1326"/>
    <n v="0.3"/>
    <n v="0"/>
    <x v="55"/>
    <x v="6"/>
  </r>
  <r>
    <x v="1327"/>
    <n v="1"/>
    <n v="0"/>
    <x v="55"/>
    <x v="7"/>
  </r>
  <r>
    <x v="1328"/>
    <n v="2"/>
    <n v="0"/>
    <x v="55"/>
    <x v="8"/>
  </r>
  <r>
    <x v="1329"/>
    <n v="3.5"/>
    <n v="0"/>
    <x v="55"/>
    <x v="9"/>
  </r>
  <r>
    <x v="1330"/>
    <n v="4.5"/>
    <n v="0"/>
    <x v="55"/>
    <x v="10"/>
  </r>
  <r>
    <x v="1331"/>
    <n v="5.0999999999999996"/>
    <n v="0"/>
    <x v="55"/>
    <x v="11"/>
  </r>
  <r>
    <x v="1332"/>
    <n v="5.2"/>
    <n v="0"/>
    <x v="55"/>
    <x v="12"/>
  </r>
  <r>
    <x v="1333"/>
    <n v="5.4"/>
    <n v="0"/>
    <x v="55"/>
    <x v="13"/>
  </r>
  <r>
    <x v="1334"/>
    <n v="5.6"/>
    <n v="0"/>
    <x v="55"/>
    <x v="14"/>
  </r>
  <r>
    <x v="1335"/>
    <n v="5.6"/>
    <n v="0"/>
    <x v="55"/>
    <x v="15"/>
  </r>
  <r>
    <x v="1336"/>
    <n v="5.2"/>
    <n v="0"/>
    <x v="55"/>
    <x v="16"/>
  </r>
  <r>
    <x v="1337"/>
    <n v="4.5"/>
    <n v="0"/>
    <x v="55"/>
    <x v="17"/>
  </r>
  <r>
    <x v="1338"/>
    <n v="4.3"/>
    <n v="0"/>
    <x v="55"/>
    <x v="18"/>
  </r>
  <r>
    <x v="1339"/>
    <n v="3.9"/>
    <n v="0"/>
    <x v="55"/>
    <x v="19"/>
  </r>
  <r>
    <x v="1340"/>
    <n v="3.5"/>
    <n v="0"/>
    <x v="55"/>
    <x v="20"/>
  </r>
  <r>
    <x v="1341"/>
    <n v="3.1"/>
    <n v="0"/>
    <x v="55"/>
    <x v="21"/>
  </r>
  <r>
    <x v="1342"/>
    <n v="3.1"/>
    <n v="0"/>
    <x v="55"/>
    <x v="22"/>
  </r>
  <r>
    <x v="1343"/>
    <n v="2.9"/>
    <n v="0"/>
    <x v="55"/>
    <x v="23"/>
  </r>
  <r>
    <x v="1344"/>
    <n v="2.9"/>
    <n v="0"/>
    <x v="56"/>
    <x v="0"/>
  </r>
  <r>
    <x v="1345"/>
    <n v="2.5"/>
    <n v="0"/>
    <x v="56"/>
    <x v="1"/>
  </r>
  <r>
    <x v="1346"/>
    <n v="2.1"/>
    <n v="0"/>
    <x v="56"/>
    <x v="2"/>
  </r>
  <r>
    <x v="1347"/>
    <n v="2.1"/>
    <n v="0"/>
    <x v="56"/>
    <x v="3"/>
  </r>
  <r>
    <x v="1348"/>
    <n v="2"/>
    <n v="0"/>
    <x v="56"/>
    <x v="4"/>
  </r>
  <r>
    <x v="1349"/>
    <n v="1.7"/>
    <n v="0"/>
    <x v="56"/>
    <x v="5"/>
  </r>
  <r>
    <x v="1350"/>
    <n v="1.5"/>
    <n v="0"/>
    <x v="56"/>
    <x v="6"/>
  </r>
  <r>
    <x v="1351"/>
    <n v="1.7"/>
    <n v="0"/>
    <x v="56"/>
    <x v="7"/>
  </r>
  <r>
    <x v="1352"/>
    <n v="1.7"/>
    <n v="0"/>
    <x v="56"/>
    <x v="8"/>
  </r>
  <r>
    <x v="1353"/>
    <n v="1.7"/>
    <n v="0"/>
    <x v="56"/>
    <x v="9"/>
  </r>
  <r>
    <x v="1354"/>
    <n v="1.6"/>
    <n v="0"/>
    <x v="56"/>
    <x v="10"/>
  </r>
  <r>
    <x v="1355"/>
    <n v="1.6"/>
    <n v="0"/>
    <x v="56"/>
    <x v="11"/>
  </r>
  <r>
    <x v="1356"/>
    <n v="1.7"/>
    <n v="0"/>
    <x v="56"/>
    <x v="12"/>
  </r>
  <r>
    <x v="1357"/>
    <n v="2"/>
    <n v="0"/>
    <x v="56"/>
    <x v="13"/>
  </r>
  <r>
    <x v="1358"/>
    <n v="2.4"/>
    <n v="0"/>
    <x v="56"/>
    <x v="14"/>
  </r>
  <r>
    <x v="1359"/>
    <n v="2.8"/>
    <n v="0"/>
    <x v="56"/>
    <x v="15"/>
  </r>
  <r>
    <x v="1360"/>
    <n v="3.1"/>
    <n v="0"/>
    <x v="56"/>
    <x v="16"/>
  </r>
  <r>
    <x v="1361"/>
    <n v="3.3"/>
    <n v="0"/>
    <x v="56"/>
    <x v="17"/>
  </r>
  <r>
    <x v="1362"/>
    <n v="3.3"/>
    <n v="0"/>
    <x v="56"/>
    <x v="18"/>
  </r>
  <r>
    <x v="1363"/>
    <n v="2.8"/>
    <n v="0"/>
    <x v="56"/>
    <x v="19"/>
  </r>
  <r>
    <x v="1364"/>
    <n v="2.2999999999999998"/>
    <n v="0"/>
    <x v="56"/>
    <x v="20"/>
  </r>
  <r>
    <x v="1365"/>
    <n v="1.8"/>
    <n v="0"/>
    <x v="56"/>
    <x v="21"/>
  </r>
  <r>
    <x v="1366"/>
    <n v="1.2"/>
    <n v="0"/>
    <x v="56"/>
    <x v="22"/>
  </r>
  <r>
    <x v="1367"/>
    <n v="1.1000000000000001"/>
    <n v="0"/>
    <x v="56"/>
    <x v="23"/>
  </r>
  <r>
    <x v="1368"/>
    <n v="0.9"/>
    <n v="0"/>
    <x v="57"/>
    <x v="0"/>
  </r>
  <r>
    <x v="1369"/>
    <n v="0.4"/>
    <n v="0"/>
    <x v="57"/>
    <x v="1"/>
  </r>
  <r>
    <x v="1370"/>
    <n v="0"/>
    <n v="0"/>
    <x v="57"/>
    <x v="2"/>
  </r>
  <r>
    <x v="1371"/>
    <n v="0"/>
    <n v="0"/>
    <x v="57"/>
    <x v="3"/>
  </r>
  <r>
    <x v="1372"/>
    <n v="-0.8"/>
    <n v="0"/>
    <x v="57"/>
    <x v="4"/>
  </r>
  <r>
    <x v="1373"/>
    <n v="-1.4"/>
    <n v="0"/>
    <x v="57"/>
    <x v="5"/>
  </r>
  <r>
    <x v="1374"/>
    <n v="-1.7"/>
    <n v="0"/>
    <x v="57"/>
    <x v="6"/>
  </r>
  <r>
    <x v="1375"/>
    <n v="-1.9"/>
    <n v="0"/>
    <x v="57"/>
    <x v="7"/>
  </r>
  <r>
    <x v="1376"/>
    <n v="-1.7"/>
    <n v="0"/>
    <x v="57"/>
    <x v="8"/>
  </r>
  <r>
    <x v="1377"/>
    <n v="-0.3"/>
    <n v="0"/>
    <x v="57"/>
    <x v="9"/>
  </r>
  <r>
    <x v="1378"/>
    <n v="0.6"/>
    <n v="0"/>
    <x v="57"/>
    <x v="10"/>
  </r>
  <r>
    <x v="1379"/>
    <n v="2.5"/>
    <n v="0"/>
    <x v="57"/>
    <x v="11"/>
  </r>
  <r>
    <x v="1380"/>
    <n v="3.3"/>
    <n v="0"/>
    <x v="57"/>
    <x v="12"/>
  </r>
  <r>
    <x v="1381"/>
    <n v="4.3"/>
    <n v="0"/>
    <x v="57"/>
    <x v="13"/>
  </r>
  <r>
    <x v="1382"/>
    <n v="5.4"/>
    <n v="0"/>
    <x v="57"/>
    <x v="14"/>
  </r>
  <r>
    <x v="1383"/>
    <n v="6.2"/>
    <n v="0"/>
    <x v="57"/>
    <x v="15"/>
  </r>
  <r>
    <x v="1384"/>
    <n v="5.6"/>
    <n v="0"/>
    <x v="57"/>
    <x v="16"/>
  </r>
  <r>
    <x v="1385"/>
    <n v="4.0999999999999996"/>
    <n v="0"/>
    <x v="57"/>
    <x v="17"/>
  </r>
  <r>
    <x v="1386"/>
    <n v="4.4000000000000004"/>
    <n v="0"/>
    <x v="57"/>
    <x v="18"/>
  </r>
  <r>
    <x v="1387"/>
    <n v="4.5999999999999996"/>
    <n v="0"/>
    <x v="57"/>
    <x v="19"/>
  </r>
  <r>
    <x v="1388"/>
    <n v="4.8"/>
    <n v="0"/>
    <x v="57"/>
    <x v="20"/>
  </r>
  <r>
    <x v="1389"/>
    <n v="4.9000000000000004"/>
    <n v="0"/>
    <x v="57"/>
    <x v="21"/>
  </r>
  <r>
    <x v="1390"/>
    <n v="4.5999999999999996"/>
    <n v="0"/>
    <x v="57"/>
    <x v="22"/>
  </r>
  <r>
    <x v="1391"/>
    <n v="3.9"/>
    <n v="0"/>
    <x v="57"/>
    <x v="23"/>
  </r>
  <r>
    <x v="1392"/>
    <n v="3.8"/>
    <n v="0"/>
    <x v="58"/>
    <x v="0"/>
  </r>
  <r>
    <x v="1393"/>
    <n v="3.4"/>
    <n v="0"/>
    <x v="58"/>
    <x v="1"/>
  </r>
  <r>
    <x v="1394"/>
    <n v="3.7"/>
    <n v="0"/>
    <x v="58"/>
    <x v="2"/>
  </r>
  <r>
    <x v="1395"/>
    <n v="3.3"/>
    <n v="0"/>
    <x v="58"/>
    <x v="3"/>
  </r>
  <r>
    <x v="1396"/>
    <n v="3.7"/>
    <n v="0"/>
    <x v="58"/>
    <x v="4"/>
  </r>
  <r>
    <x v="1397"/>
    <n v="4"/>
    <n v="0"/>
    <x v="58"/>
    <x v="5"/>
  </r>
  <r>
    <x v="1398"/>
    <n v="4.0999999999999996"/>
    <n v="0"/>
    <x v="58"/>
    <x v="6"/>
  </r>
  <r>
    <x v="1399"/>
    <n v="3.7"/>
    <n v="0"/>
    <x v="58"/>
    <x v="7"/>
  </r>
  <r>
    <x v="1400"/>
    <n v="3.8"/>
    <n v="0"/>
    <x v="58"/>
    <x v="8"/>
  </r>
  <r>
    <x v="1401"/>
    <n v="5.0999999999999996"/>
    <n v="0"/>
    <x v="58"/>
    <x v="9"/>
  </r>
  <r>
    <x v="1402"/>
    <n v="7.2"/>
    <n v="0"/>
    <x v="58"/>
    <x v="10"/>
  </r>
  <r>
    <x v="1403"/>
    <n v="9.5"/>
    <n v="0"/>
    <x v="58"/>
    <x v="11"/>
  </r>
  <r>
    <x v="1404"/>
    <n v="9.3000000000000007"/>
    <n v="0"/>
    <x v="58"/>
    <x v="12"/>
  </r>
  <r>
    <x v="1405"/>
    <n v="9.1999999999999993"/>
    <n v="0"/>
    <x v="58"/>
    <x v="13"/>
  </r>
  <r>
    <x v="1406"/>
    <n v="9"/>
    <n v="0"/>
    <x v="58"/>
    <x v="14"/>
  </r>
  <r>
    <x v="1407"/>
    <n v="7.9"/>
    <n v="0"/>
    <x v="58"/>
    <x v="15"/>
  </r>
  <r>
    <x v="1408"/>
    <n v="8.1"/>
    <n v="0"/>
    <x v="58"/>
    <x v="16"/>
  </r>
  <r>
    <x v="1409"/>
    <n v="7.1"/>
    <n v="0"/>
    <x v="58"/>
    <x v="17"/>
  </r>
  <r>
    <x v="1410"/>
    <n v="6.9"/>
    <n v="0"/>
    <x v="58"/>
    <x v="18"/>
  </r>
  <r>
    <x v="1411"/>
    <n v="6"/>
    <n v="0"/>
    <x v="58"/>
    <x v="19"/>
  </r>
  <r>
    <x v="1412"/>
    <n v="5.2"/>
    <n v="0"/>
    <x v="58"/>
    <x v="20"/>
  </r>
  <r>
    <x v="1413"/>
    <n v="4.8"/>
    <n v="0"/>
    <x v="58"/>
    <x v="21"/>
  </r>
  <r>
    <x v="1414"/>
    <n v="4.5"/>
    <n v="0"/>
    <x v="58"/>
    <x v="22"/>
  </r>
  <r>
    <x v="1415"/>
    <n v="3.9"/>
    <n v="0"/>
    <x v="58"/>
    <x v="23"/>
  </r>
  <r>
    <x v="1416"/>
    <n v="3.5"/>
    <n v="0"/>
    <x v="59"/>
    <x v="0"/>
  </r>
  <r>
    <x v="1417"/>
    <n v="3.1"/>
    <n v="0"/>
    <x v="59"/>
    <x v="1"/>
  </r>
  <r>
    <x v="1418"/>
    <n v="2.7"/>
    <n v="0"/>
    <x v="59"/>
    <x v="2"/>
  </r>
  <r>
    <x v="1419"/>
    <n v="2.4"/>
    <n v="0"/>
    <x v="59"/>
    <x v="3"/>
  </r>
  <r>
    <x v="1420"/>
    <n v="2.2000000000000002"/>
    <n v="0"/>
    <x v="59"/>
    <x v="4"/>
  </r>
  <r>
    <x v="1421"/>
    <n v="1.9"/>
    <n v="0"/>
    <x v="59"/>
    <x v="5"/>
  </r>
  <r>
    <x v="1422"/>
    <n v="1.8"/>
    <n v="0"/>
    <x v="59"/>
    <x v="6"/>
  </r>
  <r>
    <x v="1423"/>
    <n v="1.7"/>
    <n v="0"/>
    <x v="59"/>
    <x v="7"/>
  </r>
  <r>
    <x v="1424"/>
    <n v="1.6"/>
    <n v="0"/>
    <x v="59"/>
    <x v="8"/>
  </r>
  <r>
    <x v="1425"/>
    <n v="1.5"/>
    <n v="0"/>
    <x v="59"/>
    <x v="9"/>
  </r>
  <r>
    <x v="1426"/>
    <n v="1.7"/>
    <n v="0"/>
    <x v="59"/>
    <x v="10"/>
  </r>
  <r>
    <x v="1427"/>
    <n v="1.5"/>
    <n v="0"/>
    <x v="59"/>
    <x v="11"/>
  </r>
  <r>
    <x v="1428"/>
    <n v="1.5"/>
    <n v="0"/>
    <x v="59"/>
    <x v="12"/>
  </r>
  <r>
    <x v="1429"/>
    <n v="1.6"/>
    <n v="0"/>
    <x v="59"/>
    <x v="13"/>
  </r>
  <r>
    <x v="1430"/>
    <n v="1.6"/>
    <n v="0.1"/>
    <x v="59"/>
    <x v="14"/>
  </r>
  <r>
    <x v="1431"/>
    <n v="1.5"/>
    <n v="0.8"/>
    <x v="59"/>
    <x v="15"/>
  </r>
  <r>
    <x v="1432"/>
    <n v="0.9"/>
    <n v="0.8"/>
    <x v="59"/>
    <x v="16"/>
  </r>
  <r>
    <x v="1433"/>
    <n v="0.4"/>
    <n v="1.3"/>
    <x v="59"/>
    <x v="17"/>
  </r>
  <r>
    <x v="1434"/>
    <n v="0.4"/>
    <n v="0.6"/>
    <x v="59"/>
    <x v="18"/>
  </r>
  <r>
    <x v="1435"/>
    <n v="0.1"/>
    <n v="0.3"/>
    <x v="59"/>
    <x v="19"/>
  </r>
  <r>
    <x v="1436"/>
    <n v="-0.3"/>
    <n v="0"/>
    <x v="59"/>
    <x v="20"/>
  </r>
  <r>
    <x v="1437"/>
    <n v="-0.5"/>
    <n v="0"/>
    <x v="59"/>
    <x v="21"/>
  </r>
  <r>
    <x v="1438"/>
    <n v="-1"/>
    <n v="0"/>
    <x v="59"/>
    <x v="22"/>
  </r>
  <r>
    <x v="1439"/>
    <n v="-1.9"/>
    <n v="0"/>
    <x v="59"/>
    <x v="23"/>
  </r>
  <r>
    <x v="1440"/>
    <n v="-2.4"/>
    <n v="0"/>
    <x v="60"/>
    <x v="0"/>
  </r>
  <r>
    <x v="1441"/>
    <n v="-2.6"/>
    <n v="0"/>
    <x v="60"/>
    <x v="1"/>
  </r>
  <r>
    <x v="1442"/>
    <n v="-3.7"/>
    <n v="0"/>
    <x v="60"/>
    <x v="2"/>
  </r>
  <r>
    <x v="1443"/>
    <n v="-4"/>
    <n v="0"/>
    <x v="60"/>
    <x v="3"/>
  </r>
  <r>
    <x v="1444"/>
    <n v="-4.5"/>
    <n v="0"/>
    <x v="60"/>
    <x v="4"/>
  </r>
  <r>
    <x v="1445"/>
    <n v="-4.5999999999999996"/>
    <n v="0"/>
    <x v="60"/>
    <x v="5"/>
  </r>
  <r>
    <x v="1446"/>
    <n v="-4.4000000000000004"/>
    <n v="0"/>
    <x v="60"/>
    <x v="6"/>
  </r>
  <r>
    <x v="1447"/>
    <n v="-3.8"/>
    <n v="0"/>
    <x v="60"/>
    <x v="7"/>
  </r>
  <r>
    <x v="1448"/>
    <n v="-2.2000000000000002"/>
    <n v="0"/>
    <x v="60"/>
    <x v="8"/>
  </r>
  <r>
    <x v="1449"/>
    <n v="-1.3"/>
    <n v="0"/>
    <x v="60"/>
    <x v="9"/>
  </r>
  <r>
    <x v="1450"/>
    <n v="-1.3"/>
    <n v="0"/>
    <x v="60"/>
    <x v="10"/>
  </r>
  <r>
    <x v="1451"/>
    <n v="-0.9"/>
    <n v="0"/>
    <x v="60"/>
    <x v="11"/>
  </r>
  <r>
    <x v="1452"/>
    <n v="-0.4"/>
    <n v="0"/>
    <x v="60"/>
    <x v="12"/>
  </r>
  <r>
    <x v="1453"/>
    <n v="0"/>
    <n v="0"/>
    <x v="60"/>
    <x v="13"/>
  </r>
  <r>
    <x v="1454"/>
    <n v="-0.6"/>
    <n v="0"/>
    <x v="60"/>
    <x v="14"/>
  </r>
  <r>
    <x v="1455"/>
    <n v="-1.4"/>
    <n v="0"/>
    <x v="60"/>
    <x v="15"/>
  </r>
  <r>
    <x v="1456"/>
    <n v="-1.6"/>
    <n v="0"/>
    <x v="60"/>
    <x v="16"/>
  </r>
  <r>
    <x v="1457"/>
    <n v="-1.8"/>
    <n v="0"/>
    <x v="60"/>
    <x v="17"/>
  </r>
  <r>
    <x v="1458"/>
    <n v="-1.9"/>
    <n v="0"/>
    <x v="60"/>
    <x v="18"/>
  </r>
  <r>
    <x v="1459"/>
    <n v="-2"/>
    <n v="0"/>
    <x v="60"/>
    <x v="19"/>
  </r>
  <r>
    <x v="1460"/>
    <n v="-2"/>
    <n v="0"/>
    <x v="60"/>
    <x v="20"/>
  </r>
  <r>
    <x v="1461"/>
    <n v="-2"/>
    <n v="0"/>
    <x v="60"/>
    <x v="21"/>
  </r>
  <r>
    <x v="1462"/>
    <n v="-1.9"/>
    <n v="0"/>
    <x v="60"/>
    <x v="22"/>
  </r>
  <r>
    <x v="1463"/>
    <n v="-1.9"/>
    <n v="0"/>
    <x v="60"/>
    <x v="23"/>
  </r>
  <r>
    <x v="1464"/>
    <n v="-2"/>
    <n v="0"/>
    <x v="61"/>
    <x v="0"/>
  </r>
  <r>
    <x v="1465"/>
    <n v="-1.1000000000000001"/>
    <n v="0"/>
    <x v="61"/>
    <x v="1"/>
  </r>
  <r>
    <x v="1466"/>
    <n v="-1.7"/>
    <n v="0"/>
    <x v="61"/>
    <x v="2"/>
  </r>
  <r>
    <x v="1467"/>
    <n v="-1.8"/>
    <n v="0"/>
    <x v="61"/>
    <x v="3"/>
  </r>
  <r>
    <x v="1468"/>
    <n v="-1.6"/>
    <n v="0"/>
    <x v="61"/>
    <x v="4"/>
  </r>
  <r>
    <x v="1469"/>
    <n v="-1.4"/>
    <n v="0"/>
    <x v="61"/>
    <x v="5"/>
  </r>
  <r>
    <x v="1470"/>
    <n v="-1.3"/>
    <n v="0"/>
    <x v="61"/>
    <x v="6"/>
  </r>
  <r>
    <x v="1471"/>
    <n v="-0.9"/>
    <n v="0"/>
    <x v="61"/>
    <x v="7"/>
  </r>
  <r>
    <x v="1472"/>
    <n v="-0.3"/>
    <n v="0"/>
    <x v="61"/>
    <x v="8"/>
  </r>
  <r>
    <x v="1473"/>
    <n v="0.2"/>
    <n v="0"/>
    <x v="61"/>
    <x v="9"/>
  </r>
  <r>
    <x v="1474"/>
    <n v="0.4"/>
    <n v="0"/>
    <x v="61"/>
    <x v="10"/>
  </r>
  <r>
    <x v="1475"/>
    <n v="0.4"/>
    <n v="0"/>
    <x v="61"/>
    <x v="11"/>
  </r>
  <r>
    <x v="1476"/>
    <n v="1"/>
    <n v="0"/>
    <x v="61"/>
    <x v="12"/>
  </r>
  <r>
    <x v="1477"/>
    <n v="1.7"/>
    <n v="0"/>
    <x v="61"/>
    <x v="13"/>
  </r>
  <r>
    <x v="1478"/>
    <n v="1.8"/>
    <n v="0"/>
    <x v="61"/>
    <x v="14"/>
  </r>
  <r>
    <x v="1479"/>
    <n v="2.2999999999999998"/>
    <n v="0"/>
    <x v="61"/>
    <x v="15"/>
  </r>
  <r>
    <x v="1480"/>
    <n v="2.5"/>
    <n v="0"/>
    <x v="61"/>
    <x v="16"/>
  </r>
  <r>
    <x v="1481"/>
    <n v="2.5"/>
    <n v="0"/>
    <x v="61"/>
    <x v="17"/>
  </r>
  <r>
    <x v="1482"/>
    <n v="2.8"/>
    <n v="0"/>
    <x v="61"/>
    <x v="18"/>
  </r>
  <r>
    <x v="1483"/>
    <n v="3"/>
    <n v="0"/>
    <x v="61"/>
    <x v="19"/>
  </r>
  <r>
    <x v="1484"/>
    <n v="3.1"/>
    <n v="0"/>
    <x v="61"/>
    <x v="20"/>
  </r>
  <r>
    <x v="1485"/>
    <n v="3.4"/>
    <n v="0"/>
    <x v="61"/>
    <x v="21"/>
  </r>
  <r>
    <x v="1486"/>
    <n v="3.7"/>
    <n v="0"/>
    <x v="61"/>
    <x v="22"/>
  </r>
  <r>
    <x v="1487"/>
    <n v="3.5"/>
    <n v="0"/>
    <x v="61"/>
    <x v="23"/>
  </r>
  <r>
    <x v="1488"/>
    <n v="3.4"/>
    <n v="0"/>
    <x v="62"/>
    <x v="0"/>
  </r>
  <r>
    <x v="1489"/>
    <n v="3.8"/>
    <n v="0"/>
    <x v="62"/>
    <x v="1"/>
  </r>
  <r>
    <x v="1490"/>
    <n v="3.9"/>
    <n v="0"/>
    <x v="62"/>
    <x v="2"/>
  </r>
  <r>
    <x v="1491"/>
    <n v="3.7"/>
    <n v="0"/>
    <x v="62"/>
    <x v="3"/>
  </r>
  <r>
    <x v="1492"/>
    <n v="3.8"/>
    <n v="0"/>
    <x v="62"/>
    <x v="4"/>
  </r>
  <r>
    <x v="1493"/>
    <n v="3.7"/>
    <n v="0"/>
    <x v="62"/>
    <x v="5"/>
  </r>
  <r>
    <x v="1494"/>
    <n v="3.8"/>
    <n v="0"/>
    <x v="62"/>
    <x v="6"/>
  </r>
  <r>
    <x v="1495"/>
    <n v="3.6"/>
    <n v="0"/>
    <x v="62"/>
    <x v="7"/>
  </r>
  <r>
    <x v="1496"/>
    <n v="4.3"/>
    <n v="0"/>
    <x v="62"/>
    <x v="8"/>
  </r>
  <r>
    <x v="1497"/>
    <n v="5.6"/>
    <n v="0"/>
    <x v="62"/>
    <x v="9"/>
  </r>
  <r>
    <x v="1498"/>
    <n v="7.1"/>
    <n v="0"/>
    <x v="62"/>
    <x v="10"/>
  </r>
  <r>
    <x v="1499"/>
    <n v="8.6"/>
    <n v="0"/>
    <x v="62"/>
    <x v="11"/>
  </r>
  <r>
    <x v="1500"/>
    <n v="9"/>
    <n v="0"/>
    <x v="62"/>
    <x v="12"/>
  </r>
  <r>
    <x v="1501"/>
    <n v="9.4"/>
    <n v="0"/>
    <x v="62"/>
    <x v="13"/>
  </r>
  <r>
    <x v="1502"/>
    <n v="10.4"/>
    <n v="0"/>
    <x v="62"/>
    <x v="14"/>
  </r>
  <r>
    <x v="1503"/>
    <n v="10.7"/>
    <n v="0"/>
    <x v="62"/>
    <x v="15"/>
  </r>
  <r>
    <x v="1504"/>
    <n v="10.199999999999999"/>
    <n v="0"/>
    <x v="62"/>
    <x v="16"/>
  </r>
  <r>
    <x v="1505"/>
    <n v="9.3000000000000007"/>
    <n v="0"/>
    <x v="62"/>
    <x v="17"/>
  </r>
  <r>
    <x v="1506"/>
    <n v="8.8000000000000007"/>
    <n v="0"/>
    <x v="62"/>
    <x v="18"/>
  </r>
  <r>
    <x v="1507"/>
    <n v="7.8"/>
    <n v="0"/>
    <x v="62"/>
    <x v="19"/>
  </r>
  <r>
    <x v="1508"/>
    <n v="4"/>
    <n v="0.4"/>
    <x v="62"/>
    <x v="20"/>
  </r>
  <r>
    <x v="1509"/>
    <n v="3"/>
    <n v="0"/>
    <x v="62"/>
    <x v="21"/>
  </r>
  <r>
    <x v="1510"/>
    <n v="3"/>
    <n v="0"/>
    <x v="62"/>
    <x v="22"/>
  </r>
  <r>
    <x v="1511"/>
    <n v="3"/>
    <n v="0"/>
    <x v="62"/>
    <x v="23"/>
  </r>
  <r>
    <x v="1512"/>
    <n v="3"/>
    <n v="0"/>
    <x v="63"/>
    <x v="0"/>
  </r>
  <r>
    <x v="1513"/>
    <n v="3.1"/>
    <n v="0"/>
    <x v="63"/>
    <x v="1"/>
  </r>
  <r>
    <x v="1514"/>
    <n v="2.4"/>
    <n v="0.3"/>
    <x v="63"/>
    <x v="2"/>
  </r>
  <r>
    <x v="1515"/>
    <n v="-0.3"/>
    <n v="1.2"/>
    <x v="63"/>
    <x v="3"/>
  </r>
  <r>
    <x v="1516"/>
    <n v="-0.3"/>
    <n v="0.8"/>
    <x v="63"/>
    <x v="4"/>
  </r>
  <r>
    <x v="1517"/>
    <n v="-0.5"/>
    <n v="0.4"/>
    <x v="63"/>
    <x v="5"/>
  </r>
  <r>
    <x v="1518"/>
    <n v="-0.3"/>
    <n v="0"/>
    <x v="63"/>
    <x v="6"/>
  </r>
  <r>
    <x v="1519"/>
    <n v="0.3"/>
    <n v="0"/>
    <x v="63"/>
    <x v="7"/>
  </r>
  <r>
    <x v="1520"/>
    <n v="0.9"/>
    <n v="0"/>
    <x v="63"/>
    <x v="8"/>
  </r>
  <r>
    <x v="1521"/>
    <n v="1.4"/>
    <n v="0"/>
    <x v="63"/>
    <x v="9"/>
  </r>
  <r>
    <x v="1522"/>
    <n v="1.7"/>
    <n v="0"/>
    <x v="63"/>
    <x v="10"/>
  </r>
  <r>
    <x v="1523"/>
    <n v="1.9"/>
    <n v="0"/>
    <x v="63"/>
    <x v="11"/>
  </r>
  <r>
    <x v="1524"/>
    <n v="1.7"/>
    <n v="0"/>
    <x v="63"/>
    <x v="12"/>
  </r>
  <r>
    <x v="1525"/>
    <n v="1.1000000000000001"/>
    <n v="0"/>
    <x v="63"/>
    <x v="13"/>
  </r>
  <r>
    <x v="1526"/>
    <n v="2.9"/>
    <n v="0"/>
    <x v="63"/>
    <x v="14"/>
  </r>
  <r>
    <x v="1527"/>
    <n v="3"/>
    <n v="0"/>
    <x v="63"/>
    <x v="15"/>
  </r>
  <r>
    <x v="1528"/>
    <n v="2.1"/>
    <n v="0.1"/>
    <x v="63"/>
    <x v="16"/>
  </r>
  <r>
    <x v="1529"/>
    <n v="2.2999999999999998"/>
    <n v="0"/>
    <x v="63"/>
    <x v="17"/>
  </r>
  <r>
    <x v="1530"/>
    <n v="2.5"/>
    <n v="0"/>
    <x v="63"/>
    <x v="18"/>
  </r>
  <r>
    <x v="1531"/>
    <n v="2.7"/>
    <n v="0"/>
    <x v="63"/>
    <x v="19"/>
  </r>
  <r>
    <x v="1532"/>
    <n v="1.5"/>
    <n v="0.2"/>
    <x v="63"/>
    <x v="20"/>
  </r>
  <r>
    <x v="1533"/>
    <n v="-0.4"/>
    <n v="1.6"/>
    <x v="63"/>
    <x v="21"/>
  </r>
  <r>
    <x v="1534"/>
    <n v="-0.8"/>
    <n v="1.5"/>
    <x v="63"/>
    <x v="22"/>
  </r>
  <r>
    <x v="1535"/>
    <n v="-0.5"/>
    <n v="1.1000000000000001"/>
    <x v="63"/>
    <x v="23"/>
  </r>
  <r>
    <x v="1536"/>
    <n v="-0.3"/>
    <n v="0.1"/>
    <x v="64"/>
    <x v="0"/>
  </r>
  <r>
    <x v="1537"/>
    <n v="-0.4"/>
    <n v="0"/>
    <x v="64"/>
    <x v="1"/>
  </r>
  <r>
    <x v="1538"/>
    <n v="-0.5"/>
    <n v="0"/>
    <x v="64"/>
    <x v="2"/>
  </r>
  <r>
    <x v="1539"/>
    <n v="-0.5"/>
    <n v="0"/>
    <x v="64"/>
    <x v="3"/>
  </r>
  <r>
    <x v="1540"/>
    <n v="-0.6"/>
    <n v="0"/>
    <x v="64"/>
    <x v="4"/>
  </r>
  <r>
    <x v="1541"/>
    <n v="-0.6"/>
    <n v="0"/>
    <x v="64"/>
    <x v="5"/>
  </r>
  <r>
    <x v="1542"/>
    <n v="-0.7"/>
    <n v="0"/>
    <x v="64"/>
    <x v="6"/>
  </r>
  <r>
    <x v="1543"/>
    <n v="-0.3"/>
    <n v="0"/>
    <x v="64"/>
    <x v="7"/>
  </r>
  <r>
    <x v="1544"/>
    <n v="0.7"/>
    <n v="0"/>
    <x v="64"/>
    <x v="8"/>
  </r>
  <r>
    <x v="1545"/>
    <n v="1.4"/>
    <n v="0"/>
    <x v="64"/>
    <x v="9"/>
  </r>
  <r>
    <x v="1546"/>
    <n v="1.9"/>
    <n v="0"/>
    <x v="64"/>
    <x v="10"/>
  </r>
  <r>
    <x v="1547"/>
    <n v="2.9"/>
    <n v="0"/>
    <x v="64"/>
    <x v="11"/>
  </r>
  <r>
    <x v="1548"/>
    <n v="3.8"/>
    <n v="0"/>
    <x v="64"/>
    <x v="12"/>
  </r>
  <r>
    <x v="1549"/>
    <n v="4.8"/>
    <n v="0"/>
    <x v="64"/>
    <x v="13"/>
  </r>
  <r>
    <x v="1550"/>
    <n v="5.7"/>
    <n v="0"/>
    <x v="64"/>
    <x v="14"/>
  </r>
  <r>
    <x v="1551"/>
    <n v="6.1"/>
    <n v="0"/>
    <x v="64"/>
    <x v="15"/>
  </r>
  <r>
    <x v="1552"/>
    <n v="5.5"/>
    <n v="0"/>
    <x v="64"/>
    <x v="16"/>
  </r>
  <r>
    <x v="1553"/>
    <n v="4.4000000000000004"/>
    <n v="0"/>
    <x v="64"/>
    <x v="17"/>
  </r>
  <r>
    <x v="1554"/>
    <n v="4.3"/>
    <n v="0"/>
    <x v="64"/>
    <x v="18"/>
  </r>
  <r>
    <x v="1555"/>
    <n v="4.3"/>
    <n v="0"/>
    <x v="64"/>
    <x v="19"/>
  </r>
  <r>
    <x v="1556"/>
    <n v="4.0999999999999996"/>
    <n v="0"/>
    <x v="64"/>
    <x v="20"/>
  </r>
  <r>
    <x v="1557"/>
    <n v="4.2"/>
    <n v="0"/>
    <x v="64"/>
    <x v="21"/>
  </r>
  <r>
    <x v="1558"/>
    <n v="5.0999999999999996"/>
    <n v="0"/>
    <x v="64"/>
    <x v="22"/>
  </r>
  <r>
    <x v="1559"/>
    <n v="5.5"/>
    <n v="0"/>
    <x v="64"/>
    <x v="23"/>
  </r>
  <r>
    <x v="1560"/>
    <n v="5.6"/>
    <n v="0"/>
    <x v="65"/>
    <x v="0"/>
  </r>
  <r>
    <x v="1561"/>
    <n v="5.3"/>
    <n v="0"/>
    <x v="65"/>
    <x v="1"/>
  </r>
  <r>
    <x v="1562"/>
    <n v="5.3"/>
    <n v="0"/>
    <x v="65"/>
    <x v="2"/>
  </r>
  <r>
    <x v="1563"/>
    <n v="4.5"/>
    <n v="0"/>
    <x v="65"/>
    <x v="3"/>
  </r>
  <r>
    <x v="1564"/>
    <n v="4.3"/>
    <n v="0"/>
    <x v="65"/>
    <x v="4"/>
  </r>
  <r>
    <x v="1565"/>
    <n v="4"/>
    <n v="0"/>
    <x v="65"/>
    <x v="5"/>
  </r>
  <r>
    <x v="1566"/>
    <n v="4.2"/>
    <n v="0"/>
    <x v="65"/>
    <x v="6"/>
  </r>
  <r>
    <x v="1567"/>
    <n v="4.5"/>
    <n v="0"/>
    <x v="65"/>
    <x v="7"/>
  </r>
  <r>
    <x v="1568"/>
    <n v="4.8"/>
    <n v="0"/>
    <x v="65"/>
    <x v="8"/>
  </r>
  <r>
    <x v="1569"/>
    <n v="5.7"/>
    <n v="0"/>
    <x v="65"/>
    <x v="9"/>
  </r>
  <r>
    <x v="1570"/>
    <n v="6.7"/>
    <n v="0"/>
    <x v="65"/>
    <x v="10"/>
  </r>
  <r>
    <x v="1571"/>
    <n v="7.3"/>
    <n v="0"/>
    <x v="65"/>
    <x v="11"/>
  </r>
  <r>
    <x v="1572"/>
    <n v="7.3"/>
    <n v="0"/>
    <x v="65"/>
    <x v="12"/>
  </r>
  <r>
    <x v="1573"/>
    <n v="7.8"/>
    <n v="0"/>
    <x v="65"/>
    <x v="13"/>
  </r>
  <r>
    <x v="1574"/>
    <n v="8.6999999999999993"/>
    <n v="0"/>
    <x v="65"/>
    <x v="14"/>
  </r>
  <r>
    <x v="1575"/>
    <n v="9.4"/>
    <n v="0"/>
    <x v="65"/>
    <x v="15"/>
  </r>
  <r>
    <x v="1576"/>
    <n v="9.3000000000000007"/>
    <n v="0"/>
    <x v="65"/>
    <x v="16"/>
  </r>
  <r>
    <x v="1577"/>
    <n v="8.5"/>
    <n v="0"/>
    <x v="65"/>
    <x v="17"/>
  </r>
  <r>
    <x v="1578"/>
    <n v="8.1"/>
    <n v="0"/>
    <x v="65"/>
    <x v="18"/>
  </r>
  <r>
    <x v="1579"/>
    <n v="8.4"/>
    <n v="0"/>
    <x v="65"/>
    <x v="19"/>
  </r>
  <r>
    <x v="1580"/>
    <n v="8.1"/>
    <n v="0.4"/>
    <x v="65"/>
    <x v="20"/>
  </r>
  <r>
    <x v="1581"/>
    <n v="7.1"/>
    <n v="0"/>
    <x v="65"/>
    <x v="21"/>
  </r>
  <r>
    <x v="1582"/>
    <n v="6.9"/>
    <n v="0"/>
    <x v="65"/>
    <x v="22"/>
  </r>
  <r>
    <x v="1583"/>
    <n v="6.1"/>
    <n v="0"/>
    <x v="65"/>
    <x v="23"/>
  </r>
  <r>
    <x v="1584"/>
    <n v="5.3"/>
    <n v="0"/>
    <x v="66"/>
    <x v="0"/>
  </r>
  <r>
    <x v="1585"/>
    <n v="4.9000000000000004"/>
    <n v="0"/>
    <x v="66"/>
    <x v="1"/>
  </r>
  <r>
    <x v="1586"/>
    <n v="5.2"/>
    <n v="0"/>
    <x v="66"/>
    <x v="2"/>
  </r>
  <r>
    <x v="1587"/>
    <n v="4.8"/>
    <n v="0"/>
    <x v="66"/>
    <x v="3"/>
  </r>
  <r>
    <x v="1588"/>
    <n v="4.0999999999999996"/>
    <n v="0"/>
    <x v="66"/>
    <x v="4"/>
  </r>
  <r>
    <x v="1589"/>
    <n v="3.9"/>
    <n v="0"/>
    <x v="66"/>
    <x v="5"/>
  </r>
  <r>
    <x v="1590"/>
    <n v="3.8"/>
    <n v="0"/>
    <x v="66"/>
    <x v="6"/>
  </r>
  <r>
    <x v="1591"/>
    <n v="4.0999999999999996"/>
    <n v="0"/>
    <x v="66"/>
    <x v="7"/>
  </r>
  <r>
    <x v="1592"/>
    <n v="4.9000000000000004"/>
    <n v="0"/>
    <x v="66"/>
    <x v="8"/>
  </r>
  <r>
    <x v="1593"/>
    <n v="6.2"/>
    <n v="0"/>
    <x v="66"/>
    <x v="9"/>
  </r>
  <r>
    <x v="1594"/>
    <n v="7.5"/>
    <n v="0"/>
    <x v="66"/>
    <x v="10"/>
  </r>
  <r>
    <x v="1595"/>
    <n v="8"/>
    <n v="0"/>
    <x v="66"/>
    <x v="11"/>
  </r>
  <r>
    <x v="1596"/>
    <n v="7.7"/>
    <n v="0"/>
    <x v="66"/>
    <x v="12"/>
  </r>
  <r>
    <x v="1597"/>
    <n v="8.1"/>
    <n v="0"/>
    <x v="66"/>
    <x v="13"/>
  </r>
  <r>
    <x v="1598"/>
    <n v="7.4"/>
    <n v="0"/>
    <x v="66"/>
    <x v="14"/>
  </r>
  <r>
    <x v="1599"/>
    <n v="7.1"/>
    <n v="0"/>
    <x v="66"/>
    <x v="15"/>
  </r>
  <r>
    <x v="1600"/>
    <n v="7.2"/>
    <n v="0"/>
    <x v="66"/>
    <x v="16"/>
  </r>
  <r>
    <x v="1601"/>
    <n v="6.8"/>
    <n v="0"/>
    <x v="66"/>
    <x v="17"/>
  </r>
  <r>
    <x v="1602"/>
    <n v="6.1"/>
    <n v="0"/>
    <x v="66"/>
    <x v="18"/>
  </r>
  <r>
    <x v="1603"/>
    <n v="5.9"/>
    <n v="0"/>
    <x v="66"/>
    <x v="19"/>
  </r>
  <r>
    <x v="1604"/>
    <n v="5.4"/>
    <n v="0"/>
    <x v="66"/>
    <x v="20"/>
  </r>
  <r>
    <x v="1605"/>
    <n v="5.2"/>
    <n v="0"/>
    <x v="66"/>
    <x v="21"/>
  </r>
  <r>
    <x v="1606"/>
    <n v="4.7"/>
    <n v="0"/>
    <x v="66"/>
    <x v="22"/>
  </r>
  <r>
    <x v="1607"/>
    <n v="4.2"/>
    <n v="0"/>
    <x v="66"/>
    <x v="23"/>
  </r>
  <r>
    <x v="1608"/>
    <n v="3.3"/>
    <n v="0"/>
    <x v="67"/>
    <x v="0"/>
  </r>
  <r>
    <x v="1609"/>
    <n v="2.6"/>
    <n v="0"/>
    <x v="67"/>
    <x v="1"/>
  </r>
  <r>
    <x v="1610"/>
    <n v="1.9"/>
    <n v="0"/>
    <x v="67"/>
    <x v="2"/>
  </r>
  <r>
    <x v="1611"/>
    <n v="1.3"/>
    <n v="0"/>
    <x v="67"/>
    <x v="3"/>
  </r>
  <r>
    <x v="1612"/>
    <n v="0.7"/>
    <n v="0"/>
    <x v="67"/>
    <x v="4"/>
  </r>
  <r>
    <x v="1613"/>
    <n v="0.6"/>
    <n v="0"/>
    <x v="67"/>
    <x v="5"/>
  </r>
  <r>
    <x v="1614"/>
    <n v="0.8"/>
    <n v="0"/>
    <x v="67"/>
    <x v="6"/>
  </r>
  <r>
    <x v="1615"/>
    <n v="1"/>
    <n v="0"/>
    <x v="67"/>
    <x v="7"/>
  </r>
  <r>
    <x v="1616"/>
    <n v="1.6"/>
    <n v="0"/>
    <x v="67"/>
    <x v="8"/>
  </r>
  <r>
    <x v="1617"/>
    <n v="3"/>
    <n v="0"/>
    <x v="67"/>
    <x v="9"/>
  </r>
  <r>
    <x v="1618"/>
    <n v="4.2"/>
    <n v="0"/>
    <x v="67"/>
    <x v="10"/>
  </r>
  <r>
    <x v="1619"/>
    <n v="4.2"/>
    <n v="0"/>
    <x v="67"/>
    <x v="11"/>
  </r>
  <r>
    <x v="1620"/>
    <n v="3.4"/>
    <n v="0.1"/>
    <x v="67"/>
    <x v="12"/>
  </r>
  <r>
    <x v="1621"/>
    <n v="2.2999999999999998"/>
    <n v="0"/>
    <x v="67"/>
    <x v="13"/>
  </r>
  <r>
    <x v="1622"/>
    <n v="2.1"/>
    <n v="0"/>
    <x v="67"/>
    <x v="14"/>
  </r>
  <r>
    <x v="1623"/>
    <n v="2.4"/>
    <n v="0"/>
    <x v="67"/>
    <x v="15"/>
  </r>
  <r>
    <x v="1624"/>
    <n v="2.6"/>
    <n v="0"/>
    <x v="67"/>
    <x v="16"/>
  </r>
  <r>
    <x v="1625"/>
    <n v="2.8"/>
    <n v="0"/>
    <x v="67"/>
    <x v="17"/>
  </r>
  <r>
    <x v="1626"/>
    <n v="3.2"/>
    <n v="0"/>
    <x v="67"/>
    <x v="18"/>
  </r>
  <r>
    <x v="1627"/>
    <n v="3.4"/>
    <n v="0"/>
    <x v="67"/>
    <x v="19"/>
  </r>
  <r>
    <x v="1628"/>
    <n v="3.4"/>
    <n v="0"/>
    <x v="67"/>
    <x v="20"/>
  </r>
  <r>
    <x v="1629"/>
    <n v="3.4"/>
    <n v="0"/>
    <x v="67"/>
    <x v="21"/>
  </r>
  <r>
    <x v="1630"/>
    <n v="2.2999999999999998"/>
    <n v="1.1000000000000001"/>
    <x v="67"/>
    <x v="22"/>
  </r>
  <r>
    <x v="1631"/>
    <n v="2.4"/>
    <n v="0.4"/>
    <x v="67"/>
    <x v="23"/>
  </r>
  <r>
    <x v="1632"/>
    <n v="3.3"/>
    <n v="0.1"/>
    <x v="68"/>
    <x v="0"/>
  </r>
  <r>
    <x v="1633"/>
    <n v="2.8"/>
    <n v="0"/>
    <x v="68"/>
    <x v="1"/>
  </r>
  <r>
    <x v="1634"/>
    <n v="1.9"/>
    <n v="0"/>
    <x v="68"/>
    <x v="2"/>
  </r>
  <r>
    <x v="1635"/>
    <n v="1"/>
    <n v="0"/>
    <x v="68"/>
    <x v="3"/>
  </r>
  <r>
    <x v="1636"/>
    <n v="0.3"/>
    <n v="0"/>
    <x v="68"/>
    <x v="4"/>
  </r>
  <r>
    <x v="1637"/>
    <n v="0.4"/>
    <n v="0"/>
    <x v="68"/>
    <x v="5"/>
  </r>
  <r>
    <x v="1638"/>
    <n v="0.7"/>
    <n v="0"/>
    <x v="68"/>
    <x v="6"/>
  </r>
  <r>
    <x v="1639"/>
    <n v="1.3"/>
    <n v="0"/>
    <x v="68"/>
    <x v="7"/>
  </r>
  <r>
    <x v="1640"/>
    <n v="2.5"/>
    <n v="0"/>
    <x v="68"/>
    <x v="8"/>
  </r>
  <r>
    <x v="1641"/>
    <n v="3"/>
    <n v="0"/>
    <x v="68"/>
    <x v="9"/>
  </r>
  <r>
    <x v="1642"/>
    <n v="3.3"/>
    <n v="0"/>
    <x v="68"/>
    <x v="10"/>
  </r>
  <r>
    <x v="1643"/>
    <n v="1.8"/>
    <n v="0.1"/>
    <x v="68"/>
    <x v="11"/>
  </r>
  <r>
    <x v="1644"/>
    <n v="0.1"/>
    <n v="1"/>
    <x v="68"/>
    <x v="12"/>
  </r>
  <r>
    <x v="1645"/>
    <n v="0.5"/>
    <n v="1.5"/>
    <x v="68"/>
    <x v="13"/>
  </r>
  <r>
    <x v="1646"/>
    <n v="0.9"/>
    <n v="0"/>
    <x v="68"/>
    <x v="14"/>
  </r>
  <r>
    <x v="1647"/>
    <n v="1.3"/>
    <n v="0"/>
    <x v="68"/>
    <x v="15"/>
  </r>
  <r>
    <x v="1648"/>
    <n v="1.7"/>
    <n v="0.2"/>
    <x v="68"/>
    <x v="16"/>
  </r>
  <r>
    <x v="1649"/>
    <n v="2.2000000000000002"/>
    <n v="0.6"/>
    <x v="68"/>
    <x v="17"/>
  </r>
  <r>
    <x v="1650"/>
    <n v="2.7"/>
    <n v="6.1"/>
    <x v="68"/>
    <x v="18"/>
  </r>
  <r>
    <x v="1651"/>
    <n v="3.2"/>
    <n v="0.4"/>
    <x v="68"/>
    <x v="19"/>
  </r>
  <r>
    <x v="1652"/>
    <n v="4.7"/>
    <n v="0.1"/>
    <x v="68"/>
    <x v="20"/>
  </r>
  <r>
    <x v="1653"/>
    <n v="5.6"/>
    <n v="0"/>
    <x v="68"/>
    <x v="21"/>
  </r>
  <r>
    <x v="1654"/>
    <n v="5.0999999999999996"/>
    <n v="0"/>
    <x v="68"/>
    <x v="22"/>
  </r>
  <r>
    <x v="1655"/>
    <n v="5.4"/>
    <n v="0"/>
    <x v="68"/>
    <x v="23"/>
  </r>
  <r>
    <x v="1656"/>
    <n v="5.0999999999999996"/>
    <n v="0"/>
    <x v="69"/>
    <x v="0"/>
  </r>
  <r>
    <x v="1657"/>
    <n v="4.0999999999999996"/>
    <n v="0"/>
    <x v="69"/>
    <x v="1"/>
  </r>
  <r>
    <x v="1658"/>
    <n v="2.2000000000000002"/>
    <n v="0"/>
    <x v="69"/>
    <x v="2"/>
  </r>
  <r>
    <x v="1659"/>
    <n v="0.5"/>
    <n v="0"/>
    <x v="69"/>
    <x v="3"/>
  </r>
  <r>
    <x v="1660"/>
    <n v="-1.1000000000000001"/>
    <n v="0"/>
    <x v="69"/>
    <x v="4"/>
  </r>
  <r>
    <x v="1661"/>
    <n v="-1.3"/>
    <n v="0"/>
    <x v="69"/>
    <x v="5"/>
  </r>
  <r>
    <x v="1662"/>
    <n v="-1.1000000000000001"/>
    <n v="0"/>
    <x v="69"/>
    <x v="6"/>
  </r>
  <r>
    <x v="1663"/>
    <n v="-0.9"/>
    <n v="0.1"/>
    <x v="69"/>
    <x v="7"/>
  </r>
  <r>
    <x v="1664"/>
    <n v="-0.6"/>
    <n v="0"/>
    <x v="69"/>
    <x v="8"/>
  </r>
  <r>
    <x v="1665"/>
    <n v="-0.3"/>
    <n v="0"/>
    <x v="69"/>
    <x v="9"/>
  </r>
  <r>
    <x v="1666"/>
    <n v="0.1"/>
    <n v="0"/>
    <x v="69"/>
    <x v="10"/>
  </r>
  <r>
    <x v="1667"/>
    <n v="1.5"/>
    <n v="0"/>
    <x v="69"/>
    <x v="11"/>
  </r>
  <r>
    <x v="1668"/>
    <n v="2"/>
    <n v="0"/>
    <x v="69"/>
    <x v="12"/>
  </r>
  <r>
    <x v="1669"/>
    <n v="1.1000000000000001"/>
    <n v="0"/>
    <x v="69"/>
    <x v="13"/>
  </r>
  <r>
    <x v="1670"/>
    <n v="1.2"/>
    <n v="0"/>
    <x v="69"/>
    <x v="14"/>
  </r>
  <r>
    <x v="1671"/>
    <n v="-0.4"/>
    <n v="0"/>
    <x v="69"/>
    <x v="15"/>
  </r>
  <r>
    <x v="1672"/>
    <n v="-1.2"/>
    <n v="0.3"/>
    <x v="69"/>
    <x v="16"/>
  </r>
  <r>
    <x v="1673"/>
    <n v="-1.4"/>
    <n v="0.6"/>
    <x v="69"/>
    <x v="17"/>
  </r>
  <r>
    <x v="1674"/>
    <n v="-2.2000000000000002"/>
    <n v="1.1000000000000001"/>
    <x v="69"/>
    <x v="18"/>
  </r>
  <r>
    <x v="1675"/>
    <n v="-2.5"/>
    <n v="0.7"/>
    <x v="69"/>
    <x v="19"/>
  </r>
  <r>
    <x v="1676"/>
    <n v="-2.8"/>
    <n v="0.5"/>
    <x v="69"/>
    <x v="20"/>
  </r>
  <r>
    <x v="1677"/>
    <n v="-2.7"/>
    <n v="0.2"/>
    <x v="69"/>
    <x v="21"/>
  </r>
  <r>
    <x v="1678"/>
    <n v="-2.7"/>
    <n v="0.1"/>
    <x v="69"/>
    <x v="22"/>
  </r>
  <r>
    <x v="1679"/>
    <n v="-2.9"/>
    <n v="0.1"/>
    <x v="69"/>
    <x v="23"/>
  </r>
  <r>
    <x v="1680"/>
    <n v="-2.7"/>
    <n v="0.6"/>
    <x v="70"/>
    <x v="0"/>
  </r>
  <r>
    <x v="1681"/>
    <n v="-2.6"/>
    <n v="0.6"/>
    <x v="70"/>
    <x v="1"/>
  </r>
  <r>
    <x v="1682"/>
    <n v="-2.6"/>
    <n v="0.3"/>
    <x v="70"/>
    <x v="2"/>
  </r>
  <r>
    <x v="1683"/>
    <n v="-2.6"/>
    <n v="0.2"/>
    <x v="70"/>
    <x v="3"/>
  </r>
  <r>
    <x v="1684"/>
    <n v="-2.6"/>
    <n v="0.6"/>
    <x v="70"/>
    <x v="4"/>
  </r>
  <r>
    <x v="1685"/>
    <n v="-2.9"/>
    <n v="0"/>
    <x v="70"/>
    <x v="5"/>
  </r>
  <r>
    <x v="1686"/>
    <n v="-3.2"/>
    <n v="0"/>
    <x v="70"/>
    <x v="6"/>
  </r>
  <r>
    <x v="1687"/>
    <n v="-3.3"/>
    <n v="0"/>
    <x v="70"/>
    <x v="7"/>
  </r>
  <r>
    <x v="1688"/>
    <n v="-3.1"/>
    <n v="0.1"/>
    <x v="70"/>
    <x v="8"/>
  </r>
  <r>
    <x v="1689"/>
    <n v="-2.9"/>
    <n v="0"/>
    <x v="70"/>
    <x v="9"/>
  </r>
  <r>
    <x v="1690"/>
    <n v="-2.2000000000000002"/>
    <n v="0"/>
    <x v="70"/>
    <x v="10"/>
  </r>
  <r>
    <x v="1691"/>
    <n v="-1.4"/>
    <n v="0"/>
    <x v="70"/>
    <x v="11"/>
  </r>
  <r>
    <x v="1692"/>
    <n v="-0.8"/>
    <n v="0"/>
    <x v="70"/>
    <x v="12"/>
  </r>
  <r>
    <x v="1693"/>
    <n v="0"/>
    <n v="0"/>
    <x v="70"/>
    <x v="13"/>
  </r>
  <r>
    <x v="1694"/>
    <n v="0.8"/>
    <n v="0"/>
    <x v="70"/>
    <x v="14"/>
  </r>
  <r>
    <x v="1695"/>
    <n v="0.6"/>
    <n v="0"/>
    <x v="70"/>
    <x v="15"/>
  </r>
  <r>
    <x v="1696"/>
    <n v="-0.3"/>
    <n v="0"/>
    <x v="70"/>
    <x v="16"/>
  </r>
  <r>
    <x v="1697"/>
    <n v="-0.3"/>
    <n v="0"/>
    <x v="70"/>
    <x v="17"/>
  </r>
  <r>
    <x v="1698"/>
    <n v="-1.2"/>
    <n v="0"/>
    <x v="70"/>
    <x v="18"/>
  </r>
  <r>
    <x v="1699"/>
    <n v="-1.9"/>
    <n v="0"/>
    <x v="70"/>
    <x v="19"/>
  </r>
  <r>
    <x v="1700"/>
    <n v="-2"/>
    <n v="0"/>
    <x v="70"/>
    <x v="20"/>
  </r>
  <r>
    <x v="1701"/>
    <n v="-2.2999999999999998"/>
    <n v="0"/>
    <x v="70"/>
    <x v="21"/>
  </r>
  <r>
    <x v="1702"/>
    <n v="-2.2000000000000002"/>
    <n v="0"/>
    <x v="70"/>
    <x v="22"/>
  </r>
  <r>
    <x v="1703"/>
    <n v="-2"/>
    <n v="0"/>
    <x v="70"/>
    <x v="23"/>
  </r>
  <r>
    <x v="1704"/>
    <n v="-2"/>
    <n v="0"/>
    <x v="71"/>
    <x v="0"/>
  </r>
  <r>
    <x v="1705"/>
    <n v="-1.8"/>
    <n v="0"/>
    <x v="71"/>
    <x v="1"/>
  </r>
  <r>
    <x v="1706"/>
    <n v="-2"/>
    <n v="0"/>
    <x v="71"/>
    <x v="2"/>
  </r>
  <r>
    <x v="1707"/>
    <n v="-1.7"/>
    <n v="0"/>
    <x v="71"/>
    <x v="3"/>
  </r>
  <r>
    <x v="1708"/>
    <n v="-1.4"/>
    <n v="0"/>
    <x v="71"/>
    <x v="4"/>
  </r>
  <r>
    <x v="1709"/>
    <n v="-1.1000000000000001"/>
    <n v="0"/>
    <x v="71"/>
    <x v="5"/>
  </r>
  <r>
    <x v="1710"/>
    <n v="-0.7"/>
    <n v="0"/>
    <x v="71"/>
    <x v="6"/>
  </r>
  <r>
    <x v="1711"/>
    <n v="-0.4"/>
    <n v="0"/>
    <x v="71"/>
    <x v="7"/>
  </r>
  <r>
    <x v="1712"/>
    <n v="0.2"/>
    <n v="0"/>
    <x v="71"/>
    <x v="8"/>
  </r>
  <r>
    <x v="1713"/>
    <n v="0.8"/>
    <n v="0"/>
    <x v="71"/>
    <x v="9"/>
  </r>
  <r>
    <x v="1714"/>
    <n v="-0.2"/>
    <n v="0"/>
    <x v="71"/>
    <x v="10"/>
  </r>
  <r>
    <x v="1715"/>
    <n v="-0.9"/>
    <n v="0"/>
    <x v="71"/>
    <x v="11"/>
  </r>
  <r>
    <x v="1716"/>
    <n v="-0.2"/>
    <n v="0"/>
    <x v="71"/>
    <x v="12"/>
  </r>
  <r>
    <x v="1717"/>
    <n v="0.6"/>
    <n v="0"/>
    <x v="71"/>
    <x v="13"/>
  </r>
  <r>
    <x v="1718"/>
    <n v="1.1000000000000001"/>
    <n v="0"/>
    <x v="71"/>
    <x v="14"/>
  </r>
  <r>
    <x v="1719"/>
    <n v="1"/>
    <n v="0"/>
    <x v="71"/>
    <x v="15"/>
  </r>
  <r>
    <x v="1720"/>
    <n v="0.8"/>
    <n v="0"/>
    <x v="71"/>
    <x v="16"/>
  </r>
  <r>
    <x v="1721"/>
    <n v="0.6"/>
    <n v="0"/>
    <x v="71"/>
    <x v="17"/>
  </r>
  <r>
    <x v="1722"/>
    <n v="0.5"/>
    <n v="0"/>
    <x v="71"/>
    <x v="18"/>
  </r>
  <r>
    <x v="1723"/>
    <n v="0.3"/>
    <n v="0"/>
    <x v="71"/>
    <x v="19"/>
  </r>
  <r>
    <x v="1724"/>
    <n v="0.4"/>
    <n v="0"/>
    <x v="71"/>
    <x v="20"/>
  </r>
  <r>
    <x v="1725"/>
    <n v="0.4"/>
    <n v="0"/>
    <x v="71"/>
    <x v="21"/>
  </r>
  <r>
    <x v="1726"/>
    <n v="0.4"/>
    <n v="0"/>
    <x v="71"/>
    <x v="22"/>
  </r>
  <r>
    <x v="1727"/>
    <n v="0.4"/>
    <n v="0"/>
    <x v="71"/>
    <x v="23"/>
  </r>
  <r>
    <x v="1728"/>
    <n v="0.3"/>
    <n v="0"/>
    <x v="72"/>
    <x v="0"/>
  </r>
  <r>
    <x v="1729"/>
    <n v="0.1"/>
    <n v="0"/>
    <x v="72"/>
    <x v="1"/>
  </r>
  <r>
    <x v="1730"/>
    <n v="-0.2"/>
    <n v="0"/>
    <x v="72"/>
    <x v="2"/>
  </r>
  <r>
    <x v="1731"/>
    <n v="-0.3"/>
    <n v="0"/>
    <x v="72"/>
    <x v="3"/>
  </r>
  <r>
    <x v="1732"/>
    <n v="-0.5"/>
    <n v="0"/>
    <x v="72"/>
    <x v="4"/>
  </r>
  <r>
    <x v="1733"/>
    <n v="-0.7"/>
    <n v="0"/>
    <x v="72"/>
    <x v="5"/>
  </r>
  <r>
    <x v="1734"/>
    <n v="-0.6"/>
    <n v="0"/>
    <x v="72"/>
    <x v="6"/>
  </r>
  <r>
    <x v="1735"/>
    <n v="-0.3"/>
    <n v="0"/>
    <x v="72"/>
    <x v="7"/>
  </r>
  <r>
    <x v="1736"/>
    <n v="0"/>
    <n v="0.1"/>
    <x v="72"/>
    <x v="8"/>
  </r>
  <r>
    <x v="1737"/>
    <n v="0.6"/>
    <n v="0"/>
    <x v="72"/>
    <x v="9"/>
  </r>
  <r>
    <x v="1738"/>
    <n v="0.9"/>
    <n v="0.1"/>
    <x v="72"/>
    <x v="10"/>
  </r>
  <r>
    <x v="1739"/>
    <n v="0.3"/>
    <n v="0.1"/>
    <x v="72"/>
    <x v="11"/>
  </r>
  <r>
    <x v="1740"/>
    <n v="1"/>
    <n v="0"/>
    <x v="72"/>
    <x v="12"/>
  </r>
  <r>
    <x v="1741"/>
    <n v="1.6"/>
    <n v="0"/>
    <x v="72"/>
    <x v="13"/>
  </r>
  <r>
    <x v="1742"/>
    <n v="1.7"/>
    <n v="0"/>
    <x v="72"/>
    <x v="14"/>
  </r>
  <r>
    <x v="1743"/>
    <n v="1.8"/>
    <n v="0"/>
    <x v="72"/>
    <x v="15"/>
  </r>
  <r>
    <x v="1744"/>
    <n v="1.7"/>
    <n v="0"/>
    <x v="72"/>
    <x v="16"/>
  </r>
  <r>
    <x v="1745"/>
    <n v="1"/>
    <n v="0"/>
    <x v="72"/>
    <x v="17"/>
  </r>
  <r>
    <x v="1746"/>
    <n v="0.6"/>
    <n v="0"/>
    <x v="72"/>
    <x v="18"/>
  </r>
  <r>
    <x v="1747"/>
    <n v="0.8"/>
    <n v="0"/>
    <x v="72"/>
    <x v="19"/>
  </r>
  <r>
    <x v="1748"/>
    <n v="0.3"/>
    <n v="0"/>
    <x v="72"/>
    <x v="20"/>
  </r>
  <r>
    <x v="1749"/>
    <n v="0.2"/>
    <n v="0"/>
    <x v="72"/>
    <x v="21"/>
  </r>
  <r>
    <x v="1750"/>
    <n v="-0.1"/>
    <n v="0"/>
    <x v="72"/>
    <x v="22"/>
  </r>
  <r>
    <x v="1751"/>
    <n v="-0.3"/>
    <n v="0"/>
    <x v="72"/>
    <x v="23"/>
  </r>
  <r>
    <x v="1752"/>
    <n v="-0.3"/>
    <n v="0"/>
    <x v="73"/>
    <x v="0"/>
  </r>
  <r>
    <x v="1753"/>
    <n v="-0.4"/>
    <n v="0"/>
    <x v="73"/>
    <x v="1"/>
  </r>
  <r>
    <x v="1754"/>
    <n v="-0.5"/>
    <n v="0.6"/>
    <x v="73"/>
    <x v="2"/>
  </r>
  <r>
    <x v="1755"/>
    <n v="-0.5"/>
    <n v="0.5"/>
    <x v="73"/>
    <x v="3"/>
  </r>
  <r>
    <x v="1756"/>
    <n v="-0.6"/>
    <n v="0.6"/>
    <x v="73"/>
    <x v="4"/>
  </r>
  <r>
    <x v="1757"/>
    <n v="-0.5"/>
    <n v="1.4"/>
    <x v="73"/>
    <x v="5"/>
  </r>
  <r>
    <x v="1758"/>
    <n v="-0.2"/>
    <n v="2.2999999999999998"/>
    <x v="73"/>
    <x v="6"/>
  </r>
  <r>
    <x v="1759"/>
    <n v="0"/>
    <n v="3"/>
    <x v="73"/>
    <x v="7"/>
  </r>
  <r>
    <x v="1760"/>
    <n v="0.3"/>
    <n v="0.8"/>
    <x v="73"/>
    <x v="8"/>
  </r>
  <r>
    <x v="1761"/>
    <n v="1.1000000000000001"/>
    <n v="0.1"/>
    <x v="73"/>
    <x v="9"/>
  </r>
  <r>
    <x v="1762"/>
    <n v="1.3"/>
    <n v="0"/>
    <x v="73"/>
    <x v="10"/>
  </r>
  <r>
    <x v="1763"/>
    <n v="1.4"/>
    <n v="0"/>
    <x v="73"/>
    <x v="11"/>
  </r>
  <r>
    <x v="1764"/>
    <n v="2"/>
    <n v="0.1"/>
    <x v="73"/>
    <x v="12"/>
  </r>
  <r>
    <x v="1765"/>
    <n v="3"/>
    <n v="0"/>
    <x v="73"/>
    <x v="13"/>
  </r>
  <r>
    <x v="1766"/>
    <n v="3.6"/>
    <n v="0"/>
    <x v="73"/>
    <x v="14"/>
  </r>
  <r>
    <x v="1767"/>
    <n v="3.9"/>
    <n v="0"/>
    <x v="73"/>
    <x v="15"/>
  </r>
  <r>
    <x v="1768"/>
    <n v="3"/>
    <n v="0"/>
    <x v="73"/>
    <x v="16"/>
  </r>
  <r>
    <x v="1769"/>
    <n v="2.5"/>
    <n v="0"/>
    <x v="73"/>
    <x v="17"/>
  </r>
  <r>
    <x v="1770"/>
    <n v="2.1"/>
    <n v="0"/>
    <x v="73"/>
    <x v="18"/>
  </r>
  <r>
    <x v="1771"/>
    <n v="2.2000000000000002"/>
    <n v="0"/>
    <x v="73"/>
    <x v="19"/>
  </r>
  <r>
    <x v="1772"/>
    <n v="1.4"/>
    <n v="0.3"/>
    <x v="73"/>
    <x v="20"/>
  </r>
  <r>
    <x v="1773"/>
    <n v="1.2"/>
    <n v="0"/>
    <x v="73"/>
    <x v="21"/>
  </r>
  <r>
    <x v="1774"/>
    <n v="1.6"/>
    <n v="0.2"/>
    <x v="73"/>
    <x v="22"/>
  </r>
  <r>
    <x v="1775"/>
    <n v="1.9"/>
    <n v="0.9"/>
    <x v="73"/>
    <x v="23"/>
  </r>
  <r>
    <x v="1776"/>
    <n v="2.5"/>
    <n v="6.2"/>
    <x v="74"/>
    <x v="0"/>
  </r>
  <r>
    <x v="1777"/>
    <n v="1.9"/>
    <n v="1.3"/>
    <x v="74"/>
    <x v="1"/>
  </r>
  <r>
    <x v="1778"/>
    <n v="1.1000000000000001"/>
    <n v="0.1"/>
    <x v="74"/>
    <x v="2"/>
  </r>
  <r>
    <x v="1779"/>
    <n v="1.2"/>
    <n v="0"/>
    <x v="74"/>
    <x v="3"/>
  </r>
  <r>
    <x v="1780"/>
    <n v="1.4"/>
    <n v="0"/>
    <x v="74"/>
    <x v="4"/>
  </r>
  <r>
    <x v="1781"/>
    <n v="1.5"/>
    <n v="0"/>
    <x v="74"/>
    <x v="5"/>
  </r>
  <r>
    <x v="1782"/>
    <n v="1.4"/>
    <n v="0"/>
    <x v="74"/>
    <x v="6"/>
  </r>
  <r>
    <x v="1783"/>
    <n v="1.6"/>
    <n v="0"/>
    <x v="74"/>
    <x v="7"/>
  </r>
  <r>
    <x v="1784"/>
    <n v="1.7"/>
    <n v="0"/>
    <x v="74"/>
    <x v="8"/>
  </r>
  <r>
    <x v="1785"/>
    <n v="2"/>
    <n v="0"/>
    <x v="74"/>
    <x v="9"/>
  </r>
  <r>
    <x v="1786"/>
    <n v="2.2999999999999998"/>
    <n v="0"/>
    <x v="74"/>
    <x v="10"/>
  </r>
  <r>
    <x v="1787"/>
    <n v="2.7"/>
    <n v="0"/>
    <x v="74"/>
    <x v="11"/>
  </r>
  <r>
    <x v="1788"/>
    <n v="3.7"/>
    <n v="0"/>
    <x v="74"/>
    <x v="12"/>
  </r>
  <r>
    <x v="1789"/>
    <n v="3.9"/>
    <n v="0"/>
    <x v="74"/>
    <x v="13"/>
  </r>
  <r>
    <x v="1790"/>
    <n v="3.9"/>
    <n v="0"/>
    <x v="74"/>
    <x v="14"/>
  </r>
  <r>
    <x v="1791"/>
    <n v="3.6"/>
    <n v="0"/>
    <x v="74"/>
    <x v="15"/>
  </r>
  <r>
    <x v="1792"/>
    <n v="2.9"/>
    <n v="0"/>
    <x v="74"/>
    <x v="16"/>
  </r>
  <r>
    <x v="1793"/>
    <n v="2.6"/>
    <n v="0"/>
    <x v="74"/>
    <x v="17"/>
  </r>
  <r>
    <x v="1794"/>
    <n v="2"/>
    <n v="0"/>
    <x v="74"/>
    <x v="18"/>
  </r>
  <r>
    <x v="1795"/>
    <n v="1.2"/>
    <n v="0"/>
    <x v="74"/>
    <x v="19"/>
  </r>
  <r>
    <x v="1796"/>
    <n v="1.3"/>
    <n v="0.1"/>
    <x v="74"/>
    <x v="20"/>
  </r>
  <r>
    <x v="1797"/>
    <n v="1.7"/>
    <n v="0"/>
    <x v="74"/>
    <x v="21"/>
  </r>
  <r>
    <x v="1798"/>
    <n v="1.9"/>
    <n v="0"/>
    <x v="74"/>
    <x v="22"/>
  </r>
  <r>
    <x v="1799"/>
    <n v="2.2999999999999998"/>
    <n v="0"/>
    <x v="74"/>
    <x v="23"/>
  </r>
  <r>
    <x v="1800"/>
    <n v="2.7"/>
    <n v="0"/>
    <x v="75"/>
    <x v="0"/>
  </r>
  <r>
    <x v="1801"/>
    <n v="2.6"/>
    <n v="0"/>
    <x v="75"/>
    <x v="1"/>
  </r>
  <r>
    <x v="1802"/>
    <n v="2.8"/>
    <n v="0"/>
    <x v="75"/>
    <x v="2"/>
  </r>
  <r>
    <x v="1803"/>
    <n v="2.9"/>
    <n v="0"/>
    <x v="75"/>
    <x v="3"/>
  </r>
  <r>
    <x v="1804"/>
    <n v="3"/>
    <n v="0"/>
    <x v="75"/>
    <x v="4"/>
  </r>
  <r>
    <x v="1805"/>
    <n v="2.8"/>
    <n v="0"/>
    <x v="75"/>
    <x v="5"/>
  </r>
  <r>
    <x v="1806"/>
    <n v="2.7"/>
    <n v="0"/>
    <x v="75"/>
    <x v="6"/>
  </r>
  <r>
    <x v="1807"/>
    <n v="3"/>
    <n v="0"/>
    <x v="75"/>
    <x v="7"/>
  </r>
  <r>
    <x v="1808"/>
    <n v="4.5999999999999996"/>
    <n v="0"/>
    <x v="75"/>
    <x v="8"/>
  </r>
  <r>
    <x v="1809"/>
    <n v="6.8"/>
    <n v="0"/>
    <x v="75"/>
    <x v="9"/>
  </r>
  <r>
    <x v="1810"/>
    <n v="8.8000000000000007"/>
    <n v="0"/>
    <x v="75"/>
    <x v="10"/>
  </r>
  <r>
    <x v="1811"/>
    <n v="10.3"/>
    <n v="0"/>
    <x v="75"/>
    <x v="11"/>
  </r>
  <r>
    <x v="1812"/>
    <n v="11.5"/>
    <n v="0"/>
    <x v="75"/>
    <x v="12"/>
  </r>
  <r>
    <x v="1813"/>
    <n v="12.1"/>
    <n v="0"/>
    <x v="75"/>
    <x v="13"/>
  </r>
  <r>
    <x v="1814"/>
    <n v="13.6"/>
    <n v="0"/>
    <x v="75"/>
    <x v="14"/>
  </r>
  <r>
    <x v="1815"/>
    <n v="14.1"/>
    <n v="0"/>
    <x v="75"/>
    <x v="15"/>
  </r>
  <r>
    <x v="1816"/>
    <n v="14.2"/>
    <n v="0"/>
    <x v="75"/>
    <x v="16"/>
  </r>
  <r>
    <x v="1817"/>
    <n v="12.9"/>
    <n v="0"/>
    <x v="75"/>
    <x v="17"/>
  </r>
  <r>
    <x v="1818"/>
    <n v="11.8"/>
    <n v="0"/>
    <x v="75"/>
    <x v="18"/>
  </r>
  <r>
    <x v="1819"/>
    <n v="10.9"/>
    <n v="0"/>
    <x v="75"/>
    <x v="19"/>
  </r>
  <r>
    <x v="1820"/>
    <n v="10.9"/>
    <n v="0"/>
    <x v="75"/>
    <x v="20"/>
  </r>
  <r>
    <x v="1821"/>
    <n v="10.3"/>
    <n v="0"/>
    <x v="75"/>
    <x v="21"/>
  </r>
  <r>
    <x v="1822"/>
    <n v="10"/>
    <n v="0"/>
    <x v="75"/>
    <x v="22"/>
  </r>
  <r>
    <x v="1823"/>
    <n v="9"/>
    <n v="0"/>
    <x v="75"/>
    <x v="23"/>
  </r>
  <r>
    <x v="1824"/>
    <n v="4.0999999999999996"/>
    <n v="0"/>
    <x v="76"/>
    <x v="0"/>
  </r>
  <r>
    <x v="1825"/>
    <n v="3"/>
    <n v="0"/>
    <x v="76"/>
    <x v="1"/>
  </r>
  <r>
    <x v="1826"/>
    <n v="1.4"/>
    <n v="0.6"/>
    <x v="76"/>
    <x v="2"/>
  </r>
  <r>
    <x v="1827"/>
    <n v="0.8"/>
    <n v="0.6"/>
    <x v="76"/>
    <x v="3"/>
  </r>
  <r>
    <x v="1828"/>
    <n v="0.2"/>
    <n v="0.3"/>
    <x v="76"/>
    <x v="4"/>
  </r>
  <r>
    <x v="1829"/>
    <n v="0.1"/>
    <n v="0"/>
    <x v="76"/>
    <x v="5"/>
  </r>
  <r>
    <x v="1830"/>
    <n v="0.1"/>
    <n v="0.1"/>
    <x v="76"/>
    <x v="6"/>
  </r>
  <r>
    <x v="1831"/>
    <n v="0.4"/>
    <n v="0"/>
    <x v="76"/>
    <x v="7"/>
  </r>
  <r>
    <x v="1832"/>
    <n v="0.6"/>
    <n v="0"/>
    <x v="76"/>
    <x v="8"/>
  </r>
  <r>
    <x v="1833"/>
    <n v="0.8"/>
    <n v="0"/>
    <x v="76"/>
    <x v="9"/>
  </r>
  <r>
    <x v="1834"/>
    <n v="1.6"/>
    <n v="0"/>
    <x v="76"/>
    <x v="10"/>
  </r>
  <r>
    <x v="1835"/>
    <n v="2.7"/>
    <n v="0"/>
    <x v="76"/>
    <x v="11"/>
  </r>
  <r>
    <x v="1836"/>
    <n v="2.7"/>
    <n v="0"/>
    <x v="76"/>
    <x v="12"/>
  </r>
  <r>
    <x v="1837"/>
    <n v="3.3"/>
    <n v="0"/>
    <x v="76"/>
    <x v="13"/>
  </r>
  <r>
    <x v="1838"/>
    <n v="3.5"/>
    <n v="0"/>
    <x v="76"/>
    <x v="14"/>
  </r>
  <r>
    <x v="1839"/>
    <n v="3.1"/>
    <n v="0"/>
    <x v="76"/>
    <x v="15"/>
  </r>
  <r>
    <x v="1840"/>
    <n v="2.6"/>
    <n v="0"/>
    <x v="76"/>
    <x v="16"/>
  </r>
  <r>
    <x v="1841"/>
    <n v="2.2000000000000002"/>
    <n v="0"/>
    <x v="76"/>
    <x v="17"/>
  </r>
  <r>
    <x v="1842"/>
    <n v="1.6"/>
    <n v="0"/>
    <x v="76"/>
    <x v="18"/>
  </r>
  <r>
    <x v="1843"/>
    <n v="1.4"/>
    <n v="0"/>
    <x v="76"/>
    <x v="19"/>
  </r>
  <r>
    <x v="1844"/>
    <n v="1.2"/>
    <n v="0"/>
    <x v="76"/>
    <x v="20"/>
  </r>
  <r>
    <x v="1845"/>
    <n v="0.5"/>
    <n v="0"/>
    <x v="76"/>
    <x v="21"/>
  </r>
  <r>
    <x v="1846"/>
    <n v="0.5"/>
    <n v="0"/>
    <x v="76"/>
    <x v="22"/>
  </r>
  <r>
    <x v="1847"/>
    <n v="0.4"/>
    <n v="0"/>
    <x v="76"/>
    <x v="23"/>
  </r>
  <r>
    <x v="1848"/>
    <n v="0.1"/>
    <n v="0"/>
    <x v="77"/>
    <x v="0"/>
  </r>
  <r>
    <x v="1849"/>
    <n v="-0.1"/>
    <n v="0"/>
    <x v="77"/>
    <x v="1"/>
  </r>
  <r>
    <x v="1850"/>
    <n v="-0.7"/>
    <n v="0"/>
    <x v="77"/>
    <x v="2"/>
  </r>
  <r>
    <x v="1851"/>
    <n v="-1"/>
    <n v="0"/>
    <x v="77"/>
    <x v="3"/>
  </r>
  <r>
    <x v="1852"/>
    <n v="-1.3"/>
    <n v="0"/>
    <x v="77"/>
    <x v="4"/>
  </r>
  <r>
    <x v="1853"/>
    <n v="-1"/>
    <n v="0"/>
    <x v="77"/>
    <x v="5"/>
  </r>
  <r>
    <x v="1854"/>
    <n v="-0.9"/>
    <n v="0"/>
    <x v="77"/>
    <x v="6"/>
  </r>
  <r>
    <x v="1855"/>
    <n v="-0.6"/>
    <n v="0"/>
    <x v="77"/>
    <x v="7"/>
  </r>
  <r>
    <x v="1856"/>
    <n v="0.8"/>
    <n v="0"/>
    <x v="77"/>
    <x v="8"/>
  </r>
  <r>
    <x v="1857"/>
    <n v="0.9"/>
    <n v="0"/>
    <x v="77"/>
    <x v="9"/>
  </r>
  <r>
    <x v="1858"/>
    <n v="0.9"/>
    <n v="0"/>
    <x v="77"/>
    <x v="10"/>
  </r>
  <r>
    <x v="1859"/>
    <n v="1.5"/>
    <n v="0"/>
    <x v="77"/>
    <x v="11"/>
  </r>
  <r>
    <x v="1860"/>
    <n v="2.1"/>
    <n v="0"/>
    <x v="77"/>
    <x v="12"/>
  </r>
  <r>
    <x v="1861"/>
    <n v="2"/>
    <n v="0"/>
    <x v="77"/>
    <x v="13"/>
  </r>
  <r>
    <x v="1862"/>
    <n v="2.1"/>
    <n v="0"/>
    <x v="77"/>
    <x v="14"/>
  </r>
  <r>
    <x v="1863"/>
    <n v="2.2999999999999998"/>
    <n v="0"/>
    <x v="77"/>
    <x v="15"/>
  </r>
  <r>
    <x v="1864"/>
    <n v="1.9"/>
    <n v="0"/>
    <x v="77"/>
    <x v="16"/>
  </r>
  <r>
    <x v="1865"/>
    <n v="1.3"/>
    <n v="0"/>
    <x v="77"/>
    <x v="17"/>
  </r>
  <r>
    <x v="1866"/>
    <n v="0.8"/>
    <n v="0"/>
    <x v="77"/>
    <x v="18"/>
  </r>
  <r>
    <x v="1867"/>
    <n v="0.5"/>
    <n v="0"/>
    <x v="77"/>
    <x v="19"/>
  </r>
  <r>
    <x v="1868"/>
    <n v="0.1"/>
    <n v="0"/>
    <x v="77"/>
    <x v="20"/>
  </r>
  <r>
    <x v="1869"/>
    <n v="-0.7"/>
    <n v="0"/>
    <x v="77"/>
    <x v="21"/>
  </r>
  <r>
    <x v="1870"/>
    <n v="-0.7"/>
    <n v="0"/>
    <x v="77"/>
    <x v="22"/>
  </r>
  <r>
    <x v="1871"/>
    <n v="-0.6"/>
    <n v="0"/>
    <x v="77"/>
    <x v="23"/>
  </r>
  <r>
    <x v="1872"/>
    <n v="-0.8"/>
    <n v="0"/>
    <x v="78"/>
    <x v="0"/>
  </r>
  <r>
    <x v="1873"/>
    <n v="-1.1000000000000001"/>
    <n v="0"/>
    <x v="78"/>
    <x v="1"/>
  </r>
  <r>
    <x v="1874"/>
    <n v="-1.7"/>
    <n v="0"/>
    <x v="78"/>
    <x v="2"/>
  </r>
  <r>
    <x v="1875"/>
    <n v="-2.2999999999999998"/>
    <n v="0"/>
    <x v="78"/>
    <x v="3"/>
  </r>
  <r>
    <x v="1876"/>
    <n v="-2.2000000000000002"/>
    <n v="0"/>
    <x v="78"/>
    <x v="4"/>
  </r>
  <r>
    <x v="1877"/>
    <n v="-2.2999999999999998"/>
    <n v="0"/>
    <x v="78"/>
    <x v="5"/>
  </r>
  <r>
    <x v="1878"/>
    <n v="-2.5"/>
    <n v="0"/>
    <x v="78"/>
    <x v="6"/>
  </r>
  <r>
    <x v="1879"/>
    <n v="-1.7"/>
    <n v="0"/>
    <x v="78"/>
    <x v="7"/>
  </r>
  <r>
    <x v="1880"/>
    <n v="0.4"/>
    <n v="0"/>
    <x v="78"/>
    <x v="8"/>
  </r>
  <r>
    <x v="1881"/>
    <n v="0.4"/>
    <n v="0"/>
    <x v="78"/>
    <x v="9"/>
  </r>
  <r>
    <x v="1882"/>
    <n v="1.2"/>
    <n v="0"/>
    <x v="78"/>
    <x v="10"/>
  </r>
  <r>
    <x v="1883"/>
    <n v="2.1"/>
    <n v="0"/>
    <x v="78"/>
    <x v="11"/>
  </r>
  <r>
    <x v="1884"/>
    <n v="2.9"/>
    <n v="0"/>
    <x v="78"/>
    <x v="12"/>
  </r>
  <r>
    <x v="1885"/>
    <n v="2.6"/>
    <n v="0"/>
    <x v="78"/>
    <x v="13"/>
  </r>
  <r>
    <x v="1886"/>
    <n v="3.3"/>
    <n v="0"/>
    <x v="78"/>
    <x v="14"/>
  </r>
  <r>
    <x v="1887"/>
    <n v="3.8"/>
    <n v="0"/>
    <x v="78"/>
    <x v="15"/>
  </r>
  <r>
    <x v="1888"/>
    <n v="3.2"/>
    <n v="0"/>
    <x v="78"/>
    <x v="16"/>
  </r>
  <r>
    <x v="1889"/>
    <n v="2.1"/>
    <n v="0"/>
    <x v="78"/>
    <x v="17"/>
  </r>
  <r>
    <x v="1890"/>
    <n v="1"/>
    <n v="0"/>
    <x v="78"/>
    <x v="18"/>
  </r>
  <r>
    <x v="1891"/>
    <n v="1"/>
    <n v="0"/>
    <x v="78"/>
    <x v="19"/>
  </r>
  <r>
    <x v="1892"/>
    <n v="1"/>
    <n v="0"/>
    <x v="78"/>
    <x v="20"/>
  </r>
  <r>
    <x v="1893"/>
    <n v="0.9"/>
    <n v="0"/>
    <x v="78"/>
    <x v="21"/>
  </r>
  <r>
    <x v="1894"/>
    <n v="0.8"/>
    <n v="0"/>
    <x v="78"/>
    <x v="22"/>
  </r>
  <r>
    <x v="1895"/>
    <n v="0.8"/>
    <n v="0"/>
    <x v="78"/>
    <x v="23"/>
  </r>
  <r>
    <x v="1896"/>
    <n v="0.8"/>
    <n v="0"/>
    <x v="79"/>
    <x v="0"/>
  </r>
  <r>
    <x v="1897"/>
    <n v="0.8"/>
    <n v="0"/>
    <x v="79"/>
    <x v="1"/>
  </r>
  <r>
    <x v="1898"/>
    <n v="0.8"/>
    <n v="0"/>
    <x v="79"/>
    <x v="2"/>
  </r>
  <r>
    <x v="1899"/>
    <n v="1"/>
    <n v="0"/>
    <x v="79"/>
    <x v="3"/>
  </r>
  <r>
    <x v="1900"/>
    <n v="1.1000000000000001"/>
    <n v="0"/>
    <x v="79"/>
    <x v="4"/>
  </r>
  <r>
    <x v="1901"/>
    <n v="1.3"/>
    <n v="0"/>
    <x v="79"/>
    <x v="5"/>
  </r>
  <r>
    <x v="1902"/>
    <n v="1.6"/>
    <n v="0"/>
    <x v="79"/>
    <x v="6"/>
  </r>
  <r>
    <x v="1903"/>
    <n v="2.2999999999999998"/>
    <n v="0"/>
    <x v="79"/>
    <x v="7"/>
  </r>
  <r>
    <x v="1904"/>
    <n v="3.7"/>
    <n v="0"/>
    <x v="79"/>
    <x v="8"/>
  </r>
  <r>
    <x v="1905"/>
    <n v="5.3"/>
    <n v="0"/>
    <x v="79"/>
    <x v="9"/>
  </r>
  <r>
    <x v="1906"/>
    <n v="5.7"/>
    <n v="0"/>
    <x v="79"/>
    <x v="10"/>
  </r>
  <r>
    <x v="1907"/>
    <n v="5.7"/>
    <n v="0"/>
    <x v="79"/>
    <x v="11"/>
  </r>
  <r>
    <x v="1908"/>
    <n v="5.7"/>
    <n v="0"/>
    <x v="79"/>
    <x v="12"/>
  </r>
  <r>
    <x v="1909"/>
    <n v="5.4"/>
    <n v="0"/>
    <x v="79"/>
    <x v="13"/>
  </r>
  <r>
    <x v="1910"/>
    <n v="5.5"/>
    <n v="0"/>
    <x v="79"/>
    <x v="14"/>
  </r>
  <r>
    <x v="1911"/>
    <n v="5.7"/>
    <n v="0"/>
    <x v="79"/>
    <x v="15"/>
  </r>
  <r>
    <x v="1912"/>
    <n v="6.3"/>
    <n v="0"/>
    <x v="79"/>
    <x v="16"/>
  </r>
  <r>
    <x v="1913"/>
    <n v="5.9"/>
    <n v="0"/>
    <x v="79"/>
    <x v="17"/>
  </r>
  <r>
    <x v="1914"/>
    <n v="4.5999999999999996"/>
    <n v="0"/>
    <x v="79"/>
    <x v="18"/>
  </r>
  <r>
    <x v="1915"/>
    <n v="4.5999999999999996"/>
    <n v="0"/>
    <x v="79"/>
    <x v="19"/>
  </r>
  <r>
    <x v="1916"/>
    <n v="4.8"/>
    <n v="0"/>
    <x v="79"/>
    <x v="20"/>
  </r>
  <r>
    <x v="1917"/>
    <n v="5.0999999999999996"/>
    <n v="0"/>
    <x v="79"/>
    <x v="21"/>
  </r>
  <r>
    <x v="1918"/>
    <n v="5.6"/>
    <n v="0"/>
    <x v="79"/>
    <x v="22"/>
  </r>
  <r>
    <x v="1919"/>
    <n v="5.5"/>
    <n v="0"/>
    <x v="79"/>
    <x v="23"/>
  </r>
  <r>
    <x v="1920"/>
    <n v="5.5"/>
    <n v="0"/>
    <x v="80"/>
    <x v="0"/>
  </r>
  <r>
    <x v="1921"/>
    <n v="5.7"/>
    <n v="0"/>
    <x v="80"/>
    <x v="1"/>
  </r>
  <r>
    <x v="1922"/>
    <n v="5.8"/>
    <n v="0"/>
    <x v="80"/>
    <x v="2"/>
  </r>
  <r>
    <x v="1923"/>
    <n v="5.9"/>
    <n v="0"/>
    <x v="80"/>
    <x v="3"/>
  </r>
  <r>
    <x v="1924"/>
    <n v="5.8"/>
    <n v="0"/>
    <x v="80"/>
    <x v="4"/>
  </r>
  <r>
    <x v="1925"/>
    <n v="5.6"/>
    <n v="0"/>
    <x v="80"/>
    <x v="5"/>
  </r>
  <r>
    <x v="1926"/>
    <n v="5.5"/>
    <n v="0"/>
    <x v="80"/>
    <x v="6"/>
  </r>
  <r>
    <x v="1927"/>
    <n v="6.2"/>
    <n v="0"/>
    <x v="80"/>
    <x v="7"/>
  </r>
  <r>
    <x v="1928"/>
    <n v="7.1"/>
    <n v="0"/>
    <x v="80"/>
    <x v="8"/>
  </r>
  <r>
    <x v="1929"/>
    <n v="6.2"/>
    <n v="0"/>
    <x v="80"/>
    <x v="9"/>
  </r>
  <r>
    <x v="1930"/>
    <n v="5.9"/>
    <n v="0"/>
    <x v="80"/>
    <x v="10"/>
  </r>
  <r>
    <x v="1931"/>
    <n v="5.8"/>
    <n v="0"/>
    <x v="80"/>
    <x v="11"/>
  </r>
  <r>
    <x v="1932"/>
    <n v="6.5"/>
    <n v="0"/>
    <x v="80"/>
    <x v="12"/>
  </r>
  <r>
    <x v="1933"/>
    <n v="6.9"/>
    <n v="0"/>
    <x v="80"/>
    <x v="13"/>
  </r>
  <r>
    <x v="1934"/>
    <n v="7"/>
    <n v="0"/>
    <x v="80"/>
    <x v="14"/>
  </r>
  <r>
    <x v="1935"/>
    <n v="7.2"/>
    <n v="0"/>
    <x v="80"/>
    <x v="15"/>
  </r>
  <r>
    <x v="1936"/>
    <n v="6.4"/>
    <n v="0"/>
    <x v="80"/>
    <x v="16"/>
  </r>
  <r>
    <x v="1937"/>
    <n v="5.6"/>
    <n v="0"/>
    <x v="80"/>
    <x v="17"/>
  </r>
  <r>
    <x v="1938"/>
    <n v="5.2"/>
    <n v="0"/>
    <x v="80"/>
    <x v="18"/>
  </r>
  <r>
    <x v="1939"/>
    <n v="4.8"/>
    <n v="0"/>
    <x v="80"/>
    <x v="19"/>
  </r>
  <r>
    <x v="1940"/>
    <n v="4.5999999999999996"/>
    <n v="0"/>
    <x v="80"/>
    <x v="20"/>
  </r>
  <r>
    <x v="1941"/>
    <n v="4.3"/>
    <n v="0"/>
    <x v="80"/>
    <x v="21"/>
  </r>
  <r>
    <x v="1942"/>
    <n v="4.0999999999999996"/>
    <n v="0"/>
    <x v="80"/>
    <x v="22"/>
  </r>
  <r>
    <x v="1943"/>
    <n v="3.9"/>
    <n v="0"/>
    <x v="80"/>
    <x v="23"/>
  </r>
  <r>
    <x v="1944"/>
    <n v="3.5"/>
    <n v="0"/>
    <x v="81"/>
    <x v="0"/>
  </r>
  <r>
    <x v="1945"/>
    <n v="3.2"/>
    <n v="0"/>
    <x v="81"/>
    <x v="1"/>
  </r>
  <r>
    <x v="1946"/>
    <n v="5.4"/>
    <n v="0"/>
    <x v="81"/>
    <x v="2"/>
  </r>
  <r>
    <x v="1947"/>
    <n v="7.1"/>
    <n v="0"/>
    <x v="81"/>
    <x v="3"/>
  </r>
  <r>
    <x v="1948"/>
    <n v="6.9"/>
    <n v="0"/>
    <x v="81"/>
    <x v="4"/>
  </r>
  <r>
    <x v="1949"/>
    <n v="6.2"/>
    <n v="0"/>
    <x v="81"/>
    <x v="5"/>
  </r>
  <r>
    <x v="1950"/>
    <n v="8"/>
    <n v="0"/>
    <x v="81"/>
    <x v="6"/>
  </r>
  <r>
    <x v="1951"/>
    <n v="8.8000000000000007"/>
    <n v="0"/>
    <x v="81"/>
    <x v="7"/>
  </r>
  <r>
    <x v="1952"/>
    <n v="9.6999999999999993"/>
    <n v="0"/>
    <x v="81"/>
    <x v="8"/>
  </r>
  <r>
    <x v="1953"/>
    <n v="10.9"/>
    <n v="0"/>
    <x v="81"/>
    <x v="9"/>
  </r>
  <r>
    <x v="1954"/>
    <n v="12.4"/>
    <n v="0"/>
    <x v="81"/>
    <x v="10"/>
  </r>
  <r>
    <x v="1955"/>
    <n v="13.3"/>
    <n v="0"/>
    <x v="81"/>
    <x v="11"/>
  </r>
  <r>
    <x v="1956"/>
    <n v="13.9"/>
    <n v="0"/>
    <x v="81"/>
    <x v="12"/>
  </r>
  <r>
    <x v="1957"/>
    <n v="14.2"/>
    <n v="0"/>
    <x v="81"/>
    <x v="13"/>
  </r>
  <r>
    <x v="1958"/>
    <n v="14.4"/>
    <n v="0"/>
    <x v="81"/>
    <x v="14"/>
  </r>
  <r>
    <x v="1959"/>
    <n v="14.5"/>
    <n v="0"/>
    <x v="81"/>
    <x v="15"/>
  </r>
  <r>
    <x v="1960"/>
    <n v="13.9"/>
    <n v="0"/>
    <x v="81"/>
    <x v="16"/>
  </r>
  <r>
    <x v="1961"/>
    <n v="12.8"/>
    <n v="0"/>
    <x v="81"/>
    <x v="17"/>
  </r>
  <r>
    <x v="1962"/>
    <n v="11.2"/>
    <n v="0"/>
    <x v="81"/>
    <x v="18"/>
  </r>
  <r>
    <x v="1963"/>
    <n v="11.1"/>
    <n v="0"/>
    <x v="81"/>
    <x v="19"/>
  </r>
  <r>
    <x v="1964"/>
    <n v="10.9"/>
    <n v="0"/>
    <x v="81"/>
    <x v="20"/>
  </r>
  <r>
    <x v="1965"/>
    <n v="10.5"/>
    <n v="0"/>
    <x v="81"/>
    <x v="21"/>
  </r>
  <r>
    <x v="1966"/>
    <n v="10.1"/>
    <n v="0"/>
    <x v="81"/>
    <x v="22"/>
  </r>
  <r>
    <x v="1967"/>
    <n v="10"/>
    <n v="0"/>
    <x v="81"/>
    <x v="23"/>
  </r>
  <r>
    <x v="1968"/>
    <n v="9.9"/>
    <n v="0"/>
    <x v="82"/>
    <x v="0"/>
  </r>
  <r>
    <x v="1969"/>
    <n v="9.5"/>
    <n v="0"/>
    <x v="82"/>
    <x v="1"/>
  </r>
  <r>
    <x v="1970"/>
    <n v="6.1"/>
    <n v="0"/>
    <x v="82"/>
    <x v="2"/>
  </r>
  <r>
    <x v="1971"/>
    <n v="5.4"/>
    <n v="0"/>
    <x v="82"/>
    <x v="3"/>
  </r>
  <r>
    <x v="1972"/>
    <n v="4.5999999999999996"/>
    <n v="0"/>
    <x v="82"/>
    <x v="4"/>
  </r>
  <r>
    <x v="1973"/>
    <n v="4"/>
    <n v="0"/>
    <x v="82"/>
    <x v="5"/>
  </r>
  <r>
    <x v="1974"/>
    <n v="3.1"/>
    <n v="0"/>
    <x v="82"/>
    <x v="6"/>
  </r>
  <r>
    <x v="1975"/>
    <n v="2.7"/>
    <n v="0"/>
    <x v="82"/>
    <x v="7"/>
  </r>
  <r>
    <x v="1976"/>
    <n v="3"/>
    <n v="0"/>
    <x v="82"/>
    <x v="8"/>
  </r>
  <r>
    <x v="1977"/>
    <n v="3.6"/>
    <n v="0"/>
    <x v="82"/>
    <x v="9"/>
  </r>
  <r>
    <x v="1978"/>
    <n v="5.7"/>
    <n v="0"/>
    <x v="82"/>
    <x v="10"/>
  </r>
  <r>
    <x v="1979"/>
    <n v="6.9"/>
    <n v="0"/>
    <x v="82"/>
    <x v="11"/>
  </r>
  <r>
    <x v="1980"/>
    <n v="7.5"/>
    <n v="0"/>
    <x v="82"/>
    <x v="12"/>
  </r>
  <r>
    <x v="1981"/>
    <n v="7.7"/>
    <n v="0"/>
    <x v="82"/>
    <x v="13"/>
  </r>
  <r>
    <x v="1982"/>
    <n v="7.9"/>
    <n v="0"/>
    <x v="82"/>
    <x v="14"/>
  </r>
  <r>
    <x v="1983"/>
    <n v="7.8"/>
    <n v="0"/>
    <x v="82"/>
    <x v="15"/>
  </r>
  <r>
    <x v="1984"/>
    <n v="7.3"/>
    <n v="0"/>
    <x v="82"/>
    <x v="16"/>
  </r>
  <r>
    <x v="1985"/>
    <n v="5.8"/>
    <n v="0"/>
    <x v="82"/>
    <x v="17"/>
  </r>
  <r>
    <x v="1986"/>
    <n v="4.8"/>
    <n v="0"/>
    <x v="82"/>
    <x v="18"/>
  </r>
  <r>
    <x v="1987"/>
    <n v="4.3"/>
    <n v="0"/>
    <x v="82"/>
    <x v="19"/>
  </r>
  <r>
    <x v="1988"/>
    <n v="4.2"/>
    <n v="0"/>
    <x v="82"/>
    <x v="20"/>
  </r>
  <r>
    <x v="1989"/>
    <n v="3.6"/>
    <n v="0"/>
    <x v="82"/>
    <x v="21"/>
  </r>
  <r>
    <x v="1990"/>
    <n v="2.9"/>
    <n v="0"/>
    <x v="82"/>
    <x v="22"/>
  </r>
  <r>
    <x v="1991"/>
    <n v="2.7"/>
    <n v="0"/>
    <x v="82"/>
    <x v="23"/>
  </r>
  <r>
    <x v="1992"/>
    <n v="2.6"/>
    <n v="0"/>
    <x v="83"/>
    <x v="0"/>
  </r>
  <r>
    <x v="1993"/>
    <n v="2.1"/>
    <n v="0"/>
    <x v="83"/>
    <x v="1"/>
  </r>
  <r>
    <x v="1994"/>
    <n v="1.9"/>
    <n v="0"/>
    <x v="83"/>
    <x v="2"/>
  </r>
  <r>
    <x v="1995"/>
    <n v="1.9"/>
    <n v="0"/>
    <x v="83"/>
    <x v="3"/>
  </r>
  <r>
    <x v="1996"/>
    <n v="1.8"/>
    <n v="0"/>
    <x v="83"/>
    <x v="4"/>
  </r>
  <r>
    <x v="1997"/>
    <n v="1.5"/>
    <n v="0"/>
    <x v="83"/>
    <x v="5"/>
  </r>
  <r>
    <x v="1998"/>
    <n v="1.4"/>
    <n v="0"/>
    <x v="83"/>
    <x v="6"/>
  </r>
  <r>
    <x v="1999"/>
    <n v="1.5"/>
    <n v="0"/>
    <x v="83"/>
    <x v="7"/>
  </r>
  <r>
    <x v="2000"/>
    <n v="1.8"/>
    <n v="0"/>
    <x v="83"/>
    <x v="8"/>
  </r>
  <r>
    <x v="2001"/>
    <n v="3.1"/>
    <n v="0"/>
    <x v="83"/>
    <x v="9"/>
  </r>
  <r>
    <x v="2002"/>
    <n v="3.4"/>
    <n v="0"/>
    <x v="83"/>
    <x v="10"/>
  </r>
  <r>
    <x v="2003"/>
    <n v="3.1"/>
    <n v="0.2"/>
    <x v="83"/>
    <x v="11"/>
  </r>
  <r>
    <x v="2004"/>
    <n v="3.6"/>
    <n v="0.1"/>
    <x v="83"/>
    <x v="12"/>
  </r>
  <r>
    <x v="2005"/>
    <n v="2"/>
    <n v="1.1000000000000001"/>
    <x v="83"/>
    <x v="13"/>
  </r>
  <r>
    <x v="2006"/>
    <n v="1.8"/>
    <n v="0.2"/>
    <x v="83"/>
    <x v="14"/>
  </r>
  <r>
    <x v="2007"/>
    <n v="2.7"/>
    <n v="0"/>
    <x v="83"/>
    <x v="15"/>
  </r>
  <r>
    <x v="2008"/>
    <n v="1.5"/>
    <n v="0.1"/>
    <x v="83"/>
    <x v="16"/>
  </r>
  <r>
    <x v="2009"/>
    <n v="-0.5"/>
    <n v="0"/>
    <x v="83"/>
    <x v="17"/>
  </r>
  <r>
    <x v="2010"/>
    <n v="-0.8"/>
    <n v="0"/>
    <x v="83"/>
    <x v="18"/>
  </r>
  <r>
    <x v="2011"/>
    <n v="-0.7"/>
    <n v="0"/>
    <x v="83"/>
    <x v="19"/>
  </r>
  <r>
    <x v="2012"/>
    <n v="-1"/>
    <n v="0"/>
    <x v="83"/>
    <x v="20"/>
  </r>
  <r>
    <x v="2013"/>
    <n v="-1.3"/>
    <n v="0"/>
    <x v="83"/>
    <x v="21"/>
  </r>
  <r>
    <x v="2014"/>
    <n v="-1.3"/>
    <n v="0"/>
    <x v="83"/>
    <x v="22"/>
  </r>
  <r>
    <x v="2015"/>
    <n v="-1.4"/>
    <n v="0"/>
    <x v="83"/>
    <x v="23"/>
  </r>
  <r>
    <x v="2016"/>
    <n v="-1.5"/>
    <n v="0"/>
    <x v="84"/>
    <x v="0"/>
  </r>
  <r>
    <x v="2017"/>
    <n v="-1.6"/>
    <n v="0.1"/>
    <x v="84"/>
    <x v="1"/>
  </r>
  <r>
    <x v="2018"/>
    <n v="-1.5"/>
    <n v="0"/>
    <x v="84"/>
    <x v="2"/>
  </r>
  <r>
    <x v="2019"/>
    <n v="-1.5"/>
    <n v="0.7"/>
    <x v="84"/>
    <x v="3"/>
  </r>
  <r>
    <x v="2020"/>
    <n v="-1.4"/>
    <n v="0.2"/>
    <x v="84"/>
    <x v="4"/>
  </r>
  <r>
    <x v="2021"/>
    <n v="-1.5"/>
    <n v="1.6"/>
    <x v="84"/>
    <x v="5"/>
  </r>
  <r>
    <x v="2022"/>
    <n v="-1.5"/>
    <n v="0.3"/>
    <x v="84"/>
    <x v="6"/>
  </r>
  <r>
    <x v="2023"/>
    <n v="-1.7"/>
    <n v="0.1"/>
    <x v="84"/>
    <x v="7"/>
  </r>
  <r>
    <x v="2024"/>
    <n v="-1.7"/>
    <n v="0.1"/>
    <x v="84"/>
    <x v="8"/>
  </r>
  <r>
    <x v="2025"/>
    <n v="-1.3"/>
    <n v="0"/>
    <x v="84"/>
    <x v="9"/>
  </r>
  <r>
    <x v="2026"/>
    <n v="-0.3"/>
    <n v="0.1"/>
    <x v="84"/>
    <x v="10"/>
  </r>
  <r>
    <x v="2027"/>
    <n v="0.7"/>
    <n v="0"/>
    <x v="84"/>
    <x v="11"/>
  </r>
  <r>
    <x v="2028"/>
    <n v="2.2999999999999998"/>
    <n v="0"/>
    <x v="84"/>
    <x v="12"/>
  </r>
  <r>
    <x v="2029"/>
    <n v="3.4"/>
    <n v="0"/>
    <x v="84"/>
    <x v="13"/>
  </r>
  <r>
    <x v="2030"/>
    <n v="3.2"/>
    <n v="0"/>
    <x v="84"/>
    <x v="14"/>
  </r>
  <r>
    <x v="2031"/>
    <n v="1.2"/>
    <n v="0.1"/>
    <x v="84"/>
    <x v="15"/>
  </r>
  <r>
    <x v="2032"/>
    <n v="2.4"/>
    <n v="0"/>
    <x v="84"/>
    <x v="16"/>
  </r>
  <r>
    <x v="2033"/>
    <n v="0.8"/>
    <n v="0.1"/>
    <x v="84"/>
    <x v="17"/>
  </r>
  <r>
    <x v="2034"/>
    <n v="0.4"/>
    <n v="0"/>
    <x v="84"/>
    <x v="18"/>
  </r>
  <r>
    <x v="2035"/>
    <n v="0.7"/>
    <n v="0"/>
    <x v="84"/>
    <x v="19"/>
  </r>
  <r>
    <x v="2036"/>
    <n v="0.9"/>
    <n v="0"/>
    <x v="84"/>
    <x v="20"/>
  </r>
  <r>
    <x v="2037"/>
    <n v="0.8"/>
    <n v="0"/>
    <x v="84"/>
    <x v="21"/>
  </r>
  <r>
    <x v="2038"/>
    <n v="-0.8"/>
    <n v="0.5"/>
    <x v="84"/>
    <x v="22"/>
  </r>
  <r>
    <x v="2039"/>
    <n v="-1.4"/>
    <n v="0.1"/>
    <x v="84"/>
    <x v="23"/>
  </r>
  <r>
    <x v="2040"/>
    <n v="-1.3"/>
    <n v="0.4"/>
    <x v="85"/>
    <x v="0"/>
  </r>
  <r>
    <x v="2041"/>
    <n v="-1.4"/>
    <n v="0"/>
    <x v="85"/>
    <x v="1"/>
  </r>
  <r>
    <x v="2042"/>
    <n v="-1.7"/>
    <n v="0"/>
    <x v="85"/>
    <x v="2"/>
  </r>
  <r>
    <x v="2043"/>
    <n v="-2.5"/>
    <n v="0"/>
    <x v="85"/>
    <x v="3"/>
  </r>
  <r>
    <x v="2044"/>
    <n v="-3.3"/>
    <n v="0"/>
    <x v="85"/>
    <x v="4"/>
  </r>
  <r>
    <x v="2045"/>
    <n v="-4.4000000000000004"/>
    <n v="0"/>
    <x v="85"/>
    <x v="5"/>
  </r>
  <r>
    <x v="2046"/>
    <n v="-4.2"/>
    <n v="0"/>
    <x v="85"/>
    <x v="6"/>
  </r>
  <r>
    <x v="2047"/>
    <n v="-3.2"/>
    <n v="0"/>
    <x v="85"/>
    <x v="7"/>
  </r>
  <r>
    <x v="2048"/>
    <n v="-1.6"/>
    <n v="0"/>
    <x v="85"/>
    <x v="8"/>
  </r>
  <r>
    <x v="2049"/>
    <n v="-0.7"/>
    <n v="0"/>
    <x v="85"/>
    <x v="9"/>
  </r>
  <r>
    <x v="2050"/>
    <n v="0.9"/>
    <n v="0"/>
    <x v="85"/>
    <x v="10"/>
  </r>
  <r>
    <x v="2051"/>
    <n v="1.4"/>
    <n v="0"/>
    <x v="85"/>
    <x v="11"/>
  </r>
  <r>
    <x v="2052"/>
    <n v="1.3"/>
    <n v="0"/>
    <x v="85"/>
    <x v="12"/>
  </r>
  <r>
    <x v="2053"/>
    <n v="2.6"/>
    <n v="0"/>
    <x v="85"/>
    <x v="13"/>
  </r>
  <r>
    <x v="2054"/>
    <n v="2.5"/>
    <n v="0"/>
    <x v="85"/>
    <x v="14"/>
  </r>
  <r>
    <x v="2055"/>
    <n v="3"/>
    <n v="0"/>
    <x v="85"/>
    <x v="15"/>
  </r>
  <r>
    <x v="2056"/>
    <n v="3.6"/>
    <n v="0"/>
    <x v="85"/>
    <x v="16"/>
  </r>
  <r>
    <x v="2057"/>
    <n v="2.8"/>
    <n v="0"/>
    <x v="85"/>
    <x v="17"/>
  </r>
  <r>
    <x v="2058"/>
    <n v="1.8"/>
    <n v="0"/>
    <x v="85"/>
    <x v="18"/>
  </r>
  <r>
    <x v="2059"/>
    <n v="1"/>
    <n v="0"/>
    <x v="85"/>
    <x v="19"/>
  </r>
  <r>
    <x v="2060"/>
    <n v="1"/>
    <n v="0"/>
    <x v="85"/>
    <x v="20"/>
  </r>
  <r>
    <x v="2061"/>
    <n v="1.1000000000000001"/>
    <n v="0"/>
    <x v="85"/>
    <x v="21"/>
  </r>
  <r>
    <x v="2062"/>
    <n v="1"/>
    <n v="0"/>
    <x v="85"/>
    <x v="22"/>
  </r>
  <r>
    <x v="2063"/>
    <n v="1"/>
    <n v="0"/>
    <x v="85"/>
    <x v="23"/>
  </r>
  <r>
    <x v="2064"/>
    <n v="1.1000000000000001"/>
    <n v="0"/>
    <x v="86"/>
    <x v="0"/>
  </r>
  <r>
    <x v="2065"/>
    <n v="1"/>
    <n v="0"/>
    <x v="86"/>
    <x v="1"/>
  </r>
  <r>
    <x v="2066"/>
    <n v="1.1000000000000001"/>
    <n v="0"/>
    <x v="86"/>
    <x v="2"/>
  </r>
  <r>
    <x v="2067"/>
    <n v="1"/>
    <n v="0"/>
    <x v="86"/>
    <x v="3"/>
  </r>
  <r>
    <x v="2068"/>
    <n v="0.6"/>
    <n v="0.6"/>
    <x v="86"/>
    <x v="4"/>
  </r>
  <r>
    <x v="2069"/>
    <n v="0.4"/>
    <n v="0.5"/>
    <x v="86"/>
    <x v="5"/>
  </r>
  <r>
    <x v="2070"/>
    <n v="0.5"/>
    <n v="0"/>
    <x v="86"/>
    <x v="6"/>
  </r>
  <r>
    <x v="2071"/>
    <n v="0.9"/>
    <n v="0"/>
    <x v="86"/>
    <x v="7"/>
  </r>
  <r>
    <x v="2072"/>
    <n v="1.4"/>
    <n v="0"/>
    <x v="86"/>
    <x v="8"/>
  </r>
  <r>
    <x v="2073"/>
    <n v="1.9"/>
    <n v="0"/>
    <x v="86"/>
    <x v="9"/>
  </r>
  <r>
    <x v="2074"/>
    <n v="2.6"/>
    <n v="0"/>
    <x v="86"/>
    <x v="10"/>
  </r>
  <r>
    <x v="2075"/>
    <n v="3"/>
    <n v="0"/>
    <x v="86"/>
    <x v="11"/>
  </r>
  <r>
    <x v="2076"/>
    <n v="4.2"/>
    <n v="0"/>
    <x v="86"/>
    <x v="12"/>
  </r>
  <r>
    <x v="2077"/>
    <n v="4.7"/>
    <n v="0"/>
    <x v="86"/>
    <x v="13"/>
  </r>
  <r>
    <x v="2078"/>
    <n v="5"/>
    <n v="0"/>
    <x v="86"/>
    <x v="14"/>
  </r>
  <r>
    <x v="2079"/>
    <n v="5.4"/>
    <n v="0"/>
    <x v="86"/>
    <x v="15"/>
  </r>
  <r>
    <x v="2080"/>
    <n v="4.7"/>
    <n v="0"/>
    <x v="86"/>
    <x v="16"/>
  </r>
  <r>
    <x v="2081"/>
    <n v="3.8"/>
    <n v="0"/>
    <x v="86"/>
    <x v="17"/>
  </r>
  <r>
    <x v="2082"/>
    <n v="3.4"/>
    <n v="0"/>
    <x v="86"/>
    <x v="18"/>
  </r>
  <r>
    <x v="2083"/>
    <n v="3.3"/>
    <n v="0"/>
    <x v="86"/>
    <x v="19"/>
  </r>
  <r>
    <x v="2084"/>
    <n v="2.7"/>
    <n v="0"/>
    <x v="86"/>
    <x v="20"/>
  </r>
  <r>
    <x v="2085"/>
    <n v="2.5"/>
    <n v="0"/>
    <x v="86"/>
    <x v="21"/>
  </r>
  <r>
    <x v="2086"/>
    <n v="2.2999999999999998"/>
    <n v="0"/>
    <x v="86"/>
    <x v="22"/>
  </r>
  <r>
    <x v="2087"/>
    <n v="2.2999999999999998"/>
    <n v="0"/>
    <x v="86"/>
    <x v="23"/>
  </r>
  <r>
    <x v="2088"/>
    <n v="2.4"/>
    <n v="0"/>
    <x v="87"/>
    <x v="0"/>
  </r>
  <r>
    <x v="2089"/>
    <n v="2.2000000000000002"/>
    <n v="0"/>
    <x v="87"/>
    <x v="1"/>
  </r>
  <r>
    <x v="2090"/>
    <n v="2"/>
    <n v="0"/>
    <x v="87"/>
    <x v="2"/>
  </r>
  <r>
    <x v="2091"/>
    <n v="2"/>
    <n v="0"/>
    <x v="87"/>
    <x v="3"/>
  </r>
  <r>
    <x v="2092"/>
    <n v="1.7"/>
    <n v="0"/>
    <x v="87"/>
    <x v="4"/>
  </r>
  <r>
    <x v="2093"/>
    <n v="1.3"/>
    <n v="0"/>
    <x v="87"/>
    <x v="5"/>
  </r>
  <r>
    <x v="2094"/>
    <n v="1.9"/>
    <n v="0"/>
    <x v="87"/>
    <x v="6"/>
  </r>
  <r>
    <x v="2095"/>
    <n v="3.3"/>
    <n v="0"/>
    <x v="87"/>
    <x v="7"/>
  </r>
  <r>
    <x v="2096"/>
    <n v="4.2"/>
    <n v="0"/>
    <x v="87"/>
    <x v="8"/>
  </r>
  <r>
    <x v="2097"/>
    <n v="4.7"/>
    <n v="0"/>
    <x v="87"/>
    <x v="9"/>
  </r>
  <r>
    <x v="2098"/>
    <n v="5.8"/>
    <n v="0"/>
    <x v="87"/>
    <x v="10"/>
  </r>
  <r>
    <x v="2099"/>
    <n v="5.9"/>
    <n v="0"/>
    <x v="87"/>
    <x v="11"/>
  </r>
  <r>
    <x v="2100"/>
    <n v="6.3"/>
    <n v="0"/>
    <x v="87"/>
    <x v="12"/>
  </r>
  <r>
    <x v="2101"/>
    <n v="6.8"/>
    <n v="0"/>
    <x v="87"/>
    <x v="13"/>
  </r>
  <r>
    <x v="2102"/>
    <n v="7.5"/>
    <n v="0"/>
    <x v="87"/>
    <x v="14"/>
  </r>
  <r>
    <x v="2103"/>
    <n v="7.1"/>
    <n v="0"/>
    <x v="87"/>
    <x v="15"/>
  </r>
  <r>
    <x v="2104"/>
    <n v="6.6"/>
    <n v="0"/>
    <x v="87"/>
    <x v="16"/>
  </r>
  <r>
    <x v="2105"/>
    <n v="5.9"/>
    <n v="0"/>
    <x v="87"/>
    <x v="17"/>
  </r>
  <r>
    <x v="2106"/>
    <n v="4.5"/>
    <n v="0"/>
    <x v="87"/>
    <x v="18"/>
  </r>
  <r>
    <x v="2107"/>
    <n v="4"/>
    <n v="0"/>
    <x v="87"/>
    <x v="19"/>
  </r>
  <r>
    <x v="2108"/>
    <n v="4.0999999999999996"/>
    <n v="0"/>
    <x v="87"/>
    <x v="20"/>
  </r>
  <r>
    <x v="2109"/>
    <n v="4.0999999999999996"/>
    <n v="0"/>
    <x v="87"/>
    <x v="21"/>
  </r>
  <r>
    <x v="2110"/>
    <n v="4.2"/>
    <n v="0"/>
    <x v="87"/>
    <x v="22"/>
  </r>
  <r>
    <x v="2111"/>
    <n v="4.2"/>
    <n v="0"/>
    <x v="87"/>
    <x v="23"/>
  </r>
  <r>
    <x v="2112"/>
    <n v="4.2"/>
    <n v="0"/>
    <x v="88"/>
    <x v="0"/>
  </r>
  <r>
    <x v="2113"/>
    <n v="3.4"/>
    <n v="0"/>
    <x v="88"/>
    <x v="1"/>
  </r>
  <r>
    <x v="2114"/>
    <n v="4.0999999999999996"/>
    <n v="0"/>
    <x v="88"/>
    <x v="2"/>
  </r>
  <r>
    <x v="2115"/>
    <n v="4.4000000000000004"/>
    <n v="0"/>
    <x v="88"/>
    <x v="3"/>
  </r>
  <r>
    <x v="2116"/>
    <n v="3.7"/>
    <n v="0"/>
    <x v="88"/>
    <x v="4"/>
  </r>
  <r>
    <x v="2117"/>
    <n v="3.9"/>
    <n v="0"/>
    <x v="88"/>
    <x v="5"/>
  </r>
  <r>
    <x v="2118"/>
    <n v="4.5999999999999996"/>
    <n v="0"/>
    <x v="88"/>
    <x v="6"/>
  </r>
  <r>
    <x v="2119"/>
    <n v="6.3"/>
    <n v="0"/>
    <x v="88"/>
    <x v="7"/>
  </r>
  <r>
    <x v="2120"/>
    <n v="8.5"/>
    <n v="0"/>
    <x v="88"/>
    <x v="8"/>
  </r>
  <r>
    <x v="2121"/>
    <n v="10.4"/>
    <n v="0"/>
    <x v="88"/>
    <x v="9"/>
  </r>
  <r>
    <x v="2122"/>
    <n v="11.5"/>
    <n v="0"/>
    <x v="88"/>
    <x v="10"/>
  </r>
  <r>
    <x v="2123"/>
    <n v="13"/>
    <n v="0"/>
    <x v="88"/>
    <x v="11"/>
  </r>
  <r>
    <x v="2124"/>
    <n v="13.9"/>
    <n v="0"/>
    <x v="88"/>
    <x v="12"/>
  </r>
  <r>
    <x v="2125"/>
    <n v="13.6"/>
    <n v="0"/>
    <x v="88"/>
    <x v="13"/>
  </r>
  <r>
    <x v="2126"/>
    <n v="13.6"/>
    <n v="0"/>
    <x v="88"/>
    <x v="14"/>
  </r>
  <r>
    <x v="2127"/>
    <n v="13.5"/>
    <n v="0"/>
    <x v="88"/>
    <x v="15"/>
  </r>
  <r>
    <x v="2128"/>
    <n v="12.9"/>
    <n v="0"/>
    <x v="88"/>
    <x v="16"/>
  </r>
  <r>
    <x v="2129"/>
    <n v="12.2"/>
    <n v="0"/>
    <x v="88"/>
    <x v="17"/>
  </r>
  <r>
    <x v="2130"/>
    <n v="10.7"/>
    <n v="0"/>
    <x v="88"/>
    <x v="18"/>
  </r>
  <r>
    <x v="2131"/>
    <n v="10.4"/>
    <n v="0"/>
    <x v="88"/>
    <x v="19"/>
  </r>
  <r>
    <x v="2132"/>
    <n v="10.199999999999999"/>
    <n v="0"/>
    <x v="88"/>
    <x v="20"/>
  </r>
  <r>
    <x v="2133"/>
    <n v="9.5"/>
    <n v="0"/>
    <x v="88"/>
    <x v="21"/>
  </r>
  <r>
    <x v="2134"/>
    <n v="9.1999999999999993"/>
    <n v="0"/>
    <x v="88"/>
    <x v="22"/>
  </r>
  <r>
    <x v="2135"/>
    <n v="8.8000000000000007"/>
    <n v="0"/>
    <x v="88"/>
    <x v="23"/>
  </r>
  <r>
    <x v="2136"/>
    <n v="8.1999999999999993"/>
    <n v="0"/>
    <x v="89"/>
    <x v="0"/>
  </r>
  <r>
    <x v="2137"/>
    <n v="8.1"/>
    <n v="0"/>
    <x v="89"/>
    <x v="1"/>
  </r>
  <r>
    <x v="2138"/>
    <n v="7.8"/>
    <n v="0"/>
    <x v="89"/>
    <x v="2"/>
  </r>
  <r>
    <x v="2139"/>
    <n v="7.6"/>
    <n v="0"/>
    <x v="89"/>
    <x v="3"/>
  </r>
  <r>
    <x v="2140"/>
    <n v="7.6"/>
    <n v="0"/>
    <x v="89"/>
    <x v="4"/>
  </r>
  <r>
    <x v="2141"/>
    <n v="7.4"/>
    <n v="0"/>
    <x v="89"/>
    <x v="5"/>
  </r>
  <r>
    <x v="2142"/>
    <n v="7.2"/>
    <n v="0"/>
    <x v="89"/>
    <x v="6"/>
  </r>
  <r>
    <x v="2143"/>
    <n v="8.6"/>
    <n v="0"/>
    <x v="89"/>
    <x v="7"/>
  </r>
  <r>
    <x v="2144"/>
    <n v="10.5"/>
    <n v="0"/>
    <x v="89"/>
    <x v="8"/>
  </r>
  <r>
    <x v="2145"/>
    <n v="11.5"/>
    <n v="0"/>
    <x v="89"/>
    <x v="9"/>
  </r>
  <r>
    <x v="2146"/>
    <n v="11.8"/>
    <n v="0"/>
    <x v="89"/>
    <x v="10"/>
  </r>
  <r>
    <x v="2147"/>
    <n v="12.6"/>
    <n v="0"/>
    <x v="89"/>
    <x v="11"/>
  </r>
  <r>
    <x v="2148"/>
    <n v="13"/>
    <n v="0"/>
    <x v="89"/>
    <x v="12"/>
  </r>
  <r>
    <x v="2149"/>
    <n v="13.4"/>
    <n v="0"/>
    <x v="89"/>
    <x v="13"/>
  </r>
  <r>
    <x v="2150"/>
    <n v="13.5"/>
    <n v="0"/>
    <x v="89"/>
    <x v="14"/>
  </r>
  <r>
    <x v="2151"/>
    <n v="12.8"/>
    <n v="0"/>
    <x v="89"/>
    <x v="15"/>
  </r>
  <r>
    <x v="2152"/>
    <n v="11.4"/>
    <n v="0"/>
    <x v="89"/>
    <x v="16"/>
  </r>
  <r>
    <x v="2153"/>
    <n v="10.4"/>
    <n v="0"/>
    <x v="89"/>
    <x v="17"/>
  </r>
  <r>
    <x v="2154"/>
    <n v="9.5"/>
    <n v="0"/>
    <x v="89"/>
    <x v="18"/>
  </r>
  <r>
    <x v="2155"/>
    <n v="8.6999999999999993"/>
    <n v="0"/>
    <x v="89"/>
    <x v="19"/>
  </r>
  <r>
    <x v="2156"/>
    <n v="7.7"/>
    <n v="0"/>
    <x v="89"/>
    <x v="20"/>
  </r>
  <r>
    <x v="2157"/>
    <n v="6.8"/>
    <n v="0"/>
    <x v="89"/>
    <x v="21"/>
  </r>
  <r>
    <x v="2158"/>
    <n v="5.4"/>
    <n v="0"/>
    <x v="89"/>
    <x v="22"/>
  </r>
  <r>
    <x v="2159"/>
    <n v="4.7"/>
    <n v="0"/>
    <x v="89"/>
    <x v="23"/>
  </r>
  <r>
    <x v="2160"/>
    <n v="3.9"/>
    <n v="0"/>
    <x v="90"/>
    <x v="0"/>
  </r>
  <r>
    <x v="2161"/>
    <n v="3.2"/>
    <n v="0"/>
    <x v="90"/>
    <x v="1"/>
  </r>
  <r>
    <x v="2162"/>
    <n v="2.7"/>
    <n v="0"/>
    <x v="90"/>
    <x v="2"/>
  </r>
  <r>
    <x v="2163"/>
    <n v="2.4"/>
    <n v="0"/>
    <x v="90"/>
    <x v="3"/>
  </r>
  <r>
    <x v="2164"/>
    <n v="1.5"/>
    <n v="0"/>
    <x v="90"/>
    <x v="4"/>
  </r>
  <r>
    <x v="2165"/>
    <n v="0.6"/>
    <n v="0"/>
    <x v="90"/>
    <x v="5"/>
  </r>
  <r>
    <x v="2166"/>
    <n v="0.5"/>
    <n v="0"/>
    <x v="90"/>
    <x v="6"/>
  </r>
  <r>
    <x v="2167"/>
    <n v="2.1"/>
    <n v="0"/>
    <x v="90"/>
    <x v="7"/>
  </r>
  <r>
    <x v="2168"/>
    <n v="4.2"/>
    <n v="0"/>
    <x v="90"/>
    <x v="8"/>
  </r>
  <r>
    <x v="2169"/>
    <n v="5.0999999999999996"/>
    <n v="0"/>
    <x v="90"/>
    <x v="9"/>
  </r>
  <r>
    <x v="2170"/>
    <n v="6"/>
    <n v="0"/>
    <x v="90"/>
    <x v="10"/>
  </r>
  <r>
    <x v="2171"/>
    <n v="6.6"/>
    <n v="0"/>
    <x v="90"/>
    <x v="11"/>
  </r>
  <r>
    <x v="2172"/>
    <n v="7.1"/>
    <n v="0"/>
    <x v="90"/>
    <x v="12"/>
  </r>
  <r>
    <x v="2173"/>
    <n v="7.7"/>
    <n v="0"/>
    <x v="90"/>
    <x v="13"/>
  </r>
  <r>
    <x v="2174"/>
    <n v="7.8"/>
    <n v="0"/>
    <x v="90"/>
    <x v="14"/>
  </r>
  <r>
    <x v="2175"/>
    <n v="7.5"/>
    <n v="0"/>
    <x v="90"/>
    <x v="15"/>
  </r>
  <r>
    <x v="2176"/>
    <n v="6.8"/>
    <n v="0"/>
    <x v="90"/>
    <x v="16"/>
  </r>
  <r>
    <x v="2177"/>
    <n v="5.6"/>
    <n v="0"/>
    <x v="90"/>
    <x v="17"/>
  </r>
  <r>
    <x v="2178"/>
    <n v="3.6"/>
    <n v="0"/>
    <x v="90"/>
    <x v="18"/>
  </r>
  <r>
    <x v="2179"/>
    <n v="2.7"/>
    <n v="0"/>
    <x v="90"/>
    <x v="19"/>
  </r>
  <r>
    <x v="2180"/>
    <n v="2.1"/>
    <n v="0"/>
    <x v="90"/>
    <x v="20"/>
  </r>
  <r>
    <x v="2181"/>
    <n v="1.3"/>
    <n v="0"/>
    <x v="90"/>
    <x v="21"/>
  </r>
  <r>
    <x v="2182"/>
    <n v="0.9"/>
    <n v="0"/>
    <x v="90"/>
    <x v="22"/>
  </r>
  <r>
    <x v="2183"/>
    <n v="0.4"/>
    <n v="0"/>
    <x v="90"/>
    <x v="23"/>
  </r>
  <r>
    <x v="2184"/>
    <n v="-0.2"/>
    <n v="0"/>
    <x v="91"/>
    <x v="0"/>
  </r>
  <r>
    <x v="2185"/>
    <n v="-0.6"/>
    <n v="0"/>
    <x v="91"/>
    <x v="1"/>
  </r>
  <r>
    <x v="2186"/>
    <n v="-1"/>
    <n v="0"/>
    <x v="91"/>
    <x v="2"/>
  </r>
  <r>
    <x v="2187"/>
    <n v="-1.3"/>
    <n v="0"/>
    <x v="91"/>
    <x v="3"/>
  </r>
  <r>
    <x v="2188"/>
    <n v="-1"/>
    <n v="0"/>
    <x v="91"/>
    <x v="4"/>
  </r>
  <r>
    <x v="2189"/>
    <n v="1.4"/>
    <n v="0"/>
    <x v="91"/>
    <x v="5"/>
  </r>
  <r>
    <x v="2190"/>
    <n v="5.0999999999999996"/>
    <n v="0"/>
    <x v="91"/>
    <x v="6"/>
  </r>
  <r>
    <x v="2191"/>
    <n v="7.1"/>
    <n v="0"/>
    <x v="91"/>
    <x v="7"/>
  </r>
  <r>
    <x v="2192"/>
    <n v="9.1999999999999993"/>
    <n v="0"/>
    <x v="91"/>
    <x v="8"/>
  </r>
  <r>
    <x v="2193"/>
    <n v="9.6999999999999993"/>
    <n v="0"/>
    <x v="91"/>
    <x v="9"/>
  </r>
  <r>
    <x v="2194"/>
    <n v="9.6"/>
    <n v="0"/>
    <x v="91"/>
    <x v="10"/>
  </r>
  <r>
    <x v="2195"/>
    <n v="10.3"/>
    <n v="0"/>
    <x v="91"/>
    <x v="11"/>
  </r>
  <r>
    <x v="2196"/>
    <n v="11"/>
    <n v="0"/>
    <x v="91"/>
    <x v="12"/>
  </r>
  <r>
    <x v="2197"/>
    <n v="12.4"/>
    <n v="0"/>
    <x v="91"/>
    <x v="13"/>
  </r>
  <r>
    <x v="2198"/>
    <n v="12.5"/>
    <n v="0"/>
    <x v="91"/>
    <x v="14"/>
  </r>
  <r>
    <x v="2199"/>
    <n v="13.4"/>
    <n v="0"/>
    <x v="91"/>
    <x v="15"/>
  </r>
  <r>
    <x v="2200"/>
    <n v="13.5"/>
    <n v="0"/>
    <x v="91"/>
    <x v="16"/>
  </r>
  <r>
    <x v="2201"/>
    <n v="12.1"/>
    <n v="0"/>
    <x v="91"/>
    <x v="17"/>
  </r>
  <r>
    <x v="2202"/>
    <n v="10"/>
    <n v="0"/>
    <x v="91"/>
    <x v="18"/>
  </r>
  <r>
    <x v="2203"/>
    <n v="9.8000000000000007"/>
    <n v="0"/>
    <x v="91"/>
    <x v="19"/>
  </r>
  <r>
    <x v="2204"/>
    <n v="9.4"/>
    <n v="0"/>
    <x v="91"/>
    <x v="20"/>
  </r>
  <r>
    <x v="2205"/>
    <n v="8.9"/>
    <n v="0"/>
    <x v="91"/>
    <x v="21"/>
  </r>
  <r>
    <x v="2206"/>
    <n v="8.9"/>
    <n v="0"/>
    <x v="91"/>
    <x v="22"/>
  </r>
  <r>
    <x v="2207"/>
    <n v="8.6"/>
    <n v="0"/>
    <x v="91"/>
    <x v="23"/>
  </r>
  <r>
    <x v="2208"/>
    <n v="7.7"/>
    <n v="0"/>
    <x v="92"/>
    <x v="0"/>
  </r>
  <r>
    <x v="2209"/>
    <n v="7.7"/>
    <n v="0"/>
    <x v="92"/>
    <x v="1"/>
  </r>
  <r>
    <x v="2210"/>
    <n v="8"/>
    <n v="0"/>
    <x v="92"/>
    <x v="2"/>
  </r>
  <r>
    <x v="2211"/>
    <n v="8.3000000000000007"/>
    <n v="0"/>
    <x v="92"/>
    <x v="3"/>
  </r>
  <r>
    <x v="2212"/>
    <n v="8.6"/>
    <n v="0"/>
    <x v="92"/>
    <x v="4"/>
  </r>
  <r>
    <x v="2213"/>
    <n v="8.6999999999999993"/>
    <n v="0"/>
    <x v="92"/>
    <x v="5"/>
  </r>
  <r>
    <x v="2214"/>
    <n v="9"/>
    <n v="0"/>
    <x v="92"/>
    <x v="6"/>
  </r>
  <r>
    <x v="2215"/>
    <n v="9.8000000000000007"/>
    <n v="0"/>
    <x v="92"/>
    <x v="7"/>
  </r>
  <r>
    <x v="2216"/>
    <n v="10.6"/>
    <n v="0"/>
    <x v="92"/>
    <x v="8"/>
  </r>
  <r>
    <x v="2217"/>
    <n v="11.8"/>
    <n v="0"/>
    <x v="92"/>
    <x v="9"/>
  </r>
  <r>
    <x v="2218"/>
    <n v="13.2"/>
    <n v="0"/>
    <x v="92"/>
    <x v="10"/>
  </r>
  <r>
    <x v="2219"/>
    <n v="14"/>
    <n v="0"/>
    <x v="92"/>
    <x v="11"/>
  </r>
  <r>
    <x v="2220"/>
    <n v="14.5"/>
    <n v="0"/>
    <x v="92"/>
    <x v="12"/>
  </r>
  <r>
    <x v="2221"/>
    <n v="14.3"/>
    <n v="0"/>
    <x v="92"/>
    <x v="13"/>
  </r>
  <r>
    <x v="2222"/>
    <n v="14.9"/>
    <n v="0"/>
    <x v="92"/>
    <x v="14"/>
  </r>
  <r>
    <x v="2223"/>
    <n v="13.4"/>
    <n v="0"/>
    <x v="92"/>
    <x v="15"/>
  </r>
  <r>
    <x v="2224"/>
    <n v="12.7"/>
    <n v="0"/>
    <x v="92"/>
    <x v="16"/>
  </r>
  <r>
    <x v="2225"/>
    <n v="12"/>
    <n v="0"/>
    <x v="92"/>
    <x v="17"/>
  </r>
  <r>
    <x v="2226"/>
    <n v="10.7"/>
    <n v="0"/>
    <x v="92"/>
    <x v="18"/>
  </r>
  <r>
    <x v="2227"/>
    <n v="9.6999999999999993"/>
    <n v="0"/>
    <x v="92"/>
    <x v="19"/>
  </r>
  <r>
    <x v="2228"/>
    <n v="9"/>
    <n v="0"/>
    <x v="92"/>
    <x v="20"/>
  </r>
  <r>
    <x v="2229"/>
    <n v="9"/>
    <n v="0"/>
    <x v="92"/>
    <x v="21"/>
  </r>
  <r>
    <x v="2230"/>
    <n v="9.3000000000000007"/>
    <n v="0"/>
    <x v="92"/>
    <x v="22"/>
  </r>
  <r>
    <x v="2231"/>
    <n v="8.9"/>
    <n v="0"/>
    <x v="92"/>
    <x v="23"/>
  </r>
  <r>
    <x v="2232"/>
    <n v="9"/>
    <n v="0"/>
    <x v="93"/>
    <x v="0"/>
  </r>
  <r>
    <x v="2233"/>
    <n v="9.6"/>
    <n v="0"/>
    <x v="93"/>
    <x v="1"/>
  </r>
  <r>
    <x v="2234"/>
    <n v="9.4"/>
    <n v="0"/>
    <x v="93"/>
    <x v="2"/>
  </r>
  <r>
    <x v="2235"/>
    <n v="9.1999999999999993"/>
    <n v="0"/>
    <x v="93"/>
    <x v="3"/>
  </r>
  <r>
    <x v="2236"/>
    <n v="8.8000000000000007"/>
    <n v="0"/>
    <x v="93"/>
    <x v="4"/>
  </r>
  <r>
    <x v="2237"/>
    <n v="8.6999999999999993"/>
    <n v="0"/>
    <x v="93"/>
    <x v="5"/>
  </r>
  <r>
    <x v="2238"/>
    <n v="8.6"/>
    <n v="0"/>
    <x v="93"/>
    <x v="6"/>
  </r>
  <r>
    <x v="2239"/>
    <n v="9.1"/>
    <n v="0"/>
    <x v="93"/>
    <x v="7"/>
  </r>
  <r>
    <x v="2240"/>
    <n v="10.4"/>
    <n v="0"/>
    <x v="93"/>
    <x v="8"/>
  </r>
  <r>
    <x v="2241"/>
    <n v="11.5"/>
    <n v="0"/>
    <x v="93"/>
    <x v="9"/>
  </r>
  <r>
    <x v="2242"/>
    <n v="12.6"/>
    <n v="0"/>
    <x v="93"/>
    <x v="10"/>
  </r>
  <r>
    <x v="2243"/>
    <n v="13.2"/>
    <n v="0"/>
    <x v="93"/>
    <x v="11"/>
  </r>
  <r>
    <x v="2244"/>
    <n v="13.4"/>
    <n v="0"/>
    <x v="93"/>
    <x v="12"/>
  </r>
  <r>
    <x v="2245"/>
    <n v="13.5"/>
    <n v="0"/>
    <x v="93"/>
    <x v="13"/>
  </r>
  <r>
    <x v="2246"/>
    <n v="14.7"/>
    <n v="0"/>
    <x v="93"/>
    <x v="14"/>
  </r>
  <r>
    <x v="2247"/>
    <n v="13.7"/>
    <n v="0"/>
    <x v="93"/>
    <x v="15"/>
  </r>
  <r>
    <x v="2248"/>
    <n v="13.5"/>
    <n v="0"/>
    <x v="93"/>
    <x v="16"/>
  </r>
  <r>
    <x v="2249"/>
    <n v="12.4"/>
    <n v="0"/>
    <x v="93"/>
    <x v="17"/>
  </r>
  <r>
    <x v="2250"/>
    <n v="10.5"/>
    <n v="0"/>
    <x v="93"/>
    <x v="18"/>
  </r>
  <r>
    <x v="2251"/>
    <n v="9.9"/>
    <n v="0"/>
    <x v="93"/>
    <x v="19"/>
  </r>
  <r>
    <x v="2252"/>
    <n v="9.6999999999999993"/>
    <n v="0"/>
    <x v="93"/>
    <x v="20"/>
  </r>
  <r>
    <x v="2253"/>
    <n v="9.6999999999999993"/>
    <n v="0"/>
    <x v="93"/>
    <x v="21"/>
  </r>
  <r>
    <x v="2254"/>
    <n v="9.5"/>
    <n v="0"/>
    <x v="93"/>
    <x v="22"/>
  </r>
  <r>
    <x v="2255"/>
    <n v="9.5"/>
    <n v="0"/>
    <x v="93"/>
    <x v="23"/>
  </r>
  <r>
    <x v="2256"/>
    <n v="9.8000000000000007"/>
    <n v="0"/>
    <x v="94"/>
    <x v="0"/>
  </r>
  <r>
    <x v="2257"/>
    <n v="9.8000000000000007"/>
    <n v="0"/>
    <x v="94"/>
    <x v="1"/>
  </r>
  <r>
    <x v="2258"/>
    <n v="10.1"/>
    <n v="0"/>
    <x v="94"/>
    <x v="2"/>
  </r>
  <r>
    <x v="2259"/>
    <n v="10.1"/>
    <n v="0"/>
    <x v="94"/>
    <x v="3"/>
  </r>
  <r>
    <x v="2260"/>
    <n v="9.9"/>
    <n v="0"/>
    <x v="94"/>
    <x v="4"/>
  </r>
  <r>
    <x v="2261"/>
    <n v="9.5"/>
    <n v="0"/>
    <x v="94"/>
    <x v="5"/>
  </r>
  <r>
    <x v="2262"/>
    <n v="10.199999999999999"/>
    <n v="0"/>
    <x v="94"/>
    <x v="6"/>
  </r>
  <r>
    <x v="2263"/>
    <n v="11.4"/>
    <n v="0"/>
    <x v="94"/>
    <x v="7"/>
  </r>
  <r>
    <x v="2264"/>
    <n v="13.3"/>
    <n v="0"/>
    <x v="94"/>
    <x v="8"/>
  </r>
  <r>
    <x v="2265"/>
    <n v="13.4"/>
    <n v="0"/>
    <x v="94"/>
    <x v="9"/>
  </r>
  <r>
    <x v="2266"/>
    <n v="13.6"/>
    <n v="0"/>
    <x v="94"/>
    <x v="10"/>
  </r>
  <r>
    <x v="2267"/>
    <n v="14.2"/>
    <n v="0"/>
    <x v="94"/>
    <x v="11"/>
  </r>
  <r>
    <x v="2268"/>
    <n v="14.2"/>
    <n v="0"/>
    <x v="94"/>
    <x v="12"/>
  </r>
  <r>
    <x v="2269"/>
    <n v="14.7"/>
    <n v="0"/>
    <x v="94"/>
    <x v="13"/>
  </r>
  <r>
    <x v="2270"/>
    <n v="14.9"/>
    <n v="0"/>
    <x v="94"/>
    <x v="14"/>
  </r>
  <r>
    <x v="2271"/>
    <n v="14.4"/>
    <n v="0"/>
    <x v="94"/>
    <x v="15"/>
  </r>
  <r>
    <x v="2272"/>
    <n v="13.6"/>
    <n v="0"/>
    <x v="94"/>
    <x v="16"/>
  </r>
  <r>
    <x v="2273"/>
    <n v="13.1"/>
    <n v="0"/>
    <x v="94"/>
    <x v="17"/>
  </r>
  <r>
    <x v="2274"/>
    <n v="11.4"/>
    <n v="0"/>
    <x v="94"/>
    <x v="18"/>
  </r>
  <r>
    <x v="2275"/>
    <n v="11.6"/>
    <n v="0"/>
    <x v="94"/>
    <x v="19"/>
  </r>
  <r>
    <x v="2276"/>
    <n v="11.8"/>
    <n v="0"/>
    <x v="94"/>
    <x v="20"/>
  </r>
  <r>
    <x v="2277"/>
    <n v="11.3"/>
    <n v="0"/>
    <x v="94"/>
    <x v="21"/>
  </r>
  <r>
    <x v="2278"/>
    <n v="11.4"/>
    <n v="0"/>
    <x v="94"/>
    <x v="22"/>
  </r>
  <r>
    <x v="2279"/>
    <n v="11.4"/>
    <n v="0"/>
    <x v="94"/>
    <x v="23"/>
  </r>
  <r>
    <x v="2280"/>
    <n v="10.5"/>
    <n v="0"/>
    <x v="95"/>
    <x v="0"/>
  </r>
  <r>
    <x v="2281"/>
    <n v="10.8"/>
    <n v="0"/>
    <x v="95"/>
    <x v="1"/>
  </r>
  <r>
    <x v="2282"/>
    <n v="10.9"/>
    <n v="0"/>
    <x v="95"/>
    <x v="2"/>
  </r>
  <r>
    <x v="2283"/>
    <n v="10.199999999999999"/>
    <n v="0.1"/>
    <x v="95"/>
    <x v="3"/>
  </r>
  <r>
    <x v="2284"/>
    <n v="9.4"/>
    <n v="0.2"/>
    <x v="95"/>
    <x v="4"/>
  </r>
  <r>
    <x v="2285"/>
    <n v="8.1"/>
    <n v="1.7"/>
    <x v="95"/>
    <x v="5"/>
  </r>
  <r>
    <x v="2286"/>
    <n v="7.1"/>
    <n v="0"/>
    <x v="95"/>
    <x v="6"/>
  </r>
  <r>
    <x v="2287"/>
    <n v="8.6999999999999993"/>
    <n v="0"/>
    <x v="95"/>
    <x v="7"/>
  </r>
  <r>
    <x v="2288"/>
    <n v="8.1"/>
    <n v="0"/>
    <x v="95"/>
    <x v="8"/>
  </r>
  <r>
    <x v="2289"/>
    <n v="7.3"/>
    <n v="0"/>
    <x v="95"/>
    <x v="9"/>
  </r>
  <r>
    <x v="2290"/>
    <n v="7.4"/>
    <n v="0.1"/>
    <x v="95"/>
    <x v="10"/>
  </r>
  <r>
    <x v="2291"/>
    <n v="6.3"/>
    <n v="1.2"/>
    <x v="95"/>
    <x v="11"/>
  </r>
  <r>
    <x v="2292"/>
    <n v="5.3"/>
    <n v="1.6"/>
    <x v="95"/>
    <x v="12"/>
  </r>
  <r>
    <x v="2293"/>
    <n v="4.9000000000000004"/>
    <n v="1.7"/>
    <x v="95"/>
    <x v="13"/>
  </r>
  <r>
    <x v="2294"/>
    <n v="4.9000000000000004"/>
    <n v="0.3"/>
    <x v="95"/>
    <x v="14"/>
  </r>
  <r>
    <x v="2295"/>
    <n v="5.0999999999999996"/>
    <n v="0"/>
    <x v="95"/>
    <x v="15"/>
  </r>
  <r>
    <x v="2296"/>
    <n v="5.3"/>
    <n v="0"/>
    <x v="95"/>
    <x v="16"/>
  </r>
  <r>
    <x v="2297"/>
    <n v="4.9000000000000004"/>
    <n v="0.1"/>
    <x v="95"/>
    <x v="17"/>
  </r>
  <r>
    <x v="2298"/>
    <n v="4.2"/>
    <n v="1.8"/>
    <x v="95"/>
    <x v="18"/>
  </r>
  <r>
    <x v="2299"/>
    <n v="3.7"/>
    <n v="0"/>
    <x v="95"/>
    <x v="19"/>
  </r>
  <r>
    <x v="2300"/>
    <n v="3.7"/>
    <n v="0"/>
    <x v="95"/>
    <x v="20"/>
  </r>
  <r>
    <x v="2301"/>
    <n v="4"/>
    <n v="0"/>
    <x v="95"/>
    <x v="21"/>
  </r>
  <r>
    <x v="2302"/>
    <n v="3.9"/>
    <n v="0"/>
    <x v="95"/>
    <x v="22"/>
  </r>
  <r>
    <x v="2303"/>
    <n v="3.7"/>
    <n v="0"/>
    <x v="95"/>
    <x v="23"/>
  </r>
  <r>
    <x v="2304"/>
    <n v="3.8"/>
    <n v="0"/>
    <x v="96"/>
    <x v="0"/>
  </r>
  <r>
    <x v="2305"/>
    <n v="3.7"/>
    <n v="0"/>
    <x v="96"/>
    <x v="1"/>
  </r>
  <r>
    <x v="2306"/>
    <n v="3.9"/>
    <n v="0"/>
    <x v="96"/>
    <x v="2"/>
  </r>
  <r>
    <x v="2307"/>
    <n v="4.0999999999999996"/>
    <n v="0"/>
    <x v="96"/>
    <x v="3"/>
  </r>
  <r>
    <x v="2308"/>
    <n v="4.4000000000000004"/>
    <n v="0"/>
    <x v="96"/>
    <x v="4"/>
  </r>
  <r>
    <x v="2309"/>
    <n v="4.4000000000000004"/>
    <n v="0"/>
    <x v="96"/>
    <x v="5"/>
  </r>
  <r>
    <x v="2310"/>
    <n v="4.4000000000000004"/>
    <n v="0"/>
    <x v="96"/>
    <x v="6"/>
  </r>
  <r>
    <x v="2311"/>
    <n v="5.0999999999999996"/>
    <n v="0"/>
    <x v="96"/>
    <x v="7"/>
  </r>
  <r>
    <x v="2312"/>
    <n v="5.8"/>
    <n v="0"/>
    <x v="96"/>
    <x v="8"/>
  </r>
  <r>
    <x v="2313"/>
    <n v="5.9"/>
    <n v="0"/>
    <x v="96"/>
    <x v="9"/>
  </r>
  <r>
    <x v="2314"/>
    <n v="7.9"/>
    <n v="0"/>
    <x v="96"/>
    <x v="10"/>
  </r>
  <r>
    <x v="2315"/>
    <n v="9.5"/>
    <n v="0"/>
    <x v="96"/>
    <x v="11"/>
  </r>
  <r>
    <x v="2316"/>
    <n v="11.2"/>
    <n v="0"/>
    <x v="96"/>
    <x v="12"/>
  </r>
  <r>
    <x v="2317"/>
    <n v="12"/>
    <n v="0"/>
    <x v="96"/>
    <x v="13"/>
  </r>
  <r>
    <x v="2318"/>
    <n v="11.3"/>
    <n v="0"/>
    <x v="96"/>
    <x v="14"/>
  </r>
  <r>
    <x v="2319"/>
    <n v="11.8"/>
    <n v="0"/>
    <x v="96"/>
    <x v="15"/>
  </r>
  <r>
    <x v="2320"/>
    <n v="12.3"/>
    <n v="0"/>
    <x v="96"/>
    <x v="16"/>
  </r>
  <r>
    <x v="2321"/>
    <n v="10.9"/>
    <n v="0"/>
    <x v="96"/>
    <x v="17"/>
  </r>
  <r>
    <x v="2322"/>
    <n v="8.5"/>
    <n v="0"/>
    <x v="96"/>
    <x v="18"/>
  </r>
  <r>
    <x v="2323"/>
    <n v="7.4"/>
    <n v="0"/>
    <x v="96"/>
    <x v="19"/>
  </r>
  <r>
    <x v="2324"/>
    <n v="6.9"/>
    <n v="0"/>
    <x v="96"/>
    <x v="20"/>
  </r>
  <r>
    <x v="2325"/>
    <n v="6.9"/>
    <n v="0"/>
    <x v="96"/>
    <x v="21"/>
  </r>
  <r>
    <x v="2326"/>
    <n v="6.6"/>
    <n v="0"/>
    <x v="96"/>
    <x v="22"/>
  </r>
  <r>
    <x v="2327"/>
    <n v="7.2"/>
    <n v="0"/>
    <x v="96"/>
    <x v="23"/>
  </r>
  <r>
    <x v="2328"/>
    <n v="7.9"/>
    <n v="0"/>
    <x v="97"/>
    <x v="0"/>
  </r>
  <r>
    <x v="2329"/>
    <n v="7.6"/>
    <n v="0"/>
    <x v="97"/>
    <x v="1"/>
  </r>
  <r>
    <x v="2330"/>
    <n v="8.1999999999999993"/>
    <n v="0"/>
    <x v="97"/>
    <x v="2"/>
  </r>
  <r>
    <x v="2331"/>
    <n v="8.1"/>
    <n v="0"/>
    <x v="97"/>
    <x v="3"/>
  </r>
  <r>
    <x v="2332"/>
    <n v="7.5"/>
    <n v="0"/>
    <x v="97"/>
    <x v="4"/>
  </r>
  <r>
    <x v="2333"/>
    <n v="6.5"/>
    <n v="0"/>
    <x v="97"/>
    <x v="5"/>
  </r>
  <r>
    <x v="2334"/>
    <n v="6.7"/>
    <n v="0"/>
    <x v="97"/>
    <x v="6"/>
  </r>
  <r>
    <x v="2335"/>
    <n v="8.3000000000000007"/>
    <n v="0"/>
    <x v="97"/>
    <x v="7"/>
  </r>
  <r>
    <x v="2336"/>
    <n v="9.1"/>
    <n v="0"/>
    <x v="97"/>
    <x v="8"/>
  </r>
  <r>
    <x v="2337"/>
    <n v="10.5"/>
    <n v="0"/>
    <x v="97"/>
    <x v="9"/>
  </r>
  <r>
    <x v="2338"/>
    <n v="10.7"/>
    <n v="0"/>
    <x v="97"/>
    <x v="10"/>
  </r>
  <r>
    <x v="2339"/>
    <n v="11.7"/>
    <n v="0"/>
    <x v="97"/>
    <x v="11"/>
  </r>
  <r>
    <x v="2340"/>
    <n v="12.4"/>
    <n v="0"/>
    <x v="97"/>
    <x v="12"/>
  </r>
  <r>
    <x v="2341"/>
    <n v="12.6"/>
    <n v="0"/>
    <x v="97"/>
    <x v="13"/>
  </r>
  <r>
    <x v="2342"/>
    <n v="13"/>
    <n v="0"/>
    <x v="97"/>
    <x v="14"/>
  </r>
  <r>
    <x v="2343"/>
    <n v="13.5"/>
    <n v="0"/>
    <x v="97"/>
    <x v="15"/>
  </r>
  <r>
    <x v="2344"/>
    <n v="12.7"/>
    <n v="0"/>
    <x v="97"/>
    <x v="16"/>
  </r>
  <r>
    <x v="2345"/>
    <n v="11.9"/>
    <n v="0"/>
    <x v="97"/>
    <x v="17"/>
  </r>
  <r>
    <x v="2346"/>
    <n v="9.6"/>
    <n v="0"/>
    <x v="97"/>
    <x v="18"/>
  </r>
  <r>
    <x v="2347"/>
    <n v="8.9"/>
    <n v="0"/>
    <x v="97"/>
    <x v="19"/>
  </r>
  <r>
    <x v="2348"/>
    <n v="8.4"/>
    <n v="0"/>
    <x v="97"/>
    <x v="20"/>
  </r>
  <r>
    <x v="2349"/>
    <n v="8.5"/>
    <n v="0"/>
    <x v="97"/>
    <x v="21"/>
  </r>
  <r>
    <x v="2350"/>
    <n v="8.1999999999999993"/>
    <n v="0"/>
    <x v="97"/>
    <x v="22"/>
  </r>
  <r>
    <x v="2351"/>
    <n v="8.1999999999999993"/>
    <n v="0"/>
    <x v="97"/>
    <x v="23"/>
  </r>
  <r>
    <x v="2352"/>
    <n v="8.4"/>
    <n v="0"/>
    <x v="98"/>
    <x v="0"/>
  </r>
  <r>
    <x v="2353"/>
    <n v="8"/>
    <n v="0"/>
    <x v="98"/>
    <x v="1"/>
  </r>
  <r>
    <x v="2354"/>
    <n v="8"/>
    <n v="0"/>
    <x v="98"/>
    <x v="2"/>
  </r>
  <r>
    <x v="2355"/>
    <n v="7.6"/>
    <n v="0"/>
    <x v="98"/>
    <x v="3"/>
  </r>
  <r>
    <x v="2356"/>
    <n v="7.3"/>
    <n v="0"/>
    <x v="98"/>
    <x v="4"/>
  </r>
  <r>
    <x v="2357"/>
    <n v="7.2"/>
    <n v="0"/>
    <x v="98"/>
    <x v="5"/>
  </r>
  <r>
    <x v="2358"/>
    <n v="7.9"/>
    <n v="0"/>
    <x v="98"/>
    <x v="6"/>
  </r>
  <r>
    <x v="2359"/>
    <n v="9.1999999999999993"/>
    <n v="0"/>
    <x v="98"/>
    <x v="7"/>
  </r>
  <r>
    <x v="2360"/>
    <n v="10.3"/>
    <n v="0"/>
    <x v="98"/>
    <x v="8"/>
  </r>
  <r>
    <x v="2361"/>
    <n v="11.6"/>
    <n v="0"/>
    <x v="98"/>
    <x v="9"/>
  </r>
  <r>
    <x v="2362"/>
    <n v="12.5"/>
    <n v="0"/>
    <x v="98"/>
    <x v="10"/>
  </r>
  <r>
    <x v="2363"/>
    <n v="13"/>
    <n v="0"/>
    <x v="98"/>
    <x v="11"/>
  </r>
  <r>
    <x v="2364"/>
    <n v="13.5"/>
    <n v="0"/>
    <x v="98"/>
    <x v="12"/>
  </r>
  <r>
    <x v="2365"/>
    <n v="13"/>
    <n v="0"/>
    <x v="98"/>
    <x v="13"/>
  </r>
  <r>
    <x v="2366"/>
    <n v="13.2"/>
    <n v="0"/>
    <x v="98"/>
    <x v="14"/>
  </r>
  <r>
    <x v="2367"/>
    <n v="13"/>
    <n v="0"/>
    <x v="98"/>
    <x v="15"/>
  </r>
  <r>
    <x v="2368"/>
    <n v="12.7"/>
    <n v="0"/>
    <x v="98"/>
    <x v="16"/>
  </r>
  <r>
    <x v="2369"/>
    <n v="11.6"/>
    <n v="0"/>
    <x v="98"/>
    <x v="17"/>
  </r>
  <r>
    <x v="2370"/>
    <n v="9.8000000000000007"/>
    <n v="0"/>
    <x v="98"/>
    <x v="18"/>
  </r>
  <r>
    <x v="2371"/>
    <n v="8.5"/>
    <n v="0"/>
    <x v="98"/>
    <x v="19"/>
  </r>
  <r>
    <x v="2372"/>
    <n v="7.9"/>
    <n v="0"/>
    <x v="98"/>
    <x v="20"/>
  </r>
  <r>
    <x v="2373"/>
    <n v="6.3"/>
    <n v="0"/>
    <x v="98"/>
    <x v="21"/>
  </r>
  <r>
    <x v="2374"/>
    <n v="5.5"/>
    <n v="0"/>
    <x v="98"/>
    <x v="22"/>
  </r>
  <r>
    <x v="2375"/>
    <n v="5.6"/>
    <n v="0"/>
    <x v="98"/>
    <x v="23"/>
  </r>
  <r>
    <x v="2376"/>
    <n v="4.5"/>
    <n v="0"/>
    <x v="99"/>
    <x v="0"/>
  </r>
  <r>
    <x v="2377"/>
    <n v="3.4"/>
    <n v="0"/>
    <x v="99"/>
    <x v="1"/>
  </r>
  <r>
    <x v="2378"/>
    <n v="2.5"/>
    <n v="0"/>
    <x v="99"/>
    <x v="2"/>
  </r>
  <r>
    <x v="2379"/>
    <n v="2"/>
    <n v="0"/>
    <x v="99"/>
    <x v="3"/>
  </r>
  <r>
    <x v="2380"/>
    <n v="1.7"/>
    <n v="0"/>
    <x v="99"/>
    <x v="4"/>
  </r>
  <r>
    <x v="2381"/>
    <n v="1.3"/>
    <n v="0"/>
    <x v="99"/>
    <x v="5"/>
  </r>
  <r>
    <x v="2382"/>
    <n v="1.4"/>
    <n v="0"/>
    <x v="99"/>
    <x v="6"/>
  </r>
  <r>
    <x v="2383"/>
    <n v="3"/>
    <n v="0"/>
    <x v="99"/>
    <x v="7"/>
  </r>
  <r>
    <x v="2384"/>
    <n v="4.5"/>
    <n v="0"/>
    <x v="99"/>
    <x v="8"/>
  </r>
  <r>
    <x v="2385"/>
    <n v="5.5"/>
    <n v="0"/>
    <x v="99"/>
    <x v="9"/>
  </r>
  <r>
    <x v="2386"/>
    <n v="6.6"/>
    <n v="0"/>
    <x v="99"/>
    <x v="10"/>
  </r>
  <r>
    <x v="2387"/>
    <n v="6.2"/>
    <n v="0"/>
    <x v="99"/>
    <x v="11"/>
  </r>
  <r>
    <x v="2388"/>
    <n v="7.6"/>
    <n v="0"/>
    <x v="99"/>
    <x v="12"/>
  </r>
  <r>
    <x v="2389"/>
    <n v="8.4"/>
    <n v="0"/>
    <x v="99"/>
    <x v="13"/>
  </r>
  <r>
    <x v="2390"/>
    <n v="7.2"/>
    <n v="0"/>
    <x v="99"/>
    <x v="14"/>
  </r>
  <r>
    <x v="2391"/>
    <n v="6.2"/>
    <n v="0"/>
    <x v="99"/>
    <x v="15"/>
  </r>
  <r>
    <x v="2392"/>
    <n v="5.6"/>
    <n v="0"/>
    <x v="99"/>
    <x v="16"/>
  </r>
  <r>
    <x v="2393"/>
    <n v="4.0999999999999996"/>
    <n v="0"/>
    <x v="99"/>
    <x v="17"/>
  </r>
  <r>
    <x v="2394"/>
    <n v="2.6"/>
    <n v="0"/>
    <x v="99"/>
    <x v="18"/>
  </r>
  <r>
    <x v="2395"/>
    <n v="2.4"/>
    <n v="0"/>
    <x v="99"/>
    <x v="19"/>
  </r>
  <r>
    <x v="2396"/>
    <n v="2.5"/>
    <n v="0"/>
    <x v="99"/>
    <x v="20"/>
  </r>
  <r>
    <x v="2397"/>
    <n v="2.6"/>
    <n v="0"/>
    <x v="99"/>
    <x v="21"/>
  </r>
  <r>
    <x v="2398"/>
    <n v="2.6"/>
    <n v="0"/>
    <x v="99"/>
    <x v="22"/>
  </r>
  <r>
    <x v="2399"/>
    <n v="2.4"/>
    <n v="0"/>
    <x v="99"/>
    <x v="23"/>
  </r>
  <r>
    <x v="2400"/>
    <n v="2"/>
    <n v="0"/>
    <x v="100"/>
    <x v="0"/>
  </r>
  <r>
    <x v="2401"/>
    <n v="1.8"/>
    <n v="0"/>
    <x v="100"/>
    <x v="1"/>
  </r>
  <r>
    <x v="2402"/>
    <n v="1.5"/>
    <n v="0"/>
    <x v="100"/>
    <x v="2"/>
  </r>
  <r>
    <x v="2403"/>
    <n v="1.2"/>
    <n v="0"/>
    <x v="100"/>
    <x v="3"/>
  </r>
  <r>
    <x v="2404"/>
    <n v="0.8"/>
    <n v="0"/>
    <x v="100"/>
    <x v="4"/>
  </r>
  <r>
    <x v="2405"/>
    <n v="0.4"/>
    <n v="0"/>
    <x v="100"/>
    <x v="5"/>
  </r>
  <r>
    <x v="2406"/>
    <n v="0.2"/>
    <n v="0"/>
    <x v="100"/>
    <x v="6"/>
  </r>
  <r>
    <x v="2407"/>
    <n v="0.3"/>
    <n v="0"/>
    <x v="100"/>
    <x v="7"/>
  </r>
  <r>
    <x v="2408"/>
    <n v="0.1"/>
    <n v="0"/>
    <x v="100"/>
    <x v="8"/>
  </r>
  <r>
    <x v="2409"/>
    <n v="-0.1"/>
    <n v="0"/>
    <x v="100"/>
    <x v="9"/>
  </r>
  <r>
    <x v="2410"/>
    <n v="-0.2"/>
    <n v="0"/>
    <x v="100"/>
    <x v="10"/>
  </r>
  <r>
    <x v="2411"/>
    <n v="-0.3"/>
    <n v="0"/>
    <x v="100"/>
    <x v="11"/>
  </r>
  <r>
    <x v="2412"/>
    <n v="-0.3"/>
    <n v="0"/>
    <x v="100"/>
    <x v="12"/>
  </r>
  <r>
    <x v="2413"/>
    <n v="-0.4"/>
    <n v="0"/>
    <x v="100"/>
    <x v="13"/>
  </r>
  <r>
    <x v="2414"/>
    <n v="-0.5"/>
    <n v="0"/>
    <x v="100"/>
    <x v="14"/>
  </r>
  <r>
    <x v="2415"/>
    <n v="-0.5"/>
    <n v="0"/>
    <x v="100"/>
    <x v="15"/>
  </r>
  <r>
    <x v="2416"/>
    <n v="-0.4"/>
    <n v="0"/>
    <x v="100"/>
    <x v="16"/>
  </r>
  <r>
    <x v="2417"/>
    <n v="-0.2"/>
    <n v="0"/>
    <x v="100"/>
    <x v="17"/>
  </r>
  <r>
    <x v="2418"/>
    <n v="-0.2"/>
    <n v="0"/>
    <x v="100"/>
    <x v="18"/>
  </r>
  <r>
    <x v="2419"/>
    <n v="-0.4"/>
    <n v="0"/>
    <x v="100"/>
    <x v="19"/>
  </r>
  <r>
    <x v="2420"/>
    <n v="-0.4"/>
    <n v="0"/>
    <x v="100"/>
    <x v="20"/>
  </r>
  <r>
    <x v="2421"/>
    <n v="-0.4"/>
    <n v="0"/>
    <x v="100"/>
    <x v="21"/>
  </r>
  <r>
    <x v="2422"/>
    <n v="-0.6"/>
    <n v="0"/>
    <x v="100"/>
    <x v="22"/>
  </r>
  <r>
    <x v="2423"/>
    <n v="-0.6"/>
    <n v="0"/>
    <x v="100"/>
    <x v="23"/>
  </r>
  <r>
    <x v="2424"/>
    <n v="-0.8"/>
    <n v="0"/>
    <x v="101"/>
    <x v="0"/>
  </r>
  <r>
    <x v="2425"/>
    <n v="-0.9"/>
    <n v="0"/>
    <x v="101"/>
    <x v="1"/>
  </r>
  <r>
    <x v="2426"/>
    <n v="-1.1000000000000001"/>
    <n v="0"/>
    <x v="101"/>
    <x v="2"/>
  </r>
  <r>
    <x v="2427"/>
    <n v="-1.3"/>
    <n v="0"/>
    <x v="101"/>
    <x v="3"/>
  </r>
  <r>
    <x v="2428"/>
    <n v="-1.4"/>
    <n v="0"/>
    <x v="101"/>
    <x v="4"/>
  </r>
  <r>
    <x v="2429"/>
    <n v="-1.8"/>
    <n v="0"/>
    <x v="101"/>
    <x v="5"/>
  </r>
  <r>
    <x v="2430"/>
    <n v="-2"/>
    <n v="0.1"/>
    <x v="101"/>
    <x v="6"/>
  </r>
  <r>
    <x v="2431"/>
    <n v="-1.8"/>
    <n v="0"/>
    <x v="101"/>
    <x v="7"/>
  </r>
  <r>
    <x v="2432"/>
    <n v="-1.6"/>
    <n v="0"/>
    <x v="101"/>
    <x v="8"/>
  </r>
  <r>
    <x v="2433"/>
    <n v="-1.3"/>
    <n v="0"/>
    <x v="101"/>
    <x v="9"/>
  </r>
  <r>
    <x v="2434"/>
    <n v="-1"/>
    <n v="0"/>
    <x v="101"/>
    <x v="10"/>
  </r>
  <r>
    <x v="2435"/>
    <n v="-0.9"/>
    <n v="0"/>
    <x v="101"/>
    <x v="11"/>
  </r>
  <r>
    <x v="2436"/>
    <n v="-0.6"/>
    <n v="0.1"/>
    <x v="101"/>
    <x v="12"/>
  </r>
  <r>
    <x v="2437"/>
    <n v="-0.4"/>
    <n v="0"/>
    <x v="101"/>
    <x v="13"/>
  </r>
  <r>
    <x v="2438"/>
    <n v="-0.3"/>
    <n v="0"/>
    <x v="101"/>
    <x v="14"/>
  </r>
  <r>
    <x v="2439"/>
    <n v="-0.4"/>
    <n v="0"/>
    <x v="101"/>
    <x v="15"/>
  </r>
  <r>
    <x v="2440"/>
    <n v="-0.8"/>
    <n v="0"/>
    <x v="101"/>
    <x v="16"/>
  </r>
  <r>
    <x v="2441"/>
    <n v="-0.9"/>
    <n v="0.1"/>
    <x v="101"/>
    <x v="17"/>
  </r>
  <r>
    <x v="2442"/>
    <n v="-1.1000000000000001"/>
    <n v="0"/>
    <x v="101"/>
    <x v="18"/>
  </r>
  <r>
    <x v="2443"/>
    <n v="-1.3"/>
    <n v="0"/>
    <x v="101"/>
    <x v="19"/>
  </r>
  <r>
    <x v="2444"/>
    <n v="-1.3"/>
    <n v="0"/>
    <x v="101"/>
    <x v="20"/>
  </r>
  <r>
    <x v="2445"/>
    <n v="-1.3"/>
    <n v="0"/>
    <x v="101"/>
    <x v="21"/>
  </r>
  <r>
    <x v="2446"/>
    <n v="-1.4"/>
    <n v="0"/>
    <x v="101"/>
    <x v="22"/>
  </r>
  <r>
    <x v="2447"/>
    <n v="-1.5"/>
    <n v="0"/>
    <x v="101"/>
    <x v="23"/>
  </r>
  <r>
    <x v="2448"/>
    <n v="-1.6"/>
    <n v="0.1"/>
    <x v="102"/>
    <x v="0"/>
  </r>
  <r>
    <x v="2449"/>
    <n v="-1.7"/>
    <n v="0.1"/>
    <x v="102"/>
    <x v="1"/>
  </r>
  <r>
    <x v="2450"/>
    <n v="-1.9"/>
    <n v="0.2"/>
    <x v="102"/>
    <x v="2"/>
  </r>
  <r>
    <x v="2451"/>
    <n v="-2"/>
    <n v="0.1"/>
    <x v="102"/>
    <x v="3"/>
  </r>
  <r>
    <x v="2452"/>
    <n v="-2"/>
    <n v="0"/>
    <x v="102"/>
    <x v="4"/>
  </r>
  <r>
    <x v="2453"/>
    <n v="-1.9"/>
    <n v="0"/>
    <x v="102"/>
    <x v="5"/>
  </r>
  <r>
    <x v="2454"/>
    <n v="-1.8"/>
    <n v="0"/>
    <x v="102"/>
    <x v="6"/>
  </r>
  <r>
    <x v="2455"/>
    <n v="-1.7"/>
    <n v="0"/>
    <x v="102"/>
    <x v="7"/>
  </r>
  <r>
    <x v="2456"/>
    <n v="-1.3"/>
    <n v="0"/>
    <x v="102"/>
    <x v="8"/>
  </r>
  <r>
    <x v="2457"/>
    <n v="-1"/>
    <n v="0"/>
    <x v="102"/>
    <x v="9"/>
  </r>
  <r>
    <x v="2458"/>
    <n v="-0.8"/>
    <n v="0"/>
    <x v="102"/>
    <x v="10"/>
  </r>
  <r>
    <x v="2459"/>
    <n v="-0.6"/>
    <n v="0"/>
    <x v="102"/>
    <x v="11"/>
  </r>
  <r>
    <x v="2460"/>
    <n v="-0.1"/>
    <n v="0"/>
    <x v="102"/>
    <x v="12"/>
  </r>
  <r>
    <x v="2461"/>
    <n v="0.2"/>
    <n v="0"/>
    <x v="102"/>
    <x v="13"/>
  </r>
  <r>
    <x v="2462"/>
    <n v="0.3"/>
    <n v="0"/>
    <x v="102"/>
    <x v="14"/>
  </r>
  <r>
    <x v="2463"/>
    <n v="0.4"/>
    <n v="0"/>
    <x v="102"/>
    <x v="15"/>
  </r>
  <r>
    <x v="2464"/>
    <n v="0.5"/>
    <n v="0"/>
    <x v="102"/>
    <x v="16"/>
  </r>
  <r>
    <x v="2465"/>
    <n v="1.1000000000000001"/>
    <n v="0"/>
    <x v="102"/>
    <x v="17"/>
  </r>
  <r>
    <x v="2466"/>
    <n v="1.3"/>
    <n v="0"/>
    <x v="102"/>
    <x v="18"/>
  </r>
  <r>
    <x v="2467"/>
    <n v="1.5"/>
    <n v="0"/>
    <x v="102"/>
    <x v="19"/>
  </r>
  <r>
    <x v="2468"/>
    <n v="1.6"/>
    <n v="0"/>
    <x v="102"/>
    <x v="20"/>
  </r>
  <r>
    <x v="2469"/>
    <n v="1.7"/>
    <n v="0"/>
    <x v="102"/>
    <x v="21"/>
  </r>
  <r>
    <x v="2470"/>
    <n v="2.1"/>
    <n v="0"/>
    <x v="102"/>
    <x v="22"/>
  </r>
  <r>
    <x v="2471"/>
    <n v="2.4"/>
    <n v="0"/>
    <x v="102"/>
    <x v="23"/>
  </r>
  <r>
    <x v="2472"/>
    <n v="1.2"/>
    <n v="0"/>
    <x v="103"/>
    <x v="0"/>
  </r>
  <r>
    <x v="2473"/>
    <n v="1.1000000000000001"/>
    <n v="0"/>
    <x v="103"/>
    <x v="1"/>
  </r>
  <r>
    <x v="2474"/>
    <n v="1.1000000000000001"/>
    <n v="0"/>
    <x v="103"/>
    <x v="2"/>
  </r>
  <r>
    <x v="2475"/>
    <n v="0.9"/>
    <n v="0"/>
    <x v="103"/>
    <x v="3"/>
  </r>
  <r>
    <x v="2476"/>
    <n v="1.5"/>
    <n v="0"/>
    <x v="103"/>
    <x v="4"/>
  </r>
  <r>
    <x v="2477"/>
    <n v="2.2000000000000002"/>
    <n v="0"/>
    <x v="103"/>
    <x v="5"/>
  </r>
  <r>
    <x v="2478"/>
    <n v="2.7"/>
    <n v="0"/>
    <x v="103"/>
    <x v="6"/>
  </r>
  <r>
    <x v="2479"/>
    <n v="4.4000000000000004"/>
    <n v="0"/>
    <x v="103"/>
    <x v="7"/>
  </r>
  <r>
    <x v="2480"/>
    <n v="5.9"/>
    <n v="0"/>
    <x v="103"/>
    <x v="8"/>
  </r>
  <r>
    <x v="2481"/>
    <n v="8"/>
    <n v="0"/>
    <x v="103"/>
    <x v="9"/>
  </r>
  <r>
    <x v="2482"/>
    <n v="7.2"/>
    <n v="0"/>
    <x v="103"/>
    <x v="10"/>
  </r>
  <r>
    <x v="2483"/>
    <n v="7.5"/>
    <n v="0"/>
    <x v="103"/>
    <x v="11"/>
  </r>
  <r>
    <x v="2484"/>
    <n v="8.6"/>
    <n v="0"/>
    <x v="103"/>
    <x v="12"/>
  </r>
  <r>
    <x v="2485"/>
    <n v="9.6999999999999993"/>
    <n v="0"/>
    <x v="103"/>
    <x v="13"/>
  </r>
  <r>
    <x v="2486"/>
    <n v="9.5"/>
    <n v="0"/>
    <x v="103"/>
    <x v="14"/>
  </r>
  <r>
    <x v="2487"/>
    <n v="10.1"/>
    <n v="0"/>
    <x v="103"/>
    <x v="15"/>
  </r>
  <r>
    <x v="2488"/>
    <n v="8.8000000000000007"/>
    <n v="0"/>
    <x v="103"/>
    <x v="16"/>
  </r>
  <r>
    <x v="2489"/>
    <n v="7.6"/>
    <n v="0"/>
    <x v="103"/>
    <x v="17"/>
  </r>
  <r>
    <x v="2490"/>
    <n v="6.5"/>
    <n v="0"/>
    <x v="103"/>
    <x v="18"/>
  </r>
  <r>
    <x v="2491"/>
    <n v="5.5"/>
    <n v="0"/>
    <x v="103"/>
    <x v="19"/>
  </r>
  <r>
    <x v="2492"/>
    <n v="4.8"/>
    <n v="0"/>
    <x v="103"/>
    <x v="20"/>
  </r>
  <r>
    <x v="2493"/>
    <n v="4.4000000000000004"/>
    <n v="0"/>
    <x v="103"/>
    <x v="21"/>
  </r>
  <r>
    <x v="2494"/>
    <n v="4"/>
    <n v="0"/>
    <x v="103"/>
    <x v="22"/>
  </r>
  <r>
    <x v="2495"/>
    <n v="3.4"/>
    <n v="0"/>
    <x v="103"/>
    <x v="23"/>
  </r>
  <r>
    <x v="2496"/>
    <n v="2.9"/>
    <n v="0"/>
    <x v="104"/>
    <x v="0"/>
  </r>
  <r>
    <x v="2497"/>
    <n v="2.7"/>
    <n v="0"/>
    <x v="104"/>
    <x v="1"/>
  </r>
  <r>
    <x v="2498"/>
    <n v="1.8"/>
    <n v="0"/>
    <x v="104"/>
    <x v="2"/>
  </r>
  <r>
    <x v="2499"/>
    <n v="1.5"/>
    <n v="0"/>
    <x v="104"/>
    <x v="3"/>
  </r>
  <r>
    <x v="2500"/>
    <n v="1.2"/>
    <n v="0"/>
    <x v="104"/>
    <x v="4"/>
  </r>
  <r>
    <x v="2501"/>
    <n v="1"/>
    <n v="0"/>
    <x v="104"/>
    <x v="5"/>
  </r>
  <r>
    <x v="2502"/>
    <n v="1.6"/>
    <n v="0"/>
    <x v="104"/>
    <x v="6"/>
  </r>
  <r>
    <x v="2503"/>
    <n v="4.2"/>
    <n v="0"/>
    <x v="104"/>
    <x v="7"/>
  </r>
  <r>
    <x v="2504"/>
    <n v="5.4"/>
    <n v="0"/>
    <x v="104"/>
    <x v="8"/>
  </r>
  <r>
    <x v="2505"/>
    <n v="5.8"/>
    <n v="0"/>
    <x v="104"/>
    <x v="9"/>
  </r>
  <r>
    <x v="2506"/>
    <n v="6.6"/>
    <n v="0"/>
    <x v="104"/>
    <x v="10"/>
  </r>
  <r>
    <x v="2507"/>
    <n v="7"/>
    <n v="0"/>
    <x v="104"/>
    <x v="11"/>
  </r>
  <r>
    <x v="2508"/>
    <n v="7.3"/>
    <n v="0"/>
    <x v="104"/>
    <x v="12"/>
  </r>
  <r>
    <x v="2509"/>
    <n v="7.8"/>
    <n v="0"/>
    <x v="104"/>
    <x v="13"/>
  </r>
  <r>
    <x v="2510"/>
    <n v="7.7"/>
    <n v="0"/>
    <x v="104"/>
    <x v="14"/>
  </r>
  <r>
    <x v="2511"/>
    <n v="7.8"/>
    <n v="0"/>
    <x v="104"/>
    <x v="15"/>
  </r>
  <r>
    <x v="2512"/>
    <n v="7.5"/>
    <n v="0"/>
    <x v="104"/>
    <x v="16"/>
  </r>
  <r>
    <x v="2513"/>
    <n v="6.8"/>
    <n v="0"/>
    <x v="104"/>
    <x v="17"/>
  </r>
  <r>
    <x v="2514"/>
    <n v="4.5999999999999996"/>
    <n v="0"/>
    <x v="104"/>
    <x v="18"/>
  </r>
  <r>
    <x v="2515"/>
    <n v="2.5"/>
    <n v="0"/>
    <x v="104"/>
    <x v="19"/>
  </r>
  <r>
    <x v="2516"/>
    <n v="2.4"/>
    <n v="0"/>
    <x v="104"/>
    <x v="20"/>
  </r>
  <r>
    <x v="2517"/>
    <n v="2.2999999999999998"/>
    <n v="0"/>
    <x v="104"/>
    <x v="21"/>
  </r>
  <r>
    <x v="2518"/>
    <n v="2.4"/>
    <n v="0"/>
    <x v="104"/>
    <x v="22"/>
  </r>
  <r>
    <x v="2519"/>
    <n v="2.7"/>
    <n v="0"/>
    <x v="104"/>
    <x v="23"/>
  </r>
  <r>
    <x v="2520"/>
    <n v="2.2999999999999998"/>
    <n v="0"/>
    <x v="105"/>
    <x v="0"/>
  </r>
  <r>
    <x v="2521"/>
    <n v="1.7"/>
    <n v="0"/>
    <x v="105"/>
    <x v="1"/>
  </r>
  <r>
    <x v="2522"/>
    <n v="1.2"/>
    <n v="0"/>
    <x v="105"/>
    <x v="2"/>
  </r>
  <r>
    <x v="2523"/>
    <n v="0.2"/>
    <n v="0"/>
    <x v="105"/>
    <x v="3"/>
  </r>
  <r>
    <x v="2524"/>
    <n v="-0.7"/>
    <n v="0"/>
    <x v="105"/>
    <x v="4"/>
  </r>
  <r>
    <x v="2525"/>
    <n v="-0.5"/>
    <n v="0"/>
    <x v="105"/>
    <x v="5"/>
  </r>
  <r>
    <x v="2526"/>
    <n v="1.1000000000000001"/>
    <n v="0"/>
    <x v="105"/>
    <x v="6"/>
  </r>
  <r>
    <x v="2527"/>
    <n v="4.3"/>
    <n v="0"/>
    <x v="105"/>
    <x v="7"/>
  </r>
  <r>
    <x v="2528"/>
    <n v="6.1"/>
    <n v="0"/>
    <x v="105"/>
    <x v="8"/>
  </r>
  <r>
    <x v="2529"/>
    <n v="7.6"/>
    <n v="0"/>
    <x v="105"/>
    <x v="9"/>
  </r>
  <r>
    <x v="2530"/>
    <n v="8.8000000000000007"/>
    <n v="0"/>
    <x v="105"/>
    <x v="10"/>
  </r>
  <r>
    <x v="2531"/>
    <n v="9.4"/>
    <n v="0"/>
    <x v="105"/>
    <x v="11"/>
  </r>
  <r>
    <x v="2532"/>
    <n v="10.1"/>
    <n v="0"/>
    <x v="105"/>
    <x v="12"/>
  </r>
  <r>
    <x v="2533"/>
    <n v="10.6"/>
    <n v="0"/>
    <x v="105"/>
    <x v="13"/>
  </r>
  <r>
    <x v="2534"/>
    <n v="10.9"/>
    <n v="0"/>
    <x v="105"/>
    <x v="14"/>
  </r>
  <r>
    <x v="2535"/>
    <n v="10.8"/>
    <n v="0"/>
    <x v="105"/>
    <x v="15"/>
  </r>
  <r>
    <x v="2536"/>
    <n v="10.4"/>
    <n v="0"/>
    <x v="105"/>
    <x v="16"/>
  </r>
  <r>
    <x v="2537"/>
    <n v="9"/>
    <n v="0"/>
    <x v="105"/>
    <x v="17"/>
  </r>
  <r>
    <x v="2538"/>
    <n v="6.7"/>
    <n v="0"/>
    <x v="105"/>
    <x v="18"/>
  </r>
  <r>
    <x v="2539"/>
    <n v="4.8"/>
    <n v="0"/>
    <x v="105"/>
    <x v="19"/>
  </r>
  <r>
    <x v="2540"/>
    <n v="4.5999999999999996"/>
    <n v="0"/>
    <x v="105"/>
    <x v="20"/>
  </r>
  <r>
    <x v="2541"/>
    <n v="4.0999999999999996"/>
    <n v="0"/>
    <x v="105"/>
    <x v="21"/>
  </r>
  <r>
    <x v="2542"/>
    <n v="3.3"/>
    <n v="0"/>
    <x v="105"/>
    <x v="22"/>
  </r>
  <r>
    <x v="2543"/>
    <n v="2.4"/>
    <n v="0"/>
    <x v="105"/>
    <x v="23"/>
  </r>
  <r>
    <x v="2544"/>
    <n v="1.9"/>
    <n v="0"/>
    <x v="106"/>
    <x v="0"/>
  </r>
  <r>
    <x v="2545"/>
    <n v="1.6"/>
    <n v="0"/>
    <x v="106"/>
    <x v="1"/>
  </r>
  <r>
    <x v="2546"/>
    <n v="1.6"/>
    <n v="0"/>
    <x v="106"/>
    <x v="2"/>
  </r>
  <r>
    <x v="2547"/>
    <n v="1.8"/>
    <n v="0"/>
    <x v="106"/>
    <x v="3"/>
  </r>
  <r>
    <x v="2548"/>
    <n v="1.7"/>
    <n v="0"/>
    <x v="106"/>
    <x v="4"/>
  </r>
  <r>
    <x v="2549"/>
    <n v="2"/>
    <n v="0"/>
    <x v="106"/>
    <x v="5"/>
  </r>
  <r>
    <x v="2550"/>
    <n v="2.2000000000000002"/>
    <n v="0"/>
    <x v="106"/>
    <x v="6"/>
  </r>
  <r>
    <x v="2551"/>
    <n v="2.4"/>
    <n v="0"/>
    <x v="106"/>
    <x v="7"/>
  </r>
  <r>
    <x v="2552"/>
    <n v="3"/>
    <n v="0"/>
    <x v="106"/>
    <x v="8"/>
  </r>
  <r>
    <x v="2553"/>
    <n v="3.2"/>
    <n v="0"/>
    <x v="106"/>
    <x v="9"/>
  </r>
  <r>
    <x v="2554"/>
    <n v="4.5"/>
    <n v="0"/>
    <x v="106"/>
    <x v="10"/>
  </r>
  <r>
    <x v="2555"/>
    <n v="6.1"/>
    <n v="0"/>
    <x v="106"/>
    <x v="11"/>
  </r>
  <r>
    <x v="2556"/>
    <n v="7.9"/>
    <n v="0"/>
    <x v="106"/>
    <x v="12"/>
  </r>
  <r>
    <x v="2557"/>
    <n v="8.6"/>
    <n v="0"/>
    <x v="106"/>
    <x v="13"/>
  </r>
  <r>
    <x v="2558"/>
    <n v="9.1999999999999993"/>
    <n v="0"/>
    <x v="106"/>
    <x v="14"/>
  </r>
  <r>
    <x v="2559"/>
    <n v="9.1"/>
    <n v="0"/>
    <x v="106"/>
    <x v="15"/>
  </r>
  <r>
    <x v="2560"/>
    <n v="8.9"/>
    <n v="0"/>
    <x v="106"/>
    <x v="16"/>
  </r>
  <r>
    <x v="2561"/>
    <n v="8.5"/>
    <n v="0"/>
    <x v="106"/>
    <x v="17"/>
  </r>
  <r>
    <x v="2562"/>
    <n v="7.5"/>
    <n v="0"/>
    <x v="106"/>
    <x v="18"/>
  </r>
  <r>
    <x v="2563"/>
    <n v="6.3"/>
    <n v="0"/>
    <x v="106"/>
    <x v="19"/>
  </r>
  <r>
    <x v="2564"/>
    <n v="6.1"/>
    <n v="0"/>
    <x v="106"/>
    <x v="20"/>
  </r>
  <r>
    <x v="2565"/>
    <n v="6.1"/>
    <n v="0"/>
    <x v="106"/>
    <x v="21"/>
  </r>
  <r>
    <x v="2566"/>
    <n v="6"/>
    <n v="0"/>
    <x v="106"/>
    <x v="22"/>
  </r>
  <r>
    <x v="2567"/>
    <n v="5.8"/>
    <n v="0"/>
    <x v="106"/>
    <x v="23"/>
  </r>
  <r>
    <x v="2568"/>
    <n v="6.2"/>
    <n v="0"/>
    <x v="107"/>
    <x v="0"/>
  </r>
  <r>
    <x v="2569"/>
    <n v="6.1"/>
    <n v="0"/>
    <x v="107"/>
    <x v="1"/>
  </r>
  <r>
    <x v="2570"/>
    <n v="6.1"/>
    <n v="0"/>
    <x v="107"/>
    <x v="2"/>
  </r>
  <r>
    <x v="2571"/>
    <n v="6.2"/>
    <n v="0"/>
    <x v="107"/>
    <x v="3"/>
  </r>
  <r>
    <x v="2572"/>
    <n v="5.7"/>
    <n v="0"/>
    <x v="107"/>
    <x v="4"/>
  </r>
  <r>
    <x v="2573"/>
    <n v="5.6"/>
    <n v="0"/>
    <x v="107"/>
    <x v="5"/>
  </r>
  <r>
    <x v="2574"/>
    <n v="6.4"/>
    <n v="0"/>
    <x v="107"/>
    <x v="6"/>
  </r>
  <r>
    <x v="2575"/>
    <n v="8.1999999999999993"/>
    <n v="0"/>
    <x v="107"/>
    <x v="7"/>
  </r>
  <r>
    <x v="2576"/>
    <n v="9.3000000000000007"/>
    <n v="0"/>
    <x v="107"/>
    <x v="8"/>
  </r>
  <r>
    <x v="2577"/>
    <n v="10.6"/>
    <n v="0"/>
    <x v="107"/>
    <x v="9"/>
  </r>
  <r>
    <x v="2578"/>
    <n v="11.8"/>
    <n v="0"/>
    <x v="107"/>
    <x v="10"/>
  </r>
  <r>
    <x v="2579"/>
    <n v="13"/>
    <n v="0"/>
    <x v="107"/>
    <x v="11"/>
  </r>
  <r>
    <x v="2580"/>
    <n v="13.7"/>
    <n v="0"/>
    <x v="107"/>
    <x v="12"/>
  </r>
  <r>
    <x v="2581"/>
    <n v="14.3"/>
    <n v="0"/>
    <x v="107"/>
    <x v="13"/>
  </r>
  <r>
    <x v="2582"/>
    <n v="14.5"/>
    <n v="0"/>
    <x v="107"/>
    <x v="14"/>
  </r>
  <r>
    <x v="2583"/>
    <n v="14.5"/>
    <n v="0"/>
    <x v="107"/>
    <x v="15"/>
  </r>
  <r>
    <x v="2584"/>
    <n v="14.1"/>
    <n v="0"/>
    <x v="107"/>
    <x v="16"/>
  </r>
  <r>
    <x v="2585"/>
    <n v="13.3"/>
    <n v="0"/>
    <x v="107"/>
    <x v="17"/>
  </r>
  <r>
    <x v="2586"/>
    <n v="11.3"/>
    <n v="0"/>
    <x v="107"/>
    <x v="18"/>
  </r>
  <r>
    <x v="2587"/>
    <n v="9.8000000000000007"/>
    <n v="0"/>
    <x v="107"/>
    <x v="19"/>
  </r>
  <r>
    <x v="2588"/>
    <n v="8.8000000000000007"/>
    <n v="0"/>
    <x v="107"/>
    <x v="20"/>
  </r>
  <r>
    <x v="2589"/>
    <n v="7.9"/>
    <n v="0"/>
    <x v="107"/>
    <x v="21"/>
  </r>
  <r>
    <x v="2590"/>
    <n v="7.9"/>
    <n v="0"/>
    <x v="107"/>
    <x v="22"/>
  </r>
  <r>
    <x v="2591"/>
    <n v="8.6"/>
    <n v="0"/>
    <x v="107"/>
    <x v="23"/>
  </r>
  <r>
    <x v="2592"/>
    <n v="8.4"/>
    <n v="0"/>
    <x v="108"/>
    <x v="0"/>
  </r>
  <r>
    <x v="2593"/>
    <n v="7.8"/>
    <n v="0"/>
    <x v="108"/>
    <x v="1"/>
  </r>
  <r>
    <x v="2594"/>
    <n v="7.8"/>
    <n v="0"/>
    <x v="108"/>
    <x v="2"/>
  </r>
  <r>
    <x v="2595"/>
    <n v="8"/>
    <n v="0"/>
    <x v="108"/>
    <x v="3"/>
  </r>
  <r>
    <x v="2596"/>
    <n v="7.5"/>
    <n v="0"/>
    <x v="108"/>
    <x v="4"/>
  </r>
  <r>
    <x v="2597"/>
    <n v="8.1999999999999993"/>
    <n v="0"/>
    <x v="108"/>
    <x v="5"/>
  </r>
  <r>
    <x v="2598"/>
    <n v="8.6999999999999993"/>
    <n v="0"/>
    <x v="108"/>
    <x v="6"/>
  </r>
  <r>
    <x v="2599"/>
    <n v="10.7"/>
    <n v="0"/>
    <x v="108"/>
    <x v="7"/>
  </r>
  <r>
    <x v="2600"/>
    <n v="12.8"/>
    <n v="0"/>
    <x v="108"/>
    <x v="8"/>
  </r>
  <r>
    <x v="2601"/>
    <n v="13.5"/>
    <n v="0"/>
    <x v="108"/>
    <x v="9"/>
  </r>
  <r>
    <x v="2602"/>
    <n v="13.8"/>
    <n v="0"/>
    <x v="108"/>
    <x v="10"/>
  </r>
  <r>
    <x v="2603"/>
    <n v="14.4"/>
    <n v="0"/>
    <x v="108"/>
    <x v="11"/>
  </r>
  <r>
    <x v="2604"/>
    <n v="15.2"/>
    <n v="0"/>
    <x v="108"/>
    <x v="12"/>
  </r>
  <r>
    <x v="2605"/>
    <n v="15.8"/>
    <n v="0"/>
    <x v="108"/>
    <x v="13"/>
  </r>
  <r>
    <x v="2606"/>
    <n v="16.100000000000001"/>
    <n v="0"/>
    <x v="108"/>
    <x v="14"/>
  </r>
  <r>
    <x v="2607"/>
    <n v="16.2"/>
    <n v="0"/>
    <x v="108"/>
    <x v="15"/>
  </r>
  <r>
    <x v="2608"/>
    <n v="15.8"/>
    <n v="0"/>
    <x v="108"/>
    <x v="16"/>
  </r>
  <r>
    <x v="2609"/>
    <n v="14.9"/>
    <n v="0"/>
    <x v="108"/>
    <x v="17"/>
  </r>
  <r>
    <x v="2610"/>
    <n v="12.7"/>
    <n v="0"/>
    <x v="108"/>
    <x v="18"/>
  </r>
  <r>
    <x v="2611"/>
    <n v="10.9"/>
    <n v="0"/>
    <x v="108"/>
    <x v="19"/>
  </r>
  <r>
    <x v="2612"/>
    <n v="10.1"/>
    <n v="0"/>
    <x v="108"/>
    <x v="20"/>
  </r>
  <r>
    <x v="2613"/>
    <n v="10"/>
    <n v="0"/>
    <x v="108"/>
    <x v="21"/>
  </r>
  <r>
    <x v="2614"/>
    <n v="9.8000000000000007"/>
    <n v="0"/>
    <x v="108"/>
    <x v="22"/>
  </r>
  <r>
    <x v="2615"/>
    <n v="9.5"/>
    <n v="0"/>
    <x v="108"/>
    <x v="23"/>
  </r>
  <r>
    <x v="2616"/>
    <n v="9.6"/>
    <n v="0"/>
    <x v="109"/>
    <x v="0"/>
  </r>
  <r>
    <x v="2617"/>
    <n v="9.8000000000000007"/>
    <n v="0"/>
    <x v="109"/>
    <x v="1"/>
  </r>
  <r>
    <x v="2618"/>
    <n v="9.6999999999999993"/>
    <n v="0"/>
    <x v="109"/>
    <x v="2"/>
  </r>
  <r>
    <x v="2619"/>
    <n v="9.8000000000000007"/>
    <n v="0"/>
    <x v="109"/>
    <x v="3"/>
  </r>
  <r>
    <x v="2620"/>
    <n v="9.6"/>
    <n v="0"/>
    <x v="109"/>
    <x v="4"/>
  </r>
  <r>
    <x v="2621"/>
    <n v="9.5"/>
    <n v="0"/>
    <x v="109"/>
    <x v="5"/>
  </r>
  <r>
    <x v="2622"/>
    <n v="9.5"/>
    <n v="0"/>
    <x v="109"/>
    <x v="6"/>
  </r>
  <r>
    <x v="2623"/>
    <n v="11.2"/>
    <n v="0"/>
    <x v="109"/>
    <x v="7"/>
  </r>
  <r>
    <x v="2624"/>
    <n v="12.2"/>
    <n v="0"/>
    <x v="109"/>
    <x v="8"/>
  </r>
  <r>
    <x v="2625"/>
    <n v="13.3"/>
    <n v="0"/>
    <x v="109"/>
    <x v="9"/>
  </r>
  <r>
    <x v="2626"/>
    <n v="13.7"/>
    <n v="0"/>
    <x v="109"/>
    <x v="10"/>
  </r>
  <r>
    <x v="2627"/>
    <n v="14.3"/>
    <n v="0"/>
    <x v="109"/>
    <x v="11"/>
  </r>
  <r>
    <x v="2628"/>
    <n v="14.8"/>
    <n v="0"/>
    <x v="109"/>
    <x v="12"/>
  </r>
  <r>
    <x v="2629"/>
    <n v="15"/>
    <n v="0"/>
    <x v="109"/>
    <x v="13"/>
  </r>
  <r>
    <x v="2630"/>
    <n v="15.5"/>
    <n v="0"/>
    <x v="109"/>
    <x v="14"/>
  </r>
  <r>
    <x v="2631"/>
    <n v="15.5"/>
    <n v="0"/>
    <x v="109"/>
    <x v="15"/>
  </r>
  <r>
    <x v="2632"/>
    <n v="15"/>
    <n v="0"/>
    <x v="109"/>
    <x v="16"/>
  </r>
  <r>
    <x v="2633"/>
    <n v="14.4"/>
    <n v="0"/>
    <x v="109"/>
    <x v="17"/>
  </r>
  <r>
    <x v="2634"/>
    <n v="12.6"/>
    <n v="0"/>
    <x v="109"/>
    <x v="18"/>
  </r>
  <r>
    <x v="2635"/>
    <n v="10.9"/>
    <n v="0"/>
    <x v="109"/>
    <x v="19"/>
  </r>
  <r>
    <x v="2636"/>
    <n v="10"/>
    <n v="0"/>
    <x v="109"/>
    <x v="20"/>
  </r>
  <r>
    <x v="2637"/>
    <n v="8.8000000000000007"/>
    <n v="0"/>
    <x v="109"/>
    <x v="21"/>
  </r>
  <r>
    <x v="2638"/>
    <n v="7.9"/>
    <n v="0"/>
    <x v="109"/>
    <x v="22"/>
  </r>
  <r>
    <x v="2639"/>
    <n v="7.1"/>
    <n v="0"/>
    <x v="109"/>
    <x v="23"/>
  </r>
  <r>
    <x v="2640"/>
    <n v="6.9"/>
    <n v="0"/>
    <x v="110"/>
    <x v="0"/>
  </r>
  <r>
    <x v="2641"/>
    <n v="7.2"/>
    <n v="0"/>
    <x v="110"/>
    <x v="1"/>
  </r>
  <r>
    <x v="2642"/>
    <n v="6.8"/>
    <n v="0"/>
    <x v="110"/>
    <x v="2"/>
  </r>
  <r>
    <x v="2643"/>
    <n v="6.8"/>
    <n v="0"/>
    <x v="110"/>
    <x v="3"/>
  </r>
  <r>
    <x v="2644"/>
    <n v="6.9"/>
    <n v="0"/>
    <x v="110"/>
    <x v="4"/>
  </r>
  <r>
    <x v="2645"/>
    <n v="6.9"/>
    <n v="0"/>
    <x v="110"/>
    <x v="5"/>
  </r>
  <r>
    <x v="2646"/>
    <n v="7"/>
    <n v="0"/>
    <x v="110"/>
    <x v="6"/>
  </r>
  <r>
    <x v="2647"/>
    <n v="8.3000000000000007"/>
    <n v="0"/>
    <x v="110"/>
    <x v="7"/>
  </r>
  <r>
    <x v="2648"/>
    <n v="9.5"/>
    <n v="0"/>
    <x v="110"/>
    <x v="8"/>
  </r>
  <r>
    <x v="2649"/>
    <n v="10"/>
    <n v="0"/>
    <x v="110"/>
    <x v="9"/>
  </r>
  <r>
    <x v="2650"/>
    <n v="10.9"/>
    <n v="0"/>
    <x v="110"/>
    <x v="10"/>
  </r>
  <r>
    <x v="2651"/>
    <n v="11.6"/>
    <n v="0"/>
    <x v="110"/>
    <x v="11"/>
  </r>
  <r>
    <x v="2652"/>
    <n v="12.4"/>
    <n v="0"/>
    <x v="110"/>
    <x v="12"/>
  </r>
  <r>
    <x v="2653"/>
    <n v="13"/>
    <n v="0"/>
    <x v="110"/>
    <x v="13"/>
  </r>
  <r>
    <x v="2654"/>
    <n v="13.5"/>
    <n v="0"/>
    <x v="110"/>
    <x v="14"/>
  </r>
  <r>
    <x v="2655"/>
    <n v="13.6"/>
    <n v="0"/>
    <x v="110"/>
    <x v="15"/>
  </r>
  <r>
    <x v="2656"/>
    <n v="13.5"/>
    <n v="0"/>
    <x v="110"/>
    <x v="16"/>
  </r>
  <r>
    <x v="2657"/>
    <n v="12.8"/>
    <n v="0"/>
    <x v="110"/>
    <x v="17"/>
  </r>
  <r>
    <x v="2658"/>
    <n v="11.5"/>
    <n v="0"/>
    <x v="110"/>
    <x v="18"/>
  </r>
  <r>
    <x v="2659"/>
    <n v="10.1"/>
    <n v="0"/>
    <x v="110"/>
    <x v="19"/>
  </r>
  <r>
    <x v="2660"/>
    <n v="9.6"/>
    <n v="0"/>
    <x v="110"/>
    <x v="20"/>
  </r>
  <r>
    <x v="2661"/>
    <n v="9"/>
    <n v="0"/>
    <x v="110"/>
    <x v="21"/>
  </r>
  <r>
    <x v="2662"/>
    <n v="8.6"/>
    <n v="0"/>
    <x v="110"/>
    <x v="22"/>
  </r>
  <r>
    <x v="2663"/>
    <n v="8.5"/>
    <n v="0"/>
    <x v="110"/>
    <x v="23"/>
  </r>
  <r>
    <x v="2664"/>
    <n v="8.4"/>
    <n v="0"/>
    <x v="111"/>
    <x v="0"/>
  </r>
  <r>
    <x v="2665"/>
    <n v="8.3000000000000007"/>
    <n v="0"/>
    <x v="111"/>
    <x v="1"/>
  </r>
  <r>
    <x v="2666"/>
    <n v="7.9"/>
    <n v="0"/>
    <x v="111"/>
    <x v="2"/>
  </r>
  <r>
    <x v="2667"/>
    <n v="7.2"/>
    <n v="0"/>
    <x v="111"/>
    <x v="3"/>
  </r>
  <r>
    <x v="2668"/>
    <n v="7.5"/>
    <n v="0"/>
    <x v="111"/>
    <x v="4"/>
  </r>
  <r>
    <x v="2669"/>
    <n v="8.1"/>
    <n v="0"/>
    <x v="111"/>
    <x v="5"/>
  </r>
  <r>
    <x v="2670"/>
    <n v="6.5"/>
    <n v="0"/>
    <x v="111"/>
    <x v="6"/>
  </r>
  <r>
    <x v="2671"/>
    <n v="5.8"/>
    <n v="0"/>
    <x v="111"/>
    <x v="7"/>
  </r>
  <r>
    <x v="2672"/>
    <n v="7.3"/>
    <n v="0"/>
    <x v="111"/>
    <x v="8"/>
  </r>
  <r>
    <x v="2673"/>
    <n v="9.1"/>
    <n v="0"/>
    <x v="111"/>
    <x v="9"/>
  </r>
  <r>
    <x v="2674"/>
    <n v="9.8000000000000007"/>
    <n v="0"/>
    <x v="111"/>
    <x v="10"/>
  </r>
  <r>
    <x v="2675"/>
    <n v="10.8"/>
    <n v="0"/>
    <x v="111"/>
    <x v="11"/>
  </r>
  <r>
    <x v="2676"/>
    <n v="7.7"/>
    <n v="0.3"/>
    <x v="111"/>
    <x v="12"/>
  </r>
  <r>
    <x v="2677"/>
    <n v="10.9"/>
    <n v="0"/>
    <x v="111"/>
    <x v="13"/>
  </r>
  <r>
    <x v="2678"/>
    <n v="12.3"/>
    <n v="0"/>
    <x v="111"/>
    <x v="14"/>
  </r>
  <r>
    <x v="2679"/>
    <n v="12.4"/>
    <n v="0"/>
    <x v="111"/>
    <x v="15"/>
  </r>
  <r>
    <x v="2680"/>
    <n v="12.1"/>
    <n v="0"/>
    <x v="111"/>
    <x v="16"/>
  </r>
  <r>
    <x v="2681"/>
    <n v="11.6"/>
    <n v="0"/>
    <x v="111"/>
    <x v="17"/>
  </r>
  <r>
    <x v="2682"/>
    <n v="10.199999999999999"/>
    <n v="0"/>
    <x v="111"/>
    <x v="18"/>
  </r>
  <r>
    <x v="2683"/>
    <n v="8.8000000000000007"/>
    <n v="0"/>
    <x v="111"/>
    <x v="19"/>
  </r>
  <r>
    <x v="2684"/>
    <n v="7.9"/>
    <n v="0"/>
    <x v="111"/>
    <x v="20"/>
  </r>
  <r>
    <x v="2685"/>
    <n v="7.5"/>
    <n v="0"/>
    <x v="111"/>
    <x v="21"/>
  </r>
  <r>
    <x v="2686"/>
    <n v="6.8"/>
    <n v="0"/>
    <x v="111"/>
    <x v="22"/>
  </r>
  <r>
    <x v="2687"/>
    <n v="7.3"/>
    <n v="0"/>
    <x v="111"/>
    <x v="23"/>
  </r>
  <r>
    <x v="2688"/>
    <n v="7.2"/>
    <n v="0"/>
    <x v="112"/>
    <x v="0"/>
  </r>
  <r>
    <x v="2689"/>
    <n v="7.1"/>
    <n v="0"/>
    <x v="112"/>
    <x v="1"/>
  </r>
  <r>
    <x v="2690"/>
    <n v="7.1"/>
    <n v="0"/>
    <x v="112"/>
    <x v="2"/>
  </r>
  <r>
    <x v="2691"/>
    <n v="7.4"/>
    <n v="0"/>
    <x v="112"/>
    <x v="3"/>
  </r>
  <r>
    <x v="2692"/>
    <n v="7.5"/>
    <n v="0"/>
    <x v="112"/>
    <x v="4"/>
  </r>
  <r>
    <x v="2693"/>
    <n v="7.2"/>
    <n v="0"/>
    <x v="112"/>
    <x v="5"/>
  </r>
  <r>
    <x v="2694"/>
    <n v="7.5"/>
    <n v="0"/>
    <x v="112"/>
    <x v="6"/>
  </r>
  <r>
    <x v="2695"/>
    <n v="8.1"/>
    <n v="0"/>
    <x v="112"/>
    <x v="7"/>
  </r>
  <r>
    <x v="2696"/>
    <n v="9.1"/>
    <n v="0"/>
    <x v="112"/>
    <x v="8"/>
  </r>
  <r>
    <x v="2697"/>
    <n v="10.9"/>
    <n v="0"/>
    <x v="112"/>
    <x v="9"/>
  </r>
  <r>
    <x v="2698"/>
    <n v="11.7"/>
    <n v="0"/>
    <x v="112"/>
    <x v="10"/>
  </r>
  <r>
    <x v="2699"/>
    <n v="12.2"/>
    <n v="0"/>
    <x v="112"/>
    <x v="11"/>
  </r>
  <r>
    <x v="2700"/>
    <n v="12.3"/>
    <n v="0"/>
    <x v="112"/>
    <x v="12"/>
  </r>
  <r>
    <x v="2701"/>
    <n v="11.3"/>
    <n v="0"/>
    <x v="112"/>
    <x v="13"/>
  </r>
  <r>
    <x v="2702"/>
    <n v="10.9"/>
    <n v="0"/>
    <x v="112"/>
    <x v="14"/>
  </r>
  <r>
    <x v="2703"/>
    <n v="10.6"/>
    <n v="0"/>
    <x v="112"/>
    <x v="15"/>
  </r>
  <r>
    <x v="2704"/>
    <n v="10"/>
    <n v="0"/>
    <x v="112"/>
    <x v="16"/>
  </r>
  <r>
    <x v="2705"/>
    <n v="9.5"/>
    <n v="0"/>
    <x v="112"/>
    <x v="17"/>
  </r>
  <r>
    <x v="2706"/>
    <n v="8.4"/>
    <n v="0"/>
    <x v="112"/>
    <x v="18"/>
  </r>
  <r>
    <x v="2707"/>
    <n v="8.1"/>
    <n v="0"/>
    <x v="112"/>
    <x v="19"/>
  </r>
  <r>
    <x v="2708"/>
    <n v="8.1"/>
    <n v="0"/>
    <x v="112"/>
    <x v="20"/>
  </r>
  <r>
    <x v="2709"/>
    <n v="7.8"/>
    <n v="0"/>
    <x v="112"/>
    <x v="21"/>
  </r>
  <r>
    <x v="2710"/>
    <n v="7.7"/>
    <n v="0"/>
    <x v="112"/>
    <x v="22"/>
  </r>
  <r>
    <x v="2711"/>
    <n v="7.8"/>
    <n v="0"/>
    <x v="112"/>
    <x v="23"/>
  </r>
  <r>
    <x v="2712"/>
    <n v="7.5"/>
    <n v="0"/>
    <x v="113"/>
    <x v="0"/>
  </r>
  <r>
    <x v="2713"/>
    <n v="7.4"/>
    <n v="0"/>
    <x v="113"/>
    <x v="1"/>
  </r>
  <r>
    <x v="2714"/>
    <n v="7.5"/>
    <n v="0"/>
    <x v="113"/>
    <x v="2"/>
  </r>
  <r>
    <x v="2715"/>
    <n v="7.7"/>
    <n v="0"/>
    <x v="113"/>
    <x v="3"/>
  </r>
  <r>
    <x v="2716"/>
    <n v="7.7"/>
    <n v="0"/>
    <x v="113"/>
    <x v="4"/>
  </r>
  <r>
    <x v="2717"/>
    <n v="7.9"/>
    <n v="0"/>
    <x v="113"/>
    <x v="5"/>
  </r>
  <r>
    <x v="2718"/>
    <n v="8.5"/>
    <n v="0"/>
    <x v="113"/>
    <x v="6"/>
  </r>
  <r>
    <x v="2719"/>
    <n v="9.5"/>
    <n v="0"/>
    <x v="113"/>
    <x v="7"/>
  </r>
  <r>
    <x v="2720"/>
    <n v="10.6"/>
    <n v="0"/>
    <x v="113"/>
    <x v="8"/>
  </r>
  <r>
    <x v="2721"/>
    <n v="12"/>
    <n v="0"/>
    <x v="113"/>
    <x v="9"/>
  </r>
  <r>
    <x v="2722"/>
    <n v="13.5"/>
    <n v="0"/>
    <x v="113"/>
    <x v="10"/>
  </r>
  <r>
    <x v="2723"/>
    <n v="13.7"/>
    <n v="0"/>
    <x v="113"/>
    <x v="11"/>
  </r>
  <r>
    <x v="2724"/>
    <n v="14.5"/>
    <n v="0"/>
    <x v="113"/>
    <x v="12"/>
  </r>
  <r>
    <x v="2725"/>
    <n v="15.2"/>
    <n v="0"/>
    <x v="113"/>
    <x v="13"/>
  </r>
  <r>
    <x v="2726"/>
    <n v="16.5"/>
    <n v="0"/>
    <x v="113"/>
    <x v="14"/>
  </r>
  <r>
    <x v="2727"/>
    <n v="16.5"/>
    <n v="0"/>
    <x v="113"/>
    <x v="15"/>
  </r>
  <r>
    <x v="2728"/>
    <n v="15.6"/>
    <n v="0"/>
    <x v="113"/>
    <x v="16"/>
  </r>
  <r>
    <x v="2729"/>
    <n v="15"/>
    <n v="0"/>
    <x v="113"/>
    <x v="17"/>
  </r>
  <r>
    <x v="2730"/>
    <n v="13.3"/>
    <n v="0"/>
    <x v="113"/>
    <x v="18"/>
  </r>
  <r>
    <x v="2731"/>
    <n v="12.8"/>
    <n v="0"/>
    <x v="113"/>
    <x v="19"/>
  </r>
  <r>
    <x v="2732"/>
    <n v="13.2"/>
    <n v="0"/>
    <x v="113"/>
    <x v="20"/>
  </r>
  <r>
    <x v="2733"/>
    <n v="13.4"/>
    <n v="0"/>
    <x v="113"/>
    <x v="21"/>
  </r>
  <r>
    <x v="2734"/>
    <n v="13.5"/>
    <n v="0"/>
    <x v="113"/>
    <x v="22"/>
  </r>
  <r>
    <x v="2735"/>
    <n v="13.8"/>
    <n v="0"/>
    <x v="113"/>
    <x v="23"/>
  </r>
  <r>
    <x v="2736"/>
    <n v="13.7"/>
    <n v="0"/>
    <x v="114"/>
    <x v="0"/>
  </r>
  <r>
    <x v="2737"/>
    <n v="13.6"/>
    <n v="0"/>
    <x v="114"/>
    <x v="1"/>
  </r>
  <r>
    <x v="2738"/>
    <n v="13.5"/>
    <n v="0"/>
    <x v="114"/>
    <x v="2"/>
  </r>
  <r>
    <x v="2739"/>
    <n v="13.2"/>
    <n v="0"/>
    <x v="114"/>
    <x v="3"/>
  </r>
  <r>
    <x v="2740"/>
    <n v="12.7"/>
    <n v="0"/>
    <x v="114"/>
    <x v="4"/>
  </r>
  <r>
    <x v="2741"/>
    <n v="12.5"/>
    <n v="0"/>
    <x v="114"/>
    <x v="5"/>
  </r>
  <r>
    <x v="2742"/>
    <n v="12.8"/>
    <n v="0"/>
    <x v="114"/>
    <x v="6"/>
  </r>
  <r>
    <x v="2743"/>
    <n v="13.6"/>
    <n v="0"/>
    <x v="114"/>
    <x v="7"/>
  </r>
  <r>
    <x v="2744"/>
    <n v="14.4"/>
    <n v="0"/>
    <x v="114"/>
    <x v="8"/>
  </r>
  <r>
    <x v="2745"/>
    <n v="15.9"/>
    <n v="0"/>
    <x v="114"/>
    <x v="9"/>
  </r>
  <r>
    <x v="2746"/>
    <n v="17"/>
    <n v="0"/>
    <x v="114"/>
    <x v="10"/>
  </r>
  <r>
    <x v="2747"/>
    <n v="18"/>
    <n v="0"/>
    <x v="114"/>
    <x v="11"/>
  </r>
  <r>
    <x v="2748"/>
    <n v="19"/>
    <n v="0"/>
    <x v="114"/>
    <x v="12"/>
  </r>
  <r>
    <x v="2749"/>
    <n v="19.600000000000001"/>
    <n v="0"/>
    <x v="114"/>
    <x v="13"/>
  </r>
  <r>
    <x v="2750"/>
    <n v="19.7"/>
    <n v="0"/>
    <x v="114"/>
    <x v="14"/>
  </r>
  <r>
    <x v="2751"/>
    <n v="19.899999999999999"/>
    <n v="0"/>
    <x v="114"/>
    <x v="15"/>
  </r>
  <r>
    <x v="2752"/>
    <n v="19.7"/>
    <n v="0"/>
    <x v="114"/>
    <x v="16"/>
  </r>
  <r>
    <x v="2753"/>
    <n v="19"/>
    <n v="0"/>
    <x v="114"/>
    <x v="17"/>
  </r>
  <r>
    <x v="2754"/>
    <n v="17.5"/>
    <n v="0"/>
    <x v="114"/>
    <x v="18"/>
  </r>
  <r>
    <x v="2755"/>
    <n v="16.2"/>
    <n v="0"/>
    <x v="114"/>
    <x v="19"/>
  </r>
  <r>
    <x v="2756"/>
    <n v="15.7"/>
    <n v="0"/>
    <x v="114"/>
    <x v="20"/>
  </r>
  <r>
    <x v="2757"/>
    <n v="15.6"/>
    <n v="0"/>
    <x v="114"/>
    <x v="21"/>
  </r>
  <r>
    <x v="2758"/>
    <n v="15.3"/>
    <n v="0"/>
    <x v="114"/>
    <x v="22"/>
  </r>
  <r>
    <x v="2759"/>
    <n v="15.3"/>
    <n v="0"/>
    <x v="114"/>
    <x v="23"/>
  </r>
  <r>
    <x v="2760"/>
    <n v="15.1"/>
    <n v="0"/>
    <x v="115"/>
    <x v="0"/>
  </r>
  <r>
    <x v="2761"/>
    <n v="14.9"/>
    <n v="0"/>
    <x v="115"/>
    <x v="1"/>
  </r>
  <r>
    <x v="2762"/>
    <n v="14.7"/>
    <n v="0"/>
    <x v="115"/>
    <x v="2"/>
  </r>
  <r>
    <x v="2763"/>
    <n v="14.4"/>
    <n v="0"/>
    <x v="115"/>
    <x v="3"/>
  </r>
  <r>
    <x v="2764"/>
    <n v="13.7"/>
    <n v="0"/>
    <x v="115"/>
    <x v="4"/>
  </r>
  <r>
    <x v="2765"/>
    <n v="13.3"/>
    <n v="0"/>
    <x v="115"/>
    <x v="5"/>
  </r>
  <r>
    <x v="2766"/>
    <n v="13.7"/>
    <n v="0"/>
    <x v="115"/>
    <x v="6"/>
  </r>
  <r>
    <x v="2767"/>
    <n v="15"/>
    <n v="0"/>
    <x v="115"/>
    <x v="7"/>
  </r>
  <r>
    <x v="2768"/>
    <n v="16.399999999999999"/>
    <n v="0"/>
    <x v="115"/>
    <x v="8"/>
  </r>
  <r>
    <x v="2769"/>
    <n v="17.899999999999999"/>
    <n v="0"/>
    <x v="115"/>
    <x v="9"/>
  </r>
  <r>
    <x v="2770"/>
    <n v="19.2"/>
    <n v="0"/>
    <x v="115"/>
    <x v="10"/>
  </r>
  <r>
    <x v="2771"/>
    <n v="20"/>
    <n v="0"/>
    <x v="115"/>
    <x v="11"/>
  </r>
  <r>
    <x v="2772"/>
    <n v="20.7"/>
    <n v="0"/>
    <x v="115"/>
    <x v="12"/>
  </r>
  <r>
    <x v="2773"/>
    <n v="21.5"/>
    <n v="0"/>
    <x v="115"/>
    <x v="13"/>
  </r>
  <r>
    <x v="2774"/>
    <n v="21.7"/>
    <n v="0"/>
    <x v="115"/>
    <x v="14"/>
  </r>
  <r>
    <x v="2775"/>
    <n v="21.7"/>
    <n v="0"/>
    <x v="115"/>
    <x v="15"/>
  </r>
  <r>
    <x v="2776"/>
    <n v="21.7"/>
    <n v="0"/>
    <x v="115"/>
    <x v="16"/>
  </r>
  <r>
    <x v="2777"/>
    <n v="20.3"/>
    <n v="0"/>
    <x v="115"/>
    <x v="17"/>
  </r>
  <r>
    <x v="2778"/>
    <n v="18.399999999999999"/>
    <n v="0"/>
    <x v="115"/>
    <x v="18"/>
  </r>
  <r>
    <x v="2779"/>
    <n v="17.7"/>
    <n v="0"/>
    <x v="115"/>
    <x v="19"/>
  </r>
  <r>
    <x v="2780"/>
    <n v="17.3"/>
    <n v="0"/>
    <x v="115"/>
    <x v="20"/>
  </r>
  <r>
    <x v="2781"/>
    <n v="16.399999999999999"/>
    <n v="0"/>
    <x v="115"/>
    <x v="21"/>
  </r>
  <r>
    <x v="2782"/>
    <n v="15.7"/>
    <n v="0"/>
    <x v="115"/>
    <x v="22"/>
  </r>
  <r>
    <x v="2783"/>
    <n v="15.3"/>
    <n v="0"/>
    <x v="115"/>
    <x v="23"/>
  </r>
  <r>
    <x v="2784"/>
    <n v="14.7"/>
    <n v="0"/>
    <x v="116"/>
    <x v="0"/>
  </r>
  <r>
    <x v="2785"/>
    <n v="13.6"/>
    <n v="0"/>
    <x v="116"/>
    <x v="1"/>
  </r>
  <r>
    <x v="2786"/>
    <n v="12.3"/>
    <n v="0"/>
    <x v="116"/>
    <x v="2"/>
  </r>
  <r>
    <x v="2787"/>
    <n v="11"/>
    <n v="0"/>
    <x v="116"/>
    <x v="3"/>
  </r>
  <r>
    <x v="2788"/>
    <n v="9.6999999999999993"/>
    <n v="0"/>
    <x v="116"/>
    <x v="4"/>
  </r>
  <r>
    <x v="2789"/>
    <n v="8"/>
    <n v="0.2"/>
    <x v="116"/>
    <x v="5"/>
  </r>
  <r>
    <x v="2790"/>
    <n v="7.6"/>
    <n v="0.8"/>
    <x v="116"/>
    <x v="6"/>
  </r>
  <r>
    <x v="2791"/>
    <n v="7.6"/>
    <n v="0.3"/>
    <x v="116"/>
    <x v="7"/>
  </r>
  <r>
    <x v="2792"/>
    <n v="7.6"/>
    <n v="0"/>
    <x v="116"/>
    <x v="8"/>
  </r>
  <r>
    <x v="2793"/>
    <n v="7.3"/>
    <n v="0"/>
    <x v="116"/>
    <x v="9"/>
  </r>
  <r>
    <x v="2794"/>
    <n v="7.8"/>
    <n v="0"/>
    <x v="116"/>
    <x v="10"/>
  </r>
  <r>
    <x v="2795"/>
    <n v="8.6"/>
    <n v="0"/>
    <x v="116"/>
    <x v="11"/>
  </r>
  <r>
    <x v="2796"/>
    <n v="8.3000000000000007"/>
    <n v="0"/>
    <x v="116"/>
    <x v="12"/>
  </r>
  <r>
    <x v="2797"/>
    <n v="8"/>
    <n v="0"/>
    <x v="116"/>
    <x v="13"/>
  </r>
  <r>
    <x v="2798"/>
    <n v="7.1"/>
    <n v="0"/>
    <x v="116"/>
    <x v="14"/>
  </r>
  <r>
    <x v="2799"/>
    <n v="6.9"/>
    <n v="0"/>
    <x v="116"/>
    <x v="15"/>
  </r>
  <r>
    <x v="2800"/>
    <n v="6.8"/>
    <n v="0.1"/>
    <x v="116"/>
    <x v="16"/>
  </r>
  <r>
    <x v="2801"/>
    <n v="6.7"/>
    <n v="0.1"/>
    <x v="116"/>
    <x v="17"/>
  </r>
  <r>
    <x v="2802"/>
    <n v="6.6"/>
    <n v="0.2"/>
    <x v="116"/>
    <x v="18"/>
  </r>
  <r>
    <x v="2803"/>
    <n v="6.6"/>
    <n v="0"/>
    <x v="116"/>
    <x v="19"/>
  </r>
  <r>
    <x v="2804"/>
    <n v="6.5"/>
    <n v="0.2"/>
    <x v="116"/>
    <x v="20"/>
  </r>
  <r>
    <x v="2805"/>
    <n v="6.3"/>
    <n v="0"/>
    <x v="116"/>
    <x v="21"/>
  </r>
  <r>
    <x v="2806"/>
    <n v="6.2"/>
    <n v="0"/>
    <x v="116"/>
    <x v="22"/>
  </r>
  <r>
    <x v="2807"/>
    <n v="6.1"/>
    <n v="0"/>
    <x v="116"/>
    <x v="23"/>
  </r>
  <r>
    <x v="2808"/>
    <n v="6.2"/>
    <n v="0"/>
    <x v="117"/>
    <x v="0"/>
  </r>
  <r>
    <x v="2809"/>
    <n v="6.3"/>
    <n v="0"/>
    <x v="117"/>
    <x v="1"/>
  </r>
  <r>
    <x v="2810"/>
    <n v="6.3"/>
    <n v="0"/>
    <x v="117"/>
    <x v="2"/>
  </r>
  <r>
    <x v="2811"/>
    <n v="6.2"/>
    <n v="0.5"/>
    <x v="117"/>
    <x v="3"/>
  </r>
  <r>
    <x v="2812"/>
    <n v="5.9"/>
    <n v="1.2"/>
    <x v="117"/>
    <x v="4"/>
  </r>
  <r>
    <x v="2813"/>
    <n v="5.8"/>
    <n v="1"/>
    <x v="117"/>
    <x v="5"/>
  </r>
  <r>
    <x v="2814"/>
    <n v="5.7"/>
    <n v="0.5"/>
    <x v="117"/>
    <x v="6"/>
  </r>
  <r>
    <x v="2815"/>
    <n v="5.6"/>
    <n v="0.4"/>
    <x v="117"/>
    <x v="7"/>
  </r>
  <r>
    <x v="2816"/>
    <n v="5.6"/>
    <n v="1.6"/>
    <x v="117"/>
    <x v="8"/>
  </r>
  <r>
    <x v="2817"/>
    <n v="5.3"/>
    <n v="1.1000000000000001"/>
    <x v="117"/>
    <x v="9"/>
  </r>
  <r>
    <x v="2818"/>
    <n v="5.3"/>
    <n v="0.5"/>
    <x v="117"/>
    <x v="10"/>
  </r>
  <r>
    <x v="2819"/>
    <n v="5.3"/>
    <n v="1"/>
    <x v="117"/>
    <x v="11"/>
  </r>
  <r>
    <x v="2820"/>
    <n v="5.0999999999999996"/>
    <n v="0.5"/>
    <x v="117"/>
    <x v="12"/>
  </r>
  <r>
    <x v="2821"/>
    <n v="5.3"/>
    <n v="0.5"/>
    <x v="117"/>
    <x v="13"/>
  </r>
  <r>
    <x v="2822"/>
    <n v="5.4"/>
    <n v="0.2"/>
    <x v="117"/>
    <x v="14"/>
  </r>
  <r>
    <x v="2823"/>
    <n v="5.6"/>
    <n v="2.4"/>
    <x v="117"/>
    <x v="15"/>
  </r>
  <r>
    <x v="2824"/>
    <n v="5.5"/>
    <n v="1.6"/>
    <x v="117"/>
    <x v="16"/>
  </r>
  <r>
    <x v="2825"/>
    <n v="5"/>
    <n v="1.8"/>
    <x v="117"/>
    <x v="17"/>
  </r>
  <r>
    <x v="2826"/>
    <n v="4.5"/>
    <n v="1.3"/>
    <x v="117"/>
    <x v="18"/>
  </r>
  <r>
    <x v="2827"/>
    <n v="4.5999999999999996"/>
    <n v="1.6"/>
    <x v="117"/>
    <x v="19"/>
  </r>
  <r>
    <x v="2828"/>
    <n v="4.5999999999999996"/>
    <n v="1.7"/>
    <x v="117"/>
    <x v="20"/>
  </r>
  <r>
    <x v="2829"/>
    <n v="4.5"/>
    <n v="2"/>
    <x v="117"/>
    <x v="21"/>
  </r>
  <r>
    <x v="2830"/>
    <n v="4.4000000000000004"/>
    <n v="2.5"/>
    <x v="117"/>
    <x v="22"/>
  </r>
  <r>
    <x v="2831"/>
    <n v="4.5999999999999996"/>
    <n v="1.6"/>
    <x v="117"/>
    <x v="23"/>
  </r>
  <r>
    <x v="2832"/>
    <n v="4.8"/>
    <n v="1.8"/>
    <x v="118"/>
    <x v="0"/>
  </r>
  <r>
    <x v="2833"/>
    <n v="4.8"/>
    <n v="1.6"/>
    <x v="118"/>
    <x v="1"/>
  </r>
  <r>
    <x v="2834"/>
    <n v="4.7"/>
    <n v="1.2"/>
    <x v="118"/>
    <x v="2"/>
  </r>
  <r>
    <x v="2835"/>
    <n v="4.5999999999999996"/>
    <n v="1.1000000000000001"/>
    <x v="118"/>
    <x v="3"/>
  </r>
  <r>
    <x v="2836"/>
    <n v="4.5"/>
    <n v="1"/>
    <x v="118"/>
    <x v="4"/>
  </r>
  <r>
    <x v="2837"/>
    <n v="4.5"/>
    <n v="0.5"/>
    <x v="118"/>
    <x v="5"/>
  </r>
  <r>
    <x v="2838"/>
    <n v="4.5999999999999996"/>
    <n v="0.4"/>
    <x v="118"/>
    <x v="6"/>
  </r>
  <r>
    <x v="2839"/>
    <n v="4.8"/>
    <n v="0.3"/>
    <x v="118"/>
    <x v="7"/>
  </r>
  <r>
    <x v="2840"/>
    <n v="5.2"/>
    <n v="0.1"/>
    <x v="118"/>
    <x v="8"/>
  </r>
  <r>
    <x v="2841"/>
    <n v="5.4"/>
    <n v="0"/>
    <x v="118"/>
    <x v="9"/>
  </r>
  <r>
    <x v="2842"/>
    <n v="5.7"/>
    <n v="0"/>
    <x v="118"/>
    <x v="10"/>
  </r>
  <r>
    <x v="2843"/>
    <n v="5.9"/>
    <n v="0"/>
    <x v="118"/>
    <x v="11"/>
  </r>
  <r>
    <x v="2844"/>
    <n v="6"/>
    <n v="0"/>
    <x v="118"/>
    <x v="12"/>
  </r>
  <r>
    <x v="2845"/>
    <n v="6.2"/>
    <n v="0"/>
    <x v="118"/>
    <x v="13"/>
  </r>
  <r>
    <x v="2846"/>
    <n v="6.4"/>
    <n v="0"/>
    <x v="118"/>
    <x v="14"/>
  </r>
  <r>
    <x v="2847"/>
    <n v="6.6"/>
    <n v="0.1"/>
    <x v="118"/>
    <x v="15"/>
  </r>
  <r>
    <x v="2848"/>
    <n v="6.8"/>
    <n v="0.1"/>
    <x v="118"/>
    <x v="16"/>
  </r>
  <r>
    <x v="2849"/>
    <n v="6.8"/>
    <n v="0.3"/>
    <x v="118"/>
    <x v="17"/>
  </r>
  <r>
    <x v="2850"/>
    <n v="6.8"/>
    <n v="0.3"/>
    <x v="118"/>
    <x v="18"/>
  </r>
  <r>
    <x v="2851"/>
    <n v="6.7"/>
    <n v="0.8"/>
    <x v="118"/>
    <x v="19"/>
  </r>
  <r>
    <x v="2852"/>
    <n v="6.6"/>
    <n v="0.4"/>
    <x v="118"/>
    <x v="20"/>
  </r>
  <r>
    <x v="2853"/>
    <n v="6.5"/>
    <n v="1.2"/>
    <x v="118"/>
    <x v="21"/>
  </r>
  <r>
    <x v="2854"/>
    <n v="6.4"/>
    <n v="0.6"/>
    <x v="118"/>
    <x v="22"/>
  </r>
  <r>
    <x v="2855"/>
    <n v="6.3"/>
    <n v="0.3"/>
    <x v="118"/>
    <x v="23"/>
  </r>
  <r>
    <x v="2856"/>
    <n v="6.3"/>
    <n v="0.1"/>
    <x v="119"/>
    <x v="0"/>
  </r>
  <r>
    <x v="2857"/>
    <n v="6.3"/>
    <n v="0.4"/>
    <x v="119"/>
    <x v="1"/>
  </r>
  <r>
    <x v="2858"/>
    <n v="6.3"/>
    <n v="1.1000000000000001"/>
    <x v="119"/>
    <x v="2"/>
  </r>
  <r>
    <x v="2859"/>
    <n v="6.2"/>
    <n v="0.8"/>
    <x v="119"/>
    <x v="3"/>
  </r>
  <r>
    <x v="2860"/>
    <n v="6.2"/>
    <n v="1.2"/>
    <x v="119"/>
    <x v="4"/>
  </r>
  <r>
    <x v="2861"/>
    <n v="6.3"/>
    <n v="1.4"/>
    <x v="119"/>
    <x v="5"/>
  </r>
  <r>
    <x v="2862"/>
    <n v="6.9"/>
    <n v="0.5"/>
    <x v="119"/>
    <x v="6"/>
  </r>
  <r>
    <x v="2863"/>
    <n v="7.5"/>
    <n v="0.5"/>
    <x v="119"/>
    <x v="7"/>
  </r>
  <r>
    <x v="2864"/>
    <n v="7.7"/>
    <n v="2.1"/>
    <x v="119"/>
    <x v="8"/>
  </r>
  <r>
    <x v="2865"/>
    <n v="8.1"/>
    <n v="1"/>
    <x v="119"/>
    <x v="9"/>
  </r>
  <r>
    <x v="2866"/>
    <n v="8.1"/>
    <n v="1.4"/>
    <x v="119"/>
    <x v="10"/>
  </r>
  <r>
    <x v="2867"/>
    <n v="8.1"/>
    <n v="0.3"/>
    <x v="119"/>
    <x v="11"/>
  </r>
  <r>
    <x v="2868"/>
    <n v="8.1999999999999993"/>
    <n v="0"/>
    <x v="119"/>
    <x v="12"/>
  </r>
  <r>
    <x v="2869"/>
    <n v="8.3000000000000007"/>
    <n v="0.5"/>
    <x v="119"/>
    <x v="13"/>
  </r>
  <r>
    <x v="2870"/>
    <n v="8.1"/>
    <n v="0"/>
    <x v="119"/>
    <x v="14"/>
  </r>
  <r>
    <x v="2871"/>
    <n v="7.9"/>
    <n v="0"/>
    <x v="119"/>
    <x v="15"/>
  </r>
  <r>
    <x v="2872"/>
    <n v="8.1999999999999993"/>
    <n v="0"/>
    <x v="119"/>
    <x v="16"/>
  </r>
  <r>
    <x v="2873"/>
    <n v="8.3000000000000007"/>
    <n v="0"/>
    <x v="119"/>
    <x v="17"/>
  </r>
  <r>
    <x v="2874"/>
    <n v="8.4"/>
    <n v="0"/>
    <x v="119"/>
    <x v="18"/>
  </r>
  <r>
    <x v="2875"/>
    <n v="7.5"/>
    <n v="3"/>
    <x v="119"/>
    <x v="19"/>
  </r>
  <r>
    <x v="2876"/>
    <n v="7.1"/>
    <n v="1.5"/>
    <x v="119"/>
    <x v="20"/>
  </r>
  <r>
    <x v="2877"/>
    <n v="7.6"/>
    <n v="0"/>
    <x v="119"/>
    <x v="21"/>
  </r>
  <r>
    <x v="2878"/>
    <n v="7.4"/>
    <n v="0"/>
    <x v="119"/>
    <x v="22"/>
  </r>
  <r>
    <x v="2879"/>
    <n v="6.9"/>
    <n v="0"/>
    <x v="119"/>
    <x v="23"/>
  </r>
  <r>
    <x v="2880"/>
    <n v="6.7"/>
    <n v="0"/>
    <x v="120"/>
    <x v="0"/>
  </r>
  <r>
    <x v="2881"/>
    <n v="6"/>
    <n v="0"/>
    <x v="120"/>
    <x v="1"/>
  </r>
  <r>
    <x v="2882"/>
    <n v="6.4"/>
    <n v="0"/>
    <x v="120"/>
    <x v="2"/>
  </r>
  <r>
    <x v="2883"/>
    <n v="6.4"/>
    <n v="0"/>
    <x v="120"/>
    <x v="3"/>
  </r>
  <r>
    <x v="2884"/>
    <n v="6"/>
    <n v="0"/>
    <x v="120"/>
    <x v="4"/>
  </r>
  <r>
    <x v="2885"/>
    <n v="4.9000000000000004"/>
    <n v="0"/>
    <x v="120"/>
    <x v="5"/>
  </r>
  <r>
    <x v="2886"/>
    <n v="4.4000000000000004"/>
    <n v="0"/>
    <x v="120"/>
    <x v="6"/>
  </r>
  <r>
    <x v="2887"/>
    <n v="4.9000000000000004"/>
    <n v="0"/>
    <x v="120"/>
    <x v="7"/>
  </r>
  <r>
    <x v="2888"/>
    <n v="6.9"/>
    <n v="0"/>
    <x v="120"/>
    <x v="8"/>
  </r>
  <r>
    <x v="2889"/>
    <n v="8.5"/>
    <n v="0"/>
    <x v="120"/>
    <x v="9"/>
  </r>
  <r>
    <x v="2890"/>
    <n v="9.6"/>
    <n v="0"/>
    <x v="120"/>
    <x v="10"/>
  </r>
  <r>
    <x v="2891"/>
    <n v="10.7"/>
    <n v="0"/>
    <x v="120"/>
    <x v="11"/>
  </r>
  <r>
    <x v="2892"/>
    <n v="11.2"/>
    <n v="0"/>
    <x v="120"/>
    <x v="12"/>
  </r>
  <r>
    <x v="2893"/>
    <n v="11.8"/>
    <n v="0"/>
    <x v="120"/>
    <x v="13"/>
  </r>
  <r>
    <x v="2894"/>
    <n v="11.7"/>
    <n v="0"/>
    <x v="120"/>
    <x v="14"/>
  </r>
  <r>
    <x v="2895"/>
    <n v="11.9"/>
    <n v="0"/>
    <x v="120"/>
    <x v="15"/>
  </r>
  <r>
    <x v="2896"/>
    <n v="11.8"/>
    <n v="0"/>
    <x v="120"/>
    <x v="16"/>
  </r>
  <r>
    <x v="2897"/>
    <n v="11.4"/>
    <n v="0"/>
    <x v="120"/>
    <x v="17"/>
  </r>
  <r>
    <x v="2898"/>
    <n v="9.9"/>
    <n v="0"/>
    <x v="120"/>
    <x v="18"/>
  </r>
  <r>
    <x v="2899"/>
    <n v="9.6999999999999993"/>
    <n v="0"/>
    <x v="120"/>
    <x v="19"/>
  </r>
  <r>
    <x v="2900"/>
    <n v="9.1"/>
    <n v="0.8"/>
    <x v="120"/>
    <x v="20"/>
  </r>
  <r>
    <x v="2901"/>
    <n v="7.7"/>
    <n v="1.2"/>
    <x v="120"/>
    <x v="21"/>
  </r>
  <r>
    <x v="2902"/>
    <n v="8.3000000000000007"/>
    <n v="0"/>
    <x v="120"/>
    <x v="22"/>
  </r>
  <r>
    <x v="2903"/>
    <n v="8.1999999999999993"/>
    <n v="0"/>
    <x v="120"/>
    <x v="23"/>
  </r>
  <r>
    <x v="2904"/>
    <n v="7.9"/>
    <n v="0.1"/>
    <x v="121"/>
    <x v="0"/>
  </r>
  <r>
    <x v="2905"/>
    <n v="7.8"/>
    <n v="0"/>
    <x v="121"/>
    <x v="1"/>
  </r>
  <r>
    <x v="2906"/>
    <n v="7.9"/>
    <n v="0"/>
    <x v="121"/>
    <x v="2"/>
  </r>
  <r>
    <x v="2907"/>
    <n v="7.7"/>
    <n v="0"/>
    <x v="121"/>
    <x v="3"/>
  </r>
  <r>
    <x v="2908"/>
    <n v="7.7"/>
    <n v="0"/>
    <x v="121"/>
    <x v="4"/>
  </r>
  <r>
    <x v="2909"/>
    <n v="7.8"/>
    <n v="0"/>
    <x v="121"/>
    <x v="5"/>
  </r>
  <r>
    <x v="2910"/>
    <n v="8.5"/>
    <n v="0"/>
    <x v="121"/>
    <x v="6"/>
  </r>
  <r>
    <x v="2911"/>
    <n v="9.3000000000000007"/>
    <n v="0"/>
    <x v="121"/>
    <x v="7"/>
  </r>
  <r>
    <x v="2912"/>
    <n v="10.4"/>
    <n v="0.1"/>
    <x v="121"/>
    <x v="8"/>
  </r>
  <r>
    <x v="2913"/>
    <n v="11.8"/>
    <n v="0"/>
    <x v="121"/>
    <x v="9"/>
  </r>
  <r>
    <x v="2914"/>
    <n v="12"/>
    <n v="0"/>
    <x v="121"/>
    <x v="10"/>
  </r>
  <r>
    <x v="2915"/>
    <n v="12.4"/>
    <n v="0"/>
    <x v="121"/>
    <x v="11"/>
  </r>
  <r>
    <x v="2916"/>
    <n v="13"/>
    <n v="0"/>
    <x v="121"/>
    <x v="12"/>
  </r>
  <r>
    <x v="2917"/>
    <n v="14.1"/>
    <n v="0"/>
    <x v="121"/>
    <x v="13"/>
  </r>
  <r>
    <x v="2918"/>
    <n v="14.8"/>
    <n v="0"/>
    <x v="121"/>
    <x v="14"/>
  </r>
  <r>
    <x v="2919"/>
    <n v="15.2"/>
    <n v="0"/>
    <x v="121"/>
    <x v="15"/>
  </r>
  <r>
    <x v="2920"/>
    <n v="15.1"/>
    <n v="0"/>
    <x v="121"/>
    <x v="16"/>
  </r>
  <r>
    <x v="2921"/>
    <n v="14.3"/>
    <n v="0"/>
    <x v="121"/>
    <x v="17"/>
  </r>
  <r>
    <x v="2922"/>
    <n v="13"/>
    <n v="0"/>
    <x v="121"/>
    <x v="18"/>
  </r>
  <r>
    <x v="2923"/>
    <n v="12"/>
    <n v="0"/>
    <x v="121"/>
    <x v="19"/>
  </r>
  <r>
    <x v="2924"/>
    <n v="12.1"/>
    <n v="0"/>
    <x v="121"/>
    <x v="20"/>
  </r>
  <r>
    <x v="2925"/>
    <n v="11.7"/>
    <n v="0"/>
    <x v="121"/>
    <x v="21"/>
  </r>
  <r>
    <x v="2926"/>
    <n v="10.199999999999999"/>
    <n v="0"/>
    <x v="121"/>
    <x v="22"/>
  </r>
  <r>
    <x v="2927"/>
    <n v="8.8000000000000007"/>
    <n v="0"/>
    <x v="121"/>
    <x v="23"/>
  </r>
  <r>
    <x v="2928"/>
    <n v="8.3000000000000007"/>
    <n v="0"/>
    <x v="122"/>
    <x v="0"/>
  </r>
  <r>
    <x v="2929"/>
    <n v="8.4"/>
    <n v="0"/>
    <x v="122"/>
    <x v="1"/>
  </r>
  <r>
    <x v="2930"/>
    <n v="8.1"/>
    <n v="0"/>
    <x v="122"/>
    <x v="2"/>
  </r>
  <r>
    <x v="2931"/>
    <n v="8.4"/>
    <n v="0"/>
    <x v="122"/>
    <x v="3"/>
  </r>
  <r>
    <x v="2932"/>
    <n v="8.4"/>
    <n v="0"/>
    <x v="122"/>
    <x v="4"/>
  </r>
  <r>
    <x v="2933"/>
    <n v="8.3000000000000007"/>
    <n v="0"/>
    <x v="122"/>
    <x v="5"/>
  </r>
  <r>
    <x v="2934"/>
    <n v="8.1"/>
    <n v="0.1"/>
    <x v="122"/>
    <x v="6"/>
  </r>
  <r>
    <x v="2935"/>
    <n v="8.3000000000000007"/>
    <n v="0.1"/>
    <x v="122"/>
    <x v="7"/>
  </r>
  <r>
    <x v="2936"/>
    <n v="7.3"/>
    <n v="0.5"/>
    <x v="122"/>
    <x v="8"/>
  </r>
  <r>
    <x v="2937"/>
    <n v="8.3000000000000007"/>
    <n v="0"/>
    <x v="122"/>
    <x v="9"/>
  </r>
  <r>
    <x v="2938"/>
    <n v="9.1999999999999993"/>
    <n v="0"/>
    <x v="122"/>
    <x v="10"/>
  </r>
  <r>
    <x v="2939"/>
    <n v="9.6999999999999993"/>
    <n v="0"/>
    <x v="122"/>
    <x v="11"/>
  </r>
  <r>
    <x v="2940"/>
    <n v="7.9"/>
    <n v="0.4"/>
    <x v="122"/>
    <x v="12"/>
  </r>
  <r>
    <x v="2941"/>
    <n v="5"/>
    <n v="0"/>
    <x v="122"/>
    <x v="13"/>
  </r>
  <r>
    <x v="2942"/>
    <n v="3.9"/>
    <n v="0"/>
    <x v="122"/>
    <x v="14"/>
  </r>
  <r>
    <x v="2943"/>
    <n v="3.7"/>
    <n v="0"/>
    <x v="122"/>
    <x v="15"/>
  </r>
  <r>
    <x v="2944"/>
    <n v="3.7"/>
    <n v="0"/>
    <x v="122"/>
    <x v="16"/>
  </r>
  <r>
    <x v="2945"/>
    <n v="3.6"/>
    <n v="0"/>
    <x v="122"/>
    <x v="17"/>
  </r>
  <r>
    <x v="2946"/>
    <n v="3.8"/>
    <n v="0"/>
    <x v="122"/>
    <x v="18"/>
  </r>
  <r>
    <x v="2947"/>
    <n v="3.9"/>
    <n v="0"/>
    <x v="122"/>
    <x v="19"/>
  </r>
  <r>
    <x v="2948"/>
    <n v="3.7"/>
    <n v="0"/>
    <x v="122"/>
    <x v="20"/>
  </r>
  <r>
    <x v="2949"/>
    <n v="3.5"/>
    <n v="0"/>
    <x v="122"/>
    <x v="21"/>
  </r>
  <r>
    <x v="2950"/>
    <n v="3.6"/>
    <n v="0"/>
    <x v="122"/>
    <x v="22"/>
  </r>
  <r>
    <x v="2951"/>
    <n v="3.1"/>
    <n v="0"/>
    <x v="122"/>
    <x v="23"/>
  </r>
  <r>
    <x v="2952"/>
    <n v="2.8"/>
    <n v="0"/>
    <x v="123"/>
    <x v="0"/>
  </r>
  <r>
    <x v="2953"/>
    <n v="2.5"/>
    <n v="0"/>
    <x v="123"/>
    <x v="1"/>
  </r>
  <r>
    <x v="2954"/>
    <n v="2"/>
    <n v="0"/>
    <x v="123"/>
    <x v="2"/>
  </r>
  <r>
    <x v="2955"/>
    <n v="2"/>
    <n v="0"/>
    <x v="123"/>
    <x v="3"/>
  </r>
  <r>
    <x v="2956"/>
    <n v="2.6"/>
    <n v="0"/>
    <x v="123"/>
    <x v="4"/>
  </r>
  <r>
    <x v="2957"/>
    <n v="3.2"/>
    <n v="0"/>
    <x v="123"/>
    <x v="5"/>
  </r>
  <r>
    <x v="2958"/>
    <n v="4.2"/>
    <n v="0"/>
    <x v="123"/>
    <x v="6"/>
  </r>
  <r>
    <x v="2959"/>
    <n v="6.3"/>
    <n v="0"/>
    <x v="123"/>
    <x v="7"/>
  </r>
  <r>
    <x v="2960"/>
    <n v="7.7"/>
    <n v="0"/>
    <x v="123"/>
    <x v="8"/>
  </r>
  <r>
    <x v="2961"/>
    <n v="8.8000000000000007"/>
    <n v="0"/>
    <x v="123"/>
    <x v="9"/>
  </r>
  <r>
    <x v="2962"/>
    <n v="9.4"/>
    <n v="0"/>
    <x v="123"/>
    <x v="10"/>
  </r>
  <r>
    <x v="2963"/>
    <n v="9.4"/>
    <n v="0"/>
    <x v="123"/>
    <x v="11"/>
  </r>
  <r>
    <x v="2964"/>
    <n v="10"/>
    <n v="0"/>
    <x v="123"/>
    <x v="12"/>
  </r>
  <r>
    <x v="2965"/>
    <n v="10.4"/>
    <n v="0"/>
    <x v="123"/>
    <x v="13"/>
  </r>
  <r>
    <x v="2966"/>
    <n v="10.4"/>
    <n v="0"/>
    <x v="123"/>
    <x v="14"/>
  </r>
  <r>
    <x v="2967"/>
    <n v="9.9"/>
    <n v="0"/>
    <x v="123"/>
    <x v="15"/>
  </r>
  <r>
    <x v="2968"/>
    <n v="9.3000000000000007"/>
    <n v="0"/>
    <x v="123"/>
    <x v="16"/>
  </r>
  <r>
    <x v="2969"/>
    <n v="8.8000000000000007"/>
    <n v="0"/>
    <x v="123"/>
    <x v="17"/>
  </r>
  <r>
    <x v="2970"/>
    <n v="8.1999999999999993"/>
    <n v="0"/>
    <x v="123"/>
    <x v="18"/>
  </r>
  <r>
    <x v="2971"/>
    <n v="7.8"/>
    <n v="0"/>
    <x v="123"/>
    <x v="19"/>
  </r>
  <r>
    <x v="2972"/>
    <n v="7.6"/>
    <n v="0"/>
    <x v="123"/>
    <x v="20"/>
  </r>
  <r>
    <x v="2973"/>
    <n v="5.2"/>
    <n v="0"/>
    <x v="123"/>
    <x v="21"/>
  </r>
  <r>
    <x v="2974"/>
    <n v="3.6"/>
    <n v="0"/>
    <x v="123"/>
    <x v="22"/>
  </r>
  <r>
    <x v="2975"/>
    <n v="2.6"/>
    <n v="0"/>
    <x v="123"/>
    <x v="23"/>
  </r>
  <r>
    <x v="2976"/>
    <n v="1.8"/>
    <n v="0.2"/>
    <x v="124"/>
    <x v="0"/>
  </r>
  <r>
    <x v="2977"/>
    <n v="1"/>
    <n v="0.2"/>
    <x v="124"/>
    <x v="1"/>
  </r>
  <r>
    <x v="2978"/>
    <n v="-0.3"/>
    <n v="0"/>
    <x v="124"/>
    <x v="2"/>
  </r>
  <r>
    <x v="2979"/>
    <n v="-1.3"/>
    <n v="0.1"/>
    <x v="124"/>
    <x v="3"/>
  </r>
  <r>
    <x v="2980"/>
    <n v="-1.5"/>
    <n v="0.2"/>
    <x v="124"/>
    <x v="4"/>
  </r>
  <r>
    <x v="2981"/>
    <n v="-1.6"/>
    <n v="0.3"/>
    <x v="124"/>
    <x v="5"/>
  </r>
  <r>
    <x v="2982"/>
    <n v="-1.4"/>
    <n v="0.5"/>
    <x v="124"/>
    <x v="6"/>
  </r>
  <r>
    <x v="2983"/>
    <n v="-1.1000000000000001"/>
    <n v="0.4"/>
    <x v="124"/>
    <x v="7"/>
  </r>
  <r>
    <x v="2984"/>
    <n v="-0.7"/>
    <n v="0.4"/>
    <x v="124"/>
    <x v="8"/>
  </r>
  <r>
    <x v="2985"/>
    <n v="-0.5"/>
    <n v="0.3"/>
    <x v="124"/>
    <x v="9"/>
  </r>
  <r>
    <x v="2986"/>
    <n v="-0.3"/>
    <n v="0.1"/>
    <x v="124"/>
    <x v="10"/>
  </r>
  <r>
    <x v="2987"/>
    <n v="-0.2"/>
    <n v="0"/>
    <x v="124"/>
    <x v="11"/>
  </r>
  <r>
    <x v="2988"/>
    <n v="-0.1"/>
    <n v="0.2"/>
    <x v="124"/>
    <x v="12"/>
  </r>
  <r>
    <x v="2989"/>
    <n v="0.2"/>
    <n v="0.2"/>
    <x v="124"/>
    <x v="13"/>
  </r>
  <r>
    <x v="2990"/>
    <n v="0.5"/>
    <n v="0.1"/>
    <x v="124"/>
    <x v="14"/>
  </r>
  <r>
    <x v="2991"/>
    <n v="0.8"/>
    <n v="0.3"/>
    <x v="124"/>
    <x v="15"/>
  </r>
  <r>
    <x v="2992"/>
    <n v="1.1000000000000001"/>
    <n v="0.3"/>
    <x v="124"/>
    <x v="16"/>
  </r>
  <r>
    <x v="2993"/>
    <n v="1.2"/>
    <n v="0.1"/>
    <x v="124"/>
    <x v="17"/>
  </r>
  <r>
    <x v="2994"/>
    <n v="0.9"/>
    <n v="0.1"/>
    <x v="124"/>
    <x v="18"/>
  </r>
  <r>
    <x v="2995"/>
    <n v="0.5"/>
    <n v="0.5"/>
    <x v="124"/>
    <x v="19"/>
  </r>
  <r>
    <x v="2996"/>
    <n v="0.4"/>
    <n v="0.4"/>
    <x v="124"/>
    <x v="20"/>
  </r>
  <r>
    <x v="2997"/>
    <n v="0.6"/>
    <n v="0.2"/>
    <x v="124"/>
    <x v="21"/>
  </r>
  <r>
    <x v="2998"/>
    <n v="0.8"/>
    <n v="0.1"/>
    <x v="124"/>
    <x v="22"/>
  </r>
  <r>
    <x v="2999"/>
    <n v="0.4"/>
    <n v="0.2"/>
    <x v="124"/>
    <x v="23"/>
  </r>
  <r>
    <x v="3000"/>
    <n v="0.5"/>
    <n v="0"/>
    <x v="125"/>
    <x v="0"/>
  </r>
  <r>
    <x v="3001"/>
    <n v="0.5"/>
    <n v="0.1"/>
    <x v="125"/>
    <x v="1"/>
  </r>
  <r>
    <x v="3002"/>
    <n v="0.6"/>
    <n v="0"/>
    <x v="125"/>
    <x v="2"/>
  </r>
  <r>
    <x v="3003"/>
    <n v="0.6"/>
    <n v="0"/>
    <x v="125"/>
    <x v="3"/>
  </r>
  <r>
    <x v="3004"/>
    <n v="0.7"/>
    <n v="0"/>
    <x v="125"/>
    <x v="4"/>
  </r>
  <r>
    <x v="3005"/>
    <n v="0.8"/>
    <n v="0"/>
    <x v="125"/>
    <x v="5"/>
  </r>
  <r>
    <x v="3006"/>
    <n v="1.5"/>
    <n v="0"/>
    <x v="125"/>
    <x v="6"/>
  </r>
  <r>
    <x v="3007"/>
    <n v="2.6"/>
    <n v="0"/>
    <x v="125"/>
    <x v="7"/>
  </r>
  <r>
    <x v="3008"/>
    <n v="2.9"/>
    <n v="0"/>
    <x v="125"/>
    <x v="8"/>
  </r>
  <r>
    <x v="3009"/>
    <n v="2.9"/>
    <n v="0"/>
    <x v="125"/>
    <x v="9"/>
  </r>
  <r>
    <x v="3010"/>
    <n v="2.9"/>
    <n v="0"/>
    <x v="125"/>
    <x v="10"/>
  </r>
  <r>
    <x v="3011"/>
    <n v="3.1"/>
    <n v="0"/>
    <x v="125"/>
    <x v="11"/>
  </r>
  <r>
    <x v="3012"/>
    <n v="3.7"/>
    <n v="0"/>
    <x v="125"/>
    <x v="12"/>
  </r>
  <r>
    <x v="3013"/>
    <n v="4"/>
    <n v="0"/>
    <x v="125"/>
    <x v="13"/>
  </r>
  <r>
    <x v="3014"/>
    <n v="4.3"/>
    <n v="0"/>
    <x v="125"/>
    <x v="14"/>
  </r>
  <r>
    <x v="3015"/>
    <n v="4.5"/>
    <n v="0"/>
    <x v="125"/>
    <x v="15"/>
  </r>
  <r>
    <x v="3016"/>
    <n v="4.5999999999999996"/>
    <n v="0"/>
    <x v="125"/>
    <x v="16"/>
  </r>
  <r>
    <x v="3017"/>
    <n v="4.5999999999999996"/>
    <n v="0"/>
    <x v="125"/>
    <x v="17"/>
  </r>
  <r>
    <x v="3018"/>
    <n v="4.2"/>
    <n v="0"/>
    <x v="125"/>
    <x v="18"/>
  </r>
  <r>
    <x v="3019"/>
    <n v="3.9"/>
    <n v="0"/>
    <x v="125"/>
    <x v="19"/>
  </r>
  <r>
    <x v="3020"/>
    <n v="3.5"/>
    <n v="0"/>
    <x v="125"/>
    <x v="20"/>
  </r>
  <r>
    <x v="3021"/>
    <n v="3.2"/>
    <n v="0"/>
    <x v="125"/>
    <x v="21"/>
  </r>
  <r>
    <x v="3022"/>
    <n v="3"/>
    <n v="0"/>
    <x v="125"/>
    <x v="22"/>
  </r>
  <r>
    <x v="3023"/>
    <n v="2.6"/>
    <n v="0"/>
    <x v="125"/>
    <x v="23"/>
  </r>
  <r>
    <x v="3024"/>
    <n v="2"/>
    <n v="0"/>
    <x v="126"/>
    <x v="0"/>
  </r>
  <r>
    <x v="3025"/>
    <n v="1.7"/>
    <n v="0"/>
    <x v="126"/>
    <x v="1"/>
  </r>
  <r>
    <x v="3026"/>
    <n v="1.4"/>
    <n v="0"/>
    <x v="126"/>
    <x v="2"/>
  </r>
  <r>
    <x v="3027"/>
    <n v="1"/>
    <n v="0"/>
    <x v="126"/>
    <x v="3"/>
  </r>
  <r>
    <x v="3028"/>
    <n v="1"/>
    <n v="0"/>
    <x v="126"/>
    <x v="4"/>
  </r>
  <r>
    <x v="3029"/>
    <n v="0.9"/>
    <n v="0"/>
    <x v="126"/>
    <x v="5"/>
  </r>
  <r>
    <x v="3030"/>
    <n v="1.2"/>
    <n v="0"/>
    <x v="126"/>
    <x v="6"/>
  </r>
  <r>
    <x v="3031"/>
    <n v="2.4"/>
    <n v="0"/>
    <x v="126"/>
    <x v="7"/>
  </r>
  <r>
    <x v="3032"/>
    <n v="3.5"/>
    <n v="0"/>
    <x v="126"/>
    <x v="8"/>
  </r>
  <r>
    <x v="3033"/>
    <n v="4.4000000000000004"/>
    <n v="0"/>
    <x v="126"/>
    <x v="9"/>
  </r>
  <r>
    <x v="3034"/>
    <n v="4.5999999999999996"/>
    <n v="0"/>
    <x v="126"/>
    <x v="10"/>
  </r>
  <r>
    <x v="3035"/>
    <n v="5.4"/>
    <n v="0"/>
    <x v="126"/>
    <x v="11"/>
  </r>
  <r>
    <x v="3036"/>
    <n v="5.6"/>
    <n v="0"/>
    <x v="126"/>
    <x v="12"/>
  </r>
  <r>
    <x v="3037"/>
    <n v="5.4"/>
    <n v="0"/>
    <x v="126"/>
    <x v="13"/>
  </r>
  <r>
    <x v="3038"/>
    <n v="6.6"/>
    <n v="0"/>
    <x v="126"/>
    <x v="14"/>
  </r>
  <r>
    <x v="3039"/>
    <n v="6.5"/>
    <n v="0"/>
    <x v="126"/>
    <x v="15"/>
  </r>
  <r>
    <x v="3040"/>
    <n v="5.0999999999999996"/>
    <n v="0.2"/>
    <x v="126"/>
    <x v="16"/>
  </r>
  <r>
    <x v="3041"/>
    <n v="5.7"/>
    <n v="0"/>
    <x v="126"/>
    <x v="17"/>
  </r>
  <r>
    <x v="3042"/>
    <n v="4.5"/>
    <n v="0"/>
    <x v="126"/>
    <x v="18"/>
  </r>
  <r>
    <x v="3043"/>
    <n v="3.6"/>
    <n v="0"/>
    <x v="126"/>
    <x v="19"/>
  </r>
  <r>
    <x v="3044"/>
    <n v="3.3"/>
    <n v="0"/>
    <x v="126"/>
    <x v="20"/>
  </r>
  <r>
    <x v="3045"/>
    <n v="3.4"/>
    <n v="0"/>
    <x v="126"/>
    <x v="21"/>
  </r>
  <r>
    <x v="3046"/>
    <n v="3.7"/>
    <n v="0"/>
    <x v="126"/>
    <x v="22"/>
  </r>
  <r>
    <x v="3047"/>
    <n v="3.8"/>
    <n v="0"/>
    <x v="126"/>
    <x v="23"/>
  </r>
  <r>
    <x v="3048"/>
    <n v="3.9"/>
    <n v="0"/>
    <x v="127"/>
    <x v="0"/>
  </r>
  <r>
    <x v="3049"/>
    <n v="4.2"/>
    <n v="0"/>
    <x v="127"/>
    <x v="1"/>
  </r>
  <r>
    <x v="3050"/>
    <n v="4.0999999999999996"/>
    <n v="0"/>
    <x v="127"/>
    <x v="2"/>
  </r>
  <r>
    <x v="3051"/>
    <n v="4"/>
    <n v="0"/>
    <x v="127"/>
    <x v="3"/>
  </r>
  <r>
    <x v="3052"/>
    <n v="4"/>
    <n v="0"/>
    <x v="127"/>
    <x v="4"/>
  </r>
  <r>
    <x v="3053"/>
    <n v="4.5"/>
    <n v="0"/>
    <x v="127"/>
    <x v="5"/>
  </r>
  <r>
    <x v="3054"/>
    <n v="5.8"/>
    <n v="0"/>
    <x v="127"/>
    <x v="6"/>
  </r>
  <r>
    <x v="3055"/>
    <n v="7.4"/>
    <n v="0"/>
    <x v="127"/>
    <x v="7"/>
  </r>
  <r>
    <x v="3056"/>
    <n v="7.8"/>
    <n v="0"/>
    <x v="127"/>
    <x v="8"/>
  </r>
  <r>
    <x v="3057"/>
    <n v="8.4"/>
    <n v="0"/>
    <x v="127"/>
    <x v="9"/>
  </r>
  <r>
    <x v="3058"/>
    <n v="8.8000000000000007"/>
    <n v="0"/>
    <x v="127"/>
    <x v="10"/>
  </r>
  <r>
    <x v="3059"/>
    <n v="9.5"/>
    <n v="0"/>
    <x v="127"/>
    <x v="11"/>
  </r>
  <r>
    <x v="3060"/>
    <n v="10.4"/>
    <n v="0"/>
    <x v="127"/>
    <x v="12"/>
  </r>
  <r>
    <x v="3061"/>
    <n v="11.3"/>
    <n v="0"/>
    <x v="127"/>
    <x v="13"/>
  </r>
  <r>
    <x v="3062"/>
    <n v="11.5"/>
    <n v="0"/>
    <x v="127"/>
    <x v="14"/>
  </r>
  <r>
    <x v="3063"/>
    <n v="11.7"/>
    <n v="0"/>
    <x v="127"/>
    <x v="15"/>
  </r>
  <r>
    <x v="3064"/>
    <n v="11.8"/>
    <n v="0"/>
    <x v="127"/>
    <x v="16"/>
  </r>
  <r>
    <x v="3065"/>
    <n v="11.2"/>
    <n v="0"/>
    <x v="127"/>
    <x v="17"/>
  </r>
  <r>
    <x v="3066"/>
    <n v="9.9"/>
    <n v="0"/>
    <x v="127"/>
    <x v="18"/>
  </r>
  <r>
    <x v="3067"/>
    <n v="8.6"/>
    <n v="0"/>
    <x v="127"/>
    <x v="19"/>
  </r>
  <r>
    <x v="3068"/>
    <n v="8.1"/>
    <n v="0"/>
    <x v="127"/>
    <x v="20"/>
  </r>
  <r>
    <x v="3069"/>
    <n v="7.7"/>
    <n v="0"/>
    <x v="127"/>
    <x v="21"/>
  </r>
  <r>
    <x v="3070"/>
    <n v="7.4"/>
    <n v="0"/>
    <x v="127"/>
    <x v="22"/>
  </r>
  <r>
    <x v="3071"/>
    <n v="7.7"/>
    <n v="0"/>
    <x v="127"/>
    <x v="23"/>
  </r>
  <r>
    <x v="3072"/>
    <n v="7.7"/>
    <n v="0"/>
    <x v="128"/>
    <x v="0"/>
  </r>
  <r>
    <x v="3073"/>
    <n v="7.8"/>
    <n v="0"/>
    <x v="128"/>
    <x v="1"/>
  </r>
  <r>
    <x v="3074"/>
    <n v="7.7"/>
    <n v="0"/>
    <x v="128"/>
    <x v="2"/>
  </r>
  <r>
    <x v="3075"/>
    <n v="7.5"/>
    <n v="0"/>
    <x v="128"/>
    <x v="3"/>
  </r>
  <r>
    <x v="3076"/>
    <n v="7.2"/>
    <n v="0"/>
    <x v="128"/>
    <x v="4"/>
  </r>
  <r>
    <x v="3077"/>
    <n v="6.4"/>
    <n v="0"/>
    <x v="128"/>
    <x v="5"/>
  </r>
  <r>
    <x v="3078"/>
    <n v="5.3"/>
    <n v="0"/>
    <x v="128"/>
    <x v="6"/>
  </r>
  <r>
    <x v="3079"/>
    <n v="5.5"/>
    <n v="0"/>
    <x v="128"/>
    <x v="7"/>
  </r>
  <r>
    <x v="3080"/>
    <n v="5.8"/>
    <n v="0"/>
    <x v="128"/>
    <x v="8"/>
  </r>
  <r>
    <x v="3081"/>
    <n v="5.9"/>
    <n v="0"/>
    <x v="128"/>
    <x v="9"/>
  </r>
  <r>
    <x v="3082"/>
    <n v="6.1"/>
    <n v="0.1"/>
    <x v="128"/>
    <x v="10"/>
  </r>
  <r>
    <x v="3083"/>
    <n v="6.1"/>
    <n v="0.2"/>
    <x v="128"/>
    <x v="11"/>
  </r>
  <r>
    <x v="3084"/>
    <n v="6.4"/>
    <n v="0"/>
    <x v="128"/>
    <x v="12"/>
  </r>
  <r>
    <x v="3085"/>
    <n v="6.5"/>
    <n v="0.3"/>
    <x v="128"/>
    <x v="13"/>
  </r>
  <r>
    <x v="3086"/>
    <n v="6.2"/>
    <n v="0.5"/>
    <x v="128"/>
    <x v="14"/>
  </r>
  <r>
    <x v="3087"/>
    <n v="5.8"/>
    <n v="1.3"/>
    <x v="128"/>
    <x v="15"/>
  </r>
  <r>
    <x v="3088"/>
    <n v="5.6"/>
    <n v="0.4"/>
    <x v="128"/>
    <x v="16"/>
  </r>
  <r>
    <x v="3089"/>
    <n v="5.4"/>
    <n v="0.1"/>
    <x v="128"/>
    <x v="17"/>
  </r>
  <r>
    <x v="3090"/>
    <n v="5.2"/>
    <n v="0.2"/>
    <x v="128"/>
    <x v="18"/>
  </r>
  <r>
    <x v="3091"/>
    <n v="5.2"/>
    <n v="0.2"/>
    <x v="128"/>
    <x v="19"/>
  </r>
  <r>
    <x v="3092"/>
    <n v="5.0999999999999996"/>
    <n v="0"/>
    <x v="128"/>
    <x v="20"/>
  </r>
  <r>
    <x v="3093"/>
    <n v="5.2"/>
    <n v="0"/>
    <x v="128"/>
    <x v="21"/>
  </r>
  <r>
    <x v="3094"/>
    <n v="5.0999999999999996"/>
    <n v="0"/>
    <x v="128"/>
    <x v="22"/>
  </r>
  <r>
    <x v="3095"/>
    <n v="5"/>
    <n v="0"/>
    <x v="128"/>
    <x v="23"/>
  </r>
  <r>
    <x v="3096"/>
    <n v="5.0999999999999996"/>
    <n v="0"/>
    <x v="129"/>
    <x v="0"/>
  </r>
  <r>
    <x v="3097"/>
    <n v="5"/>
    <n v="0"/>
    <x v="129"/>
    <x v="1"/>
  </r>
  <r>
    <x v="3098"/>
    <n v="5.4"/>
    <n v="0"/>
    <x v="129"/>
    <x v="2"/>
  </r>
  <r>
    <x v="3099"/>
    <n v="4.8"/>
    <n v="0"/>
    <x v="129"/>
    <x v="3"/>
  </r>
  <r>
    <x v="3100"/>
    <n v="5"/>
    <n v="0"/>
    <x v="129"/>
    <x v="4"/>
  </r>
  <r>
    <x v="3101"/>
    <n v="5.6"/>
    <n v="0"/>
    <x v="129"/>
    <x v="5"/>
  </r>
  <r>
    <x v="3102"/>
    <n v="5.9"/>
    <n v="0"/>
    <x v="129"/>
    <x v="6"/>
  </r>
  <r>
    <x v="3103"/>
    <n v="6.2"/>
    <n v="0"/>
    <x v="129"/>
    <x v="7"/>
  </r>
  <r>
    <x v="3104"/>
    <n v="6.5"/>
    <n v="0"/>
    <x v="129"/>
    <x v="8"/>
  </r>
  <r>
    <x v="3105"/>
    <n v="7.3"/>
    <n v="0"/>
    <x v="129"/>
    <x v="9"/>
  </r>
  <r>
    <x v="3106"/>
    <n v="8.3000000000000007"/>
    <n v="0"/>
    <x v="129"/>
    <x v="10"/>
  </r>
  <r>
    <x v="3107"/>
    <n v="8.5"/>
    <n v="0"/>
    <x v="129"/>
    <x v="11"/>
  </r>
  <r>
    <x v="3108"/>
    <n v="9.8000000000000007"/>
    <n v="0"/>
    <x v="129"/>
    <x v="12"/>
  </r>
  <r>
    <x v="3109"/>
    <n v="10.6"/>
    <n v="0"/>
    <x v="129"/>
    <x v="13"/>
  </r>
  <r>
    <x v="3110"/>
    <n v="10.3"/>
    <n v="0.3"/>
    <x v="129"/>
    <x v="14"/>
  </r>
  <r>
    <x v="3111"/>
    <n v="9.4"/>
    <n v="0.1"/>
    <x v="129"/>
    <x v="15"/>
  </r>
  <r>
    <x v="3112"/>
    <n v="9.1999999999999993"/>
    <n v="0.5"/>
    <x v="129"/>
    <x v="16"/>
  </r>
  <r>
    <x v="3113"/>
    <n v="9.5"/>
    <n v="0"/>
    <x v="129"/>
    <x v="17"/>
  </r>
  <r>
    <x v="3114"/>
    <n v="8.5"/>
    <n v="0"/>
    <x v="129"/>
    <x v="18"/>
  </r>
  <r>
    <x v="3115"/>
    <n v="7.9"/>
    <n v="0"/>
    <x v="129"/>
    <x v="19"/>
  </r>
  <r>
    <x v="3116"/>
    <n v="7.6"/>
    <n v="0"/>
    <x v="129"/>
    <x v="20"/>
  </r>
  <r>
    <x v="3117"/>
    <n v="7.3"/>
    <n v="0"/>
    <x v="129"/>
    <x v="21"/>
  </r>
  <r>
    <x v="3118"/>
    <n v="7.4"/>
    <n v="0"/>
    <x v="129"/>
    <x v="22"/>
  </r>
  <r>
    <x v="3119"/>
    <n v="7"/>
    <n v="0.1"/>
    <x v="129"/>
    <x v="23"/>
  </r>
  <r>
    <x v="3120"/>
    <n v="7.2"/>
    <n v="0"/>
    <x v="130"/>
    <x v="0"/>
  </r>
  <r>
    <x v="3121"/>
    <n v="7.3"/>
    <n v="0"/>
    <x v="130"/>
    <x v="1"/>
  </r>
  <r>
    <x v="3122"/>
    <n v="7.4"/>
    <n v="0"/>
    <x v="130"/>
    <x v="2"/>
  </r>
  <r>
    <x v="3123"/>
    <n v="7.3"/>
    <n v="0"/>
    <x v="130"/>
    <x v="3"/>
  </r>
  <r>
    <x v="3124"/>
    <n v="7.4"/>
    <n v="0"/>
    <x v="130"/>
    <x v="4"/>
  </r>
  <r>
    <x v="3125"/>
    <n v="7.8"/>
    <n v="0"/>
    <x v="130"/>
    <x v="5"/>
  </r>
  <r>
    <x v="3126"/>
    <n v="8.4"/>
    <n v="0"/>
    <x v="130"/>
    <x v="6"/>
  </r>
  <r>
    <x v="3127"/>
    <n v="10.1"/>
    <n v="0"/>
    <x v="130"/>
    <x v="7"/>
  </r>
  <r>
    <x v="3128"/>
    <n v="11"/>
    <n v="0"/>
    <x v="130"/>
    <x v="8"/>
  </r>
  <r>
    <x v="3129"/>
    <n v="11.6"/>
    <n v="0"/>
    <x v="130"/>
    <x v="9"/>
  </r>
  <r>
    <x v="3130"/>
    <n v="13.2"/>
    <n v="0"/>
    <x v="130"/>
    <x v="10"/>
  </r>
  <r>
    <x v="3131"/>
    <n v="13.3"/>
    <n v="0"/>
    <x v="130"/>
    <x v="11"/>
  </r>
  <r>
    <x v="3132"/>
    <n v="13.9"/>
    <n v="0"/>
    <x v="130"/>
    <x v="12"/>
  </r>
  <r>
    <x v="3133"/>
    <n v="13.8"/>
    <n v="0"/>
    <x v="130"/>
    <x v="13"/>
  </r>
  <r>
    <x v="3134"/>
    <n v="14.5"/>
    <n v="0"/>
    <x v="130"/>
    <x v="14"/>
  </r>
  <r>
    <x v="3135"/>
    <n v="14.7"/>
    <n v="0"/>
    <x v="130"/>
    <x v="15"/>
  </r>
  <r>
    <x v="3136"/>
    <n v="14.7"/>
    <n v="0"/>
    <x v="130"/>
    <x v="16"/>
  </r>
  <r>
    <x v="3137"/>
    <n v="14.3"/>
    <n v="0"/>
    <x v="130"/>
    <x v="17"/>
  </r>
  <r>
    <x v="3138"/>
    <n v="13.1"/>
    <n v="0"/>
    <x v="130"/>
    <x v="18"/>
  </r>
  <r>
    <x v="3139"/>
    <n v="12.4"/>
    <n v="0"/>
    <x v="130"/>
    <x v="19"/>
  </r>
  <r>
    <x v="3140"/>
    <n v="11.8"/>
    <n v="0"/>
    <x v="130"/>
    <x v="20"/>
  </r>
  <r>
    <x v="3141"/>
    <n v="11.8"/>
    <n v="0"/>
    <x v="130"/>
    <x v="21"/>
  </r>
  <r>
    <x v="3142"/>
    <n v="11.8"/>
    <n v="0"/>
    <x v="130"/>
    <x v="22"/>
  </r>
  <r>
    <x v="3143"/>
    <n v="11.3"/>
    <n v="0"/>
    <x v="130"/>
    <x v="23"/>
  </r>
  <r>
    <x v="3144"/>
    <n v="10.9"/>
    <n v="0"/>
    <x v="131"/>
    <x v="0"/>
  </r>
  <r>
    <x v="3145"/>
    <n v="10.8"/>
    <n v="0"/>
    <x v="131"/>
    <x v="1"/>
  </r>
  <r>
    <x v="3146"/>
    <n v="10.9"/>
    <n v="0"/>
    <x v="131"/>
    <x v="2"/>
  </r>
  <r>
    <x v="3147"/>
    <n v="10.7"/>
    <n v="0"/>
    <x v="131"/>
    <x v="3"/>
  </r>
  <r>
    <x v="3148"/>
    <n v="10.199999999999999"/>
    <n v="0"/>
    <x v="131"/>
    <x v="4"/>
  </r>
  <r>
    <x v="3149"/>
    <n v="9"/>
    <n v="0.5"/>
    <x v="131"/>
    <x v="5"/>
  </r>
  <r>
    <x v="3150"/>
    <n v="8.8000000000000007"/>
    <n v="2"/>
    <x v="131"/>
    <x v="6"/>
  </r>
  <r>
    <x v="3151"/>
    <n v="10.1"/>
    <n v="0.1"/>
    <x v="131"/>
    <x v="7"/>
  </r>
  <r>
    <x v="3152"/>
    <n v="10.4"/>
    <n v="0"/>
    <x v="131"/>
    <x v="8"/>
  </r>
  <r>
    <x v="3153"/>
    <n v="9.4"/>
    <n v="0"/>
    <x v="131"/>
    <x v="9"/>
  </r>
  <r>
    <x v="3154"/>
    <n v="8.8000000000000007"/>
    <n v="0"/>
    <x v="131"/>
    <x v="10"/>
  </r>
  <r>
    <x v="3155"/>
    <n v="7.7"/>
    <n v="0"/>
    <x v="131"/>
    <x v="11"/>
  </r>
  <r>
    <x v="3156"/>
    <n v="5.6"/>
    <n v="0"/>
    <x v="131"/>
    <x v="12"/>
  </r>
  <r>
    <x v="3157"/>
    <n v="4.7"/>
    <n v="0.2"/>
    <x v="131"/>
    <x v="13"/>
  </r>
  <r>
    <x v="3158"/>
    <n v="4.3"/>
    <n v="0"/>
    <x v="131"/>
    <x v="14"/>
  </r>
  <r>
    <x v="3159"/>
    <n v="4.5"/>
    <n v="0"/>
    <x v="131"/>
    <x v="15"/>
  </r>
  <r>
    <x v="3160"/>
    <n v="4.8"/>
    <n v="0.3"/>
    <x v="131"/>
    <x v="16"/>
  </r>
  <r>
    <x v="3161"/>
    <n v="4.5999999999999996"/>
    <n v="0.1"/>
    <x v="131"/>
    <x v="17"/>
  </r>
  <r>
    <x v="3162"/>
    <n v="4.2"/>
    <n v="0.1"/>
    <x v="131"/>
    <x v="18"/>
  </r>
  <r>
    <x v="3163"/>
    <n v="3.8"/>
    <n v="0.4"/>
    <x v="131"/>
    <x v="19"/>
  </r>
  <r>
    <x v="3164"/>
    <n v="3.5"/>
    <n v="0.1"/>
    <x v="131"/>
    <x v="20"/>
  </r>
  <r>
    <x v="3165"/>
    <n v="3.4"/>
    <n v="0.1"/>
    <x v="131"/>
    <x v="21"/>
  </r>
  <r>
    <x v="3166"/>
    <n v="3.3"/>
    <n v="0.1"/>
    <x v="131"/>
    <x v="22"/>
  </r>
  <r>
    <x v="3167"/>
    <n v="3.2"/>
    <n v="0.1"/>
    <x v="131"/>
    <x v="23"/>
  </r>
  <r>
    <x v="3168"/>
    <n v="3.3"/>
    <n v="0.1"/>
    <x v="132"/>
    <x v="0"/>
  </r>
  <r>
    <x v="3169"/>
    <n v="3.3"/>
    <n v="0"/>
    <x v="132"/>
    <x v="1"/>
  </r>
  <r>
    <x v="3170"/>
    <n v="3.2"/>
    <n v="0.1"/>
    <x v="132"/>
    <x v="2"/>
  </r>
  <r>
    <x v="3171"/>
    <n v="3.1"/>
    <n v="0.2"/>
    <x v="132"/>
    <x v="3"/>
  </r>
  <r>
    <x v="3172"/>
    <n v="3"/>
    <n v="0.2"/>
    <x v="132"/>
    <x v="4"/>
  </r>
  <r>
    <x v="3173"/>
    <n v="2.6"/>
    <n v="0.1"/>
    <x v="132"/>
    <x v="5"/>
  </r>
  <r>
    <x v="3174"/>
    <n v="2.4"/>
    <n v="0"/>
    <x v="132"/>
    <x v="6"/>
  </r>
  <r>
    <x v="3175"/>
    <n v="2.2999999999999998"/>
    <n v="0"/>
    <x v="132"/>
    <x v="7"/>
  </r>
  <r>
    <x v="3176"/>
    <n v="2.6"/>
    <n v="0"/>
    <x v="132"/>
    <x v="8"/>
  </r>
  <r>
    <x v="3177"/>
    <n v="2.9"/>
    <n v="0"/>
    <x v="132"/>
    <x v="9"/>
  </r>
  <r>
    <x v="3178"/>
    <n v="3.4"/>
    <n v="0"/>
    <x v="132"/>
    <x v="10"/>
  </r>
  <r>
    <x v="3179"/>
    <n v="4.4000000000000004"/>
    <n v="0"/>
    <x v="132"/>
    <x v="11"/>
  </r>
  <r>
    <x v="3180"/>
    <n v="5"/>
    <n v="0"/>
    <x v="132"/>
    <x v="12"/>
  </r>
  <r>
    <x v="3181"/>
    <n v="5.6"/>
    <n v="0"/>
    <x v="132"/>
    <x v="13"/>
  </r>
  <r>
    <x v="3182"/>
    <n v="5.3"/>
    <n v="0"/>
    <x v="132"/>
    <x v="14"/>
  </r>
  <r>
    <x v="3183"/>
    <n v="4.7"/>
    <n v="0"/>
    <x v="132"/>
    <x v="15"/>
  </r>
  <r>
    <x v="3184"/>
    <n v="3.9"/>
    <n v="0.3"/>
    <x v="132"/>
    <x v="16"/>
  </r>
  <r>
    <x v="3185"/>
    <n v="2.2999999999999998"/>
    <n v="0.4"/>
    <x v="132"/>
    <x v="17"/>
  </r>
  <r>
    <x v="3186"/>
    <n v="1.5"/>
    <n v="0.1"/>
    <x v="132"/>
    <x v="18"/>
  </r>
  <r>
    <x v="3187"/>
    <n v="1.1000000000000001"/>
    <n v="0"/>
    <x v="132"/>
    <x v="19"/>
  </r>
  <r>
    <x v="3188"/>
    <n v="0.7"/>
    <n v="0.2"/>
    <x v="132"/>
    <x v="20"/>
  </r>
  <r>
    <x v="3189"/>
    <n v="0.4"/>
    <n v="0.3"/>
    <x v="132"/>
    <x v="21"/>
  </r>
  <r>
    <x v="3190"/>
    <n v="0.4"/>
    <n v="0.1"/>
    <x v="132"/>
    <x v="22"/>
  </r>
  <r>
    <x v="3191"/>
    <n v="0.4"/>
    <n v="0.5"/>
    <x v="132"/>
    <x v="23"/>
  </r>
  <r>
    <x v="3192"/>
    <n v="0.2"/>
    <n v="0.8"/>
    <x v="133"/>
    <x v="0"/>
  </r>
  <r>
    <x v="3193"/>
    <n v="0.1"/>
    <n v="0.9"/>
    <x v="133"/>
    <x v="1"/>
  </r>
  <r>
    <x v="3194"/>
    <n v="0.1"/>
    <n v="0.8"/>
    <x v="133"/>
    <x v="2"/>
  </r>
  <r>
    <x v="3195"/>
    <n v="0"/>
    <n v="0.8"/>
    <x v="133"/>
    <x v="3"/>
  </r>
  <r>
    <x v="3196"/>
    <n v="0"/>
    <n v="0.6"/>
    <x v="133"/>
    <x v="4"/>
  </r>
  <r>
    <x v="3197"/>
    <n v="0"/>
    <n v="0.2"/>
    <x v="133"/>
    <x v="5"/>
  </r>
  <r>
    <x v="3198"/>
    <n v="0.2"/>
    <n v="0.1"/>
    <x v="133"/>
    <x v="6"/>
  </r>
  <r>
    <x v="3199"/>
    <n v="0.4"/>
    <n v="2.5"/>
    <x v="133"/>
    <x v="7"/>
  </r>
  <r>
    <x v="3200"/>
    <n v="0.5"/>
    <n v="0.9"/>
    <x v="133"/>
    <x v="8"/>
  </r>
  <r>
    <x v="3201"/>
    <n v="0.5"/>
    <n v="1"/>
    <x v="133"/>
    <x v="9"/>
  </r>
  <r>
    <x v="3202"/>
    <n v="0.6"/>
    <n v="0.7"/>
    <x v="133"/>
    <x v="10"/>
  </r>
  <r>
    <x v="3203"/>
    <n v="0.5"/>
    <n v="0.5"/>
    <x v="133"/>
    <x v="11"/>
  </r>
  <r>
    <x v="3204"/>
    <n v="0.6"/>
    <n v="0.7"/>
    <x v="133"/>
    <x v="12"/>
  </r>
  <r>
    <x v="3205"/>
    <n v="1"/>
    <n v="0.4"/>
    <x v="133"/>
    <x v="13"/>
  </r>
  <r>
    <x v="3206"/>
    <n v="1.4"/>
    <n v="0.2"/>
    <x v="133"/>
    <x v="14"/>
  </r>
  <r>
    <x v="3207"/>
    <n v="1.7"/>
    <n v="0.4"/>
    <x v="133"/>
    <x v="15"/>
  </r>
  <r>
    <x v="3208"/>
    <n v="1.7"/>
    <n v="0.4"/>
    <x v="133"/>
    <x v="16"/>
  </r>
  <r>
    <x v="3209"/>
    <n v="1.8"/>
    <n v="0.2"/>
    <x v="133"/>
    <x v="17"/>
  </r>
  <r>
    <x v="3210"/>
    <n v="2"/>
    <n v="0.1"/>
    <x v="133"/>
    <x v="18"/>
  </r>
  <r>
    <x v="3211"/>
    <n v="2"/>
    <n v="0.1"/>
    <x v="133"/>
    <x v="19"/>
  </r>
  <r>
    <x v="3212"/>
    <n v="2.2999999999999998"/>
    <n v="0.5"/>
    <x v="133"/>
    <x v="20"/>
  </r>
  <r>
    <x v="3213"/>
    <n v="2.4"/>
    <n v="0.2"/>
    <x v="133"/>
    <x v="21"/>
  </r>
  <r>
    <x v="3214"/>
    <n v="2.5"/>
    <n v="0.4"/>
    <x v="133"/>
    <x v="22"/>
  </r>
  <r>
    <x v="3215"/>
    <n v="2.5"/>
    <n v="0.1"/>
    <x v="133"/>
    <x v="23"/>
  </r>
  <r>
    <x v="3216"/>
    <n v="2.2999999999999998"/>
    <n v="0"/>
    <x v="134"/>
    <x v="0"/>
  </r>
  <r>
    <x v="3217"/>
    <n v="2.2999999999999998"/>
    <n v="0"/>
    <x v="134"/>
    <x v="1"/>
  </r>
  <r>
    <x v="3218"/>
    <n v="2.2999999999999998"/>
    <n v="0"/>
    <x v="134"/>
    <x v="2"/>
  </r>
  <r>
    <x v="3219"/>
    <n v="2.4"/>
    <n v="0"/>
    <x v="134"/>
    <x v="3"/>
  </r>
  <r>
    <x v="3220"/>
    <n v="2.4"/>
    <n v="0"/>
    <x v="134"/>
    <x v="4"/>
  </r>
  <r>
    <x v="3221"/>
    <n v="2.7"/>
    <n v="0"/>
    <x v="134"/>
    <x v="5"/>
  </r>
  <r>
    <x v="3222"/>
    <n v="3"/>
    <n v="0"/>
    <x v="134"/>
    <x v="6"/>
  </r>
  <r>
    <x v="3223"/>
    <n v="3.3"/>
    <n v="0"/>
    <x v="134"/>
    <x v="7"/>
  </r>
  <r>
    <x v="3224"/>
    <n v="3.7"/>
    <n v="0"/>
    <x v="134"/>
    <x v="8"/>
  </r>
  <r>
    <x v="3225"/>
    <n v="4.0999999999999996"/>
    <n v="0"/>
    <x v="134"/>
    <x v="9"/>
  </r>
  <r>
    <x v="3226"/>
    <n v="4.5"/>
    <n v="0.5"/>
    <x v="134"/>
    <x v="10"/>
  </r>
  <r>
    <x v="3227"/>
    <n v="4.8"/>
    <n v="0.4"/>
    <x v="134"/>
    <x v="11"/>
  </r>
  <r>
    <x v="3228"/>
    <n v="5.0999999999999996"/>
    <n v="0.1"/>
    <x v="134"/>
    <x v="12"/>
  </r>
  <r>
    <x v="3229"/>
    <n v="5.0999999999999996"/>
    <n v="0.4"/>
    <x v="134"/>
    <x v="13"/>
  </r>
  <r>
    <x v="3230"/>
    <n v="5.2"/>
    <n v="0.5"/>
    <x v="134"/>
    <x v="14"/>
  </r>
  <r>
    <x v="3231"/>
    <n v="5.2"/>
    <n v="0.6"/>
    <x v="134"/>
    <x v="15"/>
  </r>
  <r>
    <x v="3232"/>
    <n v="5.3"/>
    <n v="0.5"/>
    <x v="134"/>
    <x v="16"/>
  </r>
  <r>
    <x v="3233"/>
    <n v="5.3"/>
    <n v="0.5"/>
    <x v="134"/>
    <x v="17"/>
  </r>
  <r>
    <x v="3234"/>
    <n v="5.4"/>
    <n v="1"/>
    <x v="134"/>
    <x v="18"/>
  </r>
  <r>
    <x v="3235"/>
    <n v="5.5"/>
    <n v="0.2"/>
    <x v="134"/>
    <x v="19"/>
  </r>
  <r>
    <x v="3236"/>
    <n v="5.6"/>
    <n v="0"/>
    <x v="134"/>
    <x v="20"/>
  </r>
  <r>
    <x v="3237"/>
    <n v="5.4"/>
    <n v="0"/>
    <x v="134"/>
    <x v="21"/>
  </r>
  <r>
    <x v="3238"/>
    <n v="5.0999999999999996"/>
    <n v="0"/>
    <x v="134"/>
    <x v="22"/>
  </r>
  <r>
    <x v="3239"/>
    <n v="4.9000000000000004"/>
    <n v="0"/>
    <x v="134"/>
    <x v="23"/>
  </r>
  <r>
    <x v="3240"/>
    <n v="4.8"/>
    <n v="0"/>
    <x v="135"/>
    <x v="0"/>
  </r>
  <r>
    <x v="3241"/>
    <n v="4.7"/>
    <n v="0"/>
    <x v="135"/>
    <x v="1"/>
  </r>
  <r>
    <x v="3242"/>
    <n v="4.7"/>
    <n v="0"/>
    <x v="135"/>
    <x v="2"/>
  </r>
  <r>
    <x v="3243"/>
    <n v="4.7"/>
    <n v="0"/>
    <x v="135"/>
    <x v="3"/>
  </r>
  <r>
    <x v="3244"/>
    <n v="4.8"/>
    <n v="0"/>
    <x v="135"/>
    <x v="4"/>
  </r>
  <r>
    <x v="3245"/>
    <n v="5.7"/>
    <n v="0"/>
    <x v="135"/>
    <x v="5"/>
  </r>
  <r>
    <x v="3246"/>
    <n v="6.1"/>
    <n v="0"/>
    <x v="135"/>
    <x v="6"/>
  </r>
  <r>
    <x v="3247"/>
    <n v="7"/>
    <n v="0"/>
    <x v="135"/>
    <x v="7"/>
  </r>
  <r>
    <x v="3248"/>
    <n v="7.8"/>
    <n v="0"/>
    <x v="135"/>
    <x v="8"/>
  </r>
  <r>
    <x v="3249"/>
    <n v="8.9"/>
    <n v="0"/>
    <x v="135"/>
    <x v="9"/>
  </r>
  <r>
    <x v="3250"/>
    <n v="9.5"/>
    <n v="0"/>
    <x v="135"/>
    <x v="10"/>
  </r>
  <r>
    <x v="3251"/>
    <n v="10.5"/>
    <n v="0"/>
    <x v="135"/>
    <x v="11"/>
  </r>
  <r>
    <x v="3252"/>
    <n v="10.199999999999999"/>
    <n v="0"/>
    <x v="135"/>
    <x v="12"/>
  </r>
  <r>
    <x v="3253"/>
    <n v="12.4"/>
    <n v="0"/>
    <x v="135"/>
    <x v="13"/>
  </r>
  <r>
    <x v="3254"/>
    <n v="13.5"/>
    <n v="0"/>
    <x v="135"/>
    <x v="14"/>
  </r>
  <r>
    <x v="3255"/>
    <n v="13.6"/>
    <n v="0"/>
    <x v="135"/>
    <x v="15"/>
  </r>
  <r>
    <x v="3256"/>
    <n v="12.2"/>
    <n v="0"/>
    <x v="135"/>
    <x v="16"/>
  </r>
  <r>
    <x v="3257"/>
    <n v="10.199999999999999"/>
    <n v="0"/>
    <x v="135"/>
    <x v="17"/>
  </r>
  <r>
    <x v="3258"/>
    <n v="9.6"/>
    <n v="0"/>
    <x v="135"/>
    <x v="18"/>
  </r>
  <r>
    <x v="3259"/>
    <n v="8.9"/>
    <n v="0"/>
    <x v="135"/>
    <x v="19"/>
  </r>
  <r>
    <x v="3260"/>
    <n v="8.5"/>
    <n v="0"/>
    <x v="135"/>
    <x v="20"/>
  </r>
  <r>
    <x v="3261"/>
    <n v="8.1999999999999993"/>
    <n v="0.1"/>
    <x v="135"/>
    <x v="21"/>
  </r>
  <r>
    <x v="3262"/>
    <n v="8.1"/>
    <n v="0"/>
    <x v="135"/>
    <x v="22"/>
  </r>
  <r>
    <x v="3263"/>
    <n v="8.1"/>
    <n v="0"/>
    <x v="135"/>
    <x v="23"/>
  </r>
  <r>
    <x v="3264"/>
    <n v="7.9"/>
    <n v="0"/>
    <x v="136"/>
    <x v="0"/>
  </r>
  <r>
    <x v="3265"/>
    <n v="7.8"/>
    <n v="0"/>
    <x v="136"/>
    <x v="1"/>
  </r>
  <r>
    <x v="3266"/>
    <n v="7.5"/>
    <n v="0"/>
    <x v="136"/>
    <x v="2"/>
  </r>
  <r>
    <x v="3267"/>
    <n v="7.5"/>
    <n v="0"/>
    <x v="136"/>
    <x v="3"/>
  </r>
  <r>
    <x v="3268"/>
    <n v="7.4"/>
    <n v="0"/>
    <x v="136"/>
    <x v="4"/>
  </r>
  <r>
    <x v="3269"/>
    <n v="7.7"/>
    <n v="0"/>
    <x v="136"/>
    <x v="5"/>
  </r>
  <r>
    <x v="3270"/>
    <n v="8.1"/>
    <n v="0"/>
    <x v="136"/>
    <x v="6"/>
  </r>
  <r>
    <x v="3271"/>
    <n v="8.3000000000000007"/>
    <n v="0"/>
    <x v="136"/>
    <x v="7"/>
  </r>
  <r>
    <x v="3272"/>
    <n v="9.5"/>
    <n v="0"/>
    <x v="136"/>
    <x v="8"/>
  </r>
  <r>
    <x v="3273"/>
    <n v="10.9"/>
    <n v="0"/>
    <x v="136"/>
    <x v="9"/>
  </r>
  <r>
    <x v="3274"/>
    <n v="12.2"/>
    <n v="0"/>
    <x v="136"/>
    <x v="10"/>
  </r>
  <r>
    <x v="3275"/>
    <n v="14.9"/>
    <n v="0"/>
    <x v="136"/>
    <x v="11"/>
  </r>
  <r>
    <x v="3276"/>
    <n v="15.9"/>
    <n v="0"/>
    <x v="136"/>
    <x v="12"/>
  </r>
  <r>
    <x v="3277"/>
    <n v="16.5"/>
    <n v="0"/>
    <x v="136"/>
    <x v="13"/>
  </r>
  <r>
    <x v="3278"/>
    <n v="16.100000000000001"/>
    <n v="0"/>
    <x v="136"/>
    <x v="14"/>
  </r>
  <r>
    <x v="3279"/>
    <n v="14.7"/>
    <n v="0"/>
    <x v="136"/>
    <x v="15"/>
  </r>
  <r>
    <x v="3280"/>
    <n v="13.8"/>
    <n v="0"/>
    <x v="136"/>
    <x v="16"/>
  </r>
  <r>
    <x v="3281"/>
    <n v="13.6"/>
    <n v="0"/>
    <x v="136"/>
    <x v="17"/>
  </r>
  <r>
    <x v="3282"/>
    <n v="12.1"/>
    <n v="0"/>
    <x v="136"/>
    <x v="18"/>
  </r>
  <r>
    <x v="3283"/>
    <n v="11"/>
    <n v="0.3"/>
    <x v="136"/>
    <x v="19"/>
  </r>
  <r>
    <x v="3284"/>
    <n v="10.3"/>
    <n v="0"/>
    <x v="136"/>
    <x v="20"/>
  </r>
  <r>
    <x v="3285"/>
    <n v="10.6"/>
    <n v="0"/>
    <x v="136"/>
    <x v="21"/>
  </r>
  <r>
    <x v="3286"/>
    <n v="11"/>
    <n v="0"/>
    <x v="136"/>
    <x v="22"/>
  </r>
  <r>
    <x v="3287"/>
    <n v="10.6"/>
    <n v="0"/>
    <x v="136"/>
    <x v="23"/>
  </r>
  <r>
    <x v="3288"/>
    <n v="10.3"/>
    <n v="0"/>
    <x v="137"/>
    <x v="0"/>
  </r>
  <r>
    <x v="3289"/>
    <n v="9.5"/>
    <n v="0"/>
    <x v="137"/>
    <x v="1"/>
  </r>
  <r>
    <x v="3290"/>
    <n v="9.4"/>
    <n v="0"/>
    <x v="137"/>
    <x v="2"/>
  </r>
  <r>
    <x v="3291"/>
    <n v="10.1"/>
    <n v="0"/>
    <x v="137"/>
    <x v="3"/>
  </r>
  <r>
    <x v="3292"/>
    <n v="9"/>
    <n v="0"/>
    <x v="137"/>
    <x v="4"/>
  </r>
  <r>
    <x v="3293"/>
    <n v="9.4"/>
    <n v="0"/>
    <x v="137"/>
    <x v="5"/>
  </r>
  <r>
    <x v="3294"/>
    <n v="11.3"/>
    <n v="0"/>
    <x v="137"/>
    <x v="6"/>
  </r>
  <r>
    <x v="3295"/>
    <n v="13.1"/>
    <n v="0"/>
    <x v="137"/>
    <x v="7"/>
  </r>
  <r>
    <x v="3296"/>
    <n v="14.4"/>
    <n v="0"/>
    <x v="137"/>
    <x v="8"/>
  </r>
  <r>
    <x v="3297"/>
    <n v="15.7"/>
    <n v="0"/>
    <x v="137"/>
    <x v="9"/>
  </r>
  <r>
    <x v="3298"/>
    <n v="16.5"/>
    <n v="0"/>
    <x v="137"/>
    <x v="10"/>
  </r>
  <r>
    <x v="3299"/>
    <n v="17.2"/>
    <n v="0"/>
    <x v="137"/>
    <x v="11"/>
  </r>
  <r>
    <x v="3300"/>
    <n v="18.3"/>
    <n v="0"/>
    <x v="137"/>
    <x v="12"/>
  </r>
  <r>
    <x v="3301"/>
    <n v="17.899999999999999"/>
    <n v="0"/>
    <x v="137"/>
    <x v="13"/>
  </r>
  <r>
    <x v="3302"/>
    <n v="17.600000000000001"/>
    <n v="0.4"/>
    <x v="137"/>
    <x v="14"/>
  </r>
  <r>
    <x v="3303"/>
    <n v="14.5"/>
    <n v="1.5"/>
    <x v="137"/>
    <x v="15"/>
  </r>
  <r>
    <x v="3304"/>
    <n v="16.8"/>
    <n v="0"/>
    <x v="137"/>
    <x v="16"/>
  </r>
  <r>
    <x v="3305"/>
    <n v="13.8"/>
    <n v="3.3"/>
    <x v="137"/>
    <x v="17"/>
  </r>
  <r>
    <x v="3306"/>
    <n v="11.5"/>
    <n v="0.1"/>
    <x v="137"/>
    <x v="18"/>
  </r>
  <r>
    <x v="3307"/>
    <n v="12.5"/>
    <n v="0"/>
    <x v="137"/>
    <x v="19"/>
  </r>
  <r>
    <x v="3308"/>
    <n v="12.9"/>
    <n v="0"/>
    <x v="137"/>
    <x v="20"/>
  </r>
  <r>
    <x v="3309"/>
    <n v="13.2"/>
    <n v="0"/>
    <x v="137"/>
    <x v="21"/>
  </r>
  <r>
    <x v="3310"/>
    <n v="14.1"/>
    <n v="0"/>
    <x v="137"/>
    <x v="22"/>
  </r>
  <r>
    <x v="3311"/>
    <n v="14.3"/>
    <n v="0"/>
    <x v="137"/>
    <x v="23"/>
  </r>
  <r>
    <x v="3312"/>
    <n v="14"/>
    <n v="0"/>
    <x v="138"/>
    <x v="0"/>
  </r>
  <r>
    <x v="3313"/>
    <n v="13.9"/>
    <n v="0"/>
    <x v="138"/>
    <x v="1"/>
  </r>
  <r>
    <x v="3314"/>
    <n v="13.7"/>
    <n v="0"/>
    <x v="138"/>
    <x v="2"/>
  </r>
  <r>
    <x v="3315"/>
    <n v="13.5"/>
    <n v="0"/>
    <x v="138"/>
    <x v="3"/>
  </r>
  <r>
    <x v="3316"/>
    <n v="12.7"/>
    <n v="0"/>
    <x v="138"/>
    <x v="4"/>
  </r>
  <r>
    <x v="3317"/>
    <n v="13.5"/>
    <n v="0"/>
    <x v="138"/>
    <x v="5"/>
  </r>
  <r>
    <x v="3318"/>
    <n v="15"/>
    <n v="0"/>
    <x v="138"/>
    <x v="6"/>
  </r>
  <r>
    <x v="3319"/>
    <n v="15.8"/>
    <n v="0"/>
    <x v="138"/>
    <x v="7"/>
  </r>
  <r>
    <x v="3320"/>
    <n v="17.399999999999999"/>
    <n v="0"/>
    <x v="138"/>
    <x v="8"/>
  </r>
  <r>
    <x v="3321"/>
    <n v="17.899999999999999"/>
    <n v="0"/>
    <x v="138"/>
    <x v="9"/>
  </r>
  <r>
    <x v="3322"/>
    <n v="18.3"/>
    <n v="0"/>
    <x v="138"/>
    <x v="10"/>
  </r>
  <r>
    <x v="3323"/>
    <n v="18.899999999999999"/>
    <n v="0"/>
    <x v="138"/>
    <x v="11"/>
  </r>
  <r>
    <x v="3324"/>
    <n v="17.8"/>
    <n v="0.8"/>
    <x v="138"/>
    <x v="12"/>
  </r>
  <r>
    <x v="3325"/>
    <n v="13.5"/>
    <n v="0.6"/>
    <x v="138"/>
    <x v="13"/>
  </r>
  <r>
    <x v="3326"/>
    <n v="16.600000000000001"/>
    <n v="0"/>
    <x v="138"/>
    <x v="14"/>
  </r>
  <r>
    <x v="3327"/>
    <n v="18"/>
    <n v="0"/>
    <x v="138"/>
    <x v="15"/>
  </r>
  <r>
    <x v="3328"/>
    <n v="16.899999999999999"/>
    <n v="0"/>
    <x v="138"/>
    <x v="16"/>
  </r>
  <r>
    <x v="3329"/>
    <n v="16"/>
    <n v="0.2"/>
    <x v="138"/>
    <x v="17"/>
  </r>
  <r>
    <x v="3330"/>
    <n v="13.8"/>
    <n v="0"/>
    <x v="138"/>
    <x v="18"/>
  </r>
  <r>
    <x v="3331"/>
    <n v="14.2"/>
    <n v="0"/>
    <x v="138"/>
    <x v="19"/>
  </r>
  <r>
    <x v="3332"/>
    <n v="13.6"/>
    <n v="0"/>
    <x v="138"/>
    <x v="20"/>
  </r>
  <r>
    <x v="3333"/>
    <n v="13.2"/>
    <n v="0"/>
    <x v="138"/>
    <x v="21"/>
  </r>
  <r>
    <x v="3334"/>
    <n v="14.1"/>
    <n v="0"/>
    <x v="138"/>
    <x v="22"/>
  </r>
  <r>
    <x v="3335"/>
    <n v="13.8"/>
    <n v="0"/>
    <x v="138"/>
    <x v="23"/>
  </r>
  <r>
    <x v="3336"/>
    <n v="14"/>
    <n v="0"/>
    <x v="139"/>
    <x v="0"/>
  </r>
  <r>
    <x v="3337"/>
    <n v="13.9"/>
    <n v="0"/>
    <x v="139"/>
    <x v="1"/>
  </r>
  <r>
    <x v="3338"/>
    <n v="14"/>
    <n v="0"/>
    <x v="139"/>
    <x v="2"/>
  </r>
  <r>
    <x v="3339"/>
    <n v="12.6"/>
    <n v="1.4"/>
    <x v="139"/>
    <x v="3"/>
  </r>
  <r>
    <x v="3340"/>
    <n v="10.8"/>
    <n v="0.1"/>
    <x v="139"/>
    <x v="4"/>
  </r>
  <r>
    <x v="3341"/>
    <n v="11.5"/>
    <n v="0"/>
    <x v="139"/>
    <x v="5"/>
  </r>
  <r>
    <x v="3342"/>
    <n v="12.8"/>
    <n v="0"/>
    <x v="139"/>
    <x v="6"/>
  </r>
  <r>
    <x v="3343"/>
    <n v="14.2"/>
    <n v="0"/>
    <x v="139"/>
    <x v="7"/>
  </r>
  <r>
    <x v="3344"/>
    <n v="11.3"/>
    <n v="0"/>
    <x v="139"/>
    <x v="8"/>
  </r>
  <r>
    <x v="3345"/>
    <n v="12.4"/>
    <n v="0"/>
    <x v="139"/>
    <x v="9"/>
  </r>
  <r>
    <x v="3346"/>
    <n v="13.8"/>
    <n v="0"/>
    <x v="139"/>
    <x v="10"/>
  </r>
  <r>
    <x v="3347"/>
    <n v="14.8"/>
    <n v="0"/>
    <x v="139"/>
    <x v="11"/>
  </r>
  <r>
    <x v="3348"/>
    <n v="14.1"/>
    <n v="0"/>
    <x v="139"/>
    <x v="12"/>
  </r>
  <r>
    <x v="3349"/>
    <n v="14.7"/>
    <n v="0"/>
    <x v="139"/>
    <x v="13"/>
  </r>
  <r>
    <x v="3350"/>
    <n v="15.6"/>
    <n v="0"/>
    <x v="139"/>
    <x v="14"/>
  </r>
  <r>
    <x v="3351"/>
    <n v="15.8"/>
    <n v="0"/>
    <x v="139"/>
    <x v="15"/>
  </r>
  <r>
    <x v="3352"/>
    <n v="16.2"/>
    <n v="0"/>
    <x v="139"/>
    <x v="16"/>
  </r>
  <r>
    <x v="3353"/>
    <n v="15"/>
    <n v="0"/>
    <x v="139"/>
    <x v="17"/>
  </r>
  <r>
    <x v="3354"/>
    <n v="14.1"/>
    <n v="0"/>
    <x v="139"/>
    <x v="18"/>
  </r>
  <r>
    <x v="3355"/>
    <n v="12.7"/>
    <n v="0"/>
    <x v="139"/>
    <x v="19"/>
  </r>
  <r>
    <x v="3356"/>
    <n v="12.4"/>
    <n v="0"/>
    <x v="139"/>
    <x v="20"/>
  </r>
  <r>
    <x v="3357"/>
    <n v="12"/>
    <n v="0"/>
    <x v="139"/>
    <x v="21"/>
  </r>
  <r>
    <x v="3358"/>
    <n v="11.8"/>
    <n v="0"/>
    <x v="139"/>
    <x v="22"/>
  </r>
  <r>
    <x v="3359"/>
    <n v="10.9"/>
    <n v="0"/>
    <x v="139"/>
    <x v="23"/>
  </r>
  <r>
    <x v="3360"/>
    <n v="10.7"/>
    <n v="0"/>
    <x v="140"/>
    <x v="0"/>
  </r>
  <r>
    <x v="3361"/>
    <n v="10.5"/>
    <n v="0"/>
    <x v="140"/>
    <x v="1"/>
  </r>
  <r>
    <x v="3362"/>
    <n v="10.3"/>
    <n v="0"/>
    <x v="140"/>
    <x v="2"/>
  </r>
  <r>
    <x v="3363"/>
    <n v="10.1"/>
    <n v="0"/>
    <x v="140"/>
    <x v="3"/>
  </r>
  <r>
    <x v="3364"/>
    <n v="10.1"/>
    <n v="0"/>
    <x v="140"/>
    <x v="4"/>
  </r>
  <r>
    <x v="3365"/>
    <n v="10.5"/>
    <n v="0"/>
    <x v="140"/>
    <x v="5"/>
  </r>
  <r>
    <x v="3366"/>
    <n v="11.4"/>
    <n v="0"/>
    <x v="140"/>
    <x v="6"/>
  </r>
  <r>
    <x v="3367"/>
    <n v="12"/>
    <n v="0"/>
    <x v="140"/>
    <x v="7"/>
  </r>
  <r>
    <x v="3368"/>
    <n v="12.7"/>
    <n v="0"/>
    <x v="140"/>
    <x v="8"/>
  </r>
  <r>
    <x v="3369"/>
    <n v="14.1"/>
    <n v="0"/>
    <x v="140"/>
    <x v="9"/>
  </r>
  <r>
    <x v="3370"/>
    <n v="14.9"/>
    <n v="0"/>
    <x v="140"/>
    <x v="10"/>
  </r>
  <r>
    <x v="3371"/>
    <n v="14.8"/>
    <n v="0"/>
    <x v="140"/>
    <x v="11"/>
  </r>
  <r>
    <x v="3372"/>
    <n v="14.2"/>
    <n v="0"/>
    <x v="140"/>
    <x v="12"/>
  </r>
  <r>
    <x v="3373"/>
    <n v="14.2"/>
    <n v="0"/>
    <x v="140"/>
    <x v="13"/>
  </r>
  <r>
    <x v="3374"/>
    <n v="13.5"/>
    <n v="0"/>
    <x v="140"/>
    <x v="14"/>
  </r>
  <r>
    <x v="3375"/>
    <n v="11.7"/>
    <n v="0"/>
    <x v="140"/>
    <x v="15"/>
  </r>
  <r>
    <x v="3376"/>
    <n v="12.6"/>
    <n v="0"/>
    <x v="140"/>
    <x v="16"/>
  </r>
  <r>
    <x v="3377"/>
    <n v="12.8"/>
    <n v="0"/>
    <x v="140"/>
    <x v="17"/>
  </r>
  <r>
    <x v="3378"/>
    <n v="11.6"/>
    <n v="1.8"/>
    <x v="140"/>
    <x v="18"/>
  </r>
  <r>
    <x v="3379"/>
    <n v="10.7"/>
    <n v="1.5"/>
    <x v="140"/>
    <x v="19"/>
  </r>
  <r>
    <x v="3380"/>
    <n v="10.199999999999999"/>
    <n v="4.4000000000000004"/>
    <x v="140"/>
    <x v="20"/>
  </r>
  <r>
    <x v="3381"/>
    <n v="9.8000000000000007"/>
    <n v="8.4"/>
    <x v="140"/>
    <x v="21"/>
  </r>
  <r>
    <x v="3382"/>
    <n v="9.8000000000000007"/>
    <n v="4.0999999999999996"/>
    <x v="140"/>
    <x v="22"/>
  </r>
  <r>
    <x v="3383"/>
    <n v="9.6999999999999993"/>
    <n v="0.5"/>
    <x v="140"/>
    <x v="23"/>
  </r>
  <r>
    <x v="3384"/>
    <n v="9.8000000000000007"/>
    <n v="1"/>
    <x v="141"/>
    <x v="0"/>
  </r>
  <r>
    <x v="3385"/>
    <n v="10.199999999999999"/>
    <n v="1.6"/>
    <x v="141"/>
    <x v="1"/>
  </r>
  <r>
    <x v="3386"/>
    <n v="10.4"/>
    <n v="2.4"/>
    <x v="141"/>
    <x v="2"/>
  </r>
  <r>
    <x v="3387"/>
    <n v="10.199999999999999"/>
    <n v="5"/>
    <x v="141"/>
    <x v="3"/>
  </r>
  <r>
    <x v="3388"/>
    <n v="10.199999999999999"/>
    <n v="2.2999999999999998"/>
    <x v="141"/>
    <x v="4"/>
  </r>
  <r>
    <x v="3389"/>
    <n v="10.5"/>
    <n v="0.6"/>
    <x v="141"/>
    <x v="5"/>
  </r>
  <r>
    <x v="3390"/>
    <n v="10.7"/>
    <n v="0"/>
    <x v="141"/>
    <x v="6"/>
  </r>
  <r>
    <x v="3391"/>
    <n v="10.7"/>
    <n v="0"/>
    <x v="141"/>
    <x v="7"/>
  </r>
  <r>
    <x v="3392"/>
    <n v="10.8"/>
    <n v="0.1"/>
    <x v="141"/>
    <x v="8"/>
  </r>
  <r>
    <x v="3393"/>
    <n v="10.7"/>
    <n v="0.1"/>
    <x v="141"/>
    <x v="9"/>
  </r>
  <r>
    <x v="3394"/>
    <n v="12.2"/>
    <n v="0.1"/>
    <x v="141"/>
    <x v="10"/>
  </r>
  <r>
    <x v="3395"/>
    <n v="11.9"/>
    <n v="0.2"/>
    <x v="141"/>
    <x v="11"/>
  </r>
  <r>
    <x v="3396"/>
    <n v="12.6"/>
    <n v="0"/>
    <x v="141"/>
    <x v="12"/>
  </r>
  <r>
    <x v="3397"/>
    <n v="12.4"/>
    <n v="0"/>
    <x v="141"/>
    <x v="13"/>
  </r>
  <r>
    <x v="3398"/>
    <n v="13.2"/>
    <n v="0"/>
    <x v="141"/>
    <x v="14"/>
  </r>
  <r>
    <x v="3399"/>
    <n v="12.2"/>
    <n v="0"/>
    <x v="141"/>
    <x v="15"/>
  </r>
  <r>
    <x v="3400"/>
    <n v="10.8"/>
    <n v="2"/>
    <x v="141"/>
    <x v="16"/>
  </r>
  <r>
    <x v="3401"/>
    <n v="10"/>
    <n v="1.6"/>
    <x v="141"/>
    <x v="17"/>
  </r>
  <r>
    <x v="3402"/>
    <n v="9.6999999999999993"/>
    <n v="1.9"/>
    <x v="141"/>
    <x v="18"/>
  </r>
  <r>
    <x v="3403"/>
    <n v="9.1"/>
    <n v="3.2"/>
    <x v="141"/>
    <x v="19"/>
  </r>
  <r>
    <x v="3404"/>
    <n v="8.5"/>
    <n v="2.8"/>
    <x v="141"/>
    <x v="20"/>
  </r>
  <r>
    <x v="3405"/>
    <n v="8.4"/>
    <n v="3.4"/>
    <x v="141"/>
    <x v="21"/>
  </r>
  <r>
    <x v="3406"/>
    <n v="8.1999999999999993"/>
    <n v="4.0999999999999996"/>
    <x v="141"/>
    <x v="22"/>
  </r>
  <r>
    <x v="3407"/>
    <n v="8.1"/>
    <n v="5.9"/>
    <x v="141"/>
    <x v="23"/>
  </r>
  <r>
    <x v="3408"/>
    <n v="8"/>
    <n v="4.0999999999999996"/>
    <x v="142"/>
    <x v="0"/>
  </r>
  <r>
    <x v="3409"/>
    <n v="7.8"/>
    <n v="2.8"/>
    <x v="142"/>
    <x v="1"/>
  </r>
  <r>
    <x v="3410"/>
    <n v="7.7"/>
    <n v="4.8"/>
    <x v="142"/>
    <x v="2"/>
  </r>
  <r>
    <x v="3411"/>
    <n v="7.5"/>
    <n v="6.1"/>
    <x v="142"/>
    <x v="3"/>
  </r>
  <r>
    <x v="3412"/>
    <n v="7.4"/>
    <n v="6.9"/>
    <x v="142"/>
    <x v="4"/>
  </r>
  <r>
    <x v="3413"/>
    <n v="7.3"/>
    <n v="3.3"/>
    <x v="142"/>
    <x v="5"/>
  </r>
  <r>
    <x v="3414"/>
    <n v="7.3"/>
    <n v="2.5"/>
    <x v="142"/>
    <x v="6"/>
  </r>
  <r>
    <x v="3415"/>
    <n v="7.2"/>
    <n v="1.2"/>
    <x v="142"/>
    <x v="7"/>
  </r>
  <r>
    <x v="3416"/>
    <n v="7"/>
    <n v="1.1000000000000001"/>
    <x v="142"/>
    <x v="8"/>
  </r>
  <r>
    <x v="3417"/>
    <n v="7.2"/>
    <n v="1.4"/>
    <x v="142"/>
    <x v="9"/>
  </r>
  <r>
    <x v="3418"/>
    <n v="7.2"/>
    <n v="1.4"/>
    <x v="142"/>
    <x v="10"/>
  </r>
  <r>
    <x v="3419"/>
    <n v="7.1"/>
    <n v="1"/>
    <x v="142"/>
    <x v="11"/>
  </r>
  <r>
    <x v="3420"/>
    <n v="6.9"/>
    <n v="0.3"/>
    <x v="142"/>
    <x v="12"/>
  </r>
  <r>
    <x v="3421"/>
    <n v="6.8"/>
    <n v="0.4"/>
    <x v="142"/>
    <x v="13"/>
  </r>
  <r>
    <x v="3422"/>
    <n v="6.9"/>
    <n v="1"/>
    <x v="142"/>
    <x v="14"/>
  </r>
  <r>
    <x v="3423"/>
    <n v="6.9"/>
    <n v="1.5"/>
    <x v="142"/>
    <x v="15"/>
  </r>
  <r>
    <x v="3424"/>
    <n v="6.8"/>
    <n v="0.4"/>
    <x v="142"/>
    <x v="16"/>
  </r>
  <r>
    <x v="3425"/>
    <n v="6.6"/>
    <n v="1.2"/>
    <x v="142"/>
    <x v="17"/>
  </r>
  <r>
    <x v="3426"/>
    <n v="6.6"/>
    <n v="0.4"/>
    <x v="142"/>
    <x v="18"/>
  </r>
  <r>
    <x v="3427"/>
    <n v="6.6"/>
    <n v="0.3"/>
    <x v="142"/>
    <x v="19"/>
  </r>
  <r>
    <x v="3428"/>
    <n v="6.7"/>
    <n v="1.1000000000000001"/>
    <x v="142"/>
    <x v="20"/>
  </r>
  <r>
    <x v="3429"/>
    <n v="6.8"/>
    <n v="0.9"/>
    <x v="142"/>
    <x v="21"/>
  </r>
  <r>
    <x v="3430"/>
    <n v="6.9"/>
    <n v="0.6"/>
    <x v="142"/>
    <x v="22"/>
  </r>
  <r>
    <x v="3431"/>
    <n v="6.9"/>
    <n v="0.5"/>
    <x v="142"/>
    <x v="23"/>
  </r>
  <r>
    <x v="3432"/>
    <n v="6.8"/>
    <n v="0.6"/>
    <x v="143"/>
    <x v="0"/>
  </r>
  <r>
    <x v="3433"/>
    <n v="6.6"/>
    <n v="0.5"/>
    <x v="143"/>
    <x v="1"/>
  </r>
  <r>
    <x v="3434"/>
    <n v="6.5"/>
    <n v="1.2"/>
    <x v="143"/>
    <x v="2"/>
  </r>
  <r>
    <x v="3435"/>
    <n v="6.5"/>
    <n v="0.8"/>
    <x v="143"/>
    <x v="3"/>
  </r>
  <r>
    <x v="3436"/>
    <n v="6.5"/>
    <n v="0.8"/>
    <x v="143"/>
    <x v="4"/>
  </r>
  <r>
    <x v="3437"/>
    <n v="6.5"/>
    <n v="0"/>
    <x v="143"/>
    <x v="5"/>
  </r>
  <r>
    <x v="3438"/>
    <n v="6.5"/>
    <n v="0"/>
    <x v="143"/>
    <x v="6"/>
  </r>
  <r>
    <x v="3439"/>
    <n v="6.3"/>
    <n v="0"/>
    <x v="143"/>
    <x v="7"/>
  </r>
  <r>
    <x v="3440"/>
    <n v="6.7"/>
    <n v="0"/>
    <x v="143"/>
    <x v="8"/>
  </r>
  <r>
    <x v="3441"/>
    <n v="7.2"/>
    <n v="0"/>
    <x v="143"/>
    <x v="9"/>
  </r>
  <r>
    <x v="3442"/>
    <n v="7.8"/>
    <n v="0"/>
    <x v="143"/>
    <x v="10"/>
  </r>
  <r>
    <x v="3443"/>
    <n v="9.1"/>
    <n v="0"/>
    <x v="143"/>
    <x v="11"/>
  </r>
  <r>
    <x v="3444"/>
    <n v="10.4"/>
    <n v="0"/>
    <x v="143"/>
    <x v="12"/>
  </r>
  <r>
    <x v="3445"/>
    <n v="10.8"/>
    <n v="0"/>
    <x v="143"/>
    <x v="13"/>
  </r>
  <r>
    <x v="3446"/>
    <n v="12.2"/>
    <n v="0"/>
    <x v="143"/>
    <x v="14"/>
  </r>
  <r>
    <x v="3447"/>
    <n v="12.4"/>
    <n v="0"/>
    <x v="143"/>
    <x v="15"/>
  </r>
  <r>
    <x v="3448"/>
    <n v="13"/>
    <n v="0"/>
    <x v="143"/>
    <x v="16"/>
  </r>
  <r>
    <x v="3449"/>
    <n v="12.7"/>
    <n v="0"/>
    <x v="143"/>
    <x v="17"/>
  </r>
  <r>
    <x v="3450"/>
    <n v="12.9"/>
    <n v="0"/>
    <x v="143"/>
    <x v="18"/>
  </r>
  <r>
    <x v="3451"/>
    <n v="11.6"/>
    <n v="0"/>
    <x v="143"/>
    <x v="19"/>
  </r>
  <r>
    <x v="3452"/>
    <n v="11"/>
    <n v="0"/>
    <x v="143"/>
    <x v="20"/>
  </r>
  <r>
    <x v="3453"/>
    <n v="10.7"/>
    <n v="0"/>
    <x v="143"/>
    <x v="21"/>
  </r>
  <r>
    <x v="3454"/>
    <n v="10.3"/>
    <n v="0"/>
    <x v="143"/>
    <x v="22"/>
  </r>
  <r>
    <x v="3455"/>
    <n v="10.199999999999999"/>
    <n v="0"/>
    <x v="143"/>
    <x v="23"/>
  </r>
  <r>
    <x v="3456"/>
    <n v="10"/>
    <n v="0"/>
    <x v="144"/>
    <x v="0"/>
  </r>
  <r>
    <x v="3457"/>
    <n v="9.6"/>
    <n v="0"/>
    <x v="144"/>
    <x v="1"/>
  </r>
  <r>
    <x v="3458"/>
    <n v="9.5"/>
    <n v="0"/>
    <x v="144"/>
    <x v="2"/>
  </r>
  <r>
    <x v="3459"/>
    <n v="9.4"/>
    <n v="0"/>
    <x v="144"/>
    <x v="3"/>
  </r>
  <r>
    <x v="3460"/>
    <n v="9.3000000000000007"/>
    <n v="0"/>
    <x v="144"/>
    <x v="4"/>
  </r>
  <r>
    <x v="3461"/>
    <n v="9.6"/>
    <n v="0"/>
    <x v="144"/>
    <x v="5"/>
  </r>
  <r>
    <x v="3462"/>
    <n v="12.1"/>
    <n v="0"/>
    <x v="144"/>
    <x v="6"/>
  </r>
  <r>
    <x v="3463"/>
    <n v="13.4"/>
    <n v="0"/>
    <x v="144"/>
    <x v="7"/>
  </r>
  <r>
    <x v="3464"/>
    <n v="14"/>
    <n v="0"/>
    <x v="144"/>
    <x v="8"/>
  </r>
  <r>
    <x v="3465"/>
    <n v="15.1"/>
    <n v="0"/>
    <x v="144"/>
    <x v="9"/>
  </r>
  <r>
    <x v="3466"/>
    <n v="16"/>
    <n v="0"/>
    <x v="144"/>
    <x v="10"/>
  </r>
  <r>
    <x v="3467"/>
    <n v="16.399999999999999"/>
    <n v="0"/>
    <x v="144"/>
    <x v="11"/>
  </r>
  <r>
    <x v="3468"/>
    <n v="16.7"/>
    <n v="0"/>
    <x v="144"/>
    <x v="12"/>
  </r>
  <r>
    <x v="3469"/>
    <n v="17.2"/>
    <n v="0"/>
    <x v="144"/>
    <x v="13"/>
  </r>
  <r>
    <x v="3470"/>
    <n v="17.600000000000001"/>
    <n v="0"/>
    <x v="144"/>
    <x v="14"/>
  </r>
  <r>
    <x v="3471"/>
    <n v="17.600000000000001"/>
    <n v="0"/>
    <x v="144"/>
    <x v="15"/>
  </r>
  <r>
    <x v="3472"/>
    <n v="16.7"/>
    <n v="0"/>
    <x v="144"/>
    <x v="16"/>
  </r>
  <r>
    <x v="3473"/>
    <n v="16.2"/>
    <n v="0"/>
    <x v="144"/>
    <x v="17"/>
  </r>
  <r>
    <x v="3474"/>
    <n v="14.5"/>
    <n v="0"/>
    <x v="144"/>
    <x v="18"/>
  </r>
  <r>
    <x v="3475"/>
    <n v="13.7"/>
    <n v="0"/>
    <x v="144"/>
    <x v="19"/>
  </r>
  <r>
    <x v="3476"/>
    <n v="13.6"/>
    <n v="0"/>
    <x v="144"/>
    <x v="20"/>
  </r>
  <r>
    <x v="3477"/>
    <n v="13.3"/>
    <n v="0"/>
    <x v="144"/>
    <x v="21"/>
  </r>
  <r>
    <x v="3478"/>
    <n v="12.9"/>
    <n v="0"/>
    <x v="144"/>
    <x v="22"/>
  </r>
  <r>
    <x v="3479"/>
    <n v="13"/>
    <n v="0"/>
    <x v="144"/>
    <x v="23"/>
  </r>
  <r>
    <x v="3480"/>
    <n v="12.9"/>
    <n v="0"/>
    <x v="145"/>
    <x v="0"/>
  </r>
  <r>
    <x v="3481"/>
    <n v="12.9"/>
    <n v="0"/>
    <x v="145"/>
    <x v="1"/>
  </r>
  <r>
    <x v="3482"/>
    <n v="12.3"/>
    <n v="0"/>
    <x v="145"/>
    <x v="2"/>
  </r>
  <r>
    <x v="3483"/>
    <n v="11.6"/>
    <n v="0"/>
    <x v="145"/>
    <x v="3"/>
  </r>
  <r>
    <x v="3484"/>
    <n v="11.1"/>
    <n v="0"/>
    <x v="145"/>
    <x v="4"/>
  </r>
  <r>
    <x v="3485"/>
    <n v="11.2"/>
    <n v="0"/>
    <x v="145"/>
    <x v="5"/>
  </r>
  <r>
    <x v="3486"/>
    <n v="13"/>
    <n v="0"/>
    <x v="145"/>
    <x v="6"/>
  </r>
  <r>
    <x v="3487"/>
    <n v="14.3"/>
    <n v="0"/>
    <x v="145"/>
    <x v="7"/>
  </r>
  <r>
    <x v="3488"/>
    <n v="14.7"/>
    <n v="0"/>
    <x v="145"/>
    <x v="8"/>
  </r>
  <r>
    <x v="3489"/>
    <n v="16.2"/>
    <n v="0"/>
    <x v="145"/>
    <x v="9"/>
  </r>
  <r>
    <x v="3490"/>
    <n v="16.899999999999999"/>
    <n v="0"/>
    <x v="145"/>
    <x v="10"/>
  </r>
  <r>
    <x v="3491"/>
    <n v="18"/>
    <n v="0"/>
    <x v="145"/>
    <x v="11"/>
  </r>
  <r>
    <x v="3492"/>
    <n v="17.5"/>
    <n v="0"/>
    <x v="145"/>
    <x v="12"/>
  </r>
  <r>
    <x v="3493"/>
    <n v="18"/>
    <n v="0"/>
    <x v="145"/>
    <x v="13"/>
  </r>
  <r>
    <x v="3494"/>
    <n v="17.899999999999999"/>
    <n v="0"/>
    <x v="145"/>
    <x v="14"/>
  </r>
  <r>
    <x v="3495"/>
    <n v="18"/>
    <n v="0"/>
    <x v="145"/>
    <x v="15"/>
  </r>
  <r>
    <x v="3496"/>
    <n v="17.3"/>
    <n v="0"/>
    <x v="145"/>
    <x v="16"/>
  </r>
  <r>
    <x v="3497"/>
    <n v="17.399999999999999"/>
    <n v="0"/>
    <x v="145"/>
    <x v="17"/>
  </r>
  <r>
    <x v="3498"/>
    <n v="16.3"/>
    <n v="0"/>
    <x v="145"/>
    <x v="18"/>
  </r>
  <r>
    <x v="3499"/>
    <n v="15.4"/>
    <n v="0"/>
    <x v="145"/>
    <x v="19"/>
  </r>
  <r>
    <x v="3500"/>
    <n v="15.3"/>
    <n v="0"/>
    <x v="145"/>
    <x v="20"/>
  </r>
  <r>
    <x v="3501"/>
    <n v="14.9"/>
    <n v="0"/>
    <x v="145"/>
    <x v="21"/>
  </r>
  <r>
    <x v="3502"/>
    <n v="14.7"/>
    <n v="0"/>
    <x v="145"/>
    <x v="22"/>
  </r>
  <r>
    <x v="3503"/>
    <n v="14.4"/>
    <n v="0"/>
    <x v="145"/>
    <x v="23"/>
  </r>
  <r>
    <x v="3504"/>
    <n v="14.3"/>
    <n v="0"/>
    <x v="146"/>
    <x v="0"/>
  </r>
  <r>
    <x v="3505"/>
    <n v="14"/>
    <n v="0"/>
    <x v="146"/>
    <x v="1"/>
  </r>
  <r>
    <x v="3506"/>
    <n v="13.6"/>
    <n v="0"/>
    <x v="146"/>
    <x v="2"/>
  </r>
  <r>
    <x v="3507"/>
    <n v="13.7"/>
    <n v="0"/>
    <x v="146"/>
    <x v="3"/>
  </r>
  <r>
    <x v="3508"/>
    <n v="13.9"/>
    <n v="0"/>
    <x v="146"/>
    <x v="4"/>
  </r>
  <r>
    <x v="3509"/>
    <n v="14.8"/>
    <n v="0"/>
    <x v="146"/>
    <x v="5"/>
  </r>
  <r>
    <x v="3510"/>
    <n v="15.9"/>
    <n v="0"/>
    <x v="146"/>
    <x v="6"/>
  </r>
  <r>
    <x v="3511"/>
    <n v="16.600000000000001"/>
    <n v="0"/>
    <x v="146"/>
    <x v="7"/>
  </r>
  <r>
    <x v="3512"/>
    <n v="17.8"/>
    <n v="0"/>
    <x v="146"/>
    <x v="8"/>
  </r>
  <r>
    <x v="3513"/>
    <n v="18.7"/>
    <n v="0"/>
    <x v="146"/>
    <x v="9"/>
  </r>
  <r>
    <x v="3514"/>
    <n v="19.7"/>
    <n v="0"/>
    <x v="146"/>
    <x v="10"/>
  </r>
  <r>
    <x v="3515"/>
    <n v="19.600000000000001"/>
    <n v="0"/>
    <x v="146"/>
    <x v="11"/>
  </r>
  <r>
    <x v="3516"/>
    <n v="18.5"/>
    <n v="0"/>
    <x v="146"/>
    <x v="12"/>
  </r>
  <r>
    <x v="3517"/>
    <n v="20.100000000000001"/>
    <n v="0"/>
    <x v="146"/>
    <x v="13"/>
  </r>
  <r>
    <x v="3518"/>
    <n v="19.399999999999999"/>
    <n v="0"/>
    <x v="146"/>
    <x v="14"/>
  </r>
  <r>
    <x v="3519"/>
    <n v="17.399999999999999"/>
    <n v="0"/>
    <x v="146"/>
    <x v="15"/>
  </r>
  <r>
    <x v="3520"/>
    <n v="16.100000000000001"/>
    <n v="0"/>
    <x v="146"/>
    <x v="16"/>
  </r>
  <r>
    <x v="3521"/>
    <n v="15.9"/>
    <n v="0"/>
    <x v="146"/>
    <x v="17"/>
  </r>
  <r>
    <x v="3522"/>
    <n v="15.2"/>
    <n v="0"/>
    <x v="146"/>
    <x v="18"/>
  </r>
  <r>
    <x v="3523"/>
    <n v="13.4"/>
    <n v="0.7"/>
    <x v="146"/>
    <x v="19"/>
  </r>
  <r>
    <x v="3524"/>
    <n v="12.2"/>
    <n v="0.2"/>
    <x v="146"/>
    <x v="20"/>
  </r>
  <r>
    <x v="3525"/>
    <n v="11.9"/>
    <n v="0.1"/>
    <x v="146"/>
    <x v="21"/>
  </r>
  <r>
    <x v="3526"/>
    <n v="12.2"/>
    <n v="0"/>
    <x v="146"/>
    <x v="22"/>
  </r>
  <r>
    <x v="3527"/>
    <n v="12.2"/>
    <n v="0"/>
    <x v="146"/>
    <x v="23"/>
  </r>
  <r>
    <x v="3528"/>
    <n v="12.2"/>
    <n v="0"/>
    <x v="147"/>
    <x v="0"/>
  </r>
  <r>
    <x v="3529"/>
    <n v="12.1"/>
    <n v="0"/>
    <x v="147"/>
    <x v="1"/>
  </r>
  <r>
    <x v="3530"/>
    <n v="12.1"/>
    <n v="0"/>
    <x v="147"/>
    <x v="2"/>
  </r>
  <r>
    <x v="3531"/>
    <n v="12.3"/>
    <n v="0"/>
    <x v="147"/>
    <x v="3"/>
  </r>
  <r>
    <x v="3532"/>
    <n v="12.2"/>
    <n v="0"/>
    <x v="147"/>
    <x v="4"/>
  </r>
  <r>
    <x v="3533"/>
    <n v="12.8"/>
    <n v="0"/>
    <x v="147"/>
    <x v="5"/>
  </r>
  <r>
    <x v="3534"/>
    <n v="14.2"/>
    <n v="0"/>
    <x v="147"/>
    <x v="6"/>
  </r>
  <r>
    <x v="3535"/>
    <n v="14.7"/>
    <n v="0"/>
    <x v="147"/>
    <x v="7"/>
  </r>
  <r>
    <x v="3536"/>
    <n v="15.4"/>
    <n v="0"/>
    <x v="147"/>
    <x v="8"/>
  </r>
  <r>
    <x v="3537"/>
    <n v="14.3"/>
    <n v="3.5"/>
    <x v="147"/>
    <x v="9"/>
  </r>
  <r>
    <x v="3538"/>
    <n v="13"/>
    <n v="1.3"/>
    <x v="147"/>
    <x v="10"/>
  </r>
  <r>
    <x v="3539"/>
    <n v="12.7"/>
    <n v="1.9"/>
    <x v="147"/>
    <x v="11"/>
  </r>
  <r>
    <x v="3540"/>
    <n v="13.7"/>
    <n v="0.5"/>
    <x v="147"/>
    <x v="12"/>
  </r>
  <r>
    <x v="3541"/>
    <n v="15.8"/>
    <n v="0"/>
    <x v="147"/>
    <x v="13"/>
  </r>
  <r>
    <x v="3542"/>
    <n v="16.100000000000001"/>
    <n v="0.1"/>
    <x v="147"/>
    <x v="14"/>
  </r>
  <r>
    <x v="3543"/>
    <n v="13.1"/>
    <n v="1"/>
    <x v="147"/>
    <x v="15"/>
  </r>
  <r>
    <x v="3544"/>
    <n v="13.5"/>
    <n v="0"/>
    <x v="147"/>
    <x v="16"/>
  </r>
  <r>
    <x v="3545"/>
    <n v="14.3"/>
    <n v="0"/>
    <x v="147"/>
    <x v="17"/>
  </r>
  <r>
    <x v="3546"/>
    <n v="13.5"/>
    <n v="0"/>
    <x v="147"/>
    <x v="18"/>
  </r>
  <r>
    <x v="3547"/>
    <n v="12.8"/>
    <n v="0"/>
    <x v="147"/>
    <x v="19"/>
  </r>
  <r>
    <x v="3548"/>
    <n v="12.1"/>
    <n v="0.6"/>
    <x v="147"/>
    <x v="20"/>
  </r>
  <r>
    <x v="3549"/>
    <n v="11.7"/>
    <n v="0"/>
    <x v="147"/>
    <x v="21"/>
  </r>
  <r>
    <x v="3550"/>
    <n v="11.5"/>
    <n v="3.2"/>
    <x v="147"/>
    <x v="22"/>
  </r>
  <r>
    <x v="3551"/>
    <n v="10.5"/>
    <n v="1.8"/>
    <x v="147"/>
    <x v="23"/>
  </r>
  <r>
    <x v="3552"/>
    <n v="9.6"/>
    <n v="0.1"/>
    <x v="148"/>
    <x v="0"/>
  </r>
  <r>
    <x v="3553"/>
    <n v="9.1"/>
    <n v="0.5"/>
    <x v="148"/>
    <x v="1"/>
  </r>
  <r>
    <x v="3554"/>
    <n v="8.8000000000000007"/>
    <n v="0.6"/>
    <x v="148"/>
    <x v="2"/>
  </r>
  <r>
    <x v="3555"/>
    <n v="8.6999999999999993"/>
    <n v="0.4"/>
    <x v="148"/>
    <x v="3"/>
  </r>
  <r>
    <x v="3556"/>
    <n v="8.6"/>
    <n v="0.4"/>
    <x v="148"/>
    <x v="4"/>
  </r>
  <r>
    <x v="3557"/>
    <n v="8.5"/>
    <n v="0.3"/>
    <x v="148"/>
    <x v="5"/>
  </r>
  <r>
    <x v="3558"/>
    <n v="8.1"/>
    <n v="0.6"/>
    <x v="148"/>
    <x v="6"/>
  </r>
  <r>
    <x v="3559"/>
    <n v="7.8"/>
    <n v="0.6"/>
    <x v="148"/>
    <x v="7"/>
  </r>
  <r>
    <x v="3560"/>
    <n v="7.7"/>
    <n v="0.2"/>
    <x v="148"/>
    <x v="8"/>
  </r>
  <r>
    <x v="3561"/>
    <n v="7.9"/>
    <n v="0.2"/>
    <x v="148"/>
    <x v="9"/>
  </r>
  <r>
    <x v="3562"/>
    <n v="7.7"/>
    <n v="0.1"/>
    <x v="148"/>
    <x v="10"/>
  </r>
  <r>
    <x v="3563"/>
    <n v="7.6"/>
    <n v="0"/>
    <x v="148"/>
    <x v="11"/>
  </r>
  <r>
    <x v="3564"/>
    <n v="7.8"/>
    <n v="0.1"/>
    <x v="148"/>
    <x v="12"/>
  </r>
  <r>
    <x v="3565"/>
    <n v="7.9"/>
    <n v="0.5"/>
    <x v="148"/>
    <x v="13"/>
  </r>
  <r>
    <x v="3566"/>
    <n v="7.6"/>
    <n v="0.1"/>
    <x v="148"/>
    <x v="14"/>
  </r>
  <r>
    <x v="3567"/>
    <n v="7.5"/>
    <n v="0.1"/>
    <x v="148"/>
    <x v="15"/>
  </r>
  <r>
    <x v="3568"/>
    <n v="7.3"/>
    <n v="0"/>
    <x v="148"/>
    <x v="16"/>
  </r>
  <r>
    <x v="3569"/>
    <n v="7.3"/>
    <n v="0"/>
    <x v="148"/>
    <x v="17"/>
  </r>
  <r>
    <x v="3570"/>
    <n v="7.5"/>
    <n v="0"/>
    <x v="148"/>
    <x v="18"/>
  </r>
  <r>
    <x v="3571"/>
    <n v="7.6"/>
    <n v="0"/>
    <x v="148"/>
    <x v="19"/>
  </r>
  <r>
    <x v="3572"/>
    <n v="7.8"/>
    <n v="0"/>
    <x v="148"/>
    <x v="20"/>
  </r>
  <r>
    <x v="3573"/>
    <n v="8"/>
    <n v="0"/>
    <x v="148"/>
    <x v="21"/>
  </r>
  <r>
    <x v="3574"/>
    <n v="7.9"/>
    <n v="0"/>
    <x v="148"/>
    <x v="22"/>
  </r>
  <r>
    <x v="3575"/>
    <n v="7.9"/>
    <n v="0"/>
    <x v="148"/>
    <x v="23"/>
  </r>
  <r>
    <x v="3576"/>
    <n v="7.5"/>
    <n v="0"/>
    <x v="149"/>
    <x v="0"/>
  </r>
  <r>
    <x v="3577"/>
    <n v="7.5"/>
    <n v="0"/>
    <x v="149"/>
    <x v="1"/>
  </r>
  <r>
    <x v="3578"/>
    <n v="7.6"/>
    <n v="0"/>
    <x v="149"/>
    <x v="2"/>
  </r>
  <r>
    <x v="3579"/>
    <n v="7.3"/>
    <n v="0"/>
    <x v="149"/>
    <x v="3"/>
  </r>
  <r>
    <x v="3580"/>
    <n v="7"/>
    <n v="0"/>
    <x v="149"/>
    <x v="4"/>
  </r>
  <r>
    <x v="3581"/>
    <n v="7"/>
    <n v="0"/>
    <x v="149"/>
    <x v="5"/>
  </r>
  <r>
    <x v="3582"/>
    <n v="7.5"/>
    <n v="0"/>
    <x v="149"/>
    <x v="6"/>
  </r>
  <r>
    <x v="3583"/>
    <n v="7.6"/>
    <n v="0"/>
    <x v="149"/>
    <x v="7"/>
  </r>
  <r>
    <x v="3584"/>
    <n v="7.7"/>
    <n v="0"/>
    <x v="149"/>
    <x v="8"/>
  </r>
  <r>
    <x v="3585"/>
    <n v="7.3"/>
    <n v="0"/>
    <x v="149"/>
    <x v="9"/>
  </r>
  <r>
    <x v="3586"/>
    <n v="6.7"/>
    <n v="0.4"/>
    <x v="149"/>
    <x v="10"/>
  </r>
  <r>
    <x v="3587"/>
    <n v="6.3"/>
    <n v="0.1"/>
    <x v="149"/>
    <x v="11"/>
  </r>
  <r>
    <x v="3588"/>
    <n v="6.4"/>
    <n v="0.2"/>
    <x v="149"/>
    <x v="12"/>
  </r>
  <r>
    <x v="3589"/>
    <n v="5.7"/>
    <n v="0.6"/>
    <x v="149"/>
    <x v="13"/>
  </r>
  <r>
    <x v="3590"/>
    <n v="5"/>
    <n v="0.4"/>
    <x v="149"/>
    <x v="14"/>
  </r>
  <r>
    <x v="3591"/>
    <n v="5"/>
    <n v="0.5"/>
    <x v="149"/>
    <x v="15"/>
  </r>
  <r>
    <x v="3592"/>
    <n v="5.0999999999999996"/>
    <n v="0.5"/>
    <x v="149"/>
    <x v="16"/>
  </r>
  <r>
    <x v="3593"/>
    <n v="5.2"/>
    <n v="0.5"/>
    <x v="149"/>
    <x v="17"/>
  </r>
  <r>
    <x v="3594"/>
    <n v="5.2"/>
    <n v="0.5"/>
    <x v="149"/>
    <x v="18"/>
  </r>
  <r>
    <x v="3595"/>
    <n v="5.7"/>
    <n v="0.5"/>
    <x v="149"/>
    <x v="19"/>
  </r>
  <r>
    <x v="3596"/>
    <n v="6.8"/>
    <n v="0.5"/>
    <x v="149"/>
    <x v="20"/>
  </r>
  <r>
    <x v="3597"/>
    <n v="6.2"/>
    <n v="0.2"/>
    <x v="149"/>
    <x v="21"/>
  </r>
  <r>
    <x v="3598"/>
    <n v="5.8"/>
    <n v="0"/>
    <x v="149"/>
    <x v="22"/>
  </r>
  <r>
    <x v="3599"/>
    <n v="6.3"/>
    <n v="0"/>
    <x v="149"/>
    <x v="23"/>
  </r>
  <r>
    <x v="3600"/>
    <n v="7.3"/>
    <n v="0"/>
    <x v="150"/>
    <x v="0"/>
  </r>
  <r>
    <x v="3601"/>
    <n v="7.7"/>
    <n v="0"/>
    <x v="150"/>
    <x v="1"/>
  </r>
  <r>
    <x v="3602"/>
    <n v="7.9"/>
    <n v="0"/>
    <x v="150"/>
    <x v="2"/>
  </r>
  <r>
    <x v="3603"/>
    <n v="8.1"/>
    <n v="0"/>
    <x v="150"/>
    <x v="3"/>
  </r>
  <r>
    <x v="3604"/>
    <n v="8.6"/>
    <n v="0"/>
    <x v="150"/>
    <x v="4"/>
  </r>
  <r>
    <x v="3605"/>
    <n v="8.8000000000000007"/>
    <n v="0"/>
    <x v="150"/>
    <x v="5"/>
  </r>
  <r>
    <x v="3606"/>
    <n v="9.9"/>
    <n v="0"/>
    <x v="150"/>
    <x v="6"/>
  </r>
  <r>
    <x v="3607"/>
    <n v="10.7"/>
    <n v="0"/>
    <x v="150"/>
    <x v="7"/>
  </r>
  <r>
    <x v="3608"/>
    <n v="11.7"/>
    <n v="0"/>
    <x v="150"/>
    <x v="8"/>
  </r>
  <r>
    <x v="3609"/>
    <n v="13.4"/>
    <n v="0"/>
    <x v="150"/>
    <x v="9"/>
  </r>
  <r>
    <x v="3610"/>
    <n v="14.4"/>
    <n v="0"/>
    <x v="150"/>
    <x v="10"/>
  </r>
  <r>
    <x v="3611"/>
    <n v="15"/>
    <n v="0"/>
    <x v="150"/>
    <x v="11"/>
  </r>
  <r>
    <x v="3612"/>
    <n v="15.9"/>
    <n v="0"/>
    <x v="150"/>
    <x v="12"/>
  </r>
  <r>
    <x v="3613"/>
    <n v="16.3"/>
    <n v="0"/>
    <x v="150"/>
    <x v="13"/>
  </r>
  <r>
    <x v="3614"/>
    <n v="16.899999999999999"/>
    <n v="0"/>
    <x v="150"/>
    <x v="14"/>
  </r>
  <r>
    <x v="3615"/>
    <n v="16.899999999999999"/>
    <n v="0"/>
    <x v="150"/>
    <x v="15"/>
  </r>
  <r>
    <x v="3616"/>
    <n v="16.899999999999999"/>
    <n v="0"/>
    <x v="150"/>
    <x v="16"/>
  </r>
  <r>
    <x v="3617"/>
    <n v="16.399999999999999"/>
    <n v="0"/>
    <x v="150"/>
    <x v="17"/>
  </r>
  <r>
    <x v="3618"/>
    <n v="16.100000000000001"/>
    <n v="0"/>
    <x v="150"/>
    <x v="18"/>
  </r>
  <r>
    <x v="3619"/>
    <n v="14.3"/>
    <n v="0"/>
    <x v="150"/>
    <x v="19"/>
  </r>
  <r>
    <x v="3620"/>
    <n v="13.8"/>
    <n v="0"/>
    <x v="150"/>
    <x v="20"/>
  </r>
  <r>
    <x v="3621"/>
    <n v="13.6"/>
    <n v="0"/>
    <x v="150"/>
    <x v="21"/>
  </r>
  <r>
    <x v="3622"/>
    <n v="13.1"/>
    <n v="0"/>
    <x v="150"/>
    <x v="22"/>
  </r>
  <r>
    <x v="3623"/>
    <n v="12.5"/>
    <n v="0"/>
    <x v="150"/>
    <x v="23"/>
  </r>
  <r>
    <x v="3624"/>
    <n v="12.5"/>
    <n v="0"/>
    <x v="151"/>
    <x v="0"/>
  </r>
  <r>
    <x v="3625"/>
    <n v="12.8"/>
    <n v="0"/>
    <x v="151"/>
    <x v="1"/>
  </r>
  <r>
    <x v="3626"/>
    <n v="12.4"/>
    <n v="0"/>
    <x v="151"/>
    <x v="2"/>
  </r>
  <r>
    <x v="3627"/>
    <n v="11.9"/>
    <n v="0"/>
    <x v="151"/>
    <x v="3"/>
  </r>
  <r>
    <x v="3628"/>
    <n v="12.1"/>
    <n v="0"/>
    <x v="151"/>
    <x v="4"/>
  </r>
  <r>
    <x v="3629"/>
    <n v="13.1"/>
    <n v="0"/>
    <x v="151"/>
    <x v="5"/>
  </r>
  <r>
    <x v="3630"/>
    <n v="13.2"/>
    <n v="0"/>
    <x v="151"/>
    <x v="6"/>
  </r>
  <r>
    <x v="3631"/>
    <n v="14.4"/>
    <n v="0"/>
    <x v="151"/>
    <x v="7"/>
  </r>
  <r>
    <x v="3632"/>
    <n v="15.2"/>
    <n v="0"/>
    <x v="151"/>
    <x v="8"/>
  </r>
  <r>
    <x v="3633"/>
    <n v="15.9"/>
    <n v="0"/>
    <x v="151"/>
    <x v="9"/>
  </r>
  <r>
    <x v="3634"/>
    <n v="16.899999999999999"/>
    <n v="0"/>
    <x v="151"/>
    <x v="10"/>
  </r>
  <r>
    <x v="3635"/>
    <n v="17.399999999999999"/>
    <n v="0"/>
    <x v="151"/>
    <x v="11"/>
  </r>
  <r>
    <x v="3636"/>
    <n v="17.2"/>
    <n v="0"/>
    <x v="151"/>
    <x v="12"/>
  </r>
  <r>
    <x v="3637"/>
    <n v="17.399999999999999"/>
    <n v="0"/>
    <x v="151"/>
    <x v="13"/>
  </r>
  <r>
    <x v="3638"/>
    <n v="17.3"/>
    <n v="0"/>
    <x v="151"/>
    <x v="14"/>
  </r>
  <r>
    <x v="3639"/>
    <n v="17.7"/>
    <n v="0"/>
    <x v="151"/>
    <x v="15"/>
  </r>
  <r>
    <x v="3640"/>
    <n v="18.100000000000001"/>
    <n v="0"/>
    <x v="151"/>
    <x v="16"/>
  </r>
  <r>
    <x v="3641"/>
    <n v="17"/>
    <n v="0"/>
    <x v="151"/>
    <x v="17"/>
  </r>
  <r>
    <x v="3642"/>
    <n v="16.2"/>
    <n v="0"/>
    <x v="151"/>
    <x v="18"/>
  </r>
  <r>
    <x v="3643"/>
    <n v="15.4"/>
    <n v="0"/>
    <x v="151"/>
    <x v="19"/>
  </r>
  <r>
    <x v="3644"/>
    <n v="14.6"/>
    <n v="0"/>
    <x v="151"/>
    <x v="20"/>
  </r>
  <r>
    <x v="3645"/>
    <n v="14.5"/>
    <n v="0"/>
    <x v="151"/>
    <x v="21"/>
  </r>
  <r>
    <x v="3646"/>
    <n v="14.7"/>
    <n v="0"/>
    <x v="151"/>
    <x v="22"/>
  </r>
  <r>
    <x v="3647"/>
    <n v="14.6"/>
    <n v="0"/>
    <x v="151"/>
    <x v="23"/>
  </r>
  <r>
    <x v="3648"/>
    <n v="14.6"/>
    <n v="0"/>
    <x v="152"/>
    <x v="0"/>
  </r>
  <r>
    <x v="3649"/>
    <n v="14.2"/>
    <n v="0"/>
    <x v="152"/>
    <x v="1"/>
  </r>
  <r>
    <x v="3650"/>
    <n v="13.7"/>
    <n v="0"/>
    <x v="152"/>
    <x v="2"/>
  </r>
  <r>
    <x v="3651"/>
    <n v="13.7"/>
    <n v="0"/>
    <x v="152"/>
    <x v="3"/>
  </r>
  <r>
    <x v="3652"/>
    <n v="13.8"/>
    <n v="0"/>
    <x v="152"/>
    <x v="4"/>
  </r>
  <r>
    <x v="3653"/>
    <n v="14.5"/>
    <n v="0"/>
    <x v="152"/>
    <x v="5"/>
  </r>
  <r>
    <x v="3654"/>
    <n v="17"/>
    <n v="0"/>
    <x v="152"/>
    <x v="6"/>
  </r>
  <r>
    <x v="3655"/>
    <n v="18.2"/>
    <n v="0"/>
    <x v="152"/>
    <x v="7"/>
  </r>
  <r>
    <x v="3656"/>
    <n v="19.2"/>
    <n v="0"/>
    <x v="152"/>
    <x v="8"/>
  </r>
  <r>
    <x v="3657"/>
    <n v="19.399999999999999"/>
    <n v="0"/>
    <x v="152"/>
    <x v="9"/>
  </r>
  <r>
    <x v="3658"/>
    <n v="20"/>
    <n v="0"/>
    <x v="152"/>
    <x v="10"/>
  </r>
  <r>
    <x v="3659"/>
    <n v="20.2"/>
    <n v="0"/>
    <x v="152"/>
    <x v="11"/>
  </r>
  <r>
    <x v="3660"/>
    <n v="21.2"/>
    <n v="0"/>
    <x v="152"/>
    <x v="12"/>
  </r>
  <r>
    <x v="3661"/>
    <n v="21.7"/>
    <n v="0"/>
    <x v="152"/>
    <x v="13"/>
  </r>
  <r>
    <x v="3662"/>
    <n v="22.2"/>
    <n v="0"/>
    <x v="152"/>
    <x v="14"/>
  </r>
  <r>
    <x v="3663"/>
    <n v="22.5"/>
    <n v="0"/>
    <x v="152"/>
    <x v="15"/>
  </r>
  <r>
    <x v="3664"/>
    <n v="22.4"/>
    <n v="0"/>
    <x v="152"/>
    <x v="16"/>
  </r>
  <r>
    <x v="3665"/>
    <n v="21.9"/>
    <n v="0"/>
    <x v="152"/>
    <x v="17"/>
  </r>
  <r>
    <x v="3666"/>
    <n v="21.2"/>
    <n v="0"/>
    <x v="152"/>
    <x v="18"/>
  </r>
  <r>
    <x v="3667"/>
    <n v="18.399999999999999"/>
    <n v="0"/>
    <x v="152"/>
    <x v="19"/>
  </r>
  <r>
    <x v="3668"/>
    <n v="16.600000000000001"/>
    <n v="0"/>
    <x v="152"/>
    <x v="20"/>
  </r>
  <r>
    <x v="3669"/>
    <n v="16.3"/>
    <n v="0"/>
    <x v="152"/>
    <x v="21"/>
  </r>
  <r>
    <x v="3670"/>
    <n v="15.9"/>
    <n v="0"/>
    <x v="152"/>
    <x v="22"/>
  </r>
  <r>
    <x v="3671"/>
    <n v="16.3"/>
    <n v="0"/>
    <x v="152"/>
    <x v="23"/>
  </r>
  <r>
    <x v="3672"/>
    <n v="16.100000000000001"/>
    <n v="0"/>
    <x v="153"/>
    <x v="0"/>
  </r>
  <r>
    <x v="3673"/>
    <n v="16.2"/>
    <n v="0"/>
    <x v="153"/>
    <x v="1"/>
  </r>
  <r>
    <x v="3674"/>
    <n v="15.9"/>
    <n v="0"/>
    <x v="153"/>
    <x v="2"/>
  </r>
  <r>
    <x v="3675"/>
    <n v="15.7"/>
    <n v="0"/>
    <x v="153"/>
    <x v="3"/>
  </r>
  <r>
    <x v="3676"/>
    <n v="16.3"/>
    <n v="0"/>
    <x v="153"/>
    <x v="4"/>
  </r>
  <r>
    <x v="3677"/>
    <n v="16.5"/>
    <n v="0"/>
    <x v="153"/>
    <x v="5"/>
  </r>
  <r>
    <x v="3678"/>
    <n v="18.399999999999999"/>
    <n v="0"/>
    <x v="153"/>
    <x v="6"/>
  </r>
  <r>
    <x v="3679"/>
    <n v="19.5"/>
    <n v="0"/>
    <x v="153"/>
    <x v="7"/>
  </r>
  <r>
    <x v="3680"/>
    <n v="20.6"/>
    <n v="0"/>
    <x v="153"/>
    <x v="8"/>
  </r>
  <r>
    <x v="3681"/>
    <n v="20.9"/>
    <n v="0"/>
    <x v="153"/>
    <x v="9"/>
  </r>
  <r>
    <x v="3682"/>
    <n v="21.8"/>
    <n v="1.3"/>
    <x v="153"/>
    <x v="10"/>
  </r>
  <r>
    <x v="3683"/>
    <n v="22.2"/>
    <n v="1.3"/>
    <x v="153"/>
    <x v="11"/>
  </r>
  <r>
    <x v="3684"/>
    <n v="22.9"/>
    <n v="1.3"/>
    <x v="153"/>
    <x v="12"/>
  </r>
  <r>
    <x v="3685"/>
    <n v="23.1"/>
    <n v="1.3"/>
    <x v="153"/>
    <x v="13"/>
  </r>
  <r>
    <x v="3686"/>
    <n v="22.7"/>
    <n v="1.3"/>
    <x v="153"/>
    <x v="14"/>
  </r>
  <r>
    <x v="3687"/>
    <n v="23.2"/>
    <n v="1.3"/>
    <x v="153"/>
    <x v="15"/>
  </r>
  <r>
    <x v="3688"/>
    <n v="23.1"/>
    <n v="1.3"/>
    <x v="153"/>
    <x v="16"/>
  </r>
  <r>
    <x v="3689"/>
    <n v="21.9"/>
    <n v="1.3"/>
    <x v="153"/>
    <x v="17"/>
  </r>
  <r>
    <x v="3690"/>
    <n v="20.9"/>
    <n v="1.3"/>
    <x v="153"/>
    <x v="18"/>
  </r>
  <r>
    <x v="3691"/>
    <n v="18.8"/>
    <n v="0"/>
    <x v="153"/>
    <x v="19"/>
  </r>
  <r>
    <x v="3692"/>
    <n v="17.600000000000001"/>
    <n v="0"/>
    <x v="153"/>
    <x v="20"/>
  </r>
  <r>
    <x v="3693"/>
    <n v="17.7"/>
    <n v="0"/>
    <x v="153"/>
    <x v="21"/>
  </r>
  <r>
    <x v="3694"/>
    <n v="17.899999999999999"/>
    <n v="0"/>
    <x v="153"/>
    <x v="22"/>
  </r>
  <r>
    <x v="3695"/>
    <n v="17.899999999999999"/>
    <n v="0"/>
    <x v="153"/>
    <x v="23"/>
  </r>
  <r>
    <x v="3696"/>
    <n v="17.5"/>
    <n v="0"/>
    <x v="154"/>
    <x v="0"/>
  </r>
  <r>
    <x v="3697"/>
    <n v="17.8"/>
    <n v="0"/>
    <x v="154"/>
    <x v="1"/>
  </r>
  <r>
    <x v="3698"/>
    <n v="17.7"/>
    <n v="0"/>
    <x v="154"/>
    <x v="2"/>
  </r>
  <r>
    <x v="3699"/>
    <n v="17.5"/>
    <n v="0"/>
    <x v="154"/>
    <x v="3"/>
  </r>
  <r>
    <x v="3700"/>
    <n v="17.8"/>
    <n v="0"/>
    <x v="154"/>
    <x v="4"/>
  </r>
  <r>
    <x v="3701"/>
    <n v="18"/>
    <n v="0"/>
    <x v="154"/>
    <x v="5"/>
  </r>
  <r>
    <x v="3702"/>
    <n v="19.8"/>
    <n v="0"/>
    <x v="154"/>
    <x v="6"/>
  </r>
  <r>
    <x v="3703"/>
    <n v="20.5"/>
    <n v="0"/>
    <x v="154"/>
    <x v="7"/>
  </r>
  <r>
    <x v="3704"/>
    <n v="21"/>
    <n v="0"/>
    <x v="154"/>
    <x v="8"/>
  </r>
  <r>
    <x v="3705"/>
    <n v="21.5"/>
    <n v="0"/>
    <x v="154"/>
    <x v="9"/>
  </r>
  <r>
    <x v="3706"/>
    <n v="21.9"/>
    <n v="0"/>
    <x v="154"/>
    <x v="10"/>
  </r>
  <r>
    <x v="3707"/>
    <n v="23.6"/>
    <n v="0"/>
    <x v="154"/>
    <x v="11"/>
  </r>
  <r>
    <x v="3708"/>
    <n v="23.7"/>
    <n v="0"/>
    <x v="154"/>
    <x v="12"/>
  </r>
  <r>
    <x v="3709"/>
    <n v="23.9"/>
    <n v="0"/>
    <x v="154"/>
    <x v="13"/>
  </r>
  <r>
    <x v="3710"/>
    <n v="24.6"/>
    <n v="0"/>
    <x v="154"/>
    <x v="14"/>
  </r>
  <r>
    <x v="3711"/>
    <n v="23.2"/>
    <n v="0"/>
    <x v="154"/>
    <x v="15"/>
  </r>
  <r>
    <x v="3712"/>
    <n v="22.2"/>
    <n v="0"/>
    <x v="154"/>
    <x v="16"/>
  </r>
  <r>
    <x v="3713"/>
    <n v="22.7"/>
    <n v="0"/>
    <x v="154"/>
    <x v="17"/>
  </r>
  <r>
    <x v="3714"/>
    <n v="21.3"/>
    <n v="0"/>
    <x v="154"/>
    <x v="18"/>
  </r>
  <r>
    <x v="3715"/>
    <n v="19.399999999999999"/>
    <n v="0"/>
    <x v="154"/>
    <x v="19"/>
  </r>
  <r>
    <x v="3716"/>
    <n v="17.8"/>
    <n v="0"/>
    <x v="154"/>
    <x v="20"/>
  </r>
  <r>
    <x v="3717"/>
    <n v="17.399999999999999"/>
    <n v="0"/>
    <x v="154"/>
    <x v="21"/>
  </r>
  <r>
    <x v="3718"/>
    <n v="17.2"/>
    <n v="0"/>
    <x v="154"/>
    <x v="22"/>
  </r>
  <r>
    <x v="3719"/>
    <n v="17.3"/>
    <n v="0"/>
    <x v="154"/>
    <x v="23"/>
  </r>
  <r>
    <x v="3720"/>
    <n v="17.3"/>
    <n v="0"/>
    <x v="155"/>
    <x v="0"/>
  </r>
  <r>
    <x v="3721"/>
    <n v="17.100000000000001"/>
    <n v="0"/>
    <x v="155"/>
    <x v="1"/>
  </r>
  <r>
    <x v="3722"/>
    <n v="17.600000000000001"/>
    <n v="0"/>
    <x v="155"/>
    <x v="2"/>
  </r>
  <r>
    <x v="3723"/>
    <n v="17.600000000000001"/>
    <n v="0"/>
    <x v="155"/>
    <x v="3"/>
  </r>
  <r>
    <x v="3724"/>
    <n v="17.8"/>
    <n v="0"/>
    <x v="155"/>
    <x v="4"/>
  </r>
  <r>
    <x v="3725"/>
    <n v="17.8"/>
    <n v="0"/>
    <x v="155"/>
    <x v="5"/>
  </r>
  <r>
    <x v="3726"/>
    <n v="19.100000000000001"/>
    <n v="0"/>
    <x v="155"/>
    <x v="6"/>
  </r>
  <r>
    <x v="3727"/>
    <n v="20.3"/>
    <n v="0"/>
    <x v="155"/>
    <x v="7"/>
  </r>
  <r>
    <x v="3728"/>
    <n v="21.4"/>
    <n v="0"/>
    <x v="155"/>
    <x v="8"/>
  </r>
  <r>
    <x v="3729"/>
    <n v="21.9"/>
    <n v="0"/>
    <x v="155"/>
    <x v="9"/>
  </r>
  <r>
    <x v="3730"/>
    <n v="22.8"/>
    <n v="0"/>
    <x v="155"/>
    <x v="10"/>
  </r>
  <r>
    <x v="3731"/>
    <n v="23.1"/>
    <n v="0"/>
    <x v="155"/>
    <x v="11"/>
  </r>
  <r>
    <x v="3732"/>
    <n v="23.5"/>
    <n v="0"/>
    <x v="155"/>
    <x v="12"/>
  </r>
  <r>
    <x v="3733"/>
    <n v="23.6"/>
    <n v="0"/>
    <x v="155"/>
    <x v="13"/>
  </r>
  <r>
    <x v="3734"/>
    <n v="23.5"/>
    <n v="0"/>
    <x v="155"/>
    <x v="14"/>
  </r>
  <r>
    <x v="3735"/>
    <n v="22"/>
    <n v="0"/>
    <x v="155"/>
    <x v="15"/>
  </r>
  <r>
    <x v="3736"/>
    <n v="19.399999999999999"/>
    <n v="0"/>
    <x v="155"/>
    <x v="16"/>
  </r>
  <r>
    <x v="3737"/>
    <n v="16.7"/>
    <n v="0.7"/>
    <x v="155"/>
    <x v="17"/>
  </r>
  <r>
    <x v="3738"/>
    <n v="16.2"/>
    <n v="0"/>
    <x v="155"/>
    <x v="18"/>
  </r>
  <r>
    <x v="3739"/>
    <n v="16.5"/>
    <n v="0"/>
    <x v="155"/>
    <x v="19"/>
  </r>
  <r>
    <x v="3740"/>
    <n v="16.7"/>
    <n v="0"/>
    <x v="155"/>
    <x v="20"/>
  </r>
  <r>
    <x v="3741"/>
    <n v="17.100000000000001"/>
    <n v="0"/>
    <x v="155"/>
    <x v="21"/>
  </r>
  <r>
    <x v="3742"/>
    <n v="14.8"/>
    <n v="0"/>
    <x v="155"/>
    <x v="22"/>
  </r>
  <r>
    <x v="3743"/>
    <n v="16"/>
    <n v="0"/>
    <x v="155"/>
    <x v="23"/>
  </r>
  <r>
    <x v="3744"/>
    <n v="16"/>
    <n v="0"/>
    <x v="156"/>
    <x v="0"/>
  </r>
  <r>
    <x v="3745"/>
    <n v="15.6"/>
    <n v="0"/>
    <x v="156"/>
    <x v="1"/>
  </r>
  <r>
    <x v="3746"/>
    <n v="15.3"/>
    <n v="0"/>
    <x v="156"/>
    <x v="2"/>
  </r>
  <r>
    <x v="3747"/>
    <n v="14.8"/>
    <n v="0"/>
    <x v="156"/>
    <x v="3"/>
  </r>
  <r>
    <x v="3748"/>
    <n v="14.8"/>
    <n v="0"/>
    <x v="156"/>
    <x v="4"/>
  </r>
  <r>
    <x v="3749"/>
    <n v="15.1"/>
    <n v="0"/>
    <x v="156"/>
    <x v="5"/>
  </r>
  <r>
    <x v="3750"/>
    <n v="16.600000000000001"/>
    <n v="0"/>
    <x v="156"/>
    <x v="6"/>
  </r>
  <r>
    <x v="3751"/>
    <n v="17.8"/>
    <n v="0"/>
    <x v="156"/>
    <x v="7"/>
  </r>
  <r>
    <x v="3752"/>
    <n v="19"/>
    <n v="0"/>
    <x v="156"/>
    <x v="8"/>
  </r>
  <r>
    <x v="3753"/>
    <n v="19.600000000000001"/>
    <n v="0"/>
    <x v="156"/>
    <x v="9"/>
  </r>
  <r>
    <x v="3754"/>
    <n v="20.399999999999999"/>
    <n v="0"/>
    <x v="156"/>
    <x v="10"/>
  </r>
  <r>
    <x v="3755"/>
    <n v="21.1"/>
    <n v="0"/>
    <x v="156"/>
    <x v="11"/>
  </r>
  <r>
    <x v="3756"/>
    <n v="21.8"/>
    <n v="0"/>
    <x v="156"/>
    <x v="12"/>
  </r>
  <r>
    <x v="3757"/>
    <n v="21.9"/>
    <n v="0"/>
    <x v="156"/>
    <x v="13"/>
  </r>
  <r>
    <x v="3758"/>
    <n v="21.8"/>
    <n v="0"/>
    <x v="156"/>
    <x v="14"/>
  </r>
  <r>
    <x v="3759"/>
    <n v="19"/>
    <n v="0"/>
    <x v="156"/>
    <x v="15"/>
  </r>
  <r>
    <x v="3760"/>
    <n v="18.399999999999999"/>
    <n v="0.1"/>
    <x v="156"/>
    <x v="16"/>
  </r>
  <r>
    <x v="3761"/>
    <n v="18.399999999999999"/>
    <n v="0.1"/>
    <x v="156"/>
    <x v="17"/>
  </r>
  <r>
    <x v="3762"/>
    <n v="15.5"/>
    <n v="5.2"/>
    <x v="156"/>
    <x v="18"/>
  </r>
  <r>
    <x v="3763"/>
    <n v="14.7"/>
    <n v="5.2"/>
    <x v="156"/>
    <x v="19"/>
  </r>
  <r>
    <x v="3764"/>
    <n v="15.6"/>
    <n v="0"/>
    <x v="156"/>
    <x v="20"/>
  </r>
  <r>
    <x v="3765"/>
    <n v="16"/>
    <n v="0"/>
    <x v="156"/>
    <x v="21"/>
  </r>
  <r>
    <x v="3766"/>
    <n v="16.100000000000001"/>
    <n v="0"/>
    <x v="156"/>
    <x v="22"/>
  </r>
  <r>
    <x v="3767"/>
    <n v="15.5"/>
    <n v="0"/>
    <x v="156"/>
    <x v="23"/>
  </r>
  <r>
    <x v="3768"/>
    <n v="15.6"/>
    <n v="0"/>
    <x v="157"/>
    <x v="0"/>
  </r>
  <r>
    <x v="3769"/>
    <n v="15.2"/>
    <n v="0"/>
    <x v="157"/>
    <x v="1"/>
  </r>
  <r>
    <x v="3770"/>
    <n v="15"/>
    <n v="0"/>
    <x v="157"/>
    <x v="2"/>
  </r>
  <r>
    <x v="3771"/>
    <n v="14.9"/>
    <n v="0"/>
    <x v="157"/>
    <x v="3"/>
  </r>
  <r>
    <x v="3772"/>
    <n v="15.5"/>
    <n v="0"/>
    <x v="157"/>
    <x v="4"/>
  </r>
  <r>
    <x v="3773"/>
    <n v="14.6"/>
    <n v="1.6"/>
    <x v="157"/>
    <x v="5"/>
  </r>
  <r>
    <x v="3774"/>
    <n v="13.9"/>
    <n v="0.1"/>
    <x v="157"/>
    <x v="6"/>
  </r>
  <r>
    <x v="3775"/>
    <n v="14.1"/>
    <n v="0.1"/>
    <x v="157"/>
    <x v="7"/>
  </r>
  <r>
    <x v="3776"/>
    <n v="16.2"/>
    <n v="0.1"/>
    <x v="157"/>
    <x v="8"/>
  </r>
  <r>
    <x v="3777"/>
    <n v="17.3"/>
    <n v="0"/>
    <x v="157"/>
    <x v="9"/>
  </r>
  <r>
    <x v="3778"/>
    <n v="17.399999999999999"/>
    <n v="0"/>
    <x v="157"/>
    <x v="10"/>
  </r>
  <r>
    <x v="3779"/>
    <n v="18.600000000000001"/>
    <n v="0"/>
    <x v="157"/>
    <x v="11"/>
  </r>
  <r>
    <x v="3780"/>
    <n v="19.7"/>
    <n v="0"/>
    <x v="157"/>
    <x v="12"/>
  </r>
  <r>
    <x v="3781"/>
    <n v="19.5"/>
    <n v="0"/>
    <x v="157"/>
    <x v="13"/>
  </r>
  <r>
    <x v="3782"/>
    <n v="19.3"/>
    <n v="0"/>
    <x v="157"/>
    <x v="14"/>
  </r>
  <r>
    <x v="3783"/>
    <n v="20.3"/>
    <n v="0"/>
    <x v="157"/>
    <x v="15"/>
  </r>
  <r>
    <x v="3784"/>
    <n v="20.2"/>
    <n v="0"/>
    <x v="157"/>
    <x v="16"/>
  </r>
  <r>
    <x v="3785"/>
    <n v="20.5"/>
    <n v="0"/>
    <x v="157"/>
    <x v="17"/>
  </r>
  <r>
    <x v="3786"/>
    <n v="19.8"/>
    <n v="0"/>
    <x v="157"/>
    <x v="18"/>
  </r>
  <r>
    <x v="3787"/>
    <n v="18.100000000000001"/>
    <n v="0"/>
    <x v="157"/>
    <x v="19"/>
  </r>
  <r>
    <x v="3788"/>
    <n v="17.600000000000001"/>
    <n v="0"/>
    <x v="157"/>
    <x v="20"/>
  </r>
  <r>
    <x v="3789"/>
    <n v="18.100000000000001"/>
    <n v="0"/>
    <x v="157"/>
    <x v="21"/>
  </r>
  <r>
    <x v="3790"/>
    <n v="17.5"/>
    <n v="0"/>
    <x v="157"/>
    <x v="22"/>
  </r>
  <r>
    <x v="3791"/>
    <n v="17.2"/>
    <n v="0"/>
    <x v="157"/>
    <x v="23"/>
  </r>
  <r>
    <x v="3792"/>
    <n v="17.2"/>
    <n v="0"/>
    <x v="158"/>
    <x v="0"/>
  </r>
  <r>
    <x v="3793"/>
    <n v="16.899999999999999"/>
    <n v="0"/>
    <x v="158"/>
    <x v="1"/>
  </r>
  <r>
    <x v="3794"/>
    <n v="16.7"/>
    <n v="0"/>
    <x v="158"/>
    <x v="2"/>
  </r>
  <r>
    <x v="3795"/>
    <n v="16.7"/>
    <n v="0"/>
    <x v="158"/>
    <x v="3"/>
  </r>
  <r>
    <x v="3796"/>
    <n v="17"/>
    <n v="0"/>
    <x v="158"/>
    <x v="4"/>
  </r>
  <r>
    <x v="3797"/>
    <n v="17.399999999999999"/>
    <n v="0"/>
    <x v="158"/>
    <x v="5"/>
  </r>
  <r>
    <x v="3798"/>
    <n v="18"/>
    <n v="0"/>
    <x v="158"/>
    <x v="6"/>
  </r>
  <r>
    <x v="3799"/>
    <n v="20"/>
    <n v="0"/>
    <x v="158"/>
    <x v="7"/>
  </r>
  <r>
    <x v="3800"/>
    <n v="20.8"/>
    <n v="0"/>
    <x v="158"/>
    <x v="8"/>
  </r>
  <r>
    <x v="3801"/>
    <n v="21.1"/>
    <n v="0"/>
    <x v="158"/>
    <x v="9"/>
  </r>
  <r>
    <x v="3802"/>
    <n v="21.5"/>
    <n v="0"/>
    <x v="158"/>
    <x v="10"/>
  </r>
  <r>
    <x v="3803"/>
    <n v="22.1"/>
    <n v="0"/>
    <x v="158"/>
    <x v="11"/>
  </r>
  <r>
    <x v="3804"/>
    <n v="21.7"/>
    <n v="0"/>
    <x v="158"/>
    <x v="12"/>
  </r>
  <r>
    <x v="3805"/>
    <n v="20.7"/>
    <n v="0"/>
    <x v="158"/>
    <x v="13"/>
  </r>
  <r>
    <x v="3806"/>
    <n v="18.600000000000001"/>
    <n v="3.6"/>
    <x v="158"/>
    <x v="14"/>
  </r>
  <r>
    <x v="3807"/>
    <n v="15.3"/>
    <n v="0.7"/>
    <x v="158"/>
    <x v="15"/>
  </r>
  <r>
    <x v="3808"/>
    <n v="14.2"/>
    <n v="0"/>
    <x v="158"/>
    <x v="16"/>
  </r>
  <r>
    <x v="3809"/>
    <n v="14.2"/>
    <n v="0"/>
    <x v="158"/>
    <x v="17"/>
  </r>
  <r>
    <x v="3810"/>
    <n v="14.3"/>
    <n v="0"/>
    <x v="158"/>
    <x v="18"/>
  </r>
  <r>
    <x v="3811"/>
    <n v="13.8"/>
    <n v="0"/>
    <x v="158"/>
    <x v="19"/>
  </r>
  <r>
    <x v="3812"/>
    <n v="14.2"/>
    <n v="0"/>
    <x v="158"/>
    <x v="20"/>
  </r>
  <r>
    <x v="3813"/>
    <n v="14.2"/>
    <n v="0"/>
    <x v="158"/>
    <x v="21"/>
  </r>
  <r>
    <x v="3814"/>
    <n v="14"/>
    <n v="0"/>
    <x v="158"/>
    <x v="22"/>
  </r>
  <r>
    <x v="3815"/>
    <n v="13.3"/>
    <n v="0"/>
    <x v="158"/>
    <x v="23"/>
  </r>
  <r>
    <x v="3816"/>
    <n v="13"/>
    <n v="0"/>
    <x v="159"/>
    <x v="0"/>
  </r>
  <r>
    <x v="3817"/>
    <n v="12.5"/>
    <n v="0"/>
    <x v="159"/>
    <x v="1"/>
  </r>
  <r>
    <x v="3818"/>
    <n v="11.9"/>
    <n v="0"/>
    <x v="159"/>
    <x v="2"/>
  </r>
  <r>
    <x v="3819"/>
    <n v="11.9"/>
    <n v="0"/>
    <x v="159"/>
    <x v="3"/>
  </r>
  <r>
    <x v="3820"/>
    <n v="12.5"/>
    <n v="0"/>
    <x v="159"/>
    <x v="4"/>
  </r>
  <r>
    <x v="3821"/>
    <n v="12.9"/>
    <n v="0"/>
    <x v="159"/>
    <x v="5"/>
  </r>
  <r>
    <x v="3822"/>
    <n v="15.1"/>
    <n v="0"/>
    <x v="159"/>
    <x v="6"/>
  </r>
  <r>
    <x v="3823"/>
    <n v="16.2"/>
    <n v="0"/>
    <x v="159"/>
    <x v="7"/>
  </r>
  <r>
    <x v="3824"/>
    <n v="17.100000000000001"/>
    <n v="0"/>
    <x v="159"/>
    <x v="8"/>
  </r>
  <r>
    <x v="3825"/>
    <n v="18.399999999999999"/>
    <n v="0"/>
    <x v="159"/>
    <x v="9"/>
  </r>
  <r>
    <x v="3826"/>
    <n v="19.399999999999999"/>
    <n v="0"/>
    <x v="159"/>
    <x v="10"/>
  </r>
  <r>
    <x v="3827"/>
    <n v="20.399999999999999"/>
    <n v="0"/>
    <x v="159"/>
    <x v="11"/>
  </r>
  <r>
    <x v="3828"/>
    <n v="21.2"/>
    <n v="0"/>
    <x v="159"/>
    <x v="12"/>
  </r>
  <r>
    <x v="3829"/>
    <n v="22"/>
    <n v="0"/>
    <x v="159"/>
    <x v="13"/>
  </r>
  <r>
    <x v="3830"/>
    <n v="22.3"/>
    <n v="0"/>
    <x v="159"/>
    <x v="14"/>
  </r>
  <r>
    <x v="3831"/>
    <n v="22.3"/>
    <n v="0"/>
    <x v="159"/>
    <x v="15"/>
  </r>
  <r>
    <x v="3832"/>
    <n v="21.8"/>
    <n v="0"/>
    <x v="159"/>
    <x v="16"/>
  </r>
  <r>
    <x v="3833"/>
    <n v="20.6"/>
    <n v="0"/>
    <x v="159"/>
    <x v="17"/>
  </r>
  <r>
    <x v="3834"/>
    <n v="19.7"/>
    <n v="0"/>
    <x v="159"/>
    <x v="18"/>
  </r>
  <r>
    <x v="3835"/>
    <n v="18.399999999999999"/>
    <n v="0"/>
    <x v="159"/>
    <x v="19"/>
  </r>
  <r>
    <x v="3836"/>
    <n v="17.8"/>
    <n v="0"/>
    <x v="159"/>
    <x v="20"/>
  </r>
  <r>
    <x v="3837"/>
    <n v="16.899999999999999"/>
    <n v="0"/>
    <x v="159"/>
    <x v="21"/>
  </r>
  <r>
    <x v="3838"/>
    <n v="16.100000000000001"/>
    <n v="0"/>
    <x v="159"/>
    <x v="22"/>
  </r>
  <r>
    <x v="3839"/>
    <n v="16.3"/>
    <n v="0"/>
    <x v="159"/>
    <x v="23"/>
  </r>
  <r>
    <x v="3840"/>
    <n v="17"/>
    <n v="0"/>
    <x v="160"/>
    <x v="0"/>
  </r>
  <r>
    <x v="3841"/>
    <n v="18.399999999999999"/>
    <n v="0"/>
    <x v="160"/>
    <x v="1"/>
  </r>
  <r>
    <x v="3842"/>
    <n v="18.600000000000001"/>
    <n v="0"/>
    <x v="160"/>
    <x v="2"/>
  </r>
  <r>
    <x v="3843"/>
    <n v="18.2"/>
    <n v="0"/>
    <x v="160"/>
    <x v="3"/>
  </r>
  <r>
    <x v="3844"/>
    <n v="18.5"/>
    <n v="0"/>
    <x v="160"/>
    <x v="4"/>
  </r>
  <r>
    <x v="3845"/>
    <n v="18.600000000000001"/>
    <n v="0"/>
    <x v="160"/>
    <x v="5"/>
  </r>
  <r>
    <x v="3846"/>
    <n v="19.7"/>
    <n v="0"/>
    <x v="160"/>
    <x v="6"/>
  </r>
  <r>
    <x v="3847"/>
    <n v="21.6"/>
    <n v="0"/>
    <x v="160"/>
    <x v="7"/>
  </r>
  <r>
    <x v="3848"/>
    <n v="22.8"/>
    <n v="0"/>
    <x v="160"/>
    <x v="8"/>
  </r>
  <r>
    <x v="3849"/>
    <n v="24.1"/>
    <n v="0"/>
    <x v="160"/>
    <x v="9"/>
  </r>
  <r>
    <x v="3850"/>
    <n v="24.8"/>
    <n v="0"/>
    <x v="160"/>
    <x v="10"/>
  </r>
  <r>
    <x v="3851"/>
    <n v="25.5"/>
    <n v="0"/>
    <x v="160"/>
    <x v="11"/>
  </r>
  <r>
    <x v="3852"/>
    <n v="26.1"/>
    <n v="0"/>
    <x v="160"/>
    <x v="12"/>
  </r>
  <r>
    <x v="3853"/>
    <n v="26.3"/>
    <n v="0"/>
    <x v="160"/>
    <x v="13"/>
  </r>
  <r>
    <x v="3854"/>
    <n v="26.6"/>
    <n v="0"/>
    <x v="160"/>
    <x v="14"/>
  </r>
  <r>
    <x v="3855"/>
    <n v="26.7"/>
    <n v="0"/>
    <x v="160"/>
    <x v="15"/>
  </r>
  <r>
    <x v="3856"/>
    <n v="26.6"/>
    <n v="0"/>
    <x v="160"/>
    <x v="16"/>
  </r>
  <r>
    <x v="3857"/>
    <n v="26"/>
    <n v="0"/>
    <x v="160"/>
    <x v="17"/>
  </r>
  <r>
    <x v="3858"/>
    <n v="25.1"/>
    <n v="0"/>
    <x v="160"/>
    <x v="18"/>
  </r>
  <r>
    <x v="3859"/>
    <n v="22.9"/>
    <n v="0"/>
    <x v="160"/>
    <x v="19"/>
  </r>
  <r>
    <x v="3860"/>
    <n v="22"/>
    <n v="0"/>
    <x v="160"/>
    <x v="20"/>
  </r>
  <r>
    <x v="3861"/>
    <n v="21.3"/>
    <n v="0"/>
    <x v="160"/>
    <x v="21"/>
  </r>
  <r>
    <x v="3862"/>
    <n v="20.8"/>
    <n v="0"/>
    <x v="160"/>
    <x v="22"/>
  </r>
  <r>
    <x v="3863"/>
    <n v="20"/>
    <n v="0"/>
    <x v="160"/>
    <x v="23"/>
  </r>
  <r>
    <x v="3864"/>
    <n v="20"/>
    <n v="0"/>
    <x v="161"/>
    <x v="0"/>
  </r>
  <r>
    <x v="3865"/>
    <n v="20.100000000000001"/>
    <n v="0"/>
    <x v="161"/>
    <x v="1"/>
  </r>
  <r>
    <x v="3866"/>
    <n v="20"/>
    <n v="0"/>
    <x v="161"/>
    <x v="2"/>
  </r>
  <r>
    <x v="3867"/>
    <n v="19.399999999999999"/>
    <n v="0"/>
    <x v="161"/>
    <x v="3"/>
  </r>
  <r>
    <x v="3868"/>
    <n v="19.399999999999999"/>
    <n v="0"/>
    <x v="161"/>
    <x v="4"/>
  </r>
  <r>
    <x v="3869"/>
    <n v="19.7"/>
    <n v="0"/>
    <x v="161"/>
    <x v="5"/>
  </r>
  <r>
    <x v="3870"/>
    <n v="21.1"/>
    <n v="0"/>
    <x v="161"/>
    <x v="6"/>
  </r>
  <r>
    <x v="3871"/>
    <n v="22.1"/>
    <n v="0"/>
    <x v="161"/>
    <x v="7"/>
  </r>
  <r>
    <x v="3872"/>
    <n v="23.9"/>
    <n v="0"/>
    <x v="161"/>
    <x v="8"/>
  </r>
  <r>
    <x v="3873"/>
    <n v="25"/>
    <n v="0"/>
    <x v="161"/>
    <x v="9"/>
  </r>
  <r>
    <x v="3874"/>
    <n v="26"/>
    <n v="0"/>
    <x v="161"/>
    <x v="10"/>
  </r>
  <r>
    <x v="3875"/>
    <n v="26.9"/>
    <n v="0"/>
    <x v="161"/>
    <x v="11"/>
  </r>
  <r>
    <x v="3876"/>
    <n v="27.4"/>
    <n v="0"/>
    <x v="161"/>
    <x v="12"/>
  </r>
  <r>
    <x v="3877"/>
    <n v="27.3"/>
    <n v="0"/>
    <x v="161"/>
    <x v="13"/>
  </r>
  <r>
    <x v="3878"/>
    <n v="26.6"/>
    <n v="0"/>
    <x v="161"/>
    <x v="14"/>
  </r>
  <r>
    <x v="3879"/>
    <n v="24.7"/>
    <n v="0.1"/>
    <x v="161"/>
    <x v="15"/>
  </r>
  <r>
    <x v="3880"/>
    <n v="24.1"/>
    <n v="0.1"/>
    <x v="161"/>
    <x v="16"/>
  </r>
  <r>
    <x v="3881"/>
    <n v="24.7"/>
    <n v="0"/>
    <x v="161"/>
    <x v="17"/>
  </r>
  <r>
    <x v="3882"/>
    <n v="23"/>
    <n v="0"/>
    <x v="161"/>
    <x v="18"/>
  </r>
  <r>
    <x v="3883"/>
    <n v="22.4"/>
    <n v="0"/>
    <x v="161"/>
    <x v="19"/>
  </r>
  <r>
    <x v="3884"/>
    <n v="21.7"/>
    <n v="0"/>
    <x v="161"/>
    <x v="20"/>
  </r>
  <r>
    <x v="3885"/>
    <n v="21.4"/>
    <n v="0"/>
    <x v="161"/>
    <x v="21"/>
  </r>
  <r>
    <x v="3886"/>
    <n v="21.3"/>
    <n v="0"/>
    <x v="161"/>
    <x v="22"/>
  </r>
  <r>
    <x v="3887"/>
    <n v="21.1"/>
    <n v="0"/>
    <x v="161"/>
    <x v="23"/>
  </r>
  <r>
    <x v="3888"/>
    <n v="20.5"/>
    <n v="0"/>
    <x v="162"/>
    <x v="0"/>
  </r>
  <r>
    <x v="3889"/>
    <n v="20.3"/>
    <n v="0"/>
    <x v="162"/>
    <x v="1"/>
  </r>
  <r>
    <x v="3890"/>
    <n v="20.3"/>
    <n v="0"/>
    <x v="162"/>
    <x v="2"/>
  </r>
  <r>
    <x v="3891"/>
    <n v="20.3"/>
    <n v="0"/>
    <x v="162"/>
    <x v="3"/>
  </r>
  <r>
    <x v="3892"/>
    <n v="20.100000000000001"/>
    <n v="0"/>
    <x v="162"/>
    <x v="4"/>
  </r>
  <r>
    <x v="3893"/>
    <n v="20.100000000000001"/>
    <n v="0"/>
    <x v="162"/>
    <x v="5"/>
  </r>
  <r>
    <x v="3894"/>
    <n v="20.9"/>
    <n v="0"/>
    <x v="162"/>
    <x v="6"/>
  </r>
  <r>
    <x v="3895"/>
    <n v="21.9"/>
    <n v="0"/>
    <x v="162"/>
    <x v="7"/>
  </r>
  <r>
    <x v="3896"/>
    <n v="23.4"/>
    <n v="0"/>
    <x v="162"/>
    <x v="8"/>
  </r>
  <r>
    <x v="3897"/>
    <n v="24.1"/>
    <n v="0"/>
    <x v="162"/>
    <x v="9"/>
  </r>
  <r>
    <x v="3898"/>
    <n v="24.6"/>
    <n v="0"/>
    <x v="162"/>
    <x v="10"/>
  </r>
  <r>
    <x v="3899"/>
    <n v="25"/>
    <n v="0"/>
    <x v="162"/>
    <x v="11"/>
  </r>
  <r>
    <x v="3900"/>
    <n v="25.4"/>
    <n v="0"/>
    <x v="162"/>
    <x v="12"/>
  </r>
  <r>
    <x v="3901"/>
    <n v="25.9"/>
    <n v="0"/>
    <x v="162"/>
    <x v="13"/>
  </r>
  <r>
    <x v="3902"/>
    <n v="26.1"/>
    <n v="0"/>
    <x v="162"/>
    <x v="14"/>
  </r>
  <r>
    <x v="3903"/>
    <n v="26"/>
    <n v="0"/>
    <x v="162"/>
    <x v="15"/>
  </r>
  <r>
    <x v="3904"/>
    <n v="25.7"/>
    <n v="0"/>
    <x v="162"/>
    <x v="16"/>
  </r>
  <r>
    <x v="3905"/>
    <n v="25.2"/>
    <n v="0"/>
    <x v="162"/>
    <x v="17"/>
  </r>
  <r>
    <x v="3906"/>
    <n v="24.3"/>
    <n v="0"/>
    <x v="162"/>
    <x v="18"/>
  </r>
  <r>
    <x v="3907"/>
    <n v="22.7"/>
    <n v="0"/>
    <x v="162"/>
    <x v="19"/>
  </r>
  <r>
    <x v="3908"/>
    <n v="22"/>
    <n v="0"/>
    <x v="162"/>
    <x v="20"/>
  </r>
  <r>
    <x v="3909"/>
    <n v="21.6"/>
    <n v="0"/>
    <x v="162"/>
    <x v="21"/>
  </r>
  <r>
    <x v="3910"/>
    <n v="21.7"/>
    <n v="0"/>
    <x v="162"/>
    <x v="22"/>
  </r>
  <r>
    <x v="3911"/>
    <n v="21.2"/>
    <n v="0"/>
    <x v="162"/>
    <x v="23"/>
  </r>
  <r>
    <x v="3912"/>
    <n v="21.2"/>
    <n v="0"/>
    <x v="163"/>
    <x v="0"/>
  </r>
  <r>
    <x v="3913"/>
    <n v="20.9"/>
    <n v="0"/>
    <x v="163"/>
    <x v="1"/>
  </r>
  <r>
    <x v="3914"/>
    <n v="20.6"/>
    <n v="0"/>
    <x v="163"/>
    <x v="2"/>
  </r>
  <r>
    <x v="3915"/>
    <n v="20.100000000000001"/>
    <n v="0"/>
    <x v="163"/>
    <x v="3"/>
  </r>
  <r>
    <x v="3916"/>
    <n v="20.3"/>
    <n v="0"/>
    <x v="163"/>
    <x v="4"/>
  </r>
  <r>
    <x v="3917"/>
    <n v="20.7"/>
    <n v="0"/>
    <x v="163"/>
    <x v="5"/>
  </r>
  <r>
    <x v="3918"/>
    <n v="21.3"/>
    <n v="0"/>
    <x v="163"/>
    <x v="6"/>
  </r>
  <r>
    <x v="3919"/>
    <n v="22.2"/>
    <n v="0"/>
    <x v="163"/>
    <x v="7"/>
  </r>
  <r>
    <x v="3920"/>
    <n v="23.9"/>
    <n v="0"/>
    <x v="163"/>
    <x v="8"/>
  </r>
  <r>
    <x v="3921"/>
    <n v="25.4"/>
    <n v="0"/>
    <x v="163"/>
    <x v="9"/>
  </r>
  <r>
    <x v="3922"/>
    <n v="26.5"/>
    <n v="0"/>
    <x v="163"/>
    <x v="10"/>
  </r>
  <r>
    <x v="3923"/>
    <n v="27.1"/>
    <n v="0"/>
    <x v="163"/>
    <x v="11"/>
  </r>
  <r>
    <x v="3924"/>
    <n v="27.3"/>
    <n v="0"/>
    <x v="163"/>
    <x v="12"/>
  </r>
  <r>
    <x v="3925"/>
    <n v="28.4"/>
    <n v="0"/>
    <x v="163"/>
    <x v="13"/>
  </r>
  <r>
    <x v="3926"/>
    <n v="28.5"/>
    <n v="0"/>
    <x v="163"/>
    <x v="14"/>
  </r>
  <r>
    <x v="3927"/>
    <n v="28"/>
    <n v="0"/>
    <x v="163"/>
    <x v="15"/>
  </r>
  <r>
    <x v="3928"/>
    <n v="27.6"/>
    <n v="0"/>
    <x v="163"/>
    <x v="16"/>
  </r>
  <r>
    <x v="3929"/>
    <n v="26.6"/>
    <n v="0"/>
    <x v="163"/>
    <x v="17"/>
  </r>
  <r>
    <x v="3930"/>
    <n v="24.4"/>
    <n v="0"/>
    <x v="163"/>
    <x v="18"/>
  </r>
  <r>
    <x v="3931"/>
    <n v="23.5"/>
    <n v="0"/>
    <x v="163"/>
    <x v="19"/>
  </r>
  <r>
    <x v="3932"/>
    <n v="20.9"/>
    <n v="0"/>
    <x v="163"/>
    <x v="20"/>
  </r>
  <r>
    <x v="3933"/>
    <n v="20.6"/>
    <n v="0"/>
    <x v="163"/>
    <x v="21"/>
  </r>
  <r>
    <x v="3934"/>
    <n v="19.8"/>
    <n v="0"/>
    <x v="163"/>
    <x v="22"/>
  </r>
  <r>
    <x v="3935"/>
    <n v="19.899999999999999"/>
    <n v="0"/>
    <x v="163"/>
    <x v="23"/>
  </r>
  <r>
    <x v="3936"/>
    <n v="17.2"/>
    <n v="0"/>
    <x v="164"/>
    <x v="0"/>
  </r>
  <r>
    <x v="3937"/>
    <n v="17.399999999999999"/>
    <n v="0"/>
    <x v="164"/>
    <x v="1"/>
  </r>
  <r>
    <x v="3938"/>
    <n v="17.8"/>
    <n v="0"/>
    <x v="164"/>
    <x v="2"/>
  </r>
  <r>
    <x v="3939"/>
    <n v="17"/>
    <n v="0"/>
    <x v="164"/>
    <x v="3"/>
  </r>
  <r>
    <x v="3940"/>
    <n v="16.399999999999999"/>
    <n v="0"/>
    <x v="164"/>
    <x v="4"/>
  </r>
  <r>
    <x v="3941"/>
    <n v="16.399999999999999"/>
    <n v="0"/>
    <x v="164"/>
    <x v="5"/>
  </r>
  <r>
    <x v="3942"/>
    <n v="17.2"/>
    <n v="0"/>
    <x v="164"/>
    <x v="6"/>
  </r>
  <r>
    <x v="3943"/>
    <n v="18.399999999999999"/>
    <n v="0"/>
    <x v="164"/>
    <x v="7"/>
  </r>
  <r>
    <x v="3944"/>
    <n v="17.7"/>
    <n v="0"/>
    <x v="164"/>
    <x v="8"/>
  </r>
  <r>
    <x v="3945"/>
    <n v="18.3"/>
    <n v="0"/>
    <x v="164"/>
    <x v="9"/>
  </r>
  <r>
    <x v="3946"/>
    <n v="18.7"/>
    <n v="0"/>
    <x v="164"/>
    <x v="10"/>
  </r>
  <r>
    <x v="3947"/>
    <n v="21.3"/>
    <n v="0"/>
    <x v="164"/>
    <x v="11"/>
  </r>
  <r>
    <x v="3948"/>
    <n v="23.2"/>
    <n v="0"/>
    <x v="164"/>
    <x v="12"/>
  </r>
  <r>
    <x v="3949"/>
    <n v="24.3"/>
    <n v="0"/>
    <x v="164"/>
    <x v="13"/>
  </r>
  <r>
    <x v="3950"/>
    <n v="25.2"/>
    <n v="0"/>
    <x v="164"/>
    <x v="14"/>
  </r>
  <r>
    <x v="3951"/>
    <n v="25.1"/>
    <n v="0"/>
    <x v="164"/>
    <x v="15"/>
  </r>
  <r>
    <x v="3952"/>
    <n v="25.3"/>
    <n v="0"/>
    <x v="164"/>
    <x v="16"/>
  </r>
  <r>
    <x v="3953"/>
    <n v="25.3"/>
    <n v="0"/>
    <x v="164"/>
    <x v="17"/>
  </r>
  <r>
    <x v="3954"/>
    <n v="24.2"/>
    <n v="0"/>
    <x v="164"/>
    <x v="18"/>
  </r>
  <r>
    <x v="3955"/>
    <n v="22.2"/>
    <n v="0"/>
    <x v="164"/>
    <x v="19"/>
  </r>
  <r>
    <x v="3956"/>
    <n v="21.1"/>
    <n v="0"/>
    <x v="164"/>
    <x v="20"/>
  </r>
  <r>
    <x v="3957"/>
    <n v="21"/>
    <n v="0"/>
    <x v="164"/>
    <x v="21"/>
  </r>
  <r>
    <x v="3958"/>
    <n v="21.5"/>
    <n v="0"/>
    <x v="164"/>
    <x v="22"/>
  </r>
  <r>
    <x v="3959"/>
    <n v="21.7"/>
    <n v="0"/>
    <x v="164"/>
    <x v="23"/>
  </r>
  <r>
    <x v="3960"/>
    <n v="22.1"/>
    <n v="0"/>
    <x v="165"/>
    <x v="0"/>
  </r>
  <r>
    <x v="3961"/>
    <n v="21.5"/>
    <n v="0"/>
    <x v="165"/>
    <x v="1"/>
  </r>
  <r>
    <x v="3962"/>
    <n v="22"/>
    <n v="0"/>
    <x v="165"/>
    <x v="2"/>
  </r>
  <r>
    <x v="3963"/>
    <n v="21.9"/>
    <n v="0"/>
    <x v="165"/>
    <x v="3"/>
  </r>
  <r>
    <x v="3964"/>
    <n v="21.6"/>
    <n v="0"/>
    <x v="165"/>
    <x v="4"/>
  </r>
  <r>
    <x v="3965"/>
    <n v="22.4"/>
    <n v="0"/>
    <x v="165"/>
    <x v="5"/>
  </r>
  <r>
    <x v="3966"/>
    <n v="23.1"/>
    <n v="0"/>
    <x v="165"/>
    <x v="6"/>
  </r>
  <r>
    <x v="3967"/>
    <n v="24.3"/>
    <n v="0"/>
    <x v="165"/>
    <x v="7"/>
  </r>
  <r>
    <x v="3968"/>
    <n v="25.4"/>
    <n v="0"/>
    <x v="165"/>
    <x v="8"/>
  </r>
  <r>
    <x v="3969"/>
    <n v="25.8"/>
    <n v="0"/>
    <x v="165"/>
    <x v="9"/>
  </r>
  <r>
    <x v="3970"/>
    <n v="26.8"/>
    <n v="0"/>
    <x v="165"/>
    <x v="10"/>
  </r>
  <r>
    <x v="3971"/>
    <n v="27.4"/>
    <n v="0"/>
    <x v="165"/>
    <x v="11"/>
  </r>
  <r>
    <x v="3972"/>
    <n v="27.6"/>
    <n v="0"/>
    <x v="165"/>
    <x v="12"/>
  </r>
  <r>
    <x v="3973"/>
    <n v="28.2"/>
    <n v="0"/>
    <x v="165"/>
    <x v="13"/>
  </r>
  <r>
    <x v="3974"/>
    <n v="27.7"/>
    <n v="0"/>
    <x v="165"/>
    <x v="14"/>
  </r>
  <r>
    <x v="3975"/>
    <n v="27"/>
    <n v="0"/>
    <x v="165"/>
    <x v="15"/>
  </r>
  <r>
    <x v="3976"/>
    <n v="26.6"/>
    <n v="0"/>
    <x v="165"/>
    <x v="16"/>
  </r>
  <r>
    <x v="3977"/>
    <n v="25.5"/>
    <n v="0"/>
    <x v="165"/>
    <x v="17"/>
  </r>
  <r>
    <x v="3978"/>
    <n v="25.2"/>
    <n v="0"/>
    <x v="165"/>
    <x v="18"/>
  </r>
  <r>
    <x v="3979"/>
    <n v="23.9"/>
    <n v="0"/>
    <x v="165"/>
    <x v="19"/>
  </r>
  <r>
    <x v="3980"/>
    <n v="23.2"/>
    <n v="0"/>
    <x v="165"/>
    <x v="20"/>
  </r>
  <r>
    <x v="3981"/>
    <n v="23"/>
    <n v="0"/>
    <x v="165"/>
    <x v="21"/>
  </r>
  <r>
    <x v="3982"/>
    <n v="22.3"/>
    <n v="0"/>
    <x v="165"/>
    <x v="22"/>
  </r>
  <r>
    <x v="3983"/>
    <n v="19.5"/>
    <n v="0"/>
    <x v="165"/>
    <x v="23"/>
  </r>
  <r>
    <x v="3984"/>
    <n v="17.399999999999999"/>
    <n v="0"/>
    <x v="166"/>
    <x v="0"/>
  </r>
  <r>
    <x v="3985"/>
    <n v="18.3"/>
    <n v="0"/>
    <x v="166"/>
    <x v="1"/>
  </r>
  <r>
    <x v="3986"/>
    <n v="18.399999999999999"/>
    <n v="0"/>
    <x v="166"/>
    <x v="2"/>
  </r>
  <r>
    <x v="3987"/>
    <n v="18.2"/>
    <n v="0"/>
    <x v="166"/>
    <x v="3"/>
  </r>
  <r>
    <x v="3988"/>
    <n v="18.3"/>
    <n v="0"/>
    <x v="166"/>
    <x v="4"/>
  </r>
  <r>
    <x v="3989"/>
    <n v="17.7"/>
    <n v="0"/>
    <x v="166"/>
    <x v="5"/>
  </r>
  <r>
    <x v="3990"/>
    <n v="18.899999999999999"/>
    <n v="0"/>
    <x v="166"/>
    <x v="6"/>
  </r>
  <r>
    <x v="3991"/>
    <n v="19.5"/>
    <n v="0"/>
    <x v="166"/>
    <x v="7"/>
  </r>
  <r>
    <x v="3992"/>
    <n v="20.399999999999999"/>
    <n v="0"/>
    <x v="166"/>
    <x v="8"/>
  </r>
  <r>
    <x v="3993"/>
    <n v="21.9"/>
    <n v="0"/>
    <x v="166"/>
    <x v="9"/>
  </r>
  <r>
    <x v="3994"/>
    <n v="22.1"/>
    <n v="0"/>
    <x v="166"/>
    <x v="10"/>
  </r>
  <r>
    <x v="3995"/>
    <n v="21.3"/>
    <n v="0"/>
    <x v="166"/>
    <x v="11"/>
  </r>
  <r>
    <x v="3996"/>
    <n v="20.7"/>
    <n v="0"/>
    <x v="166"/>
    <x v="12"/>
  </r>
  <r>
    <x v="3997"/>
    <n v="19.399999999999999"/>
    <n v="0"/>
    <x v="166"/>
    <x v="13"/>
  </r>
  <r>
    <x v="3998"/>
    <n v="19.5"/>
    <n v="0.1"/>
    <x v="166"/>
    <x v="14"/>
  </r>
  <r>
    <x v="3999"/>
    <n v="19.2"/>
    <n v="0.1"/>
    <x v="166"/>
    <x v="15"/>
  </r>
  <r>
    <x v="4000"/>
    <n v="19.7"/>
    <n v="0"/>
    <x v="166"/>
    <x v="16"/>
  </r>
  <r>
    <x v="4001"/>
    <n v="19.899999999999999"/>
    <n v="0"/>
    <x v="166"/>
    <x v="17"/>
  </r>
  <r>
    <x v="4002"/>
    <n v="18"/>
    <n v="0"/>
    <x v="166"/>
    <x v="18"/>
  </r>
  <r>
    <x v="4003"/>
    <n v="17.3"/>
    <n v="0"/>
    <x v="166"/>
    <x v="19"/>
  </r>
  <r>
    <x v="4004"/>
    <n v="16.899999999999999"/>
    <n v="0"/>
    <x v="166"/>
    <x v="20"/>
  </r>
  <r>
    <x v="4005"/>
    <n v="16.2"/>
    <n v="0"/>
    <x v="166"/>
    <x v="21"/>
  </r>
  <r>
    <x v="4006"/>
    <n v="15.9"/>
    <n v="0"/>
    <x v="166"/>
    <x v="22"/>
  </r>
  <r>
    <x v="4007"/>
    <n v="15.4"/>
    <n v="0"/>
    <x v="166"/>
    <x v="23"/>
  </r>
  <r>
    <x v="4008"/>
    <n v="15"/>
    <n v="0"/>
    <x v="167"/>
    <x v="0"/>
  </r>
  <r>
    <x v="4009"/>
    <n v="14.7"/>
    <n v="0"/>
    <x v="167"/>
    <x v="1"/>
  </r>
  <r>
    <x v="4010"/>
    <n v="14.1"/>
    <n v="0"/>
    <x v="167"/>
    <x v="2"/>
  </r>
  <r>
    <x v="4011"/>
    <n v="13.8"/>
    <n v="0"/>
    <x v="167"/>
    <x v="3"/>
  </r>
  <r>
    <x v="4012"/>
    <n v="14.2"/>
    <n v="0"/>
    <x v="167"/>
    <x v="4"/>
  </r>
  <r>
    <x v="4013"/>
    <n v="14.5"/>
    <n v="0"/>
    <x v="167"/>
    <x v="5"/>
  </r>
  <r>
    <x v="4014"/>
    <n v="14.9"/>
    <n v="0"/>
    <x v="167"/>
    <x v="6"/>
  </r>
  <r>
    <x v="4015"/>
    <n v="14.9"/>
    <n v="0"/>
    <x v="167"/>
    <x v="7"/>
  </r>
  <r>
    <x v="4016"/>
    <n v="16.2"/>
    <n v="0"/>
    <x v="167"/>
    <x v="8"/>
  </r>
  <r>
    <x v="4017"/>
    <n v="17.100000000000001"/>
    <n v="0"/>
    <x v="167"/>
    <x v="9"/>
  </r>
  <r>
    <x v="4018"/>
    <n v="17.100000000000001"/>
    <n v="0"/>
    <x v="167"/>
    <x v="10"/>
  </r>
  <r>
    <x v="4019"/>
    <n v="17.899999999999999"/>
    <n v="0"/>
    <x v="167"/>
    <x v="11"/>
  </r>
  <r>
    <x v="4020"/>
    <n v="19"/>
    <n v="0"/>
    <x v="167"/>
    <x v="12"/>
  </r>
  <r>
    <x v="4021"/>
    <n v="19"/>
    <n v="0"/>
    <x v="167"/>
    <x v="13"/>
  </r>
  <r>
    <x v="4022"/>
    <n v="19.2"/>
    <n v="0"/>
    <x v="167"/>
    <x v="14"/>
  </r>
  <r>
    <x v="4023"/>
    <n v="19.899999999999999"/>
    <n v="0"/>
    <x v="167"/>
    <x v="15"/>
  </r>
  <r>
    <x v="4024"/>
    <n v="20.399999999999999"/>
    <n v="0"/>
    <x v="167"/>
    <x v="16"/>
  </r>
  <r>
    <x v="4025"/>
    <n v="19.600000000000001"/>
    <n v="0"/>
    <x v="167"/>
    <x v="17"/>
  </r>
  <r>
    <x v="4026"/>
    <n v="18"/>
    <n v="0"/>
    <x v="167"/>
    <x v="18"/>
  </r>
  <r>
    <x v="4027"/>
    <n v="16.2"/>
    <n v="0"/>
    <x v="167"/>
    <x v="19"/>
  </r>
  <r>
    <x v="4028"/>
    <n v="15.3"/>
    <n v="0"/>
    <x v="167"/>
    <x v="20"/>
  </r>
  <r>
    <x v="4029"/>
    <n v="14.6"/>
    <n v="0"/>
    <x v="167"/>
    <x v="21"/>
  </r>
  <r>
    <x v="4030"/>
    <n v="14.6"/>
    <n v="0"/>
    <x v="167"/>
    <x v="22"/>
  </r>
  <r>
    <x v="4031"/>
    <n v="14.2"/>
    <n v="0"/>
    <x v="167"/>
    <x v="23"/>
  </r>
  <r>
    <x v="4032"/>
    <n v="14.1"/>
    <n v="0"/>
    <x v="168"/>
    <x v="0"/>
  </r>
  <r>
    <x v="4033"/>
    <n v="13.9"/>
    <n v="0"/>
    <x v="168"/>
    <x v="1"/>
  </r>
  <r>
    <x v="4034"/>
    <n v="14.6"/>
    <n v="0"/>
    <x v="168"/>
    <x v="2"/>
  </r>
  <r>
    <x v="4035"/>
    <n v="14.4"/>
    <n v="0"/>
    <x v="168"/>
    <x v="3"/>
  </r>
  <r>
    <x v="4036"/>
    <n v="14.3"/>
    <n v="0"/>
    <x v="168"/>
    <x v="4"/>
  </r>
  <r>
    <x v="4037"/>
    <n v="14.4"/>
    <n v="0"/>
    <x v="168"/>
    <x v="5"/>
  </r>
  <r>
    <x v="4038"/>
    <n v="15.8"/>
    <n v="0"/>
    <x v="168"/>
    <x v="6"/>
  </r>
  <r>
    <x v="4039"/>
    <n v="17.2"/>
    <n v="0"/>
    <x v="168"/>
    <x v="7"/>
  </r>
  <r>
    <x v="4040"/>
    <n v="18.2"/>
    <n v="0"/>
    <x v="168"/>
    <x v="8"/>
  </r>
  <r>
    <x v="4041"/>
    <n v="19.2"/>
    <n v="0"/>
    <x v="168"/>
    <x v="9"/>
  </r>
  <r>
    <x v="4042"/>
    <n v="20.3"/>
    <n v="0"/>
    <x v="168"/>
    <x v="10"/>
  </r>
  <r>
    <x v="4043"/>
    <n v="21"/>
    <n v="0"/>
    <x v="168"/>
    <x v="11"/>
  </r>
  <r>
    <x v="4044"/>
    <n v="21.9"/>
    <n v="0"/>
    <x v="168"/>
    <x v="12"/>
  </r>
  <r>
    <x v="4045"/>
    <n v="21.9"/>
    <n v="0"/>
    <x v="168"/>
    <x v="13"/>
  </r>
  <r>
    <x v="4046"/>
    <n v="21.7"/>
    <n v="0"/>
    <x v="168"/>
    <x v="14"/>
  </r>
  <r>
    <x v="4047"/>
    <n v="22.8"/>
    <n v="0"/>
    <x v="168"/>
    <x v="15"/>
  </r>
  <r>
    <x v="4048"/>
    <n v="22.3"/>
    <n v="0"/>
    <x v="168"/>
    <x v="16"/>
  </r>
  <r>
    <x v="4049"/>
    <n v="21.1"/>
    <n v="0"/>
    <x v="168"/>
    <x v="17"/>
  </r>
  <r>
    <x v="4050"/>
    <n v="19.8"/>
    <n v="0"/>
    <x v="168"/>
    <x v="18"/>
  </r>
  <r>
    <x v="4051"/>
    <n v="18.600000000000001"/>
    <n v="0"/>
    <x v="168"/>
    <x v="19"/>
  </r>
  <r>
    <x v="4052"/>
    <n v="17.899999999999999"/>
    <n v="0"/>
    <x v="168"/>
    <x v="20"/>
  </r>
  <r>
    <x v="4053"/>
    <n v="17.100000000000001"/>
    <n v="0"/>
    <x v="168"/>
    <x v="21"/>
  </r>
  <r>
    <x v="4054"/>
    <n v="17.600000000000001"/>
    <n v="0"/>
    <x v="168"/>
    <x v="22"/>
  </r>
  <r>
    <x v="4055"/>
    <n v="18.600000000000001"/>
    <n v="0"/>
    <x v="168"/>
    <x v="23"/>
  </r>
  <r>
    <x v="4056"/>
    <n v="18.5"/>
    <n v="0"/>
    <x v="169"/>
    <x v="0"/>
  </r>
  <r>
    <x v="4057"/>
    <n v="18.100000000000001"/>
    <n v="0"/>
    <x v="169"/>
    <x v="1"/>
  </r>
  <r>
    <x v="4058"/>
    <n v="17.600000000000001"/>
    <n v="0"/>
    <x v="169"/>
    <x v="2"/>
  </r>
  <r>
    <x v="4059"/>
    <n v="17.600000000000001"/>
    <n v="0"/>
    <x v="169"/>
    <x v="3"/>
  </r>
  <r>
    <x v="4060"/>
    <n v="17.600000000000001"/>
    <n v="0"/>
    <x v="169"/>
    <x v="4"/>
  </r>
  <r>
    <x v="4061"/>
    <n v="17.7"/>
    <n v="0"/>
    <x v="169"/>
    <x v="5"/>
  </r>
  <r>
    <x v="4062"/>
    <n v="19"/>
    <n v="0"/>
    <x v="169"/>
    <x v="6"/>
  </r>
  <r>
    <x v="4063"/>
    <n v="20"/>
    <n v="0"/>
    <x v="169"/>
    <x v="7"/>
  </r>
  <r>
    <x v="4064"/>
    <n v="21.4"/>
    <n v="0"/>
    <x v="169"/>
    <x v="8"/>
  </r>
  <r>
    <x v="4065"/>
    <n v="22.1"/>
    <n v="0"/>
    <x v="169"/>
    <x v="9"/>
  </r>
  <r>
    <x v="4066"/>
    <n v="23"/>
    <n v="0"/>
    <x v="169"/>
    <x v="10"/>
  </r>
  <r>
    <x v="4067"/>
    <n v="21.5"/>
    <n v="0"/>
    <x v="169"/>
    <x v="11"/>
  </r>
  <r>
    <x v="4068"/>
    <n v="22.5"/>
    <n v="0"/>
    <x v="169"/>
    <x v="12"/>
  </r>
  <r>
    <x v="4069"/>
    <n v="22.9"/>
    <n v="0"/>
    <x v="169"/>
    <x v="13"/>
  </r>
  <r>
    <x v="4070"/>
    <n v="23.6"/>
    <n v="0"/>
    <x v="169"/>
    <x v="14"/>
  </r>
  <r>
    <x v="4071"/>
    <n v="23.9"/>
    <n v="0"/>
    <x v="169"/>
    <x v="15"/>
  </r>
  <r>
    <x v="4072"/>
    <n v="22.8"/>
    <n v="0"/>
    <x v="169"/>
    <x v="16"/>
  </r>
  <r>
    <x v="4073"/>
    <n v="21.5"/>
    <n v="0"/>
    <x v="169"/>
    <x v="17"/>
  </r>
  <r>
    <x v="4074"/>
    <n v="21.1"/>
    <n v="0"/>
    <x v="169"/>
    <x v="18"/>
  </r>
  <r>
    <x v="4075"/>
    <n v="20.2"/>
    <n v="0"/>
    <x v="169"/>
    <x v="19"/>
  </r>
  <r>
    <x v="4076"/>
    <n v="19.5"/>
    <n v="0"/>
    <x v="169"/>
    <x v="20"/>
  </r>
  <r>
    <x v="4077"/>
    <n v="19.2"/>
    <n v="0"/>
    <x v="169"/>
    <x v="21"/>
  </r>
  <r>
    <x v="4078"/>
    <n v="18.399999999999999"/>
    <n v="0"/>
    <x v="169"/>
    <x v="22"/>
  </r>
  <r>
    <x v="4079"/>
    <n v="18"/>
    <n v="0"/>
    <x v="169"/>
    <x v="23"/>
  </r>
  <r>
    <x v="4080"/>
    <n v="17.3"/>
    <n v="0"/>
    <x v="170"/>
    <x v="0"/>
  </r>
  <r>
    <x v="4081"/>
    <n v="17.5"/>
    <n v="0"/>
    <x v="170"/>
    <x v="1"/>
  </r>
  <r>
    <x v="4082"/>
    <n v="17.100000000000001"/>
    <n v="0"/>
    <x v="170"/>
    <x v="2"/>
  </r>
  <r>
    <x v="4083"/>
    <n v="16.7"/>
    <n v="0"/>
    <x v="170"/>
    <x v="3"/>
  </r>
  <r>
    <x v="4084"/>
    <n v="16.899999999999999"/>
    <n v="0"/>
    <x v="170"/>
    <x v="4"/>
  </r>
  <r>
    <x v="4085"/>
    <n v="16.8"/>
    <n v="0"/>
    <x v="170"/>
    <x v="5"/>
  </r>
  <r>
    <x v="4086"/>
    <n v="17.100000000000001"/>
    <n v="0"/>
    <x v="170"/>
    <x v="6"/>
  </r>
  <r>
    <x v="4087"/>
    <n v="17.600000000000001"/>
    <n v="0"/>
    <x v="170"/>
    <x v="7"/>
  </r>
  <r>
    <x v="4088"/>
    <n v="19.100000000000001"/>
    <n v="0"/>
    <x v="170"/>
    <x v="8"/>
  </r>
  <r>
    <x v="4089"/>
    <n v="19.600000000000001"/>
    <n v="0"/>
    <x v="170"/>
    <x v="9"/>
  </r>
  <r>
    <x v="4090"/>
    <n v="21.1"/>
    <n v="0"/>
    <x v="170"/>
    <x v="10"/>
  </r>
  <r>
    <x v="4091"/>
    <n v="21.8"/>
    <n v="0"/>
    <x v="170"/>
    <x v="11"/>
  </r>
  <r>
    <x v="4092"/>
    <n v="17.899999999999999"/>
    <n v="0.4"/>
    <x v="170"/>
    <x v="12"/>
  </r>
  <r>
    <x v="4093"/>
    <n v="17.2"/>
    <n v="0.6"/>
    <x v="170"/>
    <x v="13"/>
  </r>
  <r>
    <x v="4094"/>
    <n v="16.899999999999999"/>
    <n v="0.1"/>
    <x v="170"/>
    <x v="14"/>
  </r>
  <r>
    <x v="4095"/>
    <n v="17.2"/>
    <n v="0"/>
    <x v="170"/>
    <x v="15"/>
  </r>
  <r>
    <x v="4096"/>
    <n v="17.5"/>
    <n v="0"/>
    <x v="170"/>
    <x v="16"/>
  </r>
  <r>
    <x v="4097"/>
    <n v="17.7"/>
    <n v="0"/>
    <x v="170"/>
    <x v="17"/>
  </r>
  <r>
    <x v="4098"/>
    <n v="17.600000000000001"/>
    <n v="0"/>
    <x v="170"/>
    <x v="18"/>
  </r>
  <r>
    <x v="4099"/>
    <n v="18.3"/>
    <n v="0"/>
    <x v="170"/>
    <x v="19"/>
  </r>
  <r>
    <x v="4100"/>
    <n v="18"/>
    <n v="0"/>
    <x v="170"/>
    <x v="20"/>
  </r>
  <r>
    <x v="4101"/>
    <n v="17.3"/>
    <n v="0"/>
    <x v="170"/>
    <x v="21"/>
  </r>
  <r>
    <x v="4102"/>
    <n v="17.2"/>
    <n v="0"/>
    <x v="170"/>
    <x v="22"/>
  </r>
  <r>
    <x v="4103"/>
    <n v="17"/>
    <n v="0"/>
    <x v="170"/>
    <x v="23"/>
  </r>
  <r>
    <x v="4104"/>
    <n v="16.8"/>
    <n v="0"/>
    <x v="171"/>
    <x v="0"/>
  </r>
  <r>
    <x v="4105"/>
    <n v="16.600000000000001"/>
    <n v="0"/>
    <x v="171"/>
    <x v="1"/>
  </r>
  <r>
    <x v="4106"/>
    <n v="16.5"/>
    <n v="0"/>
    <x v="171"/>
    <x v="2"/>
  </r>
  <r>
    <x v="4107"/>
    <n v="17.100000000000001"/>
    <n v="0"/>
    <x v="171"/>
    <x v="3"/>
  </r>
  <r>
    <x v="4108"/>
    <n v="17"/>
    <n v="0"/>
    <x v="171"/>
    <x v="4"/>
  </r>
  <r>
    <x v="4109"/>
    <n v="17.100000000000001"/>
    <n v="0"/>
    <x v="171"/>
    <x v="5"/>
  </r>
  <r>
    <x v="4110"/>
    <n v="18.2"/>
    <n v="0"/>
    <x v="171"/>
    <x v="6"/>
  </r>
  <r>
    <x v="4111"/>
    <n v="18.600000000000001"/>
    <n v="0"/>
    <x v="171"/>
    <x v="7"/>
  </r>
  <r>
    <x v="4112"/>
    <n v="19.899999999999999"/>
    <n v="0"/>
    <x v="171"/>
    <x v="8"/>
  </r>
  <r>
    <x v="4113"/>
    <n v="20.6"/>
    <n v="0"/>
    <x v="171"/>
    <x v="9"/>
  </r>
  <r>
    <x v="4114"/>
    <n v="20.3"/>
    <n v="0.8"/>
    <x v="171"/>
    <x v="10"/>
  </r>
  <r>
    <x v="4115"/>
    <n v="19.899999999999999"/>
    <n v="0.2"/>
    <x v="171"/>
    <x v="11"/>
  </r>
  <r>
    <x v="4116"/>
    <n v="19.600000000000001"/>
    <n v="6.4"/>
    <x v="171"/>
    <x v="12"/>
  </r>
  <r>
    <x v="4117"/>
    <n v="15.8"/>
    <n v="2.7"/>
    <x v="171"/>
    <x v="13"/>
  </r>
  <r>
    <x v="4118"/>
    <n v="16.600000000000001"/>
    <n v="4"/>
    <x v="171"/>
    <x v="14"/>
  </r>
  <r>
    <x v="4119"/>
    <n v="18.100000000000001"/>
    <n v="0"/>
    <x v="171"/>
    <x v="15"/>
  </r>
  <r>
    <x v="4120"/>
    <n v="17.8"/>
    <n v="0"/>
    <x v="171"/>
    <x v="16"/>
  </r>
  <r>
    <x v="4121"/>
    <n v="17.5"/>
    <n v="0"/>
    <x v="171"/>
    <x v="17"/>
  </r>
  <r>
    <x v="4122"/>
    <n v="16.7"/>
    <n v="0"/>
    <x v="171"/>
    <x v="18"/>
  </r>
  <r>
    <x v="4123"/>
    <n v="15.9"/>
    <n v="0"/>
    <x v="171"/>
    <x v="19"/>
  </r>
  <r>
    <x v="4124"/>
    <n v="16.2"/>
    <n v="0"/>
    <x v="171"/>
    <x v="20"/>
  </r>
  <r>
    <x v="4125"/>
    <n v="15.5"/>
    <n v="0"/>
    <x v="171"/>
    <x v="21"/>
  </r>
  <r>
    <x v="4126"/>
    <n v="14.9"/>
    <n v="0"/>
    <x v="171"/>
    <x v="22"/>
  </r>
  <r>
    <x v="4127"/>
    <n v="15.2"/>
    <n v="0"/>
    <x v="171"/>
    <x v="23"/>
  </r>
  <r>
    <x v="4128"/>
    <n v="15.2"/>
    <n v="0"/>
    <x v="172"/>
    <x v="0"/>
  </r>
  <r>
    <x v="4129"/>
    <n v="14.9"/>
    <n v="0"/>
    <x v="172"/>
    <x v="1"/>
  </r>
  <r>
    <x v="4130"/>
    <n v="14.6"/>
    <n v="0"/>
    <x v="172"/>
    <x v="2"/>
  </r>
  <r>
    <x v="4131"/>
    <n v="14.7"/>
    <n v="0"/>
    <x v="172"/>
    <x v="3"/>
  </r>
  <r>
    <x v="4132"/>
    <n v="14.5"/>
    <n v="0"/>
    <x v="172"/>
    <x v="4"/>
  </r>
  <r>
    <x v="4133"/>
    <n v="15.1"/>
    <n v="0"/>
    <x v="172"/>
    <x v="5"/>
  </r>
  <r>
    <x v="4134"/>
    <n v="16.600000000000001"/>
    <n v="0"/>
    <x v="172"/>
    <x v="6"/>
  </r>
  <r>
    <x v="4135"/>
    <n v="16.7"/>
    <n v="0"/>
    <x v="172"/>
    <x v="7"/>
  </r>
  <r>
    <x v="4136"/>
    <n v="17.600000000000001"/>
    <n v="0"/>
    <x v="172"/>
    <x v="8"/>
  </r>
  <r>
    <x v="4137"/>
    <n v="18.8"/>
    <n v="0"/>
    <x v="172"/>
    <x v="9"/>
  </r>
  <r>
    <x v="4138"/>
    <n v="20"/>
    <n v="0"/>
    <x v="172"/>
    <x v="10"/>
  </r>
  <r>
    <x v="4139"/>
    <n v="20.100000000000001"/>
    <n v="0"/>
    <x v="172"/>
    <x v="11"/>
  </r>
  <r>
    <x v="4140"/>
    <n v="20.3"/>
    <n v="0"/>
    <x v="172"/>
    <x v="12"/>
  </r>
  <r>
    <x v="4141"/>
    <n v="20.399999999999999"/>
    <n v="0"/>
    <x v="172"/>
    <x v="13"/>
  </r>
  <r>
    <x v="4142"/>
    <n v="18.100000000000001"/>
    <n v="13.7"/>
    <x v="172"/>
    <x v="14"/>
  </r>
  <r>
    <x v="4143"/>
    <n v="15.6"/>
    <n v="1.2"/>
    <x v="172"/>
    <x v="15"/>
  </r>
  <r>
    <x v="4144"/>
    <n v="16.2"/>
    <n v="0.1"/>
    <x v="172"/>
    <x v="16"/>
  </r>
  <r>
    <x v="4145"/>
    <n v="16.7"/>
    <n v="0"/>
    <x v="172"/>
    <x v="17"/>
  </r>
  <r>
    <x v="4146"/>
    <n v="16.7"/>
    <n v="0"/>
    <x v="172"/>
    <x v="18"/>
  </r>
  <r>
    <x v="4147"/>
    <n v="16.399999999999999"/>
    <n v="0"/>
    <x v="172"/>
    <x v="19"/>
  </r>
  <r>
    <x v="4148"/>
    <n v="16.399999999999999"/>
    <n v="0"/>
    <x v="172"/>
    <x v="20"/>
  </r>
  <r>
    <x v="4149"/>
    <n v="16.5"/>
    <n v="0"/>
    <x v="172"/>
    <x v="21"/>
  </r>
  <r>
    <x v="4150"/>
    <n v="16.3"/>
    <n v="0"/>
    <x v="172"/>
    <x v="22"/>
  </r>
  <r>
    <x v="4151"/>
    <n v="16.100000000000001"/>
    <n v="0"/>
    <x v="172"/>
    <x v="23"/>
  </r>
  <r>
    <x v="4152"/>
    <n v="16"/>
    <n v="0"/>
    <x v="173"/>
    <x v="0"/>
  </r>
  <r>
    <x v="4153"/>
    <n v="15.6"/>
    <n v="0"/>
    <x v="173"/>
    <x v="1"/>
  </r>
  <r>
    <x v="4154"/>
    <n v="15.6"/>
    <n v="0"/>
    <x v="173"/>
    <x v="2"/>
  </r>
  <r>
    <x v="4155"/>
    <n v="15.7"/>
    <n v="0"/>
    <x v="173"/>
    <x v="3"/>
  </r>
  <r>
    <x v="4156"/>
    <n v="15.6"/>
    <n v="0"/>
    <x v="173"/>
    <x v="4"/>
  </r>
  <r>
    <x v="4157"/>
    <n v="15.4"/>
    <n v="0"/>
    <x v="173"/>
    <x v="5"/>
  </r>
  <r>
    <x v="4158"/>
    <n v="15.9"/>
    <n v="0"/>
    <x v="173"/>
    <x v="6"/>
  </r>
  <r>
    <x v="4159"/>
    <n v="16.600000000000001"/>
    <n v="0"/>
    <x v="173"/>
    <x v="7"/>
  </r>
  <r>
    <x v="4160"/>
    <n v="17.2"/>
    <n v="0"/>
    <x v="173"/>
    <x v="8"/>
  </r>
  <r>
    <x v="4161"/>
    <n v="16.5"/>
    <n v="0"/>
    <x v="173"/>
    <x v="9"/>
  </r>
  <r>
    <x v="4162"/>
    <n v="16.5"/>
    <n v="0"/>
    <x v="173"/>
    <x v="10"/>
  </r>
  <r>
    <x v="4163"/>
    <n v="17.600000000000001"/>
    <n v="0"/>
    <x v="173"/>
    <x v="11"/>
  </r>
  <r>
    <x v="4164"/>
    <n v="18.600000000000001"/>
    <n v="0"/>
    <x v="173"/>
    <x v="12"/>
  </r>
  <r>
    <x v="4165"/>
    <n v="18"/>
    <n v="0"/>
    <x v="173"/>
    <x v="13"/>
  </r>
  <r>
    <x v="4166"/>
    <n v="18.399999999999999"/>
    <n v="0"/>
    <x v="173"/>
    <x v="14"/>
  </r>
  <r>
    <x v="4167"/>
    <n v="19.8"/>
    <n v="0"/>
    <x v="173"/>
    <x v="15"/>
  </r>
  <r>
    <x v="4168"/>
    <n v="19.7"/>
    <n v="0"/>
    <x v="173"/>
    <x v="16"/>
  </r>
  <r>
    <x v="4169"/>
    <n v="19.8"/>
    <n v="0"/>
    <x v="173"/>
    <x v="17"/>
  </r>
  <r>
    <x v="4170"/>
    <n v="19.5"/>
    <n v="0"/>
    <x v="173"/>
    <x v="18"/>
  </r>
  <r>
    <x v="4171"/>
    <n v="17.399999999999999"/>
    <n v="0"/>
    <x v="173"/>
    <x v="19"/>
  </r>
  <r>
    <x v="4172"/>
    <n v="16.8"/>
    <n v="0"/>
    <x v="173"/>
    <x v="20"/>
  </r>
  <r>
    <x v="4173"/>
    <n v="16.7"/>
    <n v="0"/>
    <x v="173"/>
    <x v="21"/>
  </r>
  <r>
    <x v="4174"/>
    <n v="16.3"/>
    <n v="0"/>
    <x v="173"/>
    <x v="22"/>
  </r>
  <r>
    <x v="4175"/>
    <n v="15.8"/>
    <n v="0"/>
    <x v="173"/>
    <x v="23"/>
  </r>
  <r>
    <x v="4176"/>
    <n v="15.4"/>
    <n v="0"/>
    <x v="174"/>
    <x v="0"/>
  </r>
  <r>
    <x v="4177"/>
    <n v="15.2"/>
    <n v="0"/>
    <x v="174"/>
    <x v="1"/>
  </r>
  <r>
    <x v="4178"/>
    <n v="15.6"/>
    <n v="0"/>
    <x v="174"/>
    <x v="2"/>
  </r>
  <r>
    <x v="4179"/>
    <n v="15.6"/>
    <n v="0"/>
    <x v="174"/>
    <x v="3"/>
  </r>
  <r>
    <x v="4180"/>
    <n v="15.9"/>
    <n v="0"/>
    <x v="174"/>
    <x v="4"/>
  </r>
  <r>
    <x v="4181"/>
    <n v="16"/>
    <n v="0"/>
    <x v="174"/>
    <x v="5"/>
  </r>
  <r>
    <x v="4182"/>
    <n v="16.899999999999999"/>
    <n v="0"/>
    <x v="174"/>
    <x v="6"/>
  </r>
  <r>
    <x v="4183"/>
    <n v="17.7"/>
    <n v="0"/>
    <x v="174"/>
    <x v="7"/>
  </r>
  <r>
    <x v="4184"/>
    <n v="18.5"/>
    <n v="0"/>
    <x v="174"/>
    <x v="8"/>
  </r>
  <r>
    <x v="4185"/>
    <n v="19.3"/>
    <n v="0"/>
    <x v="174"/>
    <x v="9"/>
  </r>
  <r>
    <x v="4186"/>
    <n v="20.2"/>
    <n v="0"/>
    <x v="174"/>
    <x v="10"/>
  </r>
  <r>
    <x v="4187"/>
    <n v="20.2"/>
    <n v="0"/>
    <x v="174"/>
    <x v="11"/>
  </r>
  <r>
    <x v="4188"/>
    <n v="20.9"/>
    <n v="0"/>
    <x v="174"/>
    <x v="12"/>
  </r>
  <r>
    <x v="4189"/>
    <n v="21.9"/>
    <n v="0"/>
    <x v="174"/>
    <x v="13"/>
  </r>
  <r>
    <x v="4190"/>
    <n v="22"/>
    <n v="0"/>
    <x v="174"/>
    <x v="14"/>
  </r>
  <r>
    <x v="4191"/>
    <n v="22.2"/>
    <n v="0"/>
    <x v="174"/>
    <x v="15"/>
  </r>
  <r>
    <x v="4192"/>
    <n v="20.9"/>
    <n v="0"/>
    <x v="174"/>
    <x v="16"/>
  </r>
  <r>
    <x v="4193"/>
    <n v="20.9"/>
    <n v="0"/>
    <x v="174"/>
    <x v="17"/>
  </r>
  <r>
    <x v="4194"/>
    <n v="20.100000000000001"/>
    <n v="0"/>
    <x v="174"/>
    <x v="18"/>
  </r>
  <r>
    <x v="4195"/>
    <n v="18.399999999999999"/>
    <n v="0"/>
    <x v="174"/>
    <x v="19"/>
  </r>
  <r>
    <x v="4196"/>
    <n v="17.100000000000001"/>
    <n v="0"/>
    <x v="174"/>
    <x v="20"/>
  </r>
  <r>
    <x v="4197"/>
    <n v="16.8"/>
    <n v="0"/>
    <x v="174"/>
    <x v="21"/>
  </r>
  <r>
    <x v="4198"/>
    <n v="16.2"/>
    <n v="0"/>
    <x v="174"/>
    <x v="22"/>
  </r>
  <r>
    <x v="4199"/>
    <n v="16.600000000000001"/>
    <n v="0"/>
    <x v="174"/>
    <x v="23"/>
  </r>
  <r>
    <x v="4200"/>
    <n v="16.3"/>
    <n v="0"/>
    <x v="175"/>
    <x v="0"/>
  </r>
  <r>
    <x v="4201"/>
    <n v="15.5"/>
    <n v="0"/>
    <x v="175"/>
    <x v="1"/>
  </r>
  <r>
    <x v="4202"/>
    <n v="16.3"/>
    <n v="0"/>
    <x v="175"/>
    <x v="2"/>
  </r>
  <r>
    <x v="4203"/>
    <n v="16.8"/>
    <n v="0"/>
    <x v="175"/>
    <x v="3"/>
  </r>
  <r>
    <x v="4204"/>
    <n v="18"/>
    <n v="0"/>
    <x v="175"/>
    <x v="4"/>
  </r>
  <r>
    <x v="4205"/>
    <n v="19.100000000000001"/>
    <n v="0"/>
    <x v="175"/>
    <x v="5"/>
  </r>
  <r>
    <x v="4206"/>
    <n v="20.7"/>
    <n v="0"/>
    <x v="175"/>
    <x v="6"/>
  </r>
  <r>
    <x v="4207"/>
    <n v="22.5"/>
    <n v="0"/>
    <x v="175"/>
    <x v="7"/>
  </r>
  <r>
    <x v="4208"/>
    <n v="23.2"/>
    <n v="0"/>
    <x v="175"/>
    <x v="8"/>
  </r>
  <r>
    <x v="4209"/>
    <n v="23.6"/>
    <n v="0"/>
    <x v="175"/>
    <x v="9"/>
  </r>
  <r>
    <x v="4210"/>
    <n v="24.5"/>
    <n v="0"/>
    <x v="175"/>
    <x v="10"/>
  </r>
  <r>
    <x v="4211"/>
    <n v="25.1"/>
    <n v="0"/>
    <x v="175"/>
    <x v="11"/>
  </r>
  <r>
    <x v="4212"/>
    <n v="26.3"/>
    <n v="0"/>
    <x v="175"/>
    <x v="12"/>
  </r>
  <r>
    <x v="4213"/>
    <n v="26.3"/>
    <n v="0"/>
    <x v="175"/>
    <x v="13"/>
  </r>
  <r>
    <x v="4214"/>
    <n v="26.3"/>
    <n v="0"/>
    <x v="175"/>
    <x v="14"/>
  </r>
  <r>
    <x v="4215"/>
    <n v="27.6"/>
    <n v="0"/>
    <x v="175"/>
    <x v="15"/>
  </r>
  <r>
    <x v="4216"/>
    <n v="27.2"/>
    <n v="0"/>
    <x v="175"/>
    <x v="16"/>
  </r>
  <r>
    <x v="4217"/>
    <n v="26.2"/>
    <n v="0"/>
    <x v="175"/>
    <x v="17"/>
  </r>
  <r>
    <x v="4218"/>
    <n v="25.5"/>
    <n v="0"/>
    <x v="175"/>
    <x v="18"/>
  </r>
  <r>
    <x v="4219"/>
    <n v="23.7"/>
    <n v="0"/>
    <x v="175"/>
    <x v="19"/>
  </r>
  <r>
    <x v="4220"/>
    <n v="23.3"/>
    <n v="0"/>
    <x v="175"/>
    <x v="20"/>
  </r>
  <r>
    <x v="4221"/>
    <n v="23.2"/>
    <n v="0"/>
    <x v="175"/>
    <x v="21"/>
  </r>
  <r>
    <x v="4222"/>
    <n v="22.7"/>
    <n v="0"/>
    <x v="175"/>
    <x v="22"/>
  </r>
  <r>
    <x v="4223"/>
    <n v="22.2"/>
    <n v="0"/>
    <x v="175"/>
    <x v="23"/>
  </r>
  <r>
    <x v="4224"/>
    <n v="21.8"/>
    <n v="0"/>
    <x v="176"/>
    <x v="0"/>
  </r>
  <r>
    <x v="4225"/>
    <n v="21.5"/>
    <n v="0"/>
    <x v="176"/>
    <x v="1"/>
  </r>
  <r>
    <x v="4226"/>
    <n v="21.2"/>
    <n v="0"/>
    <x v="176"/>
    <x v="2"/>
  </r>
  <r>
    <x v="4227"/>
    <n v="20.7"/>
    <n v="0"/>
    <x v="176"/>
    <x v="3"/>
  </r>
  <r>
    <x v="4228"/>
    <n v="20.7"/>
    <n v="0"/>
    <x v="176"/>
    <x v="4"/>
  </r>
  <r>
    <x v="4229"/>
    <n v="20.6"/>
    <n v="0"/>
    <x v="176"/>
    <x v="5"/>
  </r>
  <r>
    <x v="4230"/>
    <n v="21.6"/>
    <n v="0"/>
    <x v="176"/>
    <x v="6"/>
  </r>
  <r>
    <x v="4231"/>
    <n v="22.6"/>
    <n v="0"/>
    <x v="176"/>
    <x v="7"/>
  </r>
  <r>
    <x v="4232"/>
    <n v="23.3"/>
    <n v="0"/>
    <x v="176"/>
    <x v="8"/>
  </r>
  <r>
    <x v="4233"/>
    <n v="24.7"/>
    <n v="0"/>
    <x v="176"/>
    <x v="9"/>
  </r>
  <r>
    <x v="4234"/>
    <n v="26.2"/>
    <n v="0"/>
    <x v="176"/>
    <x v="10"/>
  </r>
  <r>
    <x v="4235"/>
    <n v="27.2"/>
    <n v="0"/>
    <x v="176"/>
    <x v="11"/>
  </r>
  <r>
    <x v="4236"/>
    <n v="27.9"/>
    <n v="0"/>
    <x v="176"/>
    <x v="12"/>
  </r>
  <r>
    <x v="4237"/>
    <n v="28.6"/>
    <n v="0"/>
    <x v="176"/>
    <x v="13"/>
  </r>
  <r>
    <x v="4238"/>
    <n v="28.8"/>
    <n v="0"/>
    <x v="176"/>
    <x v="14"/>
  </r>
  <r>
    <x v="4239"/>
    <n v="29.1"/>
    <n v="0"/>
    <x v="176"/>
    <x v="15"/>
  </r>
  <r>
    <x v="4240"/>
    <n v="28.7"/>
    <n v="0"/>
    <x v="176"/>
    <x v="16"/>
  </r>
  <r>
    <x v="4241"/>
    <n v="27.4"/>
    <n v="0"/>
    <x v="176"/>
    <x v="17"/>
  </r>
  <r>
    <x v="4242"/>
    <n v="27.1"/>
    <n v="0"/>
    <x v="176"/>
    <x v="18"/>
  </r>
  <r>
    <x v="4243"/>
    <n v="25"/>
    <n v="0"/>
    <x v="176"/>
    <x v="19"/>
  </r>
  <r>
    <x v="4244"/>
    <n v="23.7"/>
    <n v="0"/>
    <x v="176"/>
    <x v="20"/>
  </r>
  <r>
    <x v="4245"/>
    <n v="23.5"/>
    <n v="0"/>
    <x v="176"/>
    <x v="21"/>
  </r>
  <r>
    <x v="4246"/>
    <n v="23.2"/>
    <n v="0"/>
    <x v="176"/>
    <x v="22"/>
  </r>
  <r>
    <x v="4247"/>
    <n v="22.8"/>
    <n v="0"/>
    <x v="176"/>
    <x v="23"/>
  </r>
  <r>
    <x v="4248"/>
    <n v="22.2"/>
    <n v="0"/>
    <x v="177"/>
    <x v="0"/>
  </r>
  <r>
    <x v="4249"/>
    <n v="22.3"/>
    <n v="0"/>
    <x v="177"/>
    <x v="1"/>
  </r>
  <r>
    <x v="4250"/>
    <n v="22.3"/>
    <n v="0"/>
    <x v="177"/>
    <x v="2"/>
  </r>
  <r>
    <x v="4251"/>
    <n v="22.3"/>
    <n v="0"/>
    <x v="177"/>
    <x v="3"/>
  </r>
  <r>
    <x v="4252"/>
    <n v="22.2"/>
    <n v="0"/>
    <x v="177"/>
    <x v="4"/>
  </r>
  <r>
    <x v="4253"/>
    <n v="21.6"/>
    <n v="0"/>
    <x v="177"/>
    <x v="5"/>
  </r>
  <r>
    <x v="4254"/>
    <n v="21.7"/>
    <n v="0"/>
    <x v="177"/>
    <x v="6"/>
  </r>
  <r>
    <x v="4255"/>
    <n v="22.1"/>
    <n v="0"/>
    <x v="177"/>
    <x v="7"/>
  </r>
  <r>
    <x v="4256"/>
    <n v="21.9"/>
    <n v="0"/>
    <x v="177"/>
    <x v="8"/>
  </r>
  <r>
    <x v="4257"/>
    <n v="21.3"/>
    <n v="0"/>
    <x v="177"/>
    <x v="9"/>
  </r>
  <r>
    <x v="4258"/>
    <n v="21.3"/>
    <n v="0"/>
    <x v="177"/>
    <x v="10"/>
  </r>
  <r>
    <x v="4259"/>
    <n v="21.7"/>
    <n v="0"/>
    <x v="177"/>
    <x v="11"/>
  </r>
  <r>
    <x v="4260"/>
    <n v="22.6"/>
    <n v="0"/>
    <x v="177"/>
    <x v="12"/>
  </r>
  <r>
    <x v="4261"/>
    <n v="23.6"/>
    <n v="0"/>
    <x v="177"/>
    <x v="13"/>
  </r>
  <r>
    <x v="4262"/>
    <n v="23.5"/>
    <n v="0"/>
    <x v="177"/>
    <x v="14"/>
  </r>
  <r>
    <x v="4263"/>
    <n v="23.2"/>
    <n v="0"/>
    <x v="177"/>
    <x v="15"/>
  </r>
  <r>
    <x v="4264"/>
    <n v="22.7"/>
    <n v="0"/>
    <x v="177"/>
    <x v="16"/>
  </r>
  <r>
    <x v="4265"/>
    <n v="22"/>
    <n v="0"/>
    <x v="177"/>
    <x v="17"/>
  </r>
  <r>
    <x v="4266"/>
    <n v="20.9"/>
    <n v="0"/>
    <x v="177"/>
    <x v="18"/>
  </r>
  <r>
    <x v="4267"/>
    <n v="19.100000000000001"/>
    <n v="0"/>
    <x v="177"/>
    <x v="19"/>
  </r>
  <r>
    <x v="4268"/>
    <n v="17.100000000000001"/>
    <n v="0"/>
    <x v="177"/>
    <x v="20"/>
  </r>
  <r>
    <x v="4269"/>
    <n v="16.3"/>
    <n v="0"/>
    <x v="177"/>
    <x v="21"/>
  </r>
  <r>
    <x v="4270"/>
    <n v="15.5"/>
    <n v="0"/>
    <x v="177"/>
    <x v="22"/>
  </r>
  <r>
    <x v="4271"/>
    <n v="14.4"/>
    <n v="0"/>
    <x v="177"/>
    <x v="23"/>
  </r>
  <r>
    <x v="4272"/>
    <n v="13.2"/>
    <n v="0"/>
    <x v="178"/>
    <x v="0"/>
  </r>
  <r>
    <x v="4273"/>
    <n v="12.7"/>
    <n v="0"/>
    <x v="178"/>
    <x v="1"/>
  </r>
  <r>
    <x v="4274"/>
    <n v="12.3"/>
    <n v="0"/>
    <x v="178"/>
    <x v="2"/>
  </r>
  <r>
    <x v="4275"/>
    <n v="11.6"/>
    <n v="0"/>
    <x v="178"/>
    <x v="3"/>
  </r>
  <r>
    <x v="4276"/>
    <n v="11.3"/>
    <n v="0"/>
    <x v="178"/>
    <x v="4"/>
  </r>
  <r>
    <x v="4277"/>
    <n v="10.9"/>
    <n v="0"/>
    <x v="178"/>
    <x v="5"/>
  </r>
  <r>
    <x v="4278"/>
    <n v="12"/>
    <n v="0"/>
    <x v="178"/>
    <x v="6"/>
  </r>
  <r>
    <x v="4279"/>
    <n v="12.4"/>
    <n v="0"/>
    <x v="178"/>
    <x v="7"/>
  </r>
  <r>
    <x v="4280"/>
    <n v="12.3"/>
    <n v="0"/>
    <x v="178"/>
    <x v="8"/>
  </r>
  <r>
    <x v="4281"/>
    <n v="13.3"/>
    <n v="0"/>
    <x v="178"/>
    <x v="9"/>
  </r>
  <r>
    <x v="4282"/>
    <n v="13.1"/>
    <n v="0"/>
    <x v="178"/>
    <x v="10"/>
  </r>
  <r>
    <x v="4283"/>
    <n v="13.4"/>
    <n v="0"/>
    <x v="178"/>
    <x v="11"/>
  </r>
  <r>
    <x v="4284"/>
    <n v="14.3"/>
    <n v="0"/>
    <x v="178"/>
    <x v="12"/>
  </r>
  <r>
    <x v="4285"/>
    <n v="15"/>
    <n v="0"/>
    <x v="178"/>
    <x v="13"/>
  </r>
  <r>
    <x v="4286"/>
    <n v="15.8"/>
    <n v="0"/>
    <x v="178"/>
    <x v="14"/>
  </r>
  <r>
    <x v="4287"/>
    <n v="15.5"/>
    <n v="0"/>
    <x v="178"/>
    <x v="15"/>
  </r>
  <r>
    <x v="4288"/>
    <n v="16"/>
    <n v="0"/>
    <x v="178"/>
    <x v="16"/>
  </r>
  <r>
    <x v="4289"/>
    <n v="16.5"/>
    <n v="0"/>
    <x v="178"/>
    <x v="17"/>
  </r>
  <r>
    <x v="4290"/>
    <n v="16.100000000000001"/>
    <n v="0"/>
    <x v="178"/>
    <x v="18"/>
  </r>
  <r>
    <x v="4291"/>
    <n v="15.1"/>
    <n v="0"/>
    <x v="178"/>
    <x v="19"/>
  </r>
  <r>
    <x v="4292"/>
    <n v="14.2"/>
    <n v="0"/>
    <x v="178"/>
    <x v="20"/>
  </r>
  <r>
    <x v="4293"/>
    <n v="14"/>
    <n v="0"/>
    <x v="178"/>
    <x v="21"/>
  </r>
  <r>
    <x v="4294"/>
    <n v="14.1"/>
    <n v="0"/>
    <x v="178"/>
    <x v="22"/>
  </r>
  <r>
    <x v="4295"/>
    <n v="13.6"/>
    <n v="0"/>
    <x v="178"/>
    <x v="23"/>
  </r>
  <r>
    <x v="4296"/>
    <n v="13.5"/>
    <n v="0"/>
    <x v="179"/>
    <x v="0"/>
  </r>
  <r>
    <x v="4297"/>
    <n v="13.8"/>
    <n v="0"/>
    <x v="179"/>
    <x v="1"/>
  </r>
  <r>
    <x v="4298"/>
    <n v="13.4"/>
    <n v="0"/>
    <x v="179"/>
    <x v="2"/>
  </r>
  <r>
    <x v="4299"/>
    <n v="12.7"/>
    <n v="0"/>
    <x v="179"/>
    <x v="3"/>
  </r>
  <r>
    <x v="4300"/>
    <n v="12.7"/>
    <n v="0"/>
    <x v="179"/>
    <x v="4"/>
  </r>
  <r>
    <x v="4301"/>
    <n v="12.9"/>
    <n v="0"/>
    <x v="179"/>
    <x v="5"/>
  </r>
  <r>
    <x v="4302"/>
    <n v="13.6"/>
    <n v="0"/>
    <x v="179"/>
    <x v="6"/>
  </r>
  <r>
    <x v="4303"/>
    <n v="16.3"/>
    <n v="0"/>
    <x v="179"/>
    <x v="7"/>
  </r>
  <r>
    <x v="4304"/>
    <n v="17.100000000000001"/>
    <n v="0"/>
    <x v="179"/>
    <x v="8"/>
  </r>
  <r>
    <x v="4305"/>
    <n v="18.2"/>
    <n v="0"/>
    <x v="179"/>
    <x v="9"/>
  </r>
  <r>
    <x v="4306"/>
    <n v="19.2"/>
    <n v="0"/>
    <x v="179"/>
    <x v="10"/>
  </r>
  <r>
    <x v="4307"/>
    <n v="19.600000000000001"/>
    <n v="0"/>
    <x v="179"/>
    <x v="11"/>
  </r>
  <r>
    <x v="4308"/>
    <n v="20"/>
    <n v="0"/>
    <x v="179"/>
    <x v="12"/>
  </r>
  <r>
    <x v="4309"/>
    <n v="20.9"/>
    <n v="0"/>
    <x v="179"/>
    <x v="13"/>
  </r>
  <r>
    <x v="4310"/>
    <n v="21.3"/>
    <n v="0"/>
    <x v="179"/>
    <x v="14"/>
  </r>
  <r>
    <x v="4311"/>
    <n v="21.9"/>
    <n v="0"/>
    <x v="179"/>
    <x v="15"/>
  </r>
  <r>
    <x v="4312"/>
    <n v="22.3"/>
    <n v="0"/>
    <x v="179"/>
    <x v="16"/>
  </r>
  <r>
    <x v="4313"/>
    <n v="22.2"/>
    <n v="0"/>
    <x v="179"/>
    <x v="17"/>
  </r>
  <r>
    <x v="4314"/>
    <n v="21.2"/>
    <n v="0"/>
    <x v="179"/>
    <x v="18"/>
  </r>
  <r>
    <x v="4315"/>
    <n v="19.7"/>
    <n v="0"/>
    <x v="179"/>
    <x v="19"/>
  </r>
  <r>
    <x v="4316"/>
    <n v="18.7"/>
    <n v="0"/>
    <x v="179"/>
    <x v="20"/>
  </r>
  <r>
    <x v="4317"/>
    <n v="18.7"/>
    <n v="0"/>
    <x v="179"/>
    <x v="21"/>
  </r>
  <r>
    <x v="4318"/>
    <n v="18.600000000000001"/>
    <n v="0"/>
    <x v="179"/>
    <x v="22"/>
  </r>
  <r>
    <x v="4319"/>
    <n v="18.5"/>
    <n v="0"/>
    <x v="179"/>
    <x v="23"/>
  </r>
  <r>
    <x v="4320"/>
    <n v="18.399999999999999"/>
    <n v="0"/>
    <x v="180"/>
    <x v="0"/>
  </r>
  <r>
    <x v="4321"/>
    <n v="18.399999999999999"/>
    <n v="0"/>
    <x v="180"/>
    <x v="1"/>
  </r>
  <r>
    <x v="4322"/>
    <n v="18.5"/>
    <n v="0"/>
    <x v="180"/>
    <x v="2"/>
  </r>
  <r>
    <x v="4323"/>
    <n v="18.2"/>
    <n v="0"/>
    <x v="180"/>
    <x v="3"/>
  </r>
  <r>
    <x v="4324"/>
    <n v="17.600000000000001"/>
    <n v="0"/>
    <x v="180"/>
    <x v="4"/>
  </r>
  <r>
    <x v="4325"/>
    <n v="17.600000000000001"/>
    <n v="0"/>
    <x v="180"/>
    <x v="5"/>
  </r>
  <r>
    <x v="4326"/>
    <n v="18.600000000000001"/>
    <n v="0"/>
    <x v="180"/>
    <x v="6"/>
  </r>
  <r>
    <x v="4327"/>
    <n v="20.100000000000001"/>
    <n v="0"/>
    <x v="180"/>
    <x v="7"/>
  </r>
  <r>
    <x v="4328"/>
    <n v="21.2"/>
    <n v="0"/>
    <x v="180"/>
    <x v="8"/>
  </r>
  <r>
    <x v="4329"/>
    <n v="22.8"/>
    <n v="0"/>
    <x v="180"/>
    <x v="9"/>
  </r>
  <r>
    <x v="4330"/>
    <n v="24.4"/>
    <n v="0"/>
    <x v="180"/>
    <x v="10"/>
  </r>
  <r>
    <x v="4331"/>
    <n v="25.9"/>
    <n v="0"/>
    <x v="180"/>
    <x v="11"/>
  </r>
  <r>
    <x v="4332"/>
    <n v="27.2"/>
    <n v="0"/>
    <x v="180"/>
    <x v="12"/>
  </r>
  <r>
    <x v="4333"/>
    <n v="28.5"/>
    <n v="0"/>
    <x v="180"/>
    <x v="13"/>
  </r>
  <r>
    <x v="4334"/>
    <n v="29"/>
    <n v="0"/>
    <x v="180"/>
    <x v="14"/>
  </r>
  <r>
    <x v="4335"/>
    <n v="28.9"/>
    <n v="0"/>
    <x v="180"/>
    <x v="15"/>
  </r>
  <r>
    <x v="4336"/>
    <n v="28.6"/>
    <n v="0"/>
    <x v="180"/>
    <x v="16"/>
  </r>
  <r>
    <x v="4337"/>
    <n v="27.7"/>
    <n v="0"/>
    <x v="180"/>
    <x v="17"/>
  </r>
  <r>
    <x v="4338"/>
    <n v="26.3"/>
    <n v="0"/>
    <x v="180"/>
    <x v="18"/>
  </r>
  <r>
    <x v="4339"/>
    <n v="24.7"/>
    <n v="0"/>
    <x v="180"/>
    <x v="19"/>
  </r>
  <r>
    <x v="4340"/>
    <n v="23.3"/>
    <n v="0"/>
    <x v="180"/>
    <x v="20"/>
  </r>
  <r>
    <x v="4341"/>
    <n v="22.6"/>
    <n v="0"/>
    <x v="180"/>
    <x v="21"/>
  </r>
  <r>
    <x v="4342"/>
    <n v="22"/>
    <n v="0"/>
    <x v="180"/>
    <x v="22"/>
  </r>
  <r>
    <x v="4343"/>
    <n v="21.3"/>
    <n v="0"/>
    <x v="180"/>
    <x v="23"/>
  </r>
  <r>
    <x v="4344"/>
    <n v="20.8"/>
    <n v="0"/>
    <x v="181"/>
    <x v="0"/>
  </r>
  <r>
    <x v="4345"/>
    <n v="20.399999999999999"/>
    <n v="0"/>
    <x v="181"/>
    <x v="1"/>
  </r>
  <r>
    <x v="4346"/>
    <n v="20"/>
    <n v="0"/>
    <x v="181"/>
    <x v="2"/>
  </r>
  <r>
    <x v="4347"/>
    <n v="19.399999999999999"/>
    <n v="0"/>
    <x v="181"/>
    <x v="3"/>
  </r>
  <r>
    <x v="4348"/>
    <n v="19.5"/>
    <n v="0"/>
    <x v="181"/>
    <x v="4"/>
  </r>
  <r>
    <x v="4349"/>
    <n v="19.5"/>
    <n v="0"/>
    <x v="181"/>
    <x v="5"/>
  </r>
  <r>
    <x v="4350"/>
    <n v="20.5"/>
    <n v="0"/>
    <x v="181"/>
    <x v="6"/>
  </r>
  <r>
    <x v="4351"/>
    <n v="22"/>
    <n v="0"/>
    <x v="181"/>
    <x v="7"/>
  </r>
  <r>
    <x v="4352"/>
    <n v="23.5"/>
    <n v="0"/>
    <x v="181"/>
    <x v="8"/>
  </r>
  <r>
    <x v="4353"/>
    <n v="26.1"/>
    <n v="0"/>
    <x v="181"/>
    <x v="9"/>
  </r>
  <r>
    <x v="4354"/>
    <n v="27.7"/>
    <n v="0"/>
    <x v="181"/>
    <x v="10"/>
  </r>
  <r>
    <x v="4355"/>
    <n v="29.1"/>
    <n v="0"/>
    <x v="181"/>
    <x v="11"/>
  </r>
  <r>
    <x v="4356"/>
    <n v="30.2"/>
    <n v="0"/>
    <x v="181"/>
    <x v="12"/>
  </r>
  <r>
    <x v="4357"/>
    <n v="30.8"/>
    <n v="0"/>
    <x v="181"/>
    <x v="13"/>
  </r>
  <r>
    <x v="4358"/>
    <n v="29.8"/>
    <n v="0"/>
    <x v="181"/>
    <x v="14"/>
  </r>
  <r>
    <x v="4359"/>
    <n v="27.5"/>
    <n v="0"/>
    <x v="181"/>
    <x v="15"/>
  </r>
  <r>
    <x v="4360"/>
    <n v="26.1"/>
    <n v="0"/>
    <x v="181"/>
    <x v="16"/>
  </r>
  <r>
    <x v="4361"/>
    <n v="21.7"/>
    <n v="0.7"/>
    <x v="181"/>
    <x v="17"/>
  </r>
  <r>
    <x v="4362"/>
    <n v="18.2"/>
    <n v="1.2"/>
    <x v="181"/>
    <x v="18"/>
  </r>
  <r>
    <x v="4363"/>
    <n v="19.8"/>
    <n v="0"/>
    <x v="181"/>
    <x v="19"/>
  </r>
  <r>
    <x v="4364"/>
    <n v="22"/>
    <n v="0"/>
    <x v="181"/>
    <x v="20"/>
  </r>
  <r>
    <x v="4365"/>
    <n v="19.3"/>
    <n v="0.2"/>
    <x v="181"/>
    <x v="21"/>
  </r>
  <r>
    <x v="4366"/>
    <n v="18"/>
    <n v="0"/>
    <x v="181"/>
    <x v="22"/>
  </r>
  <r>
    <x v="4367"/>
    <n v="17.8"/>
    <n v="0"/>
    <x v="181"/>
    <x v="23"/>
  </r>
  <r>
    <x v="4368"/>
    <n v="15.7"/>
    <n v="0"/>
    <x v="182"/>
    <x v="0"/>
  </r>
  <r>
    <x v="4369"/>
    <n v="17"/>
    <n v="0"/>
    <x v="182"/>
    <x v="1"/>
  </r>
  <r>
    <x v="4370"/>
    <n v="17.8"/>
    <n v="0"/>
    <x v="182"/>
    <x v="2"/>
  </r>
  <r>
    <x v="4371"/>
    <n v="17.5"/>
    <n v="0"/>
    <x v="182"/>
    <x v="3"/>
  </r>
  <r>
    <x v="4372"/>
    <n v="17.100000000000001"/>
    <n v="0"/>
    <x v="182"/>
    <x v="4"/>
  </r>
  <r>
    <x v="4373"/>
    <n v="16.5"/>
    <n v="0"/>
    <x v="182"/>
    <x v="5"/>
  </r>
  <r>
    <x v="4374"/>
    <n v="16.7"/>
    <n v="0"/>
    <x v="182"/>
    <x v="6"/>
  </r>
  <r>
    <x v="4375"/>
    <n v="18.2"/>
    <n v="0"/>
    <x v="182"/>
    <x v="7"/>
  </r>
  <r>
    <x v="4376"/>
    <n v="19"/>
    <n v="0"/>
    <x v="182"/>
    <x v="8"/>
  </r>
  <r>
    <x v="4377"/>
    <n v="18.5"/>
    <n v="0"/>
    <x v="182"/>
    <x v="9"/>
  </r>
  <r>
    <x v="4378"/>
    <n v="19"/>
    <n v="0"/>
    <x v="182"/>
    <x v="10"/>
  </r>
  <r>
    <x v="4379"/>
    <n v="18.5"/>
    <n v="0"/>
    <x v="182"/>
    <x v="11"/>
  </r>
  <r>
    <x v="4380"/>
    <n v="18.399999999999999"/>
    <n v="0"/>
    <x v="182"/>
    <x v="12"/>
  </r>
  <r>
    <x v="4381"/>
    <n v="20.2"/>
    <n v="0"/>
    <x v="182"/>
    <x v="13"/>
  </r>
  <r>
    <x v="4382"/>
    <n v="20.5"/>
    <n v="0"/>
    <x v="182"/>
    <x v="14"/>
  </r>
  <r>
    <x v="4383"/>
    <n v="21"/>
    <n v="0"/>
    <x v="182"/>
    <x v="15"/>
  </r>
  <r>
    <x v="4384"/>
    <n v="20.8"/>
    <n v="0"/>
    <x v="182"/>
    <x v="16"/>
  </r>
  <r>
    <x v="4385"/>
    <n v="20.3"/>
    <n v="0"/>
    <x v="182"/>
    <x v="17"/>
  </r>
  <r>
    <x v="4386"/>
    <n v="18.600000000000001"/>
    <n v="0"/>
    <x v="182"/>
    <x v="18"/>
  </r>
  <r>
    <x v="4387"/>
    <n v="17.5"/>
    <n v="0"/>
    <x v="182"/>
    <x v="19"/>
  </r>
  <r>
    <x v="4388"/>
    <n v="16"/>
    <n v="0"/>
    <x v="182"/>
    <x v="20"/>
  </r>
  <r>
    <x v="4389"/>
    <n v="14.8"/>
    <n v="0"/>
    <x v="182"/>
    <x v="21"/>
  </r>
  <r>
    <x v="4390"/>
    <n v="14.4"/>
    <n v="0"/>
    <x v="182"/>
    <x v="22"/>
  </r>
  <r>
    <x v="4391"/>
    <n v="14"/>
    <n v="0"/>
    <x v="182"/>
    <x v="23"/>
  </r>
  <r>
    <x v="4392"/>
    <n v="13.4"/>
    <n v="0"/>
    <x v="183"/>
    <x v="0"/>
  </r>
  <r>
    <x v="4393"/>
    <n v="12.8"/>
    <n v="0"/>
    <x v="183"/>
    <x v="1"/>
  </r>
  <r>
    <x v="4394"/>
    <n v="11.7"/>
    <n v="0"/>
    <x v="183"/>
    <x v="2"/>
  </r>
  <r>
    <x v="4395"/>
    <n v="10.5"/>
    <n v="0"/>
    <x v="183"/>
    <x v="3"/>
  </r>
  <r>
    <x v="4396"/>
    <n v="9.9"/>
    <n v="0"/>
    <x v="183"/>
    <x v="4"/>
  </r>
  <r>
    <x v="4397"/>
    <n v="9.9"/>
    <n v="0"/>
    <x v="183"/>
    <x v="5"/>
  </r>
  <r>
    <x v="4398"/>
    <n v="11.8"/>
    <n v="0"/>
    <x v="183"/>
    <x v="6"/>
  </r>
  <r>
    <x v="4399"/>
    <n v="12.8"/>
    <n v="0"/>
    <x v="183"/>
    <x v="7"/>
  </r>
  <r>
    <x v="4400"/>
    <n v="13.5"/>
    <n v="0"/>
    <x v="183"/>
    <x v="8"/>
  </r>
  <r>
    <x v="4401"/>
    <n v="14.2"/>
    <n v="0"/>
    <x v="183"/>
    <x v="9"/>
  </r>
  <r>
    <x v="4402"/>
    <n v="14.9"/>
    <n v="0"/>
    <x v="183"/>
    <x v="10"/>
  </r>
  <r>
    <x v="4403"/>
    <n v="15"/>
    <n v="0"/>
    <x v="183"/>
    <x v="11"/>
  </r>
  <r>
    <x v="4404"/>
    <n v="15.7"/>
    <n v="0"/>
    <x v="183"/>
    <x v="12"/>
  </r>
  <r>
    <x v="4405"/>
    <n v="16.399999999999999"/>
    <n v="0"/>
    <x v="183"/>
    <x v="13"/>
  </r>
  <r>
    <x v="4406"/>
    <n v="17.3"/>
    <n v="0"/>
    <x v="183"/>
    <x v="14"/>
  </r>
  <r>
    <x v="4407"/>
    <n v="17"/>
    <n v="0"/>
    <x v="183"/>
    <x v="15"/>
  </r>
  <r>
    <x v="4408"/>
    <n v="17.100000000000001"/>
    <n v="0"/>
    <x v="183"/>
    <x v="16"/>
  </r>
  <r>
    <x v="4409"/>
    <n v="16.399999999999999"/>
    <n v="0"/>
    <x v="183"/>
    <x v="17"/>
  </r>
  <r>
    <x v="4410"/>
    <n v="15.4"/>
    <n v="0"/>
    <x v="183"/>
    <x v="18"/>
  </r>
  <r>
    <x v="4411"/>
    <n v="13.6"/>
    <n v="0"/>
    <x v="183"/>
    <x v="19"/>
  </r>
  <r>
    <x v="4412"/>
    <n v="12.6"/>
    <n v="0"/>
    <x v="183"/>
    <x v="20"/>
  </r>
  <r>
    <x v="4413"/>
    <n v="12.4"/>
    <n v="0"/>
    <x v="183"/>
    <x v="21"/>
  </r>
  <r>
    <x v="4414"/>
    <n v="12.4"/>
    <n v="0"/>
    <x v="183"/>
    <x v="22"/>
  </r>
  <r>
    <x v="4415"/>
    <n v="12.3"/>
    <n v="0"/>
    <x v="183"/>
    <x v="23"/>
  </r>
  <r>
    <x v="4416"/>
    <n v="11.1"/>
    <n v="0"/>
    <x v="184"/>
    <x v="0"/>
  </r>
  <r>
    <x v="4417"/>
    <n v="10"/>
    <n v="0"/>
    <x v="184"/>
    <x v="1"/>
  </r>
  <r>
    <x v="4418"/>
    <n v="9.5"/>
    <n v="0"/>
    <x v="184"/>
    <x v="2"/>
  </r>
  <r>
    <x v="4419"/>
    <n v="9.9"/>
    <n v="0"/>
    <x v="184"/>
    <x v="3"/>
  </r>
  <r>
    <x v="4420"/>
    <n v="10.199999999999999"/>
    <n v="0"/>
    <x v="184"/>
    <x v="4"/>
  </r>
  <r>
    <x v="4421"/>
    <n v="10.1"/>
    <n v="0"/>
    <x v="184"/>
    <x v="5"/>
  </r>
  <r>
    <x v="4422"/>
    <n v="11.9"/>
    <n v="0"/>
    <x v="184"/>
    <x v="6"/>
  </r>
  <r>
    <x v="4423"/>
    <n v="13.2"/>
    <n v="0"/>
    <x v="184"/>
    <x v="7"/>
  </r>
  <r>
    <x v="4424"/>
    <n v="14"/>
    <n v="0"/>
    <x v="184"/>
    <x v="8"/>
  </r>
  <r>
    <x v="4425"/>
    <n v="14.8"/>
    <n v="0"/>
    <x v="184"/>
    <x v="9"/>
  </r>
  <r>
    <x v="4426"/>
    <n v="15.5"/>
    <n v="0"/>
    <x v="184"/>
    <x v="10"/>
  </r>
  <r>
    <x v="4427"/>
    <n v="16.2"/>
    <n v="0"/>
    <x v="184"/>
    <x v="11"/>
  </r>
  <r>
    <x v="4428"/>
    <n v="17"/>
    <n v="0"/>
    <x v="184"/>
    <x v="12"/>
  </r>
  <r>
    <x v="4429"/>
    <n v="17.5"/>
    <n v="0"/>
    <x v="184"/>
    <x v="13"/>
  </r>
  <r>
    <x v="4430"/>
    <n v="18.3"/>
    <n v="0"/>
    <x v="184"/>
    <x v="14"/>
  </r>
  <r>
    <x v="4431"/>
    <n v="18.8"/>
    <n v="0"/>
    <x v="184"/>
    <x v="15"/>
  </r>
  <r>
    <x v="4432"/>
    <n v="18.8"/>
    <n v="0"/>
    <x v="184"/>
    <x v="16"/>
  </r>
  <r>
    <x v="4433"/>
    <n v="18.7"/>
    <n v="0"/>
    <x v="184"/>
    <x v="17"/>
  </r>
  <r>
    <x v="4434"/>
    <n v="18.5"/>
    <n v="0"/>
    <x v="184"/>
    <x v="18"/>
  </r>
  <r>
    <x v="4435"/>
    <n v="17.100000000000001"/>
    <n v="0"/>
    <x v="184"/>
    <x v="19"/>
  </r>
  <r>
    <x v="4436"/>
    <n v="15.5"/>
    <n v="0"/>
    <x v="184"/>
    <x v="20"/>
  </r>
  <r>
    <x v="4437"/>
    <n v="15.5"/>
    <n v="0"/>
    <x v="184"/>
    <x v="21"/>
  </r>
  <r>
    <x v="4438"/>
    <n v="15.1"/>
    <n v="0"/>
    <x v="184"/>
    <x v="22"/>
  </r>
  <r>
    <x v="4439"/>
    <n v="14.5"/>
    <n v="0"/>
    <x v="184"/>
    <x v="23"/>
  </r>
  <r>
    <x v="4440"/>
    <n v="14.2"/>
    <n v="0"/>
    <x v="185"/>
    <x v="0"/>
  </r>
  <r>
    <x v="4441"/>
    <n v="14.1"/>
    <n v="0"/>
    <x v="185"/>
    <x v="1"/>
  </r>
  <r>
    <x v="4442"/>
    <n v="14.2"/>
    <n v="0"/>
    <x v="185"/>
    <x v="2"/>
  </r>
  <r>
    <x v="4443"/>
    <n v="14.2"/>
    <n v="0"/>
    <x v="185"/>
    <x v="3"/>
  </r>
  <r>
    <x v="4444"/>
    <n v="14.3"/>
    <n v="0"/>
    <x v="185"/>
    <x v="4"/>
  </r>
  <r>
    <x v="4445"/>
    <n v="14"/>
    <n v="0"/>
    <x v="185"/>
    <x v="5"/>
  </r>
  <r>
    <x v="4446"/>
    <n v="14.8"/>
    <n v="0"/>
    <x v="185"/>
    <x v="6"/>
  </r>
  <r>
    <x v="4447"/>
    <n v="16.100000000000001"/>
    <n v="0"/>
    <x v="185"/>
    <x v="7"/>
  </r>
  <r>
    <x v="4448"/>
    <n v="17.600000000000001"/>
    <n v="0"/>
    <x v="185"/>
    <x v="8"/>
  </r>
  <r>
    <x v="4449"/>
    <n v="18.600000000000001"/>
    <n v="0"/>
    <x v="185"/>
    <x v="9"/>
  </r>
  <r>
    <x v="4450"/>
    <n v="19"/>
    <n v="0"/>
    <x v="185"/>
    <x v="10"/>
  </r>
  <r>
    <x v="4451"/>
    <n v="18.3"/>
    <n v="0"/>
    <x v="185"/>
    <x v="11"/>
  </r>
  <r>
    <x v="4452"/>
    <n v="18.3"/>
    <n v="0"/>
    <x v="185"/>
    <x v="12"/>
  </r>
  <r>
    <x v="4453"/>
    <n v="17.899999999999999"/>
    <n v="0"/>
    <x v="185"/>
    <x v="13"/>
  </r>
  <r>
    <x v="4454"/>
    <n v="18.899999999999999"/>
    <n v="0"/>
    <x v="185"/>
    <x v="14"/>
  </r>
  <r>
    <x v="4455"/>
    <n v="18.100000000000001"/>
    <n v="0"/>
    <x v="185"/>
    <x v="15"/>
  </r>
  <r>
    <x v="4456"/>
    <n v="18.2"/>
    <n v="0"/>
    <x v="185"/>
    <x v="16"/>
  </r>
  <r>
    <x v="4457"/>
    <n v="16.8"/>
    <n v="0"/>
    <x v="185"/>
    <x v="17"/>
  </r>
  <r>
    <x v="4458"/>
    <n v="16.5"/>
    <n v="0"/>
    <x v="185"/>
    <x v="18"/>
  </r>
  <r>
    <x v="4459"/>
    <n v="15.8"/>
    <n v="0"/>
    <x v="185"/>
    <x v="19"/>
  </r>
  <r>
    <x v="4460"/>
    <n v="15.3"/>
    <n v="0"/>
    <x v="185"/>
    <x v="20"/>
  </r>
  <r>
    <x v="4461"/>
    <n v="14.9"/>
    <n v="0"/>
    <x v="185"/>
    <x v="21"/>
  </r>
  <r>
    <x v="4462"/>
    <n v="14.3"/>
    <n v="0"/>
    <x v="185"/>
    <x v="22"/>
  </r>
  <r>
    <x v="4463"/>
    <n v="14.4"/>
    <n v="0"/>
    <x v="185"/>
    <x v="23"/>
  </r>
  <r>
    <x v="4464"/>
    <n v="14.3"/>
    <n v="0"/>
    <x v="186"/>
    <x v="0"/>
  </r>
  <r>
    <x v="4465"/>
    <n v="14.3"/>
    <n v="0"/>
    <x v="186"/>
    <x v="1"/>
  </r>
  <r>
    <x v="4466"/>
    <n v="14.4"/>
    <n v="0"/>
    <x v="186"/>
    <x v="2"/>
  </r>
  <r>
    <x v="4467"/>
    <n v="14.3"/>
    <n v="0"/>
    <x v="186"/>
    <x v="3"/>
  </r>
  <r>
    <x v="4468"/>
    <n v="14.1"/>
    <n v="0"/>
    <x v="186"/>
    <x v="4"/>
  </r>
  <r>
    <x v="4469"/>
    <n v="14.3"/>
    <n v="0"/>
    <x v="186"/>
    <x v="5"/>
  </r>
  <r>
    <x v="4470"/>
    <n v="15.3"/>
    <n v="0"/>
    <x v="186"/>
    <x v="6"/>
  </r>
  <r>
    <x v="4471"/>
    <n v="16.100000000000001"/>
    <n v="0"/>
    <x v="186"/>
    <x v="7"/>
  </r>
  <r>
    <x v="4472"/>
    <n v="18.100000000000001"/>
    <n v="0"/>
    <x v="186"/>
    <x v="8"/>
  </r>
  <r>
    <x v="4473"/>
    <n v="19.5"/>
    <n v="0"/>
    <x v="186"/>
    <x v="9"/>
  </r>
  <r>
    <x v="4474"/>
    <n v="20.7"/>
    <n v="0"/>
    <x v="186"/>
    <x v="10"/>
  </r>
  <r>
    <x v="4475"/>
    <n v="22.2"/>
    <n v="0"/>
    <x v="186"/>
    <x v="11"/>
  </r>
  <r>
    <x v="4476"/>
    <n v="23.1"/>
    <n v="0"/>
    <x v="186"/>
    <x v="12"/>
  </r>
  <r>
    <x v="4477"/>
    <n v="23.1"/>
    <n v="0"/>
    <x v="186"/>
    <x v="13"/>
  </r>
  <r>
    <x v="4478"/>
    <n v="23.7"/>
    <n v="0"/>
    <x v="186"/>
    <x v="14"/>
  </r>
  <r>
    <x v="4479"/>
    <n v="22.7"/>
    <n v="0"/>
    <x v="186"/>
    <x v="15"/>
  </r>
  <r>
    <x v="4480"/>
    <n v="23.7"/>
    <n v="0"/>
    <x v="186"/>
    <x v="16"/>
  </r>
  <r>
    <x v="4481"/>
    <n v="24.1"/>
    <n v="0"/>
    <x v="186"/>
    <x v="17"/>
  </r>
  <r>
    <x v="4482"/>
    <n v="23.7"/>
    <n v="0"/>
    <x v="186"/>
    <x v="18"/>
  </r>
  <r>
    <x v="4483"/>
    <n v="22.1"/>
    <n v="0"/>
    <x v="186"/>
    <x v="19"/>
  </r>
  <r>
    <x v="4484"/>
    <n v="21.5"/>
    <n v="0"/>
    <x v="186"/>
    <x v="20"/>
  </r>
  <r>
    <x v="4485"/>
    <n v="21.5"/>
    <n v="0"/>
    <x v="186"/>
    <x v="21"/>
  </r>
  <r>
    <x v="4486"/>
    <n v="21.5"/>
    <n v="0"/>
    <x v="186"/>
    <x v="22"/>
  </r>
  <r>
    <x v="4487"/>
    <n v="21.1"/>
    <n v="0"/>
    <x v="186"/>
    <x v="23"/>
  </r>
  <r>
    <x v="4488"/>
    <n v="20"/>
    <n v="0"/>
    <x v="187"/>
    <x v="0"/>
  </r>
  <r>
    <x v="4489"/>
    <n v="17.8"/>
    <n v="0"/>
    <x v="187"/>
    <x v="1"/>
  </r>
  <r>
    <x v="4490"/>
    <n v="16.399999999999999"/>
    <n v="0"/>
    <x v="187"/>
    <x v="2"/>
  </r>
  <r>
    <x v="4491"/>
    <n v="15.3"/>
    <n v="0"/>
    <x v="187"/>
    <x v="3"/>
  </r>
  <r>
    <x v="4492"/>
    <n v="16.399999999999999"/>
    <n v="0"/>
    <x v="187"/>
    <x v="4"/>
  </r>
  <r>
    <x v="4493"/>
    <n v="16.3"/>
    <n v="0"/>
    <x v="187"/>
    <x v="5"/>
  </r>
  <r>
    <x v="4494"/>
    <n v="17.7"/>
    <n v="0"/>
    <x v="187"/>
    <x v="6"/>
  </r>
  <r>
    <x v="4495"/>
    <n v="17.7"/>
    <n v="0"/>
    <x v="187"/>
    <x v="7"/>
  </r>
  <r>
    <x v="4496"/>
    <n v="19.5"/>
    <n v="0"/>
    <x v="187"/>
    <x v="8"/>
  </r>
  <r>
    <x v="4497"/>
    <n v="19.100000000000001"/>
    <n v="0"/>
    <x v="187"/>
    <x v="9"/>
  </r>
  <r>
    <x v="4498"/>
    <n v="19.2"/>
    <n v="0"/>
    <x v="187"/>
    <x v="10"/>
  </r>
  <r>
    <x v="4499"/>
    <n v="18.7"/>
    <n v="0"/>
    <x v="187"/>
    <x v="11"/>
  </r>
  <r>
    <x v="4500"/>
    <n v="17.8"/>
    <n v="0"/>
    <x v="187"/>
    <x v="12"/>
  </r>
  <r>
    <x v="4501"/>
    <n v="15.8"/>
    <n v="0"/>
    <x v="187"/>
    <x v="13"/>
  </r>
  <r>
    <x v="4502"/>
    <n v="14.4"/>
    <n v="0"/>
    <x v="187"/>
    <x v="14"/>
  </r>
  <r>
    <x v="4503"/>
    <n v="13.3"/>
    <n v="0"/>
    <x v="187"/>
    <x v="15"/>
  </r>
  <r>
    <x v="4504"/>
    <n v="13.5"/>
    <n v="0"/>
    <x v="187"/>
    <x v="16"/>
  </r>
  <r>
    <x v="4505"/>
    <n v="13.3"/>
    <n v="0"/>
    <x v="187"/>
    <x v="17"/>
  </r>
  <r>
    <x v="4506"/>
    <n v="12.5"/>
    <n v="0"/>
    <x v="187"/>
    <x v="18"/>
  </r>
  <r>
    <x v="4507"/>
    <n v="12.5"/>
    <n v="0"/>
    <x v="187"/>
    <x v="19"/>
  </r>
  <r>
    <x v="4508"/>
    <n v="11.4"/>
    <n v="0"/>
    <x v="187"/>
    <x v="20"/>
  </r>
  <r>
    <x v="4509"/>
    <n v="11.1"/>
    <n v="0"/>
    <x v="187"/>
    <x v="21"/>
  </r>
  <r>
    <x v="4510"/>
    <n v="10.6"/>
    <n v="0"/>
    <x v="187"/>
    <x v="22"/>
  </r>
  <r>
    <x v="4511"/>
    <n v="10"/>
    <n v="0"/>
    <x v="187"/>
    <x v="23"/>
  </r>
  <r>
    <x v="4512"/>
    <n v="9.6999999999999993"/>
    <n v="0"/>
    <x v="188"/>
    <x v="0"/>
  </r>
  <r>
    <x v="4513"/>
    <n v="9.5"/>
    <n v="0"/>
    <x v="188"/>
    <x v="1"/>
  </r>
  <r>
    <x v="4514"/>
    <n v="8.9"/>
    <n v="0"/>
    <x v="188"/>
    <x v="2"/>
  </r>
  <r>
    <x v="4515"/>
    <n v="8.4"/>
    <n v="0"/>
    <x v="188"/>
    <x v="3"/>
  </r>
  <r>
    <x v="4516"/>
    <n v="8.1"/>
    <n v="0"/>
    <x v="188"/>
    <x v="4"/>
  </r>
  <r>
    <x v="4517"/>
    <n v="8.6999999999999993"/>
    <n v="0"/>
    <x v="188"/>
    <x v="5"/>
  </r>
  <r>
    <x v="4518"/>
    <n v="8.8000000000000007"/>
    <n v="0"/>
    <x v="188"/>
    <x v="6"/>
  </r>
  <r>
    <x v="4519"/>
    <n v="9.6"/>
    <n v="0"/>
    <x v="188"/>
    <x v="7"/>
  </r>
  <r>
    <x v="4520"/>
    <n v="9.6999999999999993"/>
    <n v="0"/>
    <x v="188"/>
    <x v="8"/>
  </r>
  <r>
    <x v="4521"/>
    <n v="10.4"/>
    <n v="0"/>
    <x v="188"/>
    <x v="9"/>
  </r>
  <r>
    <x v="4522"/>
    <n v="11.8"/>
    <n v="0"/>
    <x v="188"/>
    <x v="10"/>
  </r>
  <r>
    <x v="4523"/>
    <n v="11.6"/>
    <n v="0"/>
    <x v="188"/>
    <x v="11"/>
  </r>
  <r>
    <x v="4524"/>
    <n v="12.7"/>
    <n v="0"/>
    <x v="188"/>
    <x v="12"/>
  </r>
  <r>
    <x v="4525"/>
    <n v="13.3"/>
    <n v="0"/>
    <x v="188"/>
    <x v="13"/>
  </r>
  <r>
    <x v="4526"/>
    <n v="13.6"/>
    <n v="0"/>
    <x v="188"/>
    <x v="14"/>
  </r>
  <r>
    <x v="4527"/>
    <n v="13.4"/>
    <n v="0"/>
    <x v="188"/>
    <x v="15"/>
  </r>
  <r>
    <x v="4528"/>
    <n v="13.5"/>
    <n v="0"/>
    <x v="188"/>
    <x v="16"/>
  </r>
  <r>
    <x v="4529"/>
    <n v="13.1"/>
    <n v="0"/>
    <x v="188"/>
    <x v="17"/>
  </r>
  <r>
    <x v="4530"/>
    <n v="13.2"/>
    <n v="0"/>
    <x v="188"/>
    <x v="18"/>
  </r>
  <r>
    <x v="4531"/>
    <n v="11.9"/>
    <n v="0"/>
    <x v="188"/>
    <x v="19"/>
  </r>
  <r>
    <x v="4532"/>
    <n v="10.1"/>
    <n v="0"/>
    <x v="188"/>
    <x v="20"/>
  </r>
  <r>
    <x v="4533"/>
    <n v="9.6999999999999993"/>
    <n v="0"/>
    <x v="188"/>
    <x v="21"/>
  </r>
  <r>
    <x v="4534"/>
    <n v="9.5"/>
    <n v="0"/>
    <x v="188"/>
    <x v="22"/>
  </r>
  <r>
    <x v="4535"/>
    <n v="9.4"/>
    <n v="0"/>
    <x v="188"/>
    <x v="23"/>
  </r>
  <r>
    <x v="4536"/>
    <n v="9.1999999999999993"/>
    <n v="0"/>
    <x v="189"/>
    <x v="0"/>
  </r>
  <r>
    <x v="4537"/>
    <n v="9.3000000000000007"/>
    <n v="0"/>
    <x v="189"/>
    <x v="1"/>
  </r>
  <r>
    <x v="4538"/>
    <n v="9.1999999999999993"/>
    <n v="0"/>
    <x v="189"/>
    <x v="2"/>
  </r>
  <r>
    <x v="4539"/>
    <n v="9.3000000000000007"/>
    <n v="0"/>
    <x v="189"/>
    <x v="3"/>
  </r>
  <r>
    <x v="4540"/>
    <n v="8.9"/>
    <n v="0"/>
    <x v="189"/>
    <x v="4"/>
  </r>
  <r>
    <x v="4541"/>
    <n v="8.4"/>
    <n v="0"/>
    <x v="189"/>
    <x v="5"/>
  </r>
  <r>
    <x v="4542"/>
    <n v="10.3"/>
    <n v="0"/>
    <x v="189"/>
    <x v="6"/>
  </r>
  <r>
    <x v="4543"/>
    <n v="11"/>
    <n v="0"/>
    <x v="189"/>
    <x v="7"/>
  </r>
  <r>
    <x v="4544"/>
    <n v="11.5"/>
    <n v="0"/>
    <x v="189"/>
    <x v="8"/>
  </r>
  <r>
    <x v="4545"/>
    <n v="12"/>
    <n v="0"/>
    <x v="189"/>
    <x v="9"/>
  </r>
  <r>
    <x v="4546"/>
    <n v="13.2"/>
    <n v="0"/>
    <x v="189"/>
    <x v="10"/>
  </r>
  <r>
    <x v="4547"/>
    <n v="13.7"/>
    <n v="0"/>
    <x v="189"/>
    <x v="11"/>
  </r>
  <r>
    <x v="4548"/>
    <n v="14.1"/>
    <n v="0"/>
    <x v="189"/>
    <x v="12"/>
  </r>
  <r>
    <x v="4549"/>
    <n v="13"/>
    <n v="0"/>
    <x v="189"/>
    <x v="13"/>
  </r>
  <r>
    <x v="4550"/>
    <n v="12.3"/>
    <n v="0"/>
    <x v="189"/>
    <x v="14"/>
  </r>
  <r>
    <x v="4551"/>
    <n v="14.2"/>
    <n v="0"/>
    <x v="189"/>
    <x v="15"/>
  </r>
  <r>
    <x v="4552"/>
    <n v="14"/>
    <n v="0"/>
    <x v="189"/>
    <x v="16"/>
  </r>
  <r>
    <x v="4553"/>
    <n v="13.5"/>
    <n v="0"/>
    <x v="189"/>
    <x v="17"/>
  </r>
  <r>
    <x v="4554"/>
    <n v="13"/>
    <n v="0"/>
    <x v="189"/>
    <x v="18"/>
  </r>
  <r>
    <x v="4555"/>
    <n v="11.7"/>
    <n v="0"/>
    <x v="189"/>
    <x v="19"/>
  </r>
  <r>
    <x v="4556"/>
    <n v="11"/>
    <n v="0"/>
    <x v="189"/>
    <x v="20"/>
  </r>
  <r>
    <x v="4557"/>
    <n v="10.3"/>
    <n v="0"/>
    <x v="189"/>
    <x v="21"/>
  </r>
  <r>
    <x v="4558"/>
    <n v="9.3000000000000007"/>
    <n v="0"/>
    <x v="189"/>
    <x v="22"/>
  </r>
  <r>
    <x v="4559"/>
    <n v="8.9"/>
    <n v="0"/>
    <x v="189"/>
    <x v="23"/>
  </r>
  <r>
    <x v="4560"/>
    <n v="9"/>
    <n v="0"/>
    <x v="190"/>
    <x v="0"/>
  </r>
  <r>
    <x v="4561"/>
    <n v="8.6999999999999993"/>
    <n v="0"/>
    <x v="190"/>
    <x v="1"/>
  </r>
  <r>
    <x v="4562"/>
    <n v="8.5"/>
    <n v="0"/>
    <x v="190"/>
    <x v="2"/>
  </r>
  <r>
    <x v="4563"/>
    <n v="8.1"/>
    <n v="0"/>
    <x v="190"/>
    <x v="3"/>
  </r>
  <r>
    <x v="4564"/>
    <n v="7.9"/>
    <n v="0"/>
    <x v="190"/>
    <x v="4"/>
  </r>
  <r>
    <x v="4565"/>
    <n v="7.9"/>
    <n v="0"/>
    <x v="190"/>
    <x v="5"/>
  </r>
  <r>
    <x v="4566"/>
    <n v="7.6"/>
    <n v="0"/>
    <x v="190"/>
    <x v="6"/>
  </r>
  <r>
    <x v="4567"/>
    <n v="8.1"/>
    <n v="0"/>
    <x v="190"/>
    <x v="7"/>
  </r>
  <r>
    <x v="4568"/>
    <n v="9.3000000000000007"/>
    <n v="0"/>
    <x v="190"/>
    <x v="8"/>
  </r>
  <r>
    <x v="4569"/>
    <n v="11.7"/>
    <n v="0"/>
    <x v="190"/>
    <x v="9"/>
  </r>
  <r>
    <x v="4570"/>
    <n v="12.3"/>
    <n v="0"/>
    <x v="190"/>
    <x v="10"/>
  </r>
  <r>
    <x v="4571"/>
    <n v="13.2"/>
    <n v="0"/>
    <x v="190"/>
    <x v="11"/>
  </r>
  <r>
    <x v="4572"/>
    <n v="13.9"/>
    <n v="0"/>
    <x v="190"/>
    <x v="12"/>
  </r>
  <r>
    <x v="4573"/>
    <n v="13.2"/>
    <n v="0"/>
    <x v="190"/>
    <x v="13"/>
  </r>
  <r>
    <x v="4574"/>
    <n v="12.9"/>
    <n v="0"/>
    <x v="190"/>
    <x v="14"/>
  </r>
  <r>
    <x v="4575"/>
    <n v="12.4"/>
    <n v="0.1"/>
    <x v="190"/>
    <x v="15"/>
  </r>
  <r>
    <x v="4576"/>
    <n v="10.1"/>
    <n v="0.3"/>
    <x v="190"/>
    <x v="16"/>
  </r>
  <r>
    <x v="4577"/>
    <n v="11.1"/>
    <n v="0"/>
    <x v="190"/>
    <x v="17"/>
  </r>
  <r>
    <x v="4578"/>
    <n v="11"/>
    <n v="0"/>
    <x v="190"/>
    <x v="18"/>
  </r>
  <r>
    <x v="4579"/>
    <n v="10.1"/>
    <n v="0.6"/>
    <x v="190"/>
    <x v="19"/>
  </r>
  <r>
    <x v="4580"/>
    <n v="9.8000000000000007"/>
    <n v="0"/>
    <x v="190"/>
    <x v="20"/>
  </r>
  <r>
    <x v="4581"/>
    <n v="9.9"/>
    <n v="0"/>
    <x v="190"/>
    <x v="21"/>
  </r>
  <r>
    <x v="4582"/>
    <n v="10.1"/>
    <n v="0"/>
    <x v="190"/>
    <x v="22"/>
  </r>
  <r>
    <x v="4583"/>
    <n v="9.6999999999999993"/>
    <n v="0"/>
    <x v="190"/>
    <x v="23"/>
  </r>
  <r>
    <x v="4584"/>
    <n v="9.3000000000000007"/>
    <n v="0"/>
    <x v="191"/>
    <x v="0"/>
  </r>
  <r>
    <x v="4585"/>
    <n v="9.6"/>
    <n v="0"/>
    <x v="191"/>
    <x v="1"/>
  </r>
  <r>
    <x v="4586"/>
    <n v="10"/>
    <n v="0"/>
    <x v="191"/>
    <x v="2"/>
  </r>
  <r>
    <x v="4587"/>
    <n v="10.1"/>
    <n v="0"/>
    <x v="191"/>
    <x v="3"/>
  </r>
  <r>
    <x v="4588"/>
    <n v="9.4"/>
    <n v="0.4"/>
    <x v="191"/>
    <x v="4"/>
  </r>
  <r>
    <x v="4589"/>
    <n v="9.1999999999999993"/>
    <n v="0.1"/>
    <x v="191"/>
    <x v="5"/>
  </r>
  <r>
    <x v="4590"/>
    <n v="9.5"/>
    <n v="0"/>
    <x v="191"/>
    <x v="6"/>
  </r>
  <r>
    <x v="4591"/>
    <n v="9.9"/>
    <n v="0"/>
    <x v="191"/>
    <x v="7"/>
  </r>
  <r>
    <x v="4592"/>
    <n v="10.7"/>
    <n v="0"/>
    <x v="191"/>
    <x v="8"/>
  </r>
  <r>
    <x v="4593"/>
    <n v="11.4"/>
    <n v="0.9"/>
    <x v="191"/>
    <x v="9"/>
  </r>
  <r>
    <x v="4594"/>
    <n v="11.7"/>
    <n v="0"/>
    <x v="191"/>
    <x v="10"/>
  </r>
  <r>
    <x v="4595"/>
    <n v="11.4"/>
    <n v="0.3"/>
    <x v="191"/>
    <x v="11"/>
  </r>
  <r>
    <x v="4596"/>
    <n v="12.9"/>
    <n v="0"/>
    <x v="191"/>
    <x v="12"/>
  </r>
  <r>
    <x v="4597"/>
    <n v="12.3"/>
    <n v="1.4"/>
    <x v="191"/>
    <x v="13"/>
  </r>
  <r>
    <x v="4598"/>
    <n v="13.7"/>
    <n v="0.1"/>
    <x v="191"/>
    <x v="14"/>
  </r>
  <r>
    <x v="4599"/>
    <n v="15.1"/>
    <n v="0"/>
    <x v="191"/>
    <x v="15"/>
  </r>
  <r>
    <x v="4600"/>
    <n v="16.2"/>
    <n v="0"/>
    <x v="191"/>
    <x v="16"/>
  </r>
  <r>
    <x v="4601"/>
    <n v="16"/>
    <n v="0"/>
    <x v="191"/>
    <x v="17"/>
  </r>
  <r>
    <x v="4602"/>
    <n v="15.8"/>
    <n v="0"/>
    <x v="191"/>
    <x v="18"/>
  </r>
  <r>
    <x v="4603"/>
    <n v="13.3"/>
    <n v="0"/>
    <x v="191"/>
    <x v="19"/>
  </r>
  <r>
    <x v="4604"/>
    <n v="12.1"/>
    <n v="0"/>
    <x v="191"/>
    <x v="20"/>
  </r>
  <r>
    <x v="4605"/>
    <n v="11.7"/>
    <n v="0"/>
    <x v="191"/>
    <x v="21"/>
  </r>
  <r>
    <x v="4606"/>
    <n v="12.1"/>
    <n v="0"/>
    <x v="191"/>
    <x v="22"/>
  </r>
  <r>
    <x v="4607"/>
    <n v="12.7"/>
    <n v="0"/>
    <x v="191"/>
    <x v="23"/>
  </r>
  <r>
    <x v="4608"/>
    <n v="12.8"/>
    <n v="0"/>
    <x v="192"/>
    <x v="0"/>
  </r>
  <r>
    <x v="4609"/>
    <n v="12.6"/>
    <n v="0"/>
    <x v="192"/>
    <x v="1"/>
  </r>
  <r>
    <x v="4610"/>
    <n v="12.4"/>
    <n v="0"/>
    <x v="192"/>
    <x v="2"/>
  </r>
  <r>
    <x v="4611"/>
    <n v="12.4"/>
    <n v="0"/>
    <x v="192"/>
    <x v="3"/>
  </r>
  <r>
    <x v="4612"/>
    <n v="12.7"/>
    <n v="0"/>
    <x v="192"/>
    <x v="4"/>
  </r>
  <r>
    <x v="4613"/>
    <n v="13"/>
    <n v="0"/>
    <x v="192"/>
    <x v="5"/>
  </r>
  <r>
    <x v="4614"/>
    <n v="14.5"/>
    <n v="0"/>
    <x v="192"/>
    <x v="6"/>
  </r>
  <r>
    <x v="4615"/>
    <n v="15.4"/>
    <n v="0"/>
    <x v="192"/>
    <x v="7"/>
  </r>
  <r>
    <x v="4616"/>
    <n v="16.2"/>
    <n v="0"/>
    <x v="192"/>
    <x v="8"/>
  </r>
  <r>
    <x v="4617"/>
    <n v="17.399999999999999"/>
    <n v="0"/>
    <x v="192"/>
    <x v="9"/>
  </r>
  <r>
    <x v="4618"/>
    <n v="17.5"/>
    <n v="0"/>
    <x v="192"/>
    <x v="10"/>
  </r>
  <r>
    <x v="4619"/>
    <n v="16.899999999999999"/>
    <n v="0"/>
    <x v="192"/>
    <x v="11"/>
  </r>
  <r>
    <x v="4620"/>
    <n v="16.399999999999999"/>
    <n v="0"/>
    <x v="192"/>
    <x v="12"/>
  </r>
  <r>
    <x v="4621"/>
    <n v="16.100000000000001"/>
    <n v="0"/>
    <x v="192"/>
    <x v="13"/>
  </r>
  <r>
    <x v="4622"/>
    <n v="16"/>
    <n v="0"/>
    <x v="192"/>
    <x v="14"/>
  </r>
  <r>
    <x v="4623"/>
    <n v="16.3"/>
    <n v="0"/>
    <x v="192"/>
    <x v="15"/>
  </r>
  <r>
    <x v="4624"/>
    <n v="16.100000000000001"/>
    <n v="0"/>
    <x v="192"/>
    <x v="16"/>
  </r>
  <r>
    <x v="4625"/>
    <n v="15.8"/>
    <n v="0"/>
    <x v="192"/>
    <x v="17"/>
  </r>
  <r>
    <x v="4626"/>
    <n v="15.2"/>
    <n v="0"/>
    <x v="192"/>
    <x v="18"/>
  </r>
  <r>
    <x v="4627"/>
    <n v="14.3"/>
    <n v="0"/>
    <x v="192"/>
    <x v="19"/>
  </r>
  <r>
    <x v="4628"/>
    <n v="13.7"/>
    <n v="0"/>
    <x v="192"/>
    <x v="20"/>
  </r>
  <r>
    <x v="4629"/>
    <n v="13.2"/>
    <n v="0"/>
    <x v="192"/>
    <x v="21"/>
  </r>
  <r>
    <x v="4630"/>
    <n v="12.8"/>
    <n v="0"/>
    <x v="192"/>
    <x v="22"/>
  </r>
  <r>
    <x v="4631"/>
    <n v="12.6"/>
    <n v="0"/>
    <x v="192"/>
    <x v="23"/>
  </r>
  <r>
    <x v="4632"/>
    <n v="12"/>
    <n v="0"/>
    <x v="193"/>
    <x v="0"/>
  </r>
  <r>
    <x v="4633"/>
    <n v="12"/>
    <n v="0"/>
    <x v="193"/>
    <x v="1"/>
  </r>
  <r>
    <x v="4634"/>
    <n v="12.1"/>
    <n v="0.2"/>
    <x v="193"/>
    <x v="2"/>
  </r>
  <r>
    <x v="4635"/>
    <n v="11.7"/>
    <n v="1.1000000000000001"/>
    <x v="193"/>
    <x v="3"/>
  </r>
  <r>
    <x v="4636"/>
    <n v="11.4"/>
    <n v="5.2"/>
    <x v="193"/>
    <x v="4"/>
  </r>
  <r>
    <x v="4637"/>
    <n v="11.5"/>
    <n v="0"/>
    <x v="193"/>
    <x v="5"/>
  </r>
  <r>
    <x v="4638"/>
    <n v="11.7"/>
    <n v="0"/>
    <x v="193"/>
    <x v="6"/>
  </r>
  <r>
    <x v="4639"/>
    <n v="12"/>
    <n v="0"/>
    <x v="193"/>
    <x v="7"/>
  </r>
  <r>
    <x v="4640"/>
    <n v="13.8"/>
    <n v="0"/>
    <x v="193"/>
    <x v="8"/>
  </r>
  <r>
    <x v="4641"/>
    <n v="14.1"/>
    <n v="0"/>
    <x v="193"/>
    <x v="9"/>
  </r>
  <r>
    <x v="4642"/>
    <n v="14.9"/>
    <n v="0.6"/>
    <x v="193"/>
    <x v="10"/>
  </r>
  <r>
    <x v="4643"/>
    <n v="13"/>
    <n v="0.6"/>
    <x v="193"/>
    <x v="11"/>
  </r>
  <r>
    <x v="4644"/>
    <n v="13.6"/>
    <n v="0.6"/>
    <x v="193"/>
    <x v="12"/>
  </r>
  <r>
    <x v="4645"/>
    <n v="12.5"/>
    <n v="0.6"/>
    <x v="193"/>
    <x v="13"/>
  </r>
  <r>
    <x v="4646"/>
    <n v="13.8"/>
    <n v="0.6"/>
    <x v="193"/>
    <x v="14"/>
  </r>
  <r>
    <x v="4647"/>
    <n v="15.3"/>
    <n v="0.6"/>
    <x v="193"/>
    <x v="15"/>
  </r>
  <r>
    <x v="4648"/>
    <n v="16.100000000000001"/>
    <n v="0.6"/>
    <x v="193"/>
    <x v="16"/>
  </r>
  <r>
    <x v="4649"/>
    <n v="14.6"/>
    <n v="0"/>
    <x v="193"/>
    <x v="17"/>
  </r>
  <r>
    <x v="4650"/>
    <n v="13.6"/>
    <n v="0"/>
    <x v="193"/>
    <x v="18"/>
  </r>
  <r>
    <x v="4651"/>
    <n v="12.9"/>
    <n v="0"/>
    <x v="193"/>
    <x v="19"/>
  </r>
  <r>
    <x v="4652"/>
    <n v="12.3"/>
    <n v="0"/>
    <x v="193"/>
    <x v="20"/>
  </r>
  <r>
    <x v="4653"/>
    <n v="12.2"/>
    <n v="0"/>
    <x v="193"/>
    <x v="21"/>
  </r>
  <r>
    <x v="4654"/>
    <n v="12.1"/>
    <n v="0"/>
    <x v="193"/>
    <x v="22"/>
  </r>
  <r>
    <x v="4655"/>
    <n v="12.1"/>
    <n v="0"/>
    <x v="193"/>
    <x v="23"/>
  </r>
  <r>
    <x v="4656"/>
    <n v="12"/>
    <n v="0"/>
    <x v="194"/>
    <x v="0"/>
  </r>
  <r>
    <x v="4657"/>
    <n v="11.8"/>
    <n v="0"/>
    <x v="194"/>
    <x v="1"/>
  </r>
  <r>
    <x v="4658"/>
    <n v="11.5"/>
    <n v="0"/>
    <x v="194"/>
    <x v="2"/>
  </r>
  <r>
    <x v="4659"/>
    <n v="11.4"/>
    <n v="0.1"/>
    <x v="194"/>
    <x v="3"/>
  </r>
  <r>
    <x v="4660"/>
    <n v="11.3"/>
    <n v="0.1"/>
    <x v="194"/>
    <x v="4"/>
  </r>
  <r>
    <x v="4661"/>
    <n v="11"/>
    <n v="0.1"/>
    <x v="194"/>
    <x v="5"/>
  </r>
  <r>
    <x v="4662"/>
    <n v="11.3"/>
    <n v="0.1"/>
    <x v="194"/>
    <x v="6"/>
  </r>
  <r>
    <x v="4663"/>
    <n v="11.7"/>
    <n v="0.1"/>
    <x v="194"/>
    <x v="7"/>
  </r>
  <r>
    <x v="4664"/>
    <n v="12"/>
    <n v="0"/>
    <x v="194"/>
    <x v="8"/>
  </r>
  <r>
    <x v="4665"/>
    <n v="11.8"/>
    <n v="0"/>
    <x v="194"/>
    <x v="9"/>
  </r>
  <r>
    <x v="4666"/>
    <n v="12"/>
    <n v="0"/>
    <x v="194"/>
    <x v="10"/>
  </r>
  <r>
    <x v="4667"/>
    <n v="12.8"/>
    <n v="0"/>
    <x v="194"/>
    <x v="11"/>
  </r>
  <r>
    <x v="4668"/>
    <n v="14.3"/>
    <n v="0"/>
    <x v="194"/>
    <x v="12"/>
  </r>
  <r>
    <x v="4669"/>
    <n v="14.6"/>
    <n v="0"/>
    <x v="194"/>
    <x v="13"/>
  </r>
  <r>
    <x v="4670"/>
    <n v="13.3"/>
    <n v="0"/>
    <x v="194"/>
    <x v="14"/>
  </r>
  <r>
    <x v="4671"/>
    <n v="11.9"/>
    <n v="0"/>
    <x v="194"/>
    <x v="15"/>
  </r>
  <r>
    <x v="4672"/>
    <n v="13.2"/>
    <n v="0"/>
    <x v="194"/>
    <x v="16"/>
  </r>
  <r>
    <x v="4673"/>
    <n v="13.3"/>
    <n v="0"/>
    <x v="194"/>
    <x v="17"/>
  </r>
  <r>
    <x v="4674"/>
    <n v="12.5"/>
    <n v="0"/>
    <x v="194"/>
    <x v="18"/>
  </r>
  <r>
    <x v="4675"/>
    <n v="11.4"/>
    <n v="0"/>
    <x v="194"/>
    <x v="19"/>
  </r>
  <r>
    <x v="4676"/>
    <n v="11.2"/>
    <n v="0"/>
    <x v="194"/>
    <x v="20"/>
  </r>
  <r>
    <x v="4677"/>
    <n v="11"/>
    <n v="0"/>
    <x v="194"/>
    <x v="21"/>
  </r>
  <r>
    <x v="4678"/>
    <n v="11.1"/>
    <n v="0"/>
    <x v="194"/>
    <x v="22"/>
  </r>
  <r>
    <x v="4679"/>
    <n v="10.7"/>
    <n v="0"/>
    <x v="194"/>
    <x v="23"/>
  </r>
  <r>
    <x v="4680"/>
    <n v="10.6"/>
    <n v="0"/>
    <x v="195"/>
    <x v="0"/>
  </r>
  <r>
    <x v="4681"/>
    <n v="9.8000000000000007"/>
    <n v="0"/>
    <x v="195"/>
    <x v="1"/>
  </r>
  <r>
    <x v="4682"/>
    <n v="9.3000000000000007"/>
    <n v="0"/>
    <x v="195"/>
    <x v="2"/>
  </r>
  <r>
    <x v="4683"/>
    <n v="8.9"/>
    <n v="0"/>
    <x v="195"/>
    <x v="3"/>
  </r>
  <r>
    <x v="4684"/>
    <n v="8.8000000000000007"/>
    <n v="0"/>
    <x v="195"/>
    <x v="4"/>
  </r>
  <r>
    <x v="4685"/>
    <n v="8.9"/>
    <n v="0"/>
    <x v="195"/>
    <x v="5"/>
  </r>
  <r>
    <x v="4686"/>
    <n v="10.8"/>
    <n v="0"/>
    <x v="195"/>
    <x v="6"/>
  </r>
  <r>
    <x v="4687"/>
    <n v="11.8"/>
    <n v="0"/>
    <x v="195"/>
    <x v="7"/>
  </r>
  <r>
    <x v="4688"/>
    <n v="13.2"/>
    <n v="0"/>
    <x v="195"/>
    <x v="8"/>
  </r>
  <r>
    <x v="4689"/>
    <n v="14.3"/>
    <n v="0"/>
    <x v="195"/>
    <x v="9"/>
  </r>
  <r>
    <x v="4690"/>
    <n v="15.2"/>
    <n v="0"/>
    <x v="195"/>
    <x v="10"/>
  </r>
  <r>
    <x v="4691"/>
    <n v="15.1"/>
    <n v="0"/>
    <x v="195"/>
    <x v="11"/>
  </r>
  <r>
    <x v="4692"/>
    <n v="16.899999999999999"/>
    <n v="0"/>
    <x v="195"/>
    <x v="12"/>
  </r>
  <r>
    <x v="4693"/>
    <n v="16.899999999999999"/>
    <n v="0"/>
    <x v="195"/>
    <x v="13"/>
  </r>
  <r>
    <x v="4694"/>
    <n v="17.7"/>
    <n v="0"/>
    <x v="195"/>
    <x v="14"/>
  </r>
  <r>
    <x v="4695"/>
    <n v="18.2"/>
    <n v="0"/>
    <x v="195"/>
    <x v="15"/>
  </r>
  <r>
    <x v="4696"/>
    <n v="18.100000000000001"/>
    <n v="0"/>
    <x v="195"/>
    <x v="16"/>
  </r>
  <r>
    <x v="4697"/>
    <n v="17.899999999999999"/>
    <n v="0"/>
    <x v="195"/>
    <x v="17"/>
  </r>
  <r>
    <x v="4698"/>
    <n v="17.2"/>
    <n v="0"/>
    <x v="195"/>
    <x v="18"/>
  </r>
  <r>
    <x v="4699"/>
    <n v="15.6"/>
    <n v="0"/>
    <x v="195"/>
    <x v="19"/>
  </r>
  <r>
    <x v="4700"/>
    <n v="14.6"/>
    <n v="0"/>
    <x v="195"/>
    <x v="20"/>
  </r>
  <r>
    <x v="4701"/>
    <n v="14.4"/>
    <n v="0"/>
    <x v="195"/>
    <x v="21"/>
  </r>
  <r>
    <x v="4702"/>
    <n v="13.8"/>
    <n v="0"/>
    <x v="195"/>
    <x v="22"/>
  </r>
  <r>
    <x v="4703"/>
    <n v="13.4"/>
    <n v="0"/>
    <x v="195"/>
    <x v="23"/>
  </r>
  <r>
    <x v="4704"/>
    <n v="12.9"/>
    <n v="0"/>
    <x v="196"/>
    <x v="0"/>
  </r>
  <r>
    <x v="4705"/>
    <n v="12.1"/>
    <n v="0"/>
    <x v="196"/>
    <x v="1"/>
  </r>
  <r>
    <x v="4706"/>
    <n v="10"/>
    <n v="0"/>
    <x v="196"/>
    <x v="2"/>
  </r>
  <r>
    <x v="4707"/>
    <n v="10"/>
    <n v="0"/>
    <x v="196"/>
    <x v="3"/>
  </r>
  <r>
    <x v="4708"/>
    <n v="10.3"/>
    <n v="0"/>
    <x v="196"/>
    <x v="4"/>
  </r>
  <r>
    <x v="4709"/>
    <n v="10.199999999999999"/>
    <n v="0"/>
    <x v="196"/>
    <x v="5"/>
  </r>
  <r>
    <x v="4710"/>
    <n v="11.7"/>
    <n v="0"/>
    <x v="196"/>
    <x v="6"/>
  </r>
  <r>
    <x v="4711"/>
    <n v="12.6"/>
    <n v="0"/>
    <x v="196"/>
    <x v="7"/>
  </r>
  <r>
    <x v="4712"/>
    <n v="13.7"/>
    <n v="0"/>
    <x v="196"/>
    <x v="8"/>
  </r>
  <r>
    <x v="4713"/>
    <n v="14.8"/>
    <n v="0"/>
    <x v="196"/>
    <x v="9"/>
  </r>
  <r>
    <x v="4714"/>
    <n v="15.1"/>
    <n v="0"/>
    <x v="196"/>
    <x v="10"/>
  </r>
  <r>
    <x v="4715"/>
    <n v="15.8"/>
    <n v="0"/>
    <x v="196"/>
    <x v="11"/>
  </r>
  <r>
    <x v="4716"/>
    <n v="16.600000000000001"/>
    <n v="0"/>
    <x v="196"/>
    <x v="12"/>
  </r>
  <r>
    <x v="4717"/>
    <n v="17.100000000000001"/>
    <n v="0"/>
    <x v="196"/>
    <x v="13"/>
  </r>
  <r>
    <x v="4718"/>
    <n v="17.5"/>
    <n v="0"/>
    <x v="196"/>
    <x v="14"/>
  </r>
  <r>
    <x v="4719"/>
    <n v="16"/>
    <n v="0"/>
    <x v="196"/>
    <x v="15"/>
  </r>
  <r>
    <x v="4720"/>
    <n v="15.7"/>
    <n v="0"/>
    <x v="196"/>
    <x v="16"/>
  </r>
  <r>
    <x v="4721"/>
    <n v="14.7"/>
    <n v="0"/>
    <x v="196"/>
    <x v="17"/>
  </r>
  <r>
    <x v="4722"/>
    <n v="13.9"/>
    <n v="0"/>
    <x v="196"/>
    <x v="18"/>
  </r>
  <r>
    <x v="4723"/>
    <n v="12.8"/>
    <n v="0"/>
    <x v="196"/>
    <x v="19"/>
  </r>
  <r>
    <x v="4724"/>
    <n v="11.8"/>
    <n v="0"/>
    <x v="196"/>
    <x v="20"/>
  </r>
  <r>
    <x v="4725"/>
    <n v="10.8"/>
    <n v="0"/>
    <x v="196"/>
    <x v="21"/>
  </r>
  <r>
    <x v="4726"/>
    <n v="10.5"/>
    <n v="0"/>
    <x v="196"/>
    <x v="22"/>
  </r>
  <r>
    <x v="4727"/>
    <n v="10.6"/>
    <n v="0"/>
    <x v="196"/>
    <x v="23"/>
  </r>
  <r>
    <x v="4728"/>
    <n v="10.4"/>
    <n v="0"/>
    <x v="197"/>
    <x v="0"/>
  </r>
  <r>
    <x v="4729"/>
    <n v="9.6999999999999993"/>
    <n v="0"/>
    <x v="197"/>
    <x v="1"/>
  </r>
  <r>
    <x v="4730"/>
    <n v="9.8000000000000007"/>
    <n v="0"/>
    <x v="197"/>
    <x v="2"/>
  </r>
  <r>
    <x v="4731"/>
    <n v="10.199999999999999"/>
    <n v="0"/>
    <x v="197"/>
    <x v="3"/>
  </r>
  <r>
    <x v="4732"/>
    <n v="10"/>
    <n v="0"/>
    <x v="197"/>
    <x v="4"/>
  </r>
  <r>
    <x v="4733"/>
    <n v="10.4"/>
    <n v="0"/>
    <x v="197"/>
    <x v="5"/>
  </r>
  <r>
    <x v="4734"/>
    <n v="10.5"/>
    <n v="0"/>
    <x v="197"/>
    <x v="6"/>
  </r>
  <r>
    <x v="4735"/>
    <n v="10.5"/>
    <n v="0"/>
    <x v="197"/>
    <x v="7"/>
  </r>
  <r>
    <x v="4736"/>
    <n v="11.2"/>
    <n v="0"/>
    <x v="197"/>
    <x v="8"/>
  </r>
  <r>
    <x v="4737"/>
    <n v="12.8"/>
    <n v="0.1"/>
    <x v="197"/>
    <x v="9"/>
  </r>
  <r>
    <x v="4738"/>
    <n v="14.5"/>
    <n v="0"/>
    <x v="197"/>
    <x v="10"/>
  </r>
  <r>
    <x v="4739"/>
    <n v="15.7"/>
    <n v="0"/>
    <x v="197"/>
    <x v="11"/>
  </r>
  <r>
    <x v="4740"/>
    <n v="16.100000000000001"/>
    <n v="0"/>
    <x v="197"/>
    <x v="12"/>
  </r>
  <r>
    <x v="4741"/>
    <n v="16.600000000000001"/>
    <n v="0"/>
    <x v="197"/>
    <x v="13"/>
  </r>
  <r>
    <x v="4742"/>
    <n v="16.2"/>
    <n v="0"/>
    <x v="197"/>
    <x v="14"/>
  </r>
  <r>
    <x v="4743"/>
    <n v="17"/>
    <n v="0"/>
    <x v="197"/>
    <x v="15"/>
  </r>
  <r>
    <x v="4744"/>
    <n v="17"/>
    <n v="0"/>
    <x v="197"/>
    <x v="16"/>
  </r>
  <r>
    <x v="4745"/>
    <n v="17.2"/>
    <n v="0"/>
    <x v="197"/>
    <x v="17"/>
  </r>
  <r>
    <x v="4746"/>
    <n v="16.2"/>
    <n v="0"/>
    <x v="197"/>
    <x v="18"/>
  </r>
  <r>
    <x v="4747"/>
    <n v="14.6"/>
    <n v="0"/>
    <x v="197"/>
    <x v="19"/>
  </r>
  <r>
    <x v="4748"/>
    <n v="13.7"/>
    <n v="0"/>
    <x v="197"/>
    <x v="20"/>
  </r>
  <r>
    <x v="4749"/>
    <n v="13.2"/>
    <n v="0"/>
    <x v="197"/>
    <x v="21"/>
  </r>
  <r>
    <x v="4750"/>
    <n v="12.9"/>
    <n v="0"/>
    <x v="197"/>
    <x v="22"/>
  </r>
  <r>
    <x v="4751"/>
    <n v="12.8"/>
    <n v="0"/>
    <x v="197"/>
    <x v="23"/>
  </r>
  <r>
    <x v="4752"/>
    <n v="12.5"/>
    <n v="0"/>
    <x v="198"/>
    <x v="0"/>
  </r>
  <r>
    <x v="4753"/>
    <n v="12.3"/>
    <n v="0"/>
    <x v="198"/>
    <x v="1"/>
  </r>
  <r>
    <x v="4754"/>
    <n v="12.8"/>
    <n v="0"/>
    <x v="198"/>
    <x v="2"/>
  </r>
  <r>
    <x v="4755"/>
    <n v="12.8"/>
    <n v="0"/>
    <x v="198"/>
    <x v="3"/>
  </r>
  <r>
    <x v="4756"/>
    <n v="12.9"/>
    <n v="0"/>
    <x v="198"/>
    <x v="4"/>
  </r>
  <r>
    <x v="4757"/>
    <n v="13"/>
    <n v="0"/>
    <x v="198"/>
    <x v="5"/>
  </r>
  <r>
    <x v="4758"/>
    <n v="14.7"/>
    <n v="0"/>
    <x v="198"/>
    <x v="6"/>
  </r>
  <r>
    <x v="4759"/>
    <n v="15.3"/>
    <n v="0"/>
    <x v="198"/>
    <x v="7"/>
  </r>
  <r>
    <x v="4760"/>
    <n v="16.8"/>
    <n v="0"/>
    <x v="198"/>
    <x v="8"/>
  </r>
  <r>
    <x v="4761"/>
    <n v="17.3"/>
    <n v="0"/>
    <x v="198"/>
    <x v="9"/>
  </r>
  <r>
    <x v="4762"/>
    <n v="17.5"/>
    <n v="0"/>
    <x v="198"/>
    <x v="10"/>
  </r>
  <r>
    <x v="4763"/>
    <n v="17"/>
    <n v="0"/>
    <x v="198"/>
    <x v="11"/>
  </r>
  <r>
    <x v="4764"/>
    <n v="17.100000000000001"/>
    <n v="0"/>
    <x v="198"/>
    <x v="12"/>
  </r>
  <r>
    <x v="4765"/>
    <n v="18"/>
    <n v="0"/>
    <x v="198"/>
    <x v="13"/>
  </r>
  <r>
    <x v="4766"/>
    <n v="18.8"/>
    <n v="0"/>
    <x v="198"/>
    <x v="14"/>
  </r>
  <r>
    <x v="4767"/>
    <n v="19.2"/>
    <n v="0"/>
    <x v="198"/>
    <x v="15"/>
  </r>
  <r>
    <x v="4768"/>
    <n v="19.5"/>
    <n v="0"/>
    <x v="198"/>
    <x v="16"/>
  </r>
  <r>
    <x v="4769"/>
    <n v="19.399999999999999"/>
    <n v="0"/>
    <x v="198"/>
    <x v="17"/>
  </r>
  <r>
    <x v="4770"/>
    <n v="18.8"/>
    <n v="0"/>
    <x v="198"/>
    <x v="18"/>
  </r>
  <r>
    <x v="4771"/>
    <n v="17.399999999999999"/>
    <n v="0"/>
    <x v="198"/>
    <x v="19"/>
  </r>
  <r>
    <x v="4772"/>
    <n v="16.600000000000001"/>
    <n v="0"/>
    <x v="198"/>
    <x v="20"/>
  </r>
  <r>
    <x v="4773"/>
    <n v="16.7"/>
    <n v="0"/>
    <x v="198"/>
    <x v="21"/>
  </r>
  <r>
    <x v="4774"/>
    <n v="16.600000000000001"/>
    <n v="0"/>
    <x v="198"/>
    <x v="22"/>
  </r>
  <r>
    <x v="4775"/>
    <n v="16.7"/>
    <n v="0"/>
    <x v="198"/>
    <x v="23"/>
  </r>
  <r>
    <x v="4776"/>
    <n v="16.7"/>
    <n v="0"/>
    <x v="199"/>
    <x v="0"/>
  </r>
  <r>
    <x v="4777"/>
    <n v="16.600000000000001"/>
    <n v="0"/>
    <x v="199"/>
    <x v="1"/>
  </r>
  <r>
    <x v="4778"/>
    <n v="15.8"/>
    <n v="0"/>
    <x v="199"/>
    <x v="2"/>
  </r>
  <r>
    <x v="4779"/>
    <n v="15.2"/>
    <n v="0"/>
    <x v="199"/>
    <x v="3"/>
  </r>
  <r>
    <x v="4780"/>
    <n v="15.2"/>
    <n v="0"/>
    <x v="199"/>
    <x v="4"/>
  </r>
  <r>
    <x v="4781"/>
    <n v="15.1"/>
    <n v="0"/>
    <x v="199"/>
    <x v="5"/>
  </r>
  <r>
    <x v="4782"/>
    <n v="16.100000000000001"/>
    <n v="0"/>
    <x v="199"/>
    <x v="6"/>
  </r>
  <r>
    <x v="4783"/>
    <n v="17.600000000000001"/>
    <n v="0"/>
    <x v="199"/>
    <x v="7"/>
  </r>
  <r>
    <x v="4784"/>
    <n v="19.2"/>
    <n v="0"/>
    <x v="199"/>
    <x v="8"/>
  </r>
  <r>
    <x v="4785"/>
    <n v="20.6"/>
    <n v="0"/>
    <x v="199"/>
    <x v="9"/>
  </r>
  <r>
    <x v="4786"/>
    <n v="22.1"/>
    <n v="0"/>
    <x v="199"/>
    <x v="10"/>
  </r>
  <r>
    <x v="4787"/>
    <n v="22.3"/>
    <n v="0"/>
    <x v="199"/>
    <x v="11"/>
  </r>
  <r>
    <x v="4788"/>
    <n v="22.1"/>
    <n v="0"/>
    <x v="199"/>
    <x v="12"/>
  </r>
  <r>
    <x v="4789"/>
    <n v="22.4"/>
    <n v="0"/>
    <x v="199"/>
    <x v="13"/>
  </r>
  <r>
    <x v="4790"/>
    <n v="20.7"/>
    <n v="0"/>
    <x v="199"/>
    <x v="14"/>
  </r>
  <r>
    <x v="4791"/>
    <n v="15.7"/>
    <n v="9.6999999999999993"/>
    <x v="199"/>
    <x v="15"/>
  </r>
  <r>
    <x v="4792"/>
    <n v="14.7"/>
    <n v="9.6999999999999993"/>
    <x v="199"/>
    <x v="16"/>
  </r>
  <r>
    <x v="4793"/>
    <n v="16.3"/>
    <n v="0"/>
    <x v="199"/>
    <x v="17"/>
  </r>
  <r>
    <x v="4794"/>
    <n v="16.5"/>
    <n v="0"/>
    <x v="199"/>
    <x v="18"/>
  </r>
  <r>
    <x v="4795"/>
    <n v="16.399999999999999"/>
    <n v="0"/>
    <x v="199"/>
    <x v="19"/>
  </r>
  <r>
    <x v="4796"/>
    <n v="16.100000000000001"/>
    <n v="0"/>
    <x v="199"/>
    <x v="20"/>
  </r>
  <r>
    <x v="4797"/>
    <n v="15.8"/>
    <n v="0"/>
    <x v="199"/>
    <x v="21"/>
  </r>
  <r>
    <x v="4798"/>
    <n v="15.8"/>
    <n v="0"/>
    <x v="199"/>
    <x v="22"/>
  </r>
  <r>
    <x v="4799"/>
    <n v="14.8"/>
    <n v="0"/>
    <x v="199"/>
    <x v="23"/>
  </r>
  <r>
    <x v="4800"/>
    <n v="14.6"/>
    <n v="0"/>
    <x v="200"/>
    <x v="0"/>
  </r>
  <r>
    <x v="4801"/>
    <n v="14.7"/>
    <n v="0"/>
    <x v="200"/>
    <x v="1"/>
  </r>
  <r>
    <x v="4802"/>
    <n v="15.5"/>
    <n v="0"/>
    <x v="200"/>
    <x v="2"/>
  </r>
  <r>
    <x v="4803"/>
    <n v="15.8"/>
    <n v="0"/>
    <x v="200"/>
    <x v="3"/>
  </r>
  <r>
    <x v="4804"/>
    <n v="15.8"/>
    <n v="0"/>
    <x v="200"/>
    <x v="4"/>
  </r>
  <r>
    <x v="4805"/>
    <n v="14.9"/>
    <n v="0"/>
    <x v="200"/>
    <x v="5"/>
  </r>
  <r>
    <x v="4806"/>
    <n v="15.4"/>
    <n v="0"/>
    <x v="200"/>
    <x v="6"/>
  </r>
  <r>
    <x v="4807"/>
    <n v="17.5"/>
    <n v="0"/>
    <x v="200"/>
    <x v="7"/>
  </r>
  <r>
    <x v="4808"/>
    <n v="18.5"/>
    <n v="0"/>
    <x v="200"/>
    <x v="8"/>
  </r>
  <r>
    <x v="4809"/>
    <n v="19.100000000000001"/>
    <n v="0"/>
    <x v="200"/>
    <x v="9"/>
  </r>
  <r>
    <x v="4810"/>
    <n v="20.7"/>
    <n v="0"/>
    <x v="200"/>
    <x v="10"/>
  </r>
  <r>
    <x v="4811"/>
    <n v="22.3"/>
    <n v="0"/>
    <x v="200"/>
    <x v="11"/>
  </r>
  <r>
    <x v="4812"/>
    <n v="22.5"/>
    <n v="0"/>
    <x v="200"/>
    <x v="12"/>
  </r>
  <r>
    <x v="4813"/>
    <n v="22.7"/>
    <n v="0"/>
    <x v="200"/>
    <x v="13"/>
  </r>
  <r>
    <x v="4814"/>
    <n v="23.9"/>
    <n v="0"/>
    <x v="200"/>
    <x v="14"/>
  </r>
  <r>
    <x v="4815"/>
    <n v="23.8"/>
    <n v="0"/>
    <x v="200"/>
    <x v="15"/>
  </r>
  <r>
    <x v="4816"/>
    <n v="24.2"/>
    <n v="0"/>
    <x v="200"/>
    <x v="16"/>
  </r>
  <r>
    <x v="4817"/>
    <n v="23.9"/>
    <n v="0"/>
    <x v="200"/>
    <x v="17"/>
  </r>
  <r>
    <x v="4818"/>
    <n v="22.6"/>
    <n v="0"/>
    <x v="200"/>
    <x v="18"/>
  </r>
  <r>
    <x v="4819"/>
    <n v="21.7"/>
    <n v="0"/>
    <x v="200"/>
    <x v="19"/>
  </r>
  <r>
    <x v="4820"/>
    <n v="21.3"/>
    <n v="0"/>
    <x v="200"/>
    <x v="20"/>
  </r>
  <r>
    <x v="4821"/>
    <n v="20.8"/>
    <n v="0"/>
    <x v="200"/>
    <x v="21"/>
  </r>
  <r>
    <x v="4822"/>
    <n v="20.3"/>
    <n v="0"/>
    <x v="200"/>
    <x v="22"/>
  </r>
  <r>
    <x v="4823"/>
    <n v="20.100000000000001"/>
    <n v="0"/>
    <x v="200"/>
    <x v="23"/>
  </r>
  <r>
    <x v="4824"/>
    <n v="19.8"/>
    <n v="0"/>
    <x v="201"/>
    <x v="0"/>
  </r>
  <r>
    <x v="4825"/>
    <n v="19.3"/>
    <n v="0"/>
    <x v="201"/>
    <x v="1"/>
  </r>
  <r>
    <x v="4826"/>
    <n v="19.100000000000001"/>
    <n v="0"/>
    <x v="201"/>
    <x v="2"/>
  </r>
  <r>
    <x v="4827"/>
    <n v="19"/>
    <n v="0"/>
    <x v="201"/>
    <x v="3"/>
  </r>
  <r>
    <x v="4828"/>
    <n v="19.2"/>
    <n v="0"/>
    <x v="201"/>
    <x v="4"/>
  </r>
  <r>
    <x v="4829"/>
    <n v="19.3"/>
    <n v="0"/>
    <x v="201"/>
    <x v="5"/>
  </r>
  <r>
    <x v="4830"/>
    <n v="18.3"/>
    <n v="0"/>
    <x v="201"/>
    <x v="6"/>
  </r>
  <r>
    <x v="4831"/>
    <n v="20"/>
    <n v="0"/>
    <x v="201"/>
    <x v="7"/>
  </r>
  <r>
    <x v="4832"/>
    <n v="21.8"/>
    <n v="0"/>
    <x v="201"/>
    <x v="8"/>
  </r>
  <r>
    <x v="4833"/>
    <n v="23.5"/>
    <n v="0"/>
    <x v="201"/>
    <x v="9"/>
  </r>
  <r>
    <x v="4834"/>
    <n v="24.8"/>
    <n v="0"/>
    <x v="201"/>
    <x v="10"/>
  </r>
  <r>
    <x v="4835"/>
    <n v="24.9"/>
    <n v="0.3"/>
    <x v="201"/>
    <x v="11"/>
  </r>
  <r>
    <x v="4836"/>
    <n v="18.3"/>
    <n v="0.3"/>
    <x v="201"/>
    <x v="12"/>
  </r>
  <r>
    <x v="4837"/>
    <n v="14.1"/>
    <n v="7.4"/>
    <x v="201"/>
    <x v="13"/>
  </r>
  <r>
    <x v="4838"/>
    <n v="14.2"/>
    <n v="7.4"/>
    <x v="201"/>
    <x v="14"/>
  </r>
  <r>
    <x v="4839"/>
    <n v="15.9"/>
    <n v="7.4"/>
    <x v="201"/>
    <x v="15"/>
  </r>
  <r>
    <x v="4840"/>
    <n v="17.100000000000001"/>
    <n v="0"/>
    <x v="201"/>
    <x v="16"/>
  </r>
  <r>
    <x v="4841"/>
    <n v="17.899999999999999"/>
    <n v="0"/>
    <x v="201"/>
    <x v="17"/>
  </r>
  <r>
    <x v="4842"/>
    <n v="17.899999999999999"/>
    <n v="0"/>
    <x v="201"/>
    <x v="18"/>
  </r>
  <r>
    <x v="4843"/>
    <n v="16"/>
    <n v="0"/>
    <x v="201"/>
    <x v="19"/>
  </r>
  <r>
    <x v="4844"/>
    <n v="15.7"/>
    <n v="0"/>
    <x v="201"/>
    <x v="20"/>
  </r>
  <r>
    <x v="4845"/>
    <n v="15.7"/>
    <n v="0"/>
    <x v="201"/>
    <x v="21"/>
  </r>
  <r>
    <x v="4846"/>
    <n v="15.7"/>
    <n v="0"/>
    <x v="201"/>
    <x v="22"/>
  </r>
  <r>
    <x v="4847"/>
    <n v="16.100000000000001"/>
    <n v="0"/>
    <x v="201"/>
    <x v="23"/>
  </r>
  <r>
    <x v="4848"/>
    <n v="15.1"/>
    <n v="0"/>
    <x v="202"/>
    <x v="0"/>
  </r>
  <r>
    <x v="4849"/>
    <n v="15.1"/>
    <n v="0"/>
    <x v="202"/>
    <x v="1"/>
  </r>
  <r>
    <x v="4850"/>
    <n v="15"/>
    <n v="0"/>
    <x v="202"/>
    <x v="2"/>
  </r>
  <r>
    <x v="4851"/>
    <n v="15"/>
    <n v="0"/>
    <x v="202"/>
    <x v="3"/>
  </r>
  <r>
    <x v="4852"/>
    <n v="15"/>
    <n v="0"/>
    <x v="202"/>
    <x v="4"/>
  </r>
  <r>
    <x v="4853"/>
    <n v="14.9"/>
    <n v="0"/>
    <x v="202"/>
    <x v="5"/>
  </r>
  <r>
    <x v="4854"/>
    <n v="16.3"/>
    <n v="0"/>
    <x v="202"/>
    <x v="6"/>
  </r>
  <r>
    <x v="4855"/>
    <n v="17.3"/>
    <n v="0"/>
    <x v="202"/>
    <x v="7"/>
  </r>
  <r>
    <x v="4856"/>
    <n v="18"/>
    <n v="0"/>
    <x v="202"/>
    <x v="8"/>
  </r>
  <r>
    <x v="4857"/>
    <n v="18.7"/>
    <n v="0"/>
    <x v="202"/>
    <x v="9"/>
  </r>
  <r>
    <x v="4858"/>
    <n v="19.3"/>
    <n v="0"/>
    <x v="202"/>
    <x v="10"/>
  </r>
  <r>
    <x v="4859"/>
    <n v="20.100000000000001"/>
    <n v="0"/>
    <x v="202"/>
    <x v="11"/>
  </r>
  <r>
    <x v="4860"/>
    <n v="21.2"/>
    <n v="0"/>
    <x v="202"/>
    <x v="12"/>
  </r>
  <r>
    <x v="4861"/>
    <n v="21.6"/>
    <n v="0"/>
    <x v="202"/>
    <x v="13"/>
  </r>
  <r>
    <x v="4862"/>
    <n v="21.5"/>
    <n v="0"/>
    <x v="202"/>
    <x v="14"/>
  </r>
  <r>
    <x v="4863"/>
    <n v="21.6"/>
    <n v="0"/>
    <x v="202"/>
    <x v="15"/>
  </r>
  <r>
    <x v="4864"/>
    <n v="21"/>
    <n v="0"/>
    <x v="202"/>
    <x v="16"/>
  </r>
  <r>
    <x v="4865"/>
    <n v="21"/>
    <n v="0"/>
    <x v="202"/>
    <x v="17"/>
  </r>
  <r>
    <x v="4866"/>
    <n v="20.3"/>
    <n v="0"/>
    <x v="202"/>
    <x v="18"/>
  </r>
  <r>
    <x v="4867"/>
    <n v="19"/>
    <n v="0"/>
    <x v="202"/>
    <x v="19"/>
  </r>
  <r>
    <x v="4868"/>
    <n v="18.399999999999999"/>
    <n v="0"/>
    <x v="202"/>
    <x v="20"/>
  </r>
  <r>
    <x v="4869"/>
    <n v="18.3"/>
    <n v="0"/>
    <x v="202"/>
    <x v="21"/>
  </r>
  <r>
    <x v="4870"/>
    <n v="18.2"/>
    <n v="0"/>
    <x v="202"/>
    <x v="22"/>
  </r>
  <r>
    <x v="4871"/>
    <n v="15.2"/>
    <n v="0"/>
    <x v="202"/>
    <x v="23"/>
  </r>
  <r>
    <x v="4872"/>
    <n v="14.4"/>
    <n v="0.3"/>
    <x v="203"/>
    <x v="0"/>
  </r>
  <r>
    <x v="4873"/>
    <n v="14.1"/>
    <n v="0.1"/>
    <x v="203"/>
    <x v="1"/>
  </r>
  <r>
    <x v="4874"/>
    <n v="15"/>
    <n v="0"/>
    <x v="203"/>
    <x v="2"/>
  </r>
  <r>
    <x v="4875"/>
    <n v="14.5"/>
    <n v="0"/>
    <x v="203"/>
    <x v="3"/>
  </r>
  <r>
    <x v="4876"/>
    <n v="14.2"/>
    <n v="0"/>
    <x v="203"/>
    <x v="4"/>
  </r>
  <r>
    <x v="4877"/>
    <n v="14"/>
    <n v="0"/>
    <x v="203"/>
    <x v="5"/>
  </r>
  <r>
    <x v="4878"/>
    <n v="13.2"/>
    <n v="0.5"/>
    <x v="203"/>
    <x v="6"/>
  </r>
  <r>
    <x v="4879"/>
    <n v="13.1"/>
    <n v="0.7"/>
    <x v="203"/>
    <x v="7"/>
  </r>
  <r>
    <x v="4880"/>
    <n v="13.3"/>
    <n v="0.7"/>
    <x v="203"/>
    <x v="8"/>
  </r>
  <r>
    <x v="4881"/>
    <n v="13.6"/>
    <n v="0.5"/>
    <x v="203"/>
    <x v="9"/>
  </r>
  <r>
    <x v="4882"/>
    <n v="13.8"/>
    <n v="0.5"/>
    <x v="203"/>
    <x v="10"/>
  </r>
  <r>
    <x v="4883"/>
    <n v="13.9"/>
    <n v="0.5"/>
    <x v="203"/>
    <x v="11"/>
  </r>
  <r>
    <x v="4884"/>
    <n v="14.1"/>
    <n v="0.5"/>
    <x v="203"/>
    <x v="12"/>
  </r>
  <r>
    <x v="4885"/>
    <n v="14.4"/>
    <n v="0"/>
    <x v="203"/>
    <x v="13"/>
  </r>
  <r>
    <x v="4886"/>
    <n v="14.6"/>
    <n v="0"/>
    <x v="203"/>
    <x v="14"/>
  </r>
  <r>
    <x v="4887"/>
    <n v="14.8"/>
    <n v="0"/>
    <x v="203"/>
    <x v="15"/>
  </r>
  <r>
    <x v="4888"/>
    <n v="15.3"/>
    <n v="0"/>
    <x v="203"/>
    <x v="16"/>
  </r>
  <r>
    <x v="4889"/>
    <n v="15.4"/>
    <n v="0"/>
    <x v="203"/>
    <x v="17"/>
  </r>
  <r>
    <x v="4890"/>
    <n v="15.6"/>
    <n v="0"/>
    <x v="203"/>
    <x v="18"/>
  </r>
  <r>
    <x v="4891"/>
    <n v="15.3"/>
    <n v="0"/>
    <x v="203"/>
    <x v="19"/>
  </r>
  <r>
    <x v="4892"/>
    <n v="15.1"/>
    <n v="0"/>
    <x v="203"/>
    <x v="20"/>
  </r>
  <r>
    <x v="4893"/>
    <n v="14.9"/>
    <n v="0"/>
    <x v="203"/>
    <x v="21"/>
  </r>
  <r>
    <x v="4894"/>
    <n v="14.8"/>
    <n v="0"/>
    <x v="203"/>
    <x v="22"/>
  </r>
  <r>
    <x v="4895"/>
    <n v="14.7"/>
    <n v="0"/>
    <x v="203"/>
    <x v="23"/>
  </r>
  <r>
    <x v="4896"/>
    <n v="14.6"/>
    <n v="0"/>
    <x v="204"/>
    <x v="0"/>
  </r>
  <r>
    <x v="4897"/>
    <n v="14.5"/>
    <n v="0"/>
    <x v="204"/>
    <x v="1"/>
  </r>
  <r>
    <x v="4898"/>
    <n v="14.7"/>
    <n v="0"/>
    <x v="204"/>
    <x v="2"/>
  </r>
  <r>
    <x v="4899"/>
    <n v="14.3"/>
    <n v="0"/>
    <x v="204"/>
    <x v="3"/>
  </r>
  <r>
    <x v="4900"/>
    <n v="14.2"/>
    <n v="0"/>
    <x v="204"/>
    <x v="4"/>
  </r>
  <r>
    <x v="4901"/>
    <n v="14.5"/>
    <n v="0"/>
    <x v="204"/>
    <x v="5"/>
  </r>
  <r>
    <x v="4902"/>
    <n v="14.9"/>
    <n v="0"/>
    <x v="204"/>
    <x v="6"/>
  </r>
  <r>
    <x v="4903"/>
    <n v="15.7"/>
    <n v="0"/>
    <x v="204"/>
    <x v="7"/>
  </r>
  <r>
    <x v="4904"/>
    <n v="16.600000000000001"/>
    <n v="0"/>
    <x v="204"/>
    <x v="8"/>
  </r>
  <r>
    <x v="4905"/>
    <n v="17.600000000000001"/>
    <n v="0"/>
    <x v="204"/>
    <x v="9"/>
  </r>
  <r>
    <x v="4906"/>
    <n v="19.5"/>
    <n v="0"/>
    <x v="204"/>
    <x v="10"/>
  </r>
  <r>
    <x v="4907"/>
    <n v="20.3"/>
    <n v="0"/>
    <x v="204"/>
    <x v="11"/>
  </r>
  <r>
    <x v="4908"/>
    <n v="20.9"/>
    <n v="0"/>
    <x v="204"/>
    <x v="12"/>
  </r>
  <r>
    <x v="4909"/>
    <n v="21.6"/>
    <n v="0"/>
    <x v="204"/>
    <x v="13"/>
  </r>
  <r>
    <x v="4910"/>
    <n v="22"/>
    <n v="0"/>
    <x v="204"/>
    <x v="14"/>
  </r>
  <r>
    <x v="4911"/>
    <n v="22.3"/>
    <n v="0"/>
    <x v="204"/>
    <x v="15"/>
  </r>
  <r>
    <x v="4912"/>
    <n v="22.5"/>
    <n v="0"/>
    <x v="204"/>
    <x v="16"/>
  </r>
  <r>
    <x v="4913"/>
    <n v="20.9"/>
    <n v="0"/>
    <x v="204"/>
    <x v="17"/>
  </r>
  <r>
    <x v="4914"/>
    <n v="20.6"/>
    <n v="0"/>
    <x v="204"/>
    <x v="18"/>
  </r>
  <r>
    <x v="4915"/>
    <n v="18.5"/>
    <n v="0"/>
    <x v="204"/>
    <x v="19"/>
  </r>
  <r>
    <x v="4916"/>
    <n v="17.100000000000001"/>
    <n v="0"/>
    <x v="204"/>
    <x v="20"/>
  </r>
  <r>
    <x v="4917"/>
    <n v="16.3"/>
    <n v="0"/>
    <x v="204"/>
    <x v="21"/>
  </r>
  <r>
    <x v="4918"/>
    <n v="16.2"/>
    <n v="0"/>
    <x v="204"/>
    <x v="22"/>
  </r>
  <r>
    <x v="4919"/>
    <n v="16.3"/>
    <n v="0"/>
    <x v="204"/>
    <x v="23"/>
  </r>
  <r>
    <x v="4920"/>
    <n v="16.600000000000001"/>
    <n v="0"/>
    <x v="205"/>
    <x v="0"/>
  </r>
  <r>
    <x v="4921"/>
    <n v="16.3"/>
    <n v="0"/>
    <x v="205"/>
    <x v="1"/>
  </r>
  <r>
    <x v="4922"/>
    <n v="16.399999999999999"/>
    <n v="0"/>
    <x v="205"/>
    <x v="2"/>
  </r>
  <r>
    <x v="4923"/>
    <n v="16.399999999999999"/>
    <n v="0"/>
    <x v="205"/>
    <x v="3"/>
  </r>
  <r>
    <x v="4924"/>
    <n v="16"/>
    <n v="0"/>
    <x v="205"/>
    <x v="4"/>
  </r>
  <r>
    <x v="4925"/>
    <n v="16.3"/>
    <n v="0"/>
    <x v="205"/>
    <x v="5"/>
  </r>
  <r>
    <x v="4926"/>
    <n v="18"/>
    <n v="0"/>
    <x v="205"/>
    <x v="6"/>
  </r>
  <r>
    <x v="4927"/>
    <n v="19"/>
    <n v="0"/>
    <x v="205"/>
    <x v="7"/>
  </r>
  <r>
    <x v="4928"/>
    <n v="20.2"/>
    <n v="0"/>
    <x v="205"/>
    <x v="8"/>
  </r>
  <r>
    <x v="4929"/>
    <n v="20.9"/>
    <n v="0"/>
    <x v="205"/>
    <x v="9"/>
  </r>
  <r>
    <x v="4930"/>
    <n v="22.1"/>
    <n v="0"/>
    <x v="205"/>
    <x v="10"/>
  </r>
  <r>
    <x v="4931"/>
    <n v="22.9"/>
    <n v="0"/>
    <x v="205"/>
    <x v="11"/>
  </r>
  <r>
    <x v="4932"/>
    <n v="23.1"/>
    <n v="0"/>
    <x v="205"/>
    <x v="12"/>
  </r>
  <r>
    <x v="4933"/>
    <n v="23.9"/>
    <n v="0"/>
    <x v="205"/>
    <x v="13"/>
  </r>
  <r>
    <x v="4934"/>
    <n v="24.1"/>
    <n v="0"/>
    <x v="205"/>
    <x v="14"/>
  </r>
  <r>
    <x v="4935"/>
    <n v="24.1"/>
    <n v="0"/>
    <x v="205"/>
    <x v="15"/>
  </r>
  <r>
    <x v="4936"/>
    <n v="24.2"/>
    <n v="0"/>
    <x v="205"/>
    <x v="16"/>
  </r>
  <r>
    <x v="4937"/>
    <n v="23.9"/>
    <n v="0"/>
    <x v="205"/>
    <x v="17"/>
  </r>
  <r>
    <x v="4938"/>
    <n v="22.8"/>
    <n v="0"/>
    <x v="205"/>
    <x v="18"/>
  </r>
  <r>
    <x v="4939"/>
    <n v="21.5"/>
    <n v="0"/>
    <x v="205"/>
    <x v="19"/>
  </r>
  <r>
    <x v="4940"/>
    <n v="21.1"/>
    <n v="0"/>
    <x v="205"/>
    <x v="20"/>
  </r>
  <r>
    <x v="4941"/>
    <n v="21.3"/>
    <n v="0"/>
    <x v="205"/>
    <x v="21"/>
  </r>
  <r>
    <x v="4942"/>
    <n v="21.2"/>
    <n v="0"/>
    <x v="205"/>
    <x v="22"/>
  </r>
  <r>
    <x v="4943"/>
    <n v="21.1"/>
    <n v="0"/>
    <x v="205"/>
    <x v="23"/>
  </r>
  <r>
    <x v="4944"/>
    <n v="21.2"/>
    <n v="0"/>
    <x v="206"/>
    <x v="0"/>
  </r>
  <r>
    <x v="4945"/>
    <n v="21.3"/>
    <n v="0"/>
    <x v="206"/>
    <x v="1"/>
  </r>
  <r>
    <x v="4946"/>
    <n v="20.399999999999999"/>
    <n v="0"/>
    <x v="206"/>
    <x v="2"/>
  </r>
  <r>
    <x v="4947"/>
    <n v="20.2"/>
    <n v="0"/>
    <x v="206"/>
    <x v="3"/>
  </r>
  <r>
    <x v="4948"/>
    <n v="20.3"/>
    <n v="0"/>
    <x v="206"/>
    <x v="4"/>
  </r>
  <r>
    <x v="4949"/>
    <n v="20.399999999999999"/>
    <n v="0"/>
    <x v="206"/>
    <x v="5"/>
  </r>
  <r>
    <x v="4950"/>
    <n v="21.5"/>
    <n v="0"/>
    <x v="206"/>
    <x v="6"/>
  </r>
  <r>
    <x v="4951"/>
    <n v="22.5"/>
    <n v="0"/>
    <x v="206"/>
    <x v="7"/>
  </r>
  <r>
    <x v="4952"/>
    <n v="23"/>
    <n v="0"/>
    <x v="206"/>
    <x v="8"/>
  </r>
  <r>
    <x v="4953"/>
    <n v="23.6"/>
    <n v="0"/>
    <x v="206"/>
    <x v="9"/>
  </r>
  <r>
    <x v="4954"/>
    <n v="23.5"/>
    <n v="0"/>
    <x v="206"/>
    <x v="10"/>
  </r>
  <r>
    <x v="4955"/>
    <n v="24"/>
    <n v="0"/>
    <x v="206"/>
    <x v="11"/>
  </r>
  <r>
    <x v="4956"/>
    <n v="23.9"/>
    <n v="0"/>
    <x v="206"/>
    <x v="12"/>
  </r>
  <r>
    <x v="4957"/>
    <n v="24"/>
    <n v="0"/>
    <x v="206"/>
    <x v="13"/>
  </r>
  <r>
    <x v="4958"/>
    <n v="24.9"/>
    <n v="0"/>
    <x v="206"/>
    <x v="14"/>
  </r>
  <r>
    <x v="4959"/>
    <n v="24.7"/>
    <n v="0"/>
    <x v="206"/>
    <x v="15"/>
  </r>
  <r>
    <x v="4960"/>
    <n v="24.3"/>
    <n v="0"/>
    <x v="206"/>
    <x v="16"/>
  </r>
  <r>
    <x v="4961"/>
    <n v="24.6"/>
    <n v="0"/>
    <x v="206"/>
    <x v="17"/>
  </r>
  <r>
    <x v="4962"/>
    <n v="23.1"/>
    <n v="0"/>
    <x v="206"/>
    <x v="18"/>
  </r>
  <r>
    <x v="4963"/>
    <n v="20.6"/>
    <n v="0"/>
    <x v="206"/>
    <x v="19"/>
  </r>
  <r>
    <x v="4964"/>
    <n v="19"/>
    <n v="0"/>
    <x v="206"/>
    <x v="20"/>
  </r>
  <r>
    <x v="4965"/>
    <n v="18.5"/>
    <n v="0"/>
    <x v="206"/>
    <x v="21"/>
  </r>
  <r>
    <x v="4966"/>
    <n v="17.899999999999999"/>
    <n v="0"/>
    <x v="206"/>
    <x v="22"/>
  </r>
  <r>
    <x v="4967"/>
    <n v="17.3"/>
    <n v="0"/>
    <x v="206"/>
    <x v="23"/>
  </r>
  <r>
    <x v="4968"/>
    <n v="16.600000000000001"/>
    <n v="0"/>
    <x v="207"/>
    <x v="0"/>
  </r>
  <r>
    <x v="4969"/>
    <n v="17.600000000000001"/>
    <n v="0"/>
    <x v="207"/>
    <x v="1"/>
  </r>
  <r>
    <x v="4970"/>
    <n v="18.2"/>
    <n v="0"/>
    <x v="207"/>
    <x v="2"/>
  </r>
  <r>
    <x v="4971"/>
    <n v="18.3"/>
    <n v="0"/>
    <x v="207"/>
    <x v="3"/>
  </r>
  <r>
    <x v="4972"/>
    <n v="18"/>
    <n v="0"/>
    <x v="207"/>
    <x v="4"/>
  </r>
  <r>
    <x v="4973"/>
    <n v="18"/>
    <n v="0"/>
    <x v="207"/>
    <x v="5"/>
  </r>
  <r>
    <x v="4974"/>
    <n v="18.600000000000001"/>
    <n v="0"/>
    <x v="207"/>
    <x v="6"/>
  </r>
  <r>
    <x v="4975"/>
    <n v="19.399999999999999"/>
    <n v="0"/>
    <x v="207"/>
    <x v="7"/>
  </r>
  <r>
    <x v="4976"/>
    <n v="19.600000000000001"/>
    <n v="0"/>
    <x v="207"/>
    <x v="8"/>
  </r>
  <r>
    <x v="4977"/>
    <n v="19.100000000000001"/>
    <n v="0"/>
    <x v="207"/>
    <x v="9"/>
  </r>
  <r>
    <x v="4978"/>
    <n v="18"/>
    <n v="0.1"/>
    <x v="207"/>
    <x v="10"/>
  </r>
  <r>
    <x v="4979"/>
    <n v="19.2"/>
    <n v="0"/>
    <x v="207"/>
    <x v="11"/>
  </r>
  <r>
    <x v="4980"/>
    <n v="21"/>
    <n v="0"/>
    <x v="207"/>
    <x v="12"/>
  </r>
  <r>
    <x v="4981"/>
    <n v="21.4"/>
    <n v="0"/>
    <x v="207"/>
    <x v="13"/>
  </r>
  <r>
    <x v="4982"/>
    <n v="19.899999999999999"/>
    <n v="0"/>
    <x v="207"/>
    <x v="14"/>
  </r>
  <r>
    <x v="4983"/>
    <n v="19.399999999999999"/>
    <n v="0"/>
    <x v="207"/>
    <x v="15"/>
  </r>
  <r>
    <x v="4984"/>
    <n v="19.600000000000001"/>
    <n v="0"/>
    <x v="207"/>
    <x v="16"/>
  </r>
  <r>
    <x v="4985"/>
    <n v="19"/>
    <n v="0"/>
    <x v="207"/>
    <x v="17"/>
  </r>
  <r>
    <x v="4986"/>
    <n v="18.100000000000001"/>
    <n v="0"/>
    <x v="207"/>
    <x v="18"/>
  </r>
  <r>
    <x v="4987"/>
    <n v="17"/>
    <n v="0"/>
    <x v="207"/>
    <x v="19"/>
  </r>
  <r>
    <x v="4988"/>
    <n v="16.8"/>
    <n v="0"/>
    <x v="207"/>
    <x v="20"/>
  </r>
  <r>
    <x v="4989"/>
    <n v="17.8"/>
    <n v="0"/>
    <x v="207"/>
    <x v="21"/>
  </r>
  <r>
    <x v="4990"/>
    <n v="17.600000000000001"/>
    <n v="0"/>
    <x v="207"/>
    <x v="22"/>
  </r>
  <r>
    <x v="4991"/>
    <n v="17.899999999999999"/>
    <n v="0"/>
    <x v="207"/>
    <x v="23"/>
  </r>
  <r>
    <x v="4992"/>
    <n v="17.7"/>
    <n v="0"/>
    <x v="208"/>
    <x v="0"/>
  </r>
  <r>
    <x v="4993"/>
    <n v="18"/>
    <n v="0"/>
    <x v="208"/>
    <x v="1"/>
  </r>
  <r>
    <x v="4994"/>
    <n v="18.2"/>
    <n v="0"/>
    <x v="208"/>
    <x v="2"/>
  </r>
  <r>
    <x v="4995"/>
    <n v="17.600000000000001"/>
    <n v="0"/>
    <x v="208"/>
    <x v="3"/>
  </r>
  <r>
    <x v="4996"/>
    <n v="17.7"/>
    <n v="0"/>
    <x v="208"/>
    <x v="4"/>
  </r>
  <r>
    <x v="4997"/>
    <n v="18.2"/>
    <n v="0"/>
    <x v="208"/>
    <x v="5"/>
  </r>
  <r>
    <x v="4998"/>
    <n v="18.8"/>
    <n v="0"/>
    <x v="208"/>
    <x v="6"/>
  </r>
  <r>
    <x v="4999"/>
    <n v="20.9"/>
    <n v="0"/>
    <x v="208"/>
    <x v="7"/>
  </r>
  <r>
    <x v="5000"/>
    <n v="21.7"/>
    <n v="0"/>
    <x v="208"/>
    <x v="8"/>
  </r>
  <r>
    <x v="5001"/>
    <n v="22.8"/>
    <n v="0"/>
    <x v="208"/>
    <x v="9"/>
  </r>
  <r>
    <x v="5002"/>
    <n v="24.6"/>
    <n v="0"/>
    <x v="208"/>
    <x v="10"/>
  </r>
  <r>
    <x v="5003"/>
    <n v="25.6"/>
    <n v="0"/>
    <x v="208"/>
    <x v="11"/>
  </r>
  <r>
    <x v="5004"/>
    <n v="26.7"/>
    <n v="0"/>
    <x v="208"/>
    <x v="12"/>
  </r>
  <r>
    <x v="5005"/>
    <n v="27.4"/>
    <n v="0"/>
    <x v="208"/>
    <x v="13"/>
  </r>
  <r>
    <x v="5006"/>
    <n v="27.4"/>
    <n v="0"/>
    <x v="208"/>
    <x v="14"/>
  </r>
  <r>
    <x v="5007"/>
    <n v="27.5"/>
    <n v="0"/>
    <x v="208"/>
    <x v="15"/>
  </r>
  <r>
    <x v="5008"/>
    <n v="26.5"/>
    <n v="0"/>
    <x v="208"/>
    <x v="16"/>
  </r>
  <r>
    <x v="5009"/>
    <n v="25.3"/>
    <n v="0"/>
    <x v="208"/>
    <x v="17"/>
  </r>
  <r>
    <x v="5010"/>
    <n v="22"/>
    <n v="0"/>
    <x v="208"/>
    <x v="18"/>
  </r>
  <r>
    <x v="5011"/>
    <n v="21.8"/>
    <n v="0"/>
    <x v="208"/>
    <x v="19"/>
  </r>
  <r>
    <x v="5012"/>
    <n v="18.5"/>
    <n v="0"/>
    <x v="208"/>
    <x v="20"/>
  </r>
  <r>
    <x v="5013"/>
    <n v="17.8"/>
    <n v="0"/>
    <x v="208"/>
    <x v="21"/>
  </r>
  <r>
    <x v="5014"/>
    <n v="17.5"/>
    <n v="0"/>
    <x v="208"/>
    <x v="22"/>
  </r>
  <r>
    <x v="5015"/>
    <n v="17.5"/>
    <n v="0"/>
    <x v="208"/>
    <x v="23"/>
  </r>
  <r>
    <x v="5016"/>
    <n v="18.899999999999999"/>
    <n v="0"/>
    <x v="209"/>
    <x v="0"/>
  </r>
  <r>
    <x v="5017"/>
    <n v="18.899999999999999"/>
    <n v="0"/>
    <x v="209"/>
    <x v="1"/>
  </r>
  <r>
    <x v="5018"/>
    <n v="18.899999999999999"/>
    <n v="0"/>
    <x v="209"/>
    <x v="2"/>
  </r>
  <r>
    <x v="5019"/>
    <n v="18.8"/>
    <n v="0"/>
    <x v="209"/>
    <x v="3"/>
  </r>
  <r>
    <x v="5020"/>
    <n v="18.8"/>
    <n v="0"/>
    <x v="209"/>
    <x v="4"/>
  </r>
  <r>
    <x v="5021"/>
    <n v="19.2"/>
    <n v="0"/>
    <x v="209"/>
    <x v="5"/>
  </r>
  <r>
    <x v="5022"/>
    <n v="19.899999999999999"/>
    <n v="0"/>
    <x v="209"/>
    <x v="6"/>
  </r>
  <r>
    <x v="5023"/>
    <n v="19.899999999999999"/>
    <n v="0"/>
    <x v="209"/>
    <x v="7"/>
  </r>
  <r>
    <x v="5024"/>
    <n v="20"/>
    <n v="0"/>
    <x v="209"/>
    <x v="8"/>
  </r>
  <r>
    <x v="5025"/>
    <n v="20.6"/>
    <n v="0"/>
    <x v="209"/>
    <x v="9"/>
  </r>
  <r>
    <x v="5026"/>
    <n v="21.5"/>
    <n v="0"/>
    <x v="209"/>
    <x v="10"/>
  </r>
  <r>
    <x v="5027"/>
    <n v="22.7"/>
    <n v="0"/>
    <x v="209"/>
    <x v="11"/>
  </r>
  <r>
    <x v="5028"/>
    <n v="23.6"/>
    <n v="0"/>
    <x v="209"/>
    <x v="12"/>
  </r>
  <r>
    <x v="5029"/>
    <n v="24.4"/>
    <n v="0"/>
    <x v="209"/>
    <x v="13"/>
  </r>
  <r>
    <x v="5030"/>
    <n v="25"/>
    <n v="0"/>
    <x v="209"/>
    <x v="14"/>
  </r>
  <r>
    <x v="5031"/>
    <n v="25.3"/>
    <n v="0"/>
    <x v="209"/>
    <x v="15"/>
  </r>
  <r>
    <x v="5032"/>
    <n v="25.3"/>
    <n v="0"/>
    <x v="209"/>
    <x v="16"/>
  </r>
  <r>
    <x v="5033"/>
    <n v="25"/>
    <n v="0"/>
    <x v="209"/>
    <x v="17"/>
  </r>
  <r>
    <x v="5034"/>
    <n v="24.3"/>
    <n v="0"/>
    <x v="209"/>
    <x v="18"/>
  </r>
  <r>
    <x v="5035"/>
    <n v="21.9"/>
    <n v="0"/>
    <x v="209"/>
    <x v="19"/>
  </r>
  <r>
    <x v="5036"/>
    <n v="22.1"/>
    <n v="0"/>
    <x v="209"/>
    <x v="20"/>
  </r>
  <r>
    <x v="5037"/>
    <n v="21.9"/>
    <n v="0"/>
    <x v="209"/>
    <x v="21"/>
  </r>
  <r>
    <x v="5038"/>
    <n v="20.9"/>
    <n v="0"/>
    <x v="209"/>
    <x v="22"/>
  </r>
  <r>
    <x v="5039"/>
    <n v="20.399999999999999"/>
    <n v="0"/>
    <x v="209"/>
    <x v="23"/>
  </r>
  <r>
    <x v="5040"/>
    <n v="19.8"/>
    <n v="0"/>
    <x v="210"/>
    <x v="0"/>
  </r>
  <r>
    <x v="5041"/>
    <n v="18.8"/>
    <n v="0"/>
    <x v="210"/>
    <x v="1"/>
  </r>
  <r>
    <x v="5042"/>
    <n v="19.2"/>
    <n v="0"/>
    <x v="210"/>
    <x v="2"/>
  </r>
  <r>
    <x v="5043"/>
    <n v="19.100000000000001"/>
    <n v="0"/>
    <x v="210"/>
    <x v="3"/>
  </r>
  <r>
    <x v="5044"/>
    <n v="18.2"/>
    <n v="0"/>
    <x v="210"/>
    <x v="4"/>
  </r>
  <r>
    <x v="5045"/>
    <n v="18.100000000000001"/>
    <n v="0"/>
    <x v="210"/>
    <x v="5"/>
  </r>
  <r>
    <x v="5046"/>
    <n v="17.8"/>
    <n v="0"/>
    <x v="210"/>
    <x v="6"/>
  </r>
  <r>
    <x v="5047"/>
    <n v="18.600000000000001"/>
    <n v="0"/>
    <x v="210"/>
    <x v="7"/>
  </r>
  <r>
    <x v="5048"/>
    <n v="18.8"/>
    <n v="0"/>
    <x v="210"/>
    <x v="8"/>
  </r>
  <r>
    <x v="5049"/>
    <n v="20.2"/>
    <n v="0"/>
    <x v="210"/>
    <x v="9"/>
  </r>
  <r>
    <x v="5050"/>
    <n v="21.2"/>
    <n v="0"/>
    <x v="210"/>
    <x v="10"/>
  </r>
  <r>
    <x v="5051"/>
    <n v="21.5"/>
    <n v="0"/>
    <x v="210"/>
    <x v="11"/>
  </r>
  <r>
    <x v="5052"/>
    <n v="20.8"/>
    <n v="3.8"/>
    <x v="210"/>
    <x v="12"/>
  </r>
  <r>
    <x v="5053"/>
    <n v="21.1"/>
    <n v="0"/>
    <x v="210"/>
    <x v="13"/>
  </r>
  <r>
    <x v="5054"/>
    <n v="21.8"/>
    <n v="0"/>
    <x v="210"/>
    <x v="14"/>
  </r>
  <r>
    <x v="5055"/>
    <n v="22.7"/>
    <n v="0"/>
    <x v="210"/>
    <x v="15"/>
  </r>
  <r>
    <x v="5056"/>
    <n v="23.1"/>
    <n v="0"/>
    <x v="210"/>
    <x v="16"/>
  </r>
  <r>
    <x v="5057"/>
    <n v="17.8"/>
    <n v="0"/>
    <x v="210"/>
    <x v="17"/>
  </r>
  <r>
    <x v="5058"/>
    <n v="17.8"/>
    <n v="0.1"/>
    <x v="210"/>
    <x v="18"/>
  </r>
  <r>
    <x v="5059"/>
    <n v="17.3"/>
    <n v="1.1000000000000001"/>
    <x v="210"/>
    <x v="19"/>
  </r>
  <r>
    <x v="5060"/>
    <n v="17.399999999999999"/>
    <n v="0"/>
    <x v="210"/>
    <x v="20"/>
  </r>
  <r>
    <x v="5061"/>
    <n v="17.399999999999999"/>
    <n v="0"/>
    <x v="210"/>
    <x v="21"/>
  </r>
  <r>
    <x v="5062"/>
    <n v="17.600000000000001"/>
    <n v="0"/>
    <x v="210"/>
    <x v="22"/>
  </r>
  <r>
    <x v="5063"/>
    <n v="17.2"/>
    <n v="0"/>
    <x v="210"/>
    <x v="23"/>
  </r>
  <r>
    <x v="5064"/>
    <n v="17.3"/>
    <n v="0"/>
    <x v="211"/>
    <x v="0"/>
  </r>
  <r>
    <x v="5065"/>
    <n v="17.3"/>
    <n v="0"/>
    <x v="211"/>
    <x v="1"/>
  </r>
  <r>
    <x v="5066"/>
    <n v="17.2"/>
    <n v="0"/>
    <x v="211"/>
    <x v="2"/>
  </r>
  <r>
    <x v="5067"/>
    <n v="17.3"/>
    <n v="0"/>
    <x v="211"/>
    <x v="3"/>
  </r>
  <r>
    <x v="5068"/>
    <n v="17.2"/>
    <n v="0"/>
    <x v="211"/>
    <x v="4"/>
  </r>
  <r>
    <x v="5069"/>
    <n v="17.3"/>
    <n v="0"/>
    <x v="211"/>
    <x v="5"/>
  </r>
  <r>
    <x v="5070"/>
    <n v="17.3"/>
    <n v="0"/>
    <x v="211"/>
    <x v="6"/>
  </r>
  <r>
    <x v="5071"/>
    <n v="17.600000000000001"/>
    <n v="0"/>
    <x v="211"/>
    <x v="7"/>
  </r>
  <r>
    <x v="5072"/>
    <n v="18.399999999999999"/>
    <n v="0"/>
    <x v="211"/>
    <x v="8"/>
  </r>
  <r>
    <x v="5073"/>
    <n v="18.899999999999999"/>
    <n v="0"/>
    <x v="211"/>
    <x v="9"/>
  </r>
  <r>
    <x v="5074"/>
    <n v="19.600000000000001"/>
    <n v="0"/>
    <x v="211"/>
    <x v="10"/>
  </r>
  <r>
    <x v="5075"/>
    <n v="19.600000000000001"/>
    <n v="1.4"/>
    <x v="211"/>
    <x v="11"/>
  </r>
  <r>
    <x v="5076"/>
    <n v="19.100000000000001"/>
    <n v="0.1"/>
    <x v="211"/>
    <x v="12"/>
  </r>
  <r>
    <x v="5077"/>
    <n v="18.600000000000001"/>
    <n v="0.1"/>
    <x v="211"/>
    <x v="13"/>
  </r>
  <r>
    <x v="5078"/>
    <n v="19.5"/>
    <n v="0"/>
    <x v="211"/>
    <x v="14"/>
  </r>
  <r>
    <x v="5079"/>
    <n v="20"/>
    <n v="0"/>
    <x v="211"/>
    <x v="15"/>
  </r>
  <r>
    <x v="5080"/>
    <n v="19.899999999999999"/>
    <n v="0"/>
    <x v="211"/>
    <x v="16"/>
  </r>
  <r>
    <x v="5081"/>
    <n v="19.600000000000001"/>
    <n v="0"/>
    <x v="211"/>
    <x v="17"/>
  </r>
  <r>
    <x v="5082"/>
    <n v="18.899999999999999"/>
    <n v="0"/>
    <x v="211"/>
    <x v="18"/>
  </r>
  <r>
    <x v="5083"/>
    <n v="18.3"/>
    <n v="0"/>
    <x v="211"/>
    <x v="19"/>
  </r>
  <r>
    <x v="5084"/>
    <n v="18.2"/>
    <n v="0"/>
    <x v="211"/>
    <x v="20"/>
  </r>
  <r>
    <x v="5085"/>
    <n v="17.7"/>
    <n v="0"/>
    <x v="211"/>
    <x v="21"/>
  </r>
  <r>
    <x v="5086"/>
    <n v="16.8"/>
    <n v="0"/>
    <x v="211"/>
    <x v="22"/>
  </r>
  <r>
    <x v="5087"/>
    <n v="16.399999999999999"/>
    <n v="0"/>
    <x v="211"/>
    <x v="23"/>
  </r>
  <r>
    <x v="5088"/>
    <n v="16.399999999999999"/>
    <n v="0"/>
    <x v="212"/>
    <x v="0"/>
  </r>
  <r>
    <x v="5089"/>
    <n v="16.100000000000001"/>
    <n v="0"/>
    <x v="212"/>
    <x v="1"/>
  </r>
  <r>
    <x v="5090"/>
    <n v="15.6"/>
    <n v="0.5"/>
    <x v="212"/>
    <x v="2"/>
  </r>
  <r>
    <x v="5091"/>
    <n v="15.3"/>
    <n v="0"/>
    <x v="212"/>
    <x v="3"/>
  </r>
  <r>
    <x v="5092"/>
    <n v="15.3"/>
    <n v="0"/>
    <x v="212"/>
    <x v="4"/>
  </r>
  <r>
    <x v="5093"/>
    <n v="15.2"/>
    <n v="0"/>
    <x v="212"/>
    <x v="5"/>
  </r>
  <r>
    <x v="5094"/>
    <n v="15.3"/>
    <n v="0"/>
    <x v="212"/>
    <x v="6"/>
  </r>
  <r>
    <x v="5095"/>
    <n v="15.2"/>
    <n v="0"/>
    <x v="212"/>
    <x v="7"/>
  </r>
  <r>
    <x v="5096"/>
    <n v="15.4"/>
    <n v="0"/>
    <x v="212"/>
    <x v="8"/>
  </r>
  <r>
    <x v="5097"/>
    <n v="16.100000000000001"/>
    <n v="0"/>
    <x v="212"/>
    <x v="9"/>
  </r>
  <r>
    <x v="5098"/>
    <n v="17.100000000000001"/>
    <n v="0"/>
    <x v="212"/>
    <x v="10"/>
  </r>
  <r>
    <x v="5099"/>
    <n v="18.100000000000001"/>
    <n v="0"/>
    <x v="212"/>
    <x v="11"/>
  </r>
  <r>
    <x v="5100"/>
    <n v="19.399999999999999"/>
    <n v="0"/>
    <x v="212"/>
    <x v="12"/>
  </r>
  <r>
    <x v="5101"/>
    <n v="20.3"/>
    <n v="0"/>
    <x v="212"/>
    <x v="13"/>
  </r>
  <r>
    <x v="5102"/>
    <n v="19.3"/>
    <n v="0"/>
    <x v="212"/>
    <x v="14"/>
  </r>
  <r>
    <x v="5103"/>
    <n v="18.7"/>
    <n v="0"/>
    <x v="212"/>
    <x v="15"/>
  </r>
  <r>
    <x v="5104"/>
    <n v="20.399999999999999"/>
    <n v="0"/>
    <x v="212"/>
    <x v="16"/>
  </r>
  <r>
    <x v="5105"/>
    <n v="19.399999999999999"/>
    <n v="0"/>
    <x v="212"/>
    <x v="17"/>
  </r>
  <r>
    <x v="5106"/>
    <n v="18.2"/>
    <n v="0"/>
    <x v="212"/>
    <x v="18"/>
  </r>
  <r>
    <x v="5107"/>
    <n v="17"/>
    <n v="0"/>
    <x v="212"/>
    <x v="19"/>
  </r>
  <r>
    <x v="5108"/>
    <n v="16.7"/>
    <n v="0"/>
    <x v="212"/>
    <x v="20"/>
  </r>
  <r>
    <x v="5109"/>
    <n v="16.5"/>
    <n v="0"/>
    <x v="212"/>
    <x v="21"/>
  </r>
  <r>
    <x v="5110"/>
    <n v="16"/>
    <n v="0"/>
    <x v="212"/>
    <x v="22"/>
  </r>
  <r>
    <x v="5111"/>
    <n v="15.1"/>
    <n v="0"/>
    <x v="212"/>
    <x v="23"/>
  </r>
  <r>
    <x v="5112"/>
    <n v="15.6"/>
    <n v="0"/>
    <x v="213"/>
    <x v="0"/>
  </r>
  <r>
    <x v="5113"/>
    <n v="15.2"/>
    <n v="0"/>
    <x v="213"/>
    <x v="1"/>
  </r>
  <r>
    <x v="5114"/>
    <n v="15"/>
    <n v="0"/>
    <x v="213"/>
    <x v="2"/>
  </r>
  <r>
    <x v="5115"/>
    <n v="14.6"/>
    <n v="0"/>
    <x v="213"/>
    <x v="3"/>
  </r>
  <r>
    <x v="5116"/>
    <n v="14.1"/>
    <n v="0"/>
    <x v="213"/>
    <x v="4"/>
  </r>
  <r>
    <x v="5117"/>
    <n v="14.3"/>
    <n v="0"/>
    <x v="213"/>
    <x v="5"/>
  </r>
  <r>
    <x v="5118"/>
    <n v="15.7"/>
    <n v="0"/>
    <x v="213"/>
    <x v="6"/>
  </r>
  <r>
    <x v="5119"/>
    <n v="16.600000000000001"/>
    <n v="0"/>
    <x v="213"/>
    <x v="7"/>
  </r>
  <r>
    <x v="5120"/>
    <n v="16.899999999999999"/>
    <n v="0"/>
    <x v="213"/>
    <x v="8"/>
  </r>
  <r>
    <x v="5121"/>
    <n v="17.8"/>
    <n v="0"/>
    <x v="213"/>
    <x v="9"/>
  </r>
  <r>
    <x v="5122"/>
    <n v="18.399999999999999"/>
    <n v="0"/>
    <x v="213"/>
    <x v="10"/>
  </r>
  <r>
    <x v="5123"/>
    <n v="19"/>
    <n v="0"/>
    <x v="213"/>
    <x v="11"/>
  </r>
  <r>
    <x v="5124"/>
    <n v="19.8"/>
    <n v="0"/>
    <x v="213"/>
    <x v="12"/>
  </r>
  <r>
    <x v="5125"/>
    <n v="19.899999999999999"/>
    <n v="0"/>
    <x v="213"/>
    <x v="13"/>
  </r>
  <r>
    <x v="5126"/>
    <n v="18.8"/>
    <n v="0"/>
    <x v="213"/>
    <x v="14"/>
  </r>
  <r>
    <x v="5127"/>
    <n v="18.600000000000001"/>
    <n v="0"/>
    <x v="213"/>
    <x v="15"/>
  </r>
  <r>
    <x v="5128"/>
    <n v="18.600000000000001"/>
    <n v="0"/>
    <x v="213"/>
    <x v="16"/>
  </r>
  <r>
    <x v="5129"/>
    <n v="18.3"/>
    <n v="0"/>
    <x v="213"/>
    <x v="17"/>
  </r>
  <r>
    <x v="5130"/>
    <n v="17.5"/>
    <n v="0"/>
    <x v="213"/>
    <x v="18"/>
  </r>
  <r>
    <x v="5131"/>
    <n v="17"/>
    <n v="0"/>
    <x v="213"/>
    <x v="19"/>
  </r>
  <r>
    <x v="5132"/>
    <n v="16.600000000000001"/>
    <n v="0"/>
    <x v="213"/>
    <x v="20"/>
  </r>
  <r>
    <x v="5133"/>
    <n v="16.2"/>
    <n v="0"/>
    <x v="213"/>
    <x v="21"/>
  </r>
  <r>
    <x v="5134"/>
    <n v="15.6"/>
    <n v="0"/>
    <x v="213"/>
    <x v="22"/>
  </r>
  <r>
    <x v="5135"/>
    <n v="14.7"/>
    <n v="0"/>
    <x v="213"/>
    <x v="23"/>
  </r>
  <r>
    <x v="5136"/>
    <n v="14.1"/>
    <n v="0"/>
    <x v="214"/>
    <x v="0"/>
  </r>
  <r>
    <x v="5137"/>
    <n v="14.3"/>
    <n v="0"/>
    <x v="214"/>
    <x v="1"/>
  </r>
  <r>
    <x v="5138"/>
    <n v="14.2"/>
    <n v="0"/>
    <x v="214"/>
    <x v="2"/>
  </r>
  <r>
    <x v="5139"/>
    <n v="14.2"/>
    <n v="0"/>
    <x v="214"/>
    <x v="3"/>
  </r>
  <r>
    <x v="5140"/>
    <n v="13.6"/>
    <n v="0"/>
    <x v="214"/>
    <x v="4"/>
  </r>
  <r>
    <x v="5141"/>
    <n v="13.3"/>
    <n v="0"/>
    <x v="214"/>
    <x v="5"/>
  </r>
  <r>
    <x v="5142"/>
    <n v="14.1"/>
    <n v="0"/>
    <x v="214"/>
    <x v="6"/>
  </r>
  <r>
    <x v="5143"/>
    <n v="14.9"/>
    <n v="0"/>
    <x v="214"/>
    <x v="7"/>
  </r>
  <r>
    <x v="5144"/>
    <n v="15.2"/>
    <n v="0"/>
    <x v="214"/>
    <x v="8"/>
  </r>
  <r>
    <x v="5145"/>
    <n v="15.4"/>
    <n v="0"/>
    <x v="214"/>
    <x v="9"/>
  </r>
  <r>
    <x v="5146"/>
    <n v="16.100000000000001"/>
    <n v="0"/>
    <x v="214"/>
    <x v="10"/>
  </r>
  <r>
    <x v="5147"/>
    <n v="17.100000000000001"/>
    <n v="0"/>
    <x v="214"/>
    <x v="11"/>
  </r>
  <r>
    <x v="5148"/>
    <n v="17.100000000000001"/>
    <n v="0"/>
    <x v="214"/>
    <x v="12"/>
  </r>
  <r>
    <x v="5149"/>
    <n v="17.2"/>
    <n v="0"/>
    <x v="214"/>
    <x v="13"/>
  </r>
  <r>
    <x v="5150"/>
    <n v="17.3"/>
    <n v="0"/>
    <x v="214"/>
    <x v="14"/>
  </r>
  <r>
    <x v="5151"/>
    <n v="16.5"/>
    <n v="0"/>
    <x v="214"/>
    <x v="15"/>
  </r>
  <r>
    <x v="5152"/>
    <n v="14.2"/>
    <n v="0.1"/>
    <x v="214"/>
    <x v="16"/>
  </r>
  <r>
    <x v="5153"/>
    <n v="13.9"/>
    <n v="0.1"/>
    <x v="214"/>
    <x v="17"/>
  </r>
  <r>
    <x v="5154"/>
    <n v="13.3"/>
    <n v="0.1"/>
    <x v="214"/>
    <x v="18"/>
  </r>
  <r>
    <x v="5155"/>
    <n v="13.4"/>
    <n v="0"/>
    <x v="214"/>
    <x v="19"/>
  </r>
  <r>
    <x v="5156"/>
    <n v="13.7"/>
    <n v="0"/>
    <x v="214"/>
    <x v="20"/>
  </r>
  <r>
    <x v="5157"/>
    <n v="13.6"/>
    <n v="0"/>
    <x v="214"/>
    <x v="21"/>
  </r>
  <r>
    <x v="5158"/>
    <n v="13.1"/>
    <n v="0"/>
    <x v="214"/>
    <x v="22"/>
  </r>
  <r>
    <x v="5159"/>
    <n v="12.9"/>
    <n v="0"/>
    <x v="214"/>
    <x v="23"/>
  </r>
  <r>
    <x v="5160"/>
    <n v="12.8"/>
    <n v="0"/>
    <x v="215"/>
    <x v="0"/>
  </r>
  <r>
    <x v="5161"/>
    <n v="12.3"/>
    <n v="0"/>
    <x v="215"/>
    <x v="1"/>
  </r>
  <r>
    <x v="5162"/>
    <n v="11.4"/>
    <n v="0"/>
    <x v="215"/>
    <x v="2"/>
  </r>
  <r>
    <x v="5163"/>
    <n v="11.2"/>
    <n v="0"/>
    <x v="215"/>
    <x v="3"/>
  </r>
  <r>
    <x v="5164"/>
    <n v="11.5"/>
    <n v="0"/>
    <x v="215"/>
    <x v="4"/>
  </r>
  <r>
    <x v="5165"/>
    <n v="11.8"/>
    <n v="0"/>
    <x v="215"/>
    <x v="5"/>
  </r>
  <r>
    <x v="5166"/>
    <n v="12.4"/>
    <n v="0"/>
    <x v="215"/>
    <x v="6"/>
  </r>
  <r>
    <x v="5167"/>
    <n v="14"/>
    <n v="0"/>
    <x v="215"/>
    <x v="7"/>
  </r>
  <r>
    <x v="5168"/>
    <n v="15.2"/>
    <n v="0"/>
    <x v="215"/>
    <x v="8"/>
  </r>
  <r>
    <x v="5169"/>
    <n v="15.7"/>
    <n v="0"/>
    <x v="215"/>
    <x v="9"/>
  </r>
  <r>
    <x v="5170"/>
    <n v="16.8"/>
    <n v="0"/>
    <x v="215"/>
    <x v="10"/>
  </r>
  <r>
    <x v="5171"/>
    <n v="17.3"/>
    <n v="0"/>
    <x v="215"/>
    <x v="11"/>
  </r>
  <r>
    <x v="5172"/>
    <n v="17.7"/>
    <n v="0.4"/>
    <x v="215"/>
    <x v="12"/>
  </r>
  <r>
    <x v="5173"/>
    <n v="17.600000000000001"/>
    <n v="0"/>
    <x v="215"/>
    <x v="13"/>
  </r>
  <r>
    <x v="5174"/>
    <n v="18.8"/>
    <n v="0"/>
    <x v="215"/>
    <x v="14"/>
  </r>
  <r>
    <x v="5175"/>
    <n v="16.899999999999999"/>
    <n v="0"/>
    <x v="215"/>
    <x v="15"/>
  </r>
  <r>
    <x v="5176"/>
    <n v="13.9"/>
    <n v="0"/>
    <x v="215"/>
    <x v="16"/>
  </r>
  <r>
    <x v="5177"/>
    <n v="16.5"/>
    <n v="0"/>
    <x v="215"/>
    <x v="17"/>
  </r>
  <r>
    <x v="5178"/>
    <n v="16"/>
    <n v="0"/>
    <x v="215"/>
    <x v="18"/>
  </r>
  <r>
    <x v="5179"/>
    <n v="15.5"/>
    <n v="0"/>
    <x v="215"/>
    <x v="19"/>
  </r>
  <r>
    <x v="5180"/>
    <n v="14.5"/>
    <n v="0"/>
    <x v="215"/>
    <x v="20"/>
  </r>
  <r>
    <x v="5181"/>
    <n v="14.1"/>
    <n v="0"/>
    <x v="215"/>
    <x v="21"/>
  </r>
  <r>
    <x v="5182"/>
    <n v="14.5"/>
    <n v="0"/>
    <x v="215"/>
    <x v="22"/>
  </r>
  <r>
    <x v="5183"/>
    <n v="14.4"/>
    <n v="0"/>
    <x v="215"/>
    <x v="23"/>
  </r>
  <r>
    <x v="5184"/>
    <n v="14.6"/>
    <n v="0"/>
    <x v="216"/>
    <x v="0"/>
  </r>
  <r>
    <x v="5185"/>
    <n v="14.4"/>
    <n v="0"/>
    <x v="216"/>
    <x v="1"/>
  </r>
  <r>
    <x v="5186"/>
    <n v="14.2"/>
    <n v="0"/>
    <x v="216"/>
    <x v="2"/>
  </r>
  <r>
    <x v="5187"/>
    <n v="14"/>
    <n v="0"/>
    <x v="216"/>
    <x v="3"/>
  </r>
  <r>
    <x v="5188"/>
    <n v="14.4"/>
    <n v="0"/>
    <x v="216"/>
    <x v="4"/>
  </r>
  <r>
    <x v="5189"/>
    <n v="14.3"/>
    <n v="0"/>
    <x v="216"/>
    <x v="5"/>
  </r>
  <r>
    <x v="5190"/>
    <n v="14.9"/>
    <n v="0"/>
    <x v="216"/>
    <x v="6"/>
  </r>
  <r>
    <x v="5191"/>
    <n v="16.100000000000001"/>
    <n v="0"/>
    <x v="216"/>
    <x v="7"/>
  </r>
  <r>
    <x v="5192"/>
    <n v="16.7"/>
    <n v="0"/>
    <x v="216"/>
    <x v="8"/>
  </r>
  <r>
    <x v="5193"/>
    <n v="18.100000000000001"/>
    <n v="0"/>
    <x v="216"/>
    <x v="9"/>
  </r>
  <r>
    <x v="5194"/>
    <n v="18.5"/>
    <n v="0"/>
    <x v="216"/>
    <x v="10"/>
  </r>
  <r>
    <x v="5195"/>
    <n v="19.7"/>
    <n v="0"/>
    <x v="216"/>
    <x v="11"/>
  </r>
  <r>
    <x v="5196"/>
    <n v="20.6"/>
    <n v="0"/>
    <x v="216"/>
    <x v="12"/>
  </r>
  <r>
    <x v="5197"/>
    <n v="20.7"/>
    <n v="0"/>
    <x v="216"/>
    <x v="13"/>
  </r>
  <r>
    <x v="5198"/>
    <n v="19.100000000000001"/>
    <n v="0"/>
    <x v="216"/>
    <x v="14"/>
  </r>
  <r>
    <x v="5199"/>
    <n v="17.7"/>
    <n v="0"/>
    <x v="216"/>
    <x v="15"/>
  </r>
  <r>
    <x v="5200"/>
    <n v="19.5"/>
    <n v="0"/>
    <x v="216"/>
    <x v="16"/>
  </r>
  <r>
    <x v="5201"/>
    <n v="16.5"/>
    <n v="1.5"/>
    <x v="216"/>
    <x v="17"/>
  </r>
  <r>
    <x v="5202"/>
    <n v="14.8"/>
    <n v="1.5"/>
    <x v="216"/>
    <x v="18"/>
  </r>
  <r>
    <x v="5203"/>
    <n v="16"/>
    <n v="1.5"/>
    <x v="216"/>
    <x v="19"/>
  </r>
  <r>
    <x v="5204"/>
    <n v="16.600000000000001"/>
    <n v="0"/>
    <x v="216"/>
    <x v="20"/>
  </r>
  <r>
    <x v="5205"/>
    <n v="17.3"/>
    <n v="0"/>
    <x v="216"/>
    <x v="21"/>
  </r>
  <r>
    <x v="5206"/>
    <n v="16.100000000000001"/>
    <n v="0"/>
    <x v="216"/>
    <x v="22"/>
  </r>
  <r>
    <x v="5207"/>
    <n v="14.9"/>
    <n v="5.0999999999999996"/>
    <x v="216"/>
    <x v="23"/>
  </r>
  <r>
    <x v="5208"/>
    <n v="14.2"/>
    <n v="0.8"/>
    <x v="217"/>
    <x v="0"/>
  </r>
  <r>
    <x v="5209"/>
    <n v="15.1"/>
    <n v="0.1"/>
    <x v="217"/>
    <x v="1"/>
  </r>
  <r>
    <x v="5210"/>
    <n v="15.8"/>
    <n v="0"/>
    <x v="217"/>
    <x v="2"/>
  </r>
  <r>
    <x v="5211"/>
    <n v="15.4"/>
    <n v="0"/>
    <x v="217"/>
    <x v="3"/>
  </r>
  <r>
    <x v="5212"/>
    <n v="15.4"/>
    <n v="0"/>
    <x v="217"/>
    <x v="4"/>
  </r>
  <r>
    <x v="5213"/>
    <n v="15"/>
    <n v="0"/>
    <x v="217"/>
    <x v="5"/>
  </r>
  <r>
    <x v="5214"/>
    <n v="15.8"/>
    <n v="0"/>
    <x v="217"/>
    <x v="6"/>
  </r>
  <r>
    <x v="5215"/>
    <n v="17.100000000000001"/>
    <n v="0"/>
    <x v="217"/>
    <x v="7"/>
  </r>
  <r>
    <x v="5216"/>
    <n v="18.600000000000001"/>
    <n v="0"/>
    <x v="217"/>
    <x v="8"/>
  </r>
  <r>
    <x v="5217"/>
    <n v="19.899999999999999"/>
    <n v="0"/>
    <x v="217"/>
    <x v="9"/>
  </r>
  <r>
    <x v="5218"/>
    <n v="21"/>
    <n v="0"/>
    <x v="217"/>
    <x v="10"/>
  </r>
  <r>
    <x v="5219"/>
    <n v="22.1"/>
    <n v="0"/>
    <x v="217"/>
    <x v="11"/>
  </r>
  <r>
    <x v="5220"/>
    <n v="22.5"/>
    <n v="0"/>
    <x v="217"/>
    <x v="12"/>
  </r>
  <r>
    <x v="5221"/>
    <n v="23.1"/>
    <n v="0"/>
    <x v="217"/>
    <x v="13"/>
  </r>
  <r>
    <x v="5222"/>
    <n v="22.9"/>
    <n v="0"/>
    <x v="217"/>
    <x v="14"/>
  </r>
  <r>
    <x v="5223"/>
    <n v="22.4"/>
    <n v="0"/>
    <x v="217"/>
    <x v="15"/>
  </r>
  <r>
    <x v="5224"/>
    <n v="22.9"/>
    <n v="0"/>
    <x v="217"/>
    <x v="16"/>
  </r>
  <r>
    <x v="5225"/>
    <n v="22.3"/>
    <n v="0"/>
    <x v="217"/>
    <x v="17"/>
  </r>
  <r>
    <x v="5226"/>
    <n v="21"/>
    <n v="0"/>
    <x v="217"/>
    <x v="18"/>
  </r>
  <r>
    <x v="5227"/>
    <n v="19.8"/>
    <n v="0"/>
    <x v="217"/>
    <x v="19"/>
  </r>
  <r>
    <x v="5228"/>
    <n v="19.899999999999999"/>
    <n v="0"/>
    <x v="217"/>
    <x v="20"/>
  </r>
  <r>
    <x v="5229"/>
    <n v="19.100000000000001"/>
    <n v="0"/>
    <x v="217"/>
    <x v="21"/>
  </r>
  <r>
    <x v="5230"/>
    <n v="17.399999999999999"/>
    <n v="0"/>
    <x v="217"/>
    <x v="22"/>
  </r>
  <r>
    <x v="5231"/>
    <n v="17.2"/>
    <n v="0"/>
    <x v="217"/>
    <x v="23"/>
  </r>
  <r>
    <x v="5232"/>
    <n v="17.399999999999999"/>
    <n v="0"/>
    <x v="218"/>
    <x v="0"/>
  </r>
  <r>
    <x v="5233"/>
    <n v="17.3"/>
    <n v="0"/>
    <x v="218"/>
    <x v="1"/>
  </r>
  <r>
    <x v="5234"/>
    <n v="17.2"/>
    <n v="0"/>
    <x v="218"/>
    <x v="2"/>
  </r>
  <r>
    <x v="5235"/>
    <n v="17.3"/>
    <n v="0"/>
    <x v="218"/>
    <x v="3"/>
  </r>
  <r>
    <x v="5236"/>
    <n v="17.600000000000001"/>
    <n v="0"/>
    <x v="218"/>
    <x v="4"/>
  </r>
  <r>
    <x v="5237"/>
    <n v="18.2"/>
    <n v="0"/>
    <x v="218"/>
    <x v="5"/>
  </r>
  <r>
    <x v="5238"/>
    <n v="18.8"/>
    <n v="0"/>
    <x v="218"/>
    <x v="6"/>
  </r>
  <r>
    <x v="5239"/>
    <n v="19"/>
    <n v="0"/>
    <x v="218"/>
    <x v="7"/>
  </r>
  <r>
    <x v="5240"/>
    <n v="19.8"/>
    <n v="0"/>
    <x v="218"/>
    <x v="8"/>
  </r>
  <r>
    <x v="5241"/>
    <n v="21.6"/>
    <n v="0"/>
    <x v="218"/>
    <x v="9"/>
  </r>
  <r>
    <x v="5242"/>
    <n v="22.7"/>
    <n v="0"/>
    <x v="218"/>
    <x v="10"/>
  </r>
  <r>
    <x v="5243"/>
    <n v="23"/>
    <n v="0"/>
    <x v="218"/>
    <x v="11"/>
  </r>
  <r>
    <x v="5244"/>
    <n v="23.3"/>
    <n v="0"/>
    <x v="218"/>
    <x v="12"/>
  </r>
  <r>
    <x v="5245"/>
    <n v="23.7"/>
    <n v="0"/>
    <x v="218"/>
    <x v="13"/>
  </r>
  <r>
    <x v="5246"/>
    <n v="24.3"/>
    <n v="0"/>
    <x v="218"/>
    <x v="14"/>
  </r>
  <r>
    <x v="5247"/>
    <n v="24.3"/>
    <n v="0"/>
    <x v="218"/>
    <x v="15"/>
  </r>
  <r>
    <x v="5248"/>
    <n v="23.6"/>
    <n v="0"/>
    <x v="218"/>
    <x v="16"/>
  </r>
  <r>
    <x v="5249"/>
    <n v="22.7"/>
    <n v="0"/>
    <x v="218"/>
    <x v="17"/>
  </r>
  <r>
    <x v="5250"/>
    <n v="22"/>
    <n v="0"/>
    <x v="218"/>
    <x v="18"/>
  </r>
  <r>
    <x v="5251"/>
    <n v="21.4"/>
    <n v="0"/>
    <x v="218"/>
    <x v="19"/>
  </r>
  <r>
    <x v="5252"/>
    <n v="21"/>
    <n v="0"/>
    <x v="218"/>
    <x v="20"/>
  </r>
  <r>
    <x v="5253"/>
    <n v="20.100000000000001"/>
    <n v="0"/>
    <x v="218"/>
    <x v="21"/>
  </r>
  <r>
    <x v="5254"/>
    <n v="19"/>
    <n v="0"/>
    <x v="218"/>
    <x v="22"/>
  </r>
  <r>
    <x v="5255"/>
    <n v="15.8"/>
    <n v="4.8"/>
    <x v="218"/>
    <x v="23"/>
  </r>
  <r>
    <x v="5256"/>
    <n v="15"/>
    <n v="4.4000000000000004"/>
    <x v="219"/>
    <x v="0"/>
  </r>
  <r>
    <x v="5257"/>
    <n v="14.9"/>
    <n v="0.1"/>
    <x v="219"/>
    <x v="1"/>
  </r>
  <r>
    <x v="5258"/>
    <n v="14.8"/>
    <n v="0"/>
    <x v="219"/>
    <x v="2"/>
  </r>
  <r>
    <x v="5259"/>
    <n v="14.4"/>
    <n v="0"/>
    <x v="219"/>
    <x v="3"/>
  </r>
  <r>
    <x v="5260"/>
    <n v="14.1"/>
    <n v="0.1"/>
    <x v="219"/>
    <x v="4"/>
  </r>
  <r>
    <x v="5261"/>
    <n v="14.1"/>
    <n v="0"/>
    <x v="219"/>
    <x v="5"/>
  </r>
  <r>
    <x v="5262"/>
    <n v="14.2"/>
    <n v="0"/>
    <x v="219"/>
    <x v="6"/>
  </r>
  <r>
    <x v="5263"/>
    <n v="14.5"/>
    <n v="0"/>
    <x v="219"/>
    <x v="7"/>
  </r>
  <r>
    <x v="5264"/>
    <n v="15"/>
    <n v="0"/>
    <x v="219"/>
    <x v="8"/>
  </r>
  <r>
    <x v="5265"/>
    <n v="16.3"/>
    <n v="0"/>
    <x v="219"/>
    <x v="9"/>
  </r>
  <r>
    <x v="5266"/>
    <n v="17.600000000000001"/>
    <n v="0"/>
    <x v="219"/>
    <x v="10"/>
  </r>
  <r>
    <x v="5267"/>
    <n v="17.3"/>
    <n v="0"/>
    <x v="219"/>
    <x v="11"/>
  </r>
  <r>
    <x v="5268"/>
    <n v="19.399999999999999"/>
    <n v="0"/>
    <x v="219"/>
    <x v="12"/>
  </r>
  <r>
    <x v="5269"/>
    <n v="19.2"/>
    <n v="0"/>
    <x v="219"/>
    <x v="13"/>
  </r>
  <r>
    <x v="5270"/>
    <n v="19.8"/>
    <n v="0"/>
    <x v="219"/>
    <x v="14"/>
  </r>
  <r>
    <x v="5271"/>
    <n v="20.5"/>
    <n v="0"/>
    <x v="219"/>
    <x v="15"/>
  </r>
  <r>
    <x v="5272"/>
    <n v="20.5"/>
    <n v="0"/>
    <x v="219"/>
    <x v="16"/>
  </r>
  <r>
    <x v="5273"/>
    <n v="20.2"/>
    <n v="0"/>
    <x v="219"/>
    <x v="17"/>
  </r>
  <r>
    <x v="5274"/>
    <n v="19"/>
    <n v="0"/>
    <x v="219"/>
    <x v="18"/>
  </r>
  <r>
    <x v="5275"/>
    <n v="17.7"/>
    <n v="0"/>
    <x v="219"/>
    <x v="19"/>
  </r>
  <r>
    <x v="5276"/>
    <n v="17.3"/>
    <n v="0"/>
    <x v="219"/>
    <x v="20"/>
  </r>
  <r>
    <x v="5277"/>
    <n v="17.3"/>
    <n v="0"/>
    <x v="219"/>
    <x v="21"/>
  </r>
  <r>
    <x v="5278"/>
    <n v="17.3"/>
    <n v="0"/>
    <x v="219"/>
    <x v="22"/>
  </r>
  <r>
    <x v="5279"/>
    <n v="17"/>
    <n v="0"/>
    <x v="219"/>
    <x v="23"/>
  </r>
  <r>
    <x v="5280"/>
    <n v="16.5"/>
    <n v="0"/>
    <x v="220"/>
    <x v="0"/>
  </r>
  <r>
    <x v="5281"/>
    <n v="16.600000000000001"/>
    <n v="0"/>
    <x v="220"/>
    <x v="1"/>
  </r>
  <r>
    <x v="5282"/>
    <n v="16.399999999999999"/>
    <n v="0"/>
    <x v="220"/>
    <x v="2"/>
  </r>
  <r>
    <x v="5283"/>
    <n v="16"/>
    <n v="0"/>
    <x v="220"/>
    <x v="3"/>
  </r>
  <r>
    <x v="5284"/>
    <n v="16.100000000000001"/>
    <n v="0"/>
    <x v="220"/>
    <x v="4"/>
  </r>
  <r>
    <x v="5285"/>
    <n v="16.100000000000001"/>
    <n v="0"/>
    <x v="220"/>
    <x v="5"/>
  </r>
  <r>
    <x v="5286"/>
    <n v="16.899999999999999"/>
    <n v="0"/>
    <x v="220"/>
    <x v="6"/>
  </r>
  <r>
    <x v="5287"/>
    <n v="18.399999999999999"/>
    <n v="0"/>
    <x v="220"/>
    <x v="7"/>
  </r>
  <r>
    <x v="5288"/>
    <n v="19.5"/>
    <n v="0"/>
    <x v="220"/>
    <x v="8"/>
  </r>
  <r>
    <x v="5289"/>
    <n v="20.3"/>
    <n v="0"/>
    <x v="220"/>
    <x v="9"/>
  </r>
  <r>
    <x v="5290"/>
    <n v="21.1"/>
    <n v="0"/>
    <x v="220"/>
    <x v="10"/>
  </r>
  <r>
    <x v="5291"/>
    <n v="21.4"/>
    <n v="0"/>
    <x v="220"/>
    <x v="11"/>
  </r>
  <r>
    <x v="5292"/>
    <n v="22.1"/>
    <n v="0"/>
    <x v="220"/>
    <x v="12"/>
  </r>
  <r>
    <x v="5293"/>
    <n v="22.3"/>
    <n v="0"/>
    <x v="220"/>
    <x v="13"/>
  </r>
  <r>
    <x v="5294"/>
    <n v="22.5"/>
    <n v="0"/>
    <x v="220"/>
    <x v="14"/>
  </r>
  <r>
    <x v="5295"/>
    <n v="23"/>
    <n v="0"/>
    <x v="220"/>
    <x v="15"/>
  </r>
  <r>
    <x v="5296"/>
    <n v="23.3"/>
    <n v="0"/>
    <x v="220"/>
    <x v="16"/>
  </r>
  <r>
    <x v="5297"/>
    <n v="22.2"/>
    <n v="0"/>
    <x v="220"/>
    <x v="17"/>
  </r>
  <r>
    <x v="5298"/>
    <n v="20.7"/>
    <n v="0"/>
    <x v="220"/>
    <x v="18"/>
  </r>
  <r>
    <x v="5299"/>
    <n v="20"/>
    <n v="0"/>
    <x v="220"/>
    <x v="19"/>
  </r>
  <r>
    <x v="5300"/>
    <n v="19.7"/>
    <n v="0"/>
    <x v="220"/>
    <x v="20"/>
  </r>
  <r>
    <x v="5301"/>
    <n v="19.899999999999999"/>
    <n v="0"/>
    <x v="220"/>
    <x v="21"/>
  </r>
  <r>
    <x v="5302"/>
    <n v="20"/>
    <n v="0"/>
    <x v="220"/>
    <x v="22"/>
  </r>
  <r>
    <x v="5303"/>
    <n v="19.7"/>
    <n v="0"/>
    <x v="220"/>
    <x v="23"/>
  </r>
  <r>
    <x v="5304"/>
    <n v="19.100000000000001"/>
    <n v="0"/>
    <x v="221"/>
    <x v="0"/>
  </r>
  <r>
    <x v="5305"/>
    <n v="19.100000000000001"/>
    <n v="0"/>
    <x v="221"/>
    <x v="1"/>
  </r>
  <r>
    <x v="5306"/>
    <n v="19.600000000000001"/>
    <n v="0"/>
    <x v="221"/>
    <x v="2"/>
  </r>
  <r>
    <x v="5307"/>
    <n v="19.600000000000001"/>
    <n v="0"/>
    <x v="221"/>
    <x v="3"/>
  </r>
  <r>
    <x v="5308"/>
    <n v="19.8"/>
    <n v="0"/>
    <x v="221"/>
    <x v="4"/>
  </r>
  <r>
    <x v="5309"/>
    <n v="19.7"/>
    <n v="0"/>
    <x v="221"/>
    <x v="5"/>
  </r>
  <r>
    <x v="5310"/>
    <n v="20"/>
    <n v="0"/>
    <x v="221"/>
    <x v="6"/>
  </r>
  <r>
    <x v="5311"/>
    <n v="20.399999999999999"/>
    <n v="0"/>
    <x v="221"/>
    <x v="7"/>
  </r>
  <r>
    <x v="5312"/>
    <n v="21.2"/>
    <n v="0"/>
    <x v="221"/>
    <x v="8"/>
  </r>
  <r>
    <x v="5313"/>
    <n v="22.1"/>
    <n v="0"/>
    <x v="221"/>
    <x v="9"/>
  </r>
  <r>
    <x v="5314"/>
    <n v="23.6"/>
    <n v="0"/>
    <x v="221"/>
    <x v="10"/>
  </r>
  <r>
    <x v="5315"/>
    <n v="25.4"/>
    <n v="0"/>
    <x v="221"/>
    <x v="11"/>
  </r>
  <r>
    <x v="5316"/>
    <n v="25.6"/>
    <n v="0"/>
    <x v="221"/>
    <x v="12"/>
  </r>
  <r>
    <x v="5317"/>
    <n v="26.3"/>
    <n v="0"/>
    <x v="221"/>
    <x v="13"/>
  </r>
  <r>
    <x v="5318"/>
    <n v="25"/>
    <n v="0"/>
    <x v="221"/>
    <x v="14"/>
  </r>
  <r>
    <x v="5319"/>
    <n v="24.4"/>
    <n v="0"/>
    <x v="221"/>
    <x v="15"/>
  </r>
  <r>
    <x v="5320"/>
    <n v="24.1"/>
    <n v="0"/>
    <x v="221"/>
    <x v="16"/>
  </r>
  <r>
    <x v="5321"/>
    <n v="21.9"/>
    <n v="2.5"/>
    <x v="221"/>
    <x v="17"/>
  </r>
  <r>
    <x v="5322"/>
    <n v="20.2"/>
    <n v="1.8"/>
    <x v="221"/>
    <x v="18"/>
  </r>
  <r>
    <x v="5323"/>
    <n v="18.2"/>
    <n v="0.9"/>
    <x v="221"/>
    <x v="19"/>
  </r>
  <r>
    <x v="5324"/>
    <n v="17.399999999999999"/>
    <n v="0.3"/>
    <x v="221"/>
    <x v="20"/>
  </r>
  <r>
    <x v="5325"/>
    <n v="16.8"/>
    <n v="0.4"/>
    <x v="221"/>
    <x v="21"/>
  </r>
  <r>
    <x v="5326"/>
    <n v="16.600000000000001"/>
    <n v="4.7"/>
    <x v="221"/>
    <x v="22"/>
  </r>
  <r>
    <x v="5327"/>
    <n v="16.5"/>
    <n v="3"/>
    <x v="221"/>
    <x v="23"/>
  </r>
  <r>
    <x v="5328"/>
    <n v="16.5"/>
    <n v="0.1"/>
    <x v="222"/>
    <x v="0"/>
  </r>
  <r>
    <x v="5329"/>
    <n v="16"/>
    <n v="0"/>
    <x v="222"/>
    <x v="1"/>
  </r>
  <r>
    <x v="5330"/>
    <n v="14.2"/>
    <n v="0"/>
    <x v="222"/>
    <x v="2"/>
  </r>
  <r>
    <x v="5331"/>
    <n v="13.3"/>
    <n v="0"/>
    <x v="222"/>
    <x v="3"/>
  </r>
  <r>
    <x v="5332"/>
    <n v="13.8"/>
    <n v="0.1"/>
    <x v="222"/>
    <x v="4"/>
  </r>
  <r>
    <x v="5333"/>
    <n v="14.5"/>
    <n v="0"/>
    <x v="222"/>
    <x v="5"/>
  </r>
  <r>
    <x v="5334"/>
    <n v="15.4"/>
    <n v="0"/>
    <x v="222"/>
    <x v="6"/>
  </r>
  <r>
    <x v="5335"/>
    <n v="17"/>
    <n v="0"/>
    <x v="222"/>
    <x v="7"/>
  </r>
  <r>
    <x v="5336"/>
    <n v="18"/>
    <n v="0"/>
    <x v="222"/>
    <x v="8"/>
  </r>
  <r>
    <x v="5337"/>
    <n v="19.2"/>
    <n v="0"/>
    <x v="222"/>
    <x v="9"/>
  </r>
  <r>
    <x v="5338"/>
    <n v="20.2"/>
    <n v="0"/>
    <x v="222"/>
    <x v="10"/>
  </r>
  <r>
    <x v="5339"/>
    <n v="20.399999999999999"/>
    <n v="0"/>
    <x v="222"/>
    <x v="11"/>
  </r>
  <r>
    <x v="5340"/>
    <n v="21.1"/>
    <n v="0"/>
    <x v="222"/>
    <x v="12"/>
  </r>
  <r>
    <x v="5341"/>
    <n v="20.8"/>
    <n v="0"/>
    <x v="222"/>
    <x v="13"/>
  </r>
  <r>
    <x v="5342"/>
    <n v="22"/>
    <n v="0"/>
    <x v="222"/>
    <x v="14"/>
  </r>
  <r>
    <x v="5343"/>
    <n v="22.8"/>
    <n v="0"/>
    <x v="222"/>
    <x v="15"/>
  </r>
  <r>
    <x v="5344"/>
    <n v="22.4"/>
    <n v="0"/>
    <x v="222"/>
    <x v="16"/>
  </r>
  <r>
    <x v="5345"/>
    <n v="23"/>
    <n v="0"/>
    <x v="222"/>
    <x v="17"/>
  </r>
  <r>
    <x v="5346"/>
    <n v="21.2"/>
    <n v="0"/>
    <x v="222"/>
    <x v="18"/>
  </r>
  <r>
    <x v="5347"/>
    <n v="19.399999999999999"/>
    <n v="0"/>
    <x v="222"/>
    <x v="19"/>
  </r>
  <r>
    <x v="5348"/>
    <n v="18.8"/>
    <n v="0"/>
    <x v="222"/>
    <x v="20"/>
  </r>
  <r>
    <x v="5349"/>
    <n v="20.6"/>
    <n v="0"/>
    <x v="222"/>
    <x v="21"/>
  </r>
  <r>
    <x v="5350"/>
    <n v="21.3"/>
    <n v="0"/>
    <x v="222"/>
    <x v="22"/>
  </r>
  <r>
    <x v="5351"/>
    <n v="20.8"/>
    <n v="0"/>
    <x v="222"/>
    <x v="23"/>
  </r>
  <r>
    <x v="5352"/>
    <n v="20.6"/>
    <n v="0"/>
    <x v="223"/>
    <x v="0"/>
  </r>
  <r>
    <x v="5353"/>
    <n v="20.3"/>
    <n v="0"/>
    <x v="223"/>
    <x v="1"/>
  </r>
  <r>
    <x v="5354"/>
    <n v="20.100000000000001"/>
    <n v="0"/>
    <x v="223"/>
    <x v="2"/>
  </r>
  <r>
    <x v="5355"/>
    <n v="20.100000000000001"/>
    <n v="0"/>
    <x v="223"/>
    <x v="3"/>
  </r>
  <r>
    <x v="5356"/>
    <n v="20"/>
    <n v="0"/>
    <x v="223"/>
    <x v="4"/>
  </r>
  <r>
    <x v="5357"/>
    <n v="20"/>
    <n v="0"/>
    <x v="223"/>
    <x v="5"/>
  </r>
  <r>
    <x v="5358"/>
    <n v="20.8"/>
    <n v="0"/>
    <x v="223"/>
    <x v="6"/>
  </r>
  <r>
    <x v="5359"/>
    <n v="22.3"/>
    <n v="0"/>
    <x v="223"/>
    <x v="7"/>
  </r>
  <r>
    <x v="5360"/>
    <n v="22.6"/>
    <n v="0"/>
    <x v="223"/>
    <x v="8"/>
  </r>
  <r>
    <x v="5361"/>
    <n v="23.1"/>
    <n v="0"/>
    <x v="223"/>
    <x v="9"/>
  </r>
  <r>
    <x v="5362"/>
    <n v="23.9"/>
    <n v="0"/>
    <x v="223"/>
    <x v="10"/>
  </r>
  <r>
    <x v="5363"/>
    <n v="24"/>
    <n v="0"/>
    <x v="223"/>
    <x v="11"/>
  </r>
  <r>
    <x v="5364"/>
    <n v="23.4"/>
    <n v="0"/>
    <x v="223"/>
    <x v="12"/>
  </r>
  <r>
    <x v="5365"/>
    <n v="24.1"/>
    <n v="0"/>
    <x v="223"/>
    <x v="13"/>
  </r>
  <r>
    <x v="5366"/>
    <n v="24.5"/>
    <n v="0"/>
    <x v="223"/>
    <x v="14"/>
  </r>
  <r>
    <x v="5367"/>
    <n v="23.5"/>
    <n v="0"/>
    <x v="223"/>
    <x v="15"/>
  </r>
  <r>
    <x v="5368"/>
    <n v="22.9"/>
    <n v="0"/>
    <x v="223"/>
    <x v="16"/>
  </r>
  <r>
    <x v="5369"/>
    <n v="21.4"/>
    <n v="0"/>
    <x v="223"/>
    <x v="17"/>
  </r>
  <r>
    <x v="5370"/>
    <n v="19.3"/>
    <n v="0"/>
    <x v="223"/>
    <x v="18"/>
  </r>
  <r>
    <x v="5371"/>
    <n v="17.7"/>
    <n v="0"/>
    <x v="223"/>
    <x v="19"/>
  </r>
  <r>
    <x v="5372"/>
    <n v="16.3"/>
    <n v="0"/>
    <x v="223"/>
    <x v="20"/>
  </r>
  <r>
    <x v="5373"/>
    <n v="14.8"/>
    <n v="0"/>
    <x v="223"/>
    <x v="21"/>
  </r>
  <r>
    <x v="5374"/>
    <n v="14.6"/>
    <n v="0"/>
    <x v="223"/>
    <x v="22"/>
  </r>
  <r>
    <x v="5375"/>
    <n v="14.6"/>
    <n v="0"/>
    <x v="223"/>
    <x v="23"/>
  </r>
  <r>
    <x v="5376"/>
    <n v="14.5"/>
    <n v="0.1"/>
    <x v="224"/>
    <x v="0"/>
  </r>
  <r>
    <x v="5377"/>
    <n v="14.3"/>
    <n v="6.2"/>
    <x v="224"/>
    <x v="1"/>
  </r>
  <r>
    <x v="5378"/>
    <n v="13.7"/>
    <n v="4"/>
    <x v="224"/>
    <x v="2"/>
  </r>
  <r>
    <x v="5379"/>
    <n v="13.3"/>
    <n v="1.4"/>
    <x v="224"/>
    <x v="3"/>
  </r>
  <r>
    <x v="5380"/>
    <n v="13.3"/>
    <n v="0"/>
    <x v="224"/>
    <x v="4"/>
  </r>
  <r>
    <x v="5381"/>
    <n v="13.3"/>
    <n v="0"/>
    <x v="224"/>
    <x v="5"/>
  </r>
  <r>
    <x v="5382"/>
    <n v="13.8"/>
    <n v="0"/>
    <x v="224"/>
    <x v="6"/>
  </r>
  <r>
    <x v="5383"/>
    <n v="14"/>
    <n v="0.2"/>
    <x v="224"/>
    <x v="7"/>
  </r>
  <r>
    <x v="5384"/>
    <n v="14"/>
    <n v="0"/>
    <x v="224"/>
    <x v="8"/>
  </r>
  <r>
    <x v="5385"/>
    <n v="15.2"/>
    <n v="0"/>
    <x v="224"/>
    <x v="9"/>
  </r>
  <r>
    <x v="5386"/>
    <n v="16.100000000000001"/>
    <n v="0"/>
    <x v="224"/>
    <x v="10"/>
  </r>
  <r>
    <x v="5387"/>
    <n v="16.600000000000001"/>
    <n v="0"/>
    <x v="224"/>
    <x v="11"/>
  </r>
  <r>
    <x v="5388"/>
    <n v="17.399999999999999"/>
    <n v="0"/>
    <x v="224"/>
    <x v="12"/>
  </r>
  <r>
    <x v="5389"/>
    <n v="18.2"/>
    <n v="0"/>
    <x v="224"/>
    <x v="13"/>
  </r>
  <r>
    <x v="5390"/>
    <n v="19.2"/>
    <n v="0"/>
    <x v="224"/>
    <x v="14"/>
  </r>
  <r>
    <x v="5391"/>
    <n v="19.2"/>
    <n v="0"/>
    <x v="224"/>
    <x v="15"/>
  </r>
  <r>
    <x v="5392"/>
    <n v="18.8"/>
    <n v="0"/>
    <x v="224"/>
    <x v="16"/>
  </r>
  <r>
    <x v="5393"/>
    <n v="17.8"/>
    <n v="0"/>
    <x v="224"/>
    <x v="17"/>
  </r>
  <r>
    <x v="5394"/>
    <n v="16.399999999999999"/>
    <n v="0"/>
    <x v="224"/>
    <x v="18"/>
  </r>
  <r>
    <x v="5395"/>
    <n v="15.6"/>
    <n v="0"/>
    <x v="224"/>
    <x v="19"/>
  </r>
  <r>
    <x v="5396"/>
    <n v="15"/>
    <n v="0"/>
    <x v="224"/>
    <x v="20"/>
  </r>
  <r>
    <x v="5397"/>
    <n v="15.2"/>
    <n v="0"/>
    <x v="224"/>
    <x v="21"/>
  </r>
  <r>
    <x v="5398"/>
    <n v="14.4"/>
    <n v="0"/>
    <x v="224"/>
    <x v="22"/>
  </r>
  <r>
    <x v="5399"/>
    <n v="14.7"/>
    <n v="0"/>
    <x v="224"/>
    <x v="23"/>
  </r>
  <r>
    <x v="5400"/>
    <n v="14.5"/>
    <n v="0"/>
    <x v="225"/>
    <x v="0"/>
  </r>
  <r>
    <x v="5401"/>
    <n v="14"/>
    <n v="0"/>
    <x v="225"/>
    <x v="1"/>
  </r>
  <r>
    <x v="5402"/>
    <n v="12.9"/>
    <n v="0"/>
    <x v="225"/>
    <x v="2"/>
  </r>
  <r>
    <x v="5403"/>
    <n v="11.7"/>
    <n v="0"/>
    <x v="225"/>
    <x v="3"/>
  </r>
  <r>
    <x v="5404"/>
    <n v="10.9"/>
    <n v="2.4"/>
    <x v="225"/>
    <x v="4"/>
  </r>
  <r>
    <x v="5405"/>
    <n v="10.8"/>
    <n v="2.1"/>
    <x v="225"/>
    <x v="5"/>
  </r>
  <r>
    <x v="5406"/>
    <n v="11"/>
    <n v="1.2"/>
    <x v="225"/>
    <x v="6"/>
  </r>
  <r>
    <x v="5407"/>
    <n v="11"/>
    <n v="1.2"/>
    <x v="225"/>
    <x v="7"/>
  </r>
  <r>
    <x v="5408"/>
    <n v="11.1"/>
    <n v="0.8"/>
    <x v="225"/>
    <x v="8"/>
  </r>
  <r>
    <x v="5409"/>
    <n v="11.1"/>
    <n v="1"/>
    <x v="225"/>
    <x v="9"/>
  </r>
  <r>
    <x v="5410"/>
    <n v="10.8"/>
    <n v="0.4"/>
    <x v="225"/>
    <x v="10"/>
  </r>
  <r>
    <x v="5411"/>
    <n v="11.5"/>
    <n v="0"/>
    <x v="225"/>
    <x v="11"/>
  </r>
  <r>
    <x v="5412"/>
    <n v="12"/>
    <n v="0"/>
    <x v="225"/>
    <x v="12"/>
  </r>
  <r>
    <x v="5413"/>
    <n v="13.2"/>
    <n v="0"/>
    <x v="225"/>
    <x v="13"/>
  </r>
  <r>
    <x v="5414"/>
    <n v="14.6"/>
    <n v="0"/>
    <x v="225"/>
    <x v="14"/>
  </r>
  <r>
    <x v="5415"/>
    <n v="15.6"/>
    <n v="0"/>
    <x v="225"/>
    <x v="15"/>
  </r>
  <r>
    <x v="5416"/>
    <n v="15.5"/>
    <n v="0"/>
    <x v="225"/>
    <x v="16"/>
  </r>
  <r>
    <x v="5417"/>
    <n v="14.8"/>
    <n v="0"/>
    <x v="225"/>
    <x v="17"/>
  </r>
  <r>
    <x v="5418"/>
    <n v="13.7"/>
    <n v="0"/>
    <x v="225"/>
    <x v="18"/>
  </r>
  <r>
    <x v="5419"/>
    <n v="12.4"/>
    <n v="0"/>
    <x v="225"/>
    <x v="19"/>
  </r>
  <r>
    <x v="5420"/>
    <n v="12.4"/>
    <n v="0"/>
    <x v="225"/>
    <x v="20"/>
  </r>
  <r>
    <x v="5421"/>
    <n v="12.4"/>
    <n v="0"/>
    <x v="225"/>
    <x v="21"/>
  </r>
  <r>
    <x v="5422"/>
    <n v="12.3"/>
    <n v="0"/>
    <x v="225"/>
    <x v="22"/>
  </r>
  <r>
    <x v="5423"/>
    <n v="12.1"/>
    <n v="0"/>
    <x v="225"/>
    <x v="23"/>
  </r>
  <r>
    <x v="5424"/>
    <n v="12"/>
    <n v="0"/>
    <x v="226"/>
    <x v="0"/>
  </r>
  <r>
    <x v="5425"/>
    <n v="12.1"/>
    <n v="0"/>
    <x v="226"/>
    <x v="1"/>
  </r>
  <r>
    <x v="5426"/>
    <n v="11.8"/>
    <n v="0"/>
    <x v="226"/>
    <x v="2"/>
  </r>
  <r>
    <x v="5427"/>
    <n v="11.5"/>
    <n v="0"/>
    <x v="226"/>
    <x v="3"/>
  </r>
  <r>
    <x v="5428"/>
    <n v="11.4"/>
    <n v="0"/>
    <x v="226"/>
    <x v="4"/>
  </r>
  <r>
    <x v="5429"/>
    <n v="11.1"/>
    <n v="0"/>
    <x v="226"/>
    <x v="5"/>
  </r>
  <r>
    <x v="5430"/>
    <n v="12.3"/>
    <n v="0"/>
    <x v="226"/>
    <x v="6"/>
  </r>
  <r>
    <x v="5431"/>
    <n v="15.1"/>
    <n v="0"/>
    <x v="226"/>
    <x v="7"/>
  </r>
  <r>
    <x v="5432"/>
    <n v="15.9"/>
    <n v="0"/>
    <x v="226"/>
    <x v="8"/>
  </r>
  <r>
    <x v="5433"/>
    <n v="15.1"/>
    <n v="0"/>
    <x v="226"/>
    <x v="9"/>
  </r>
  <r>
    <x v="5434"/>
    <n v="16.899999999999999"/>
    <n v="0"/>
    <x v="226"/>
    <x v="10"/>
  </r>
  <r>
    <x v="5435"/>
    <n v="16.100000000000001"/>
    <n v="0"/>
    <x v="226"/>
    <x v="11"/>
  </r>
  <r>
    <x v="5436"/>
    <n v="17.399999999999999"/>
    <n v="0"/>
    <x v="226"/>
    <x v="12"/>
  </r>
  <r>
    <x v="5437"/>
    <n v="18"/>
    <n v="0"/>
    <x v="226"/>
    <x v="13"/>
  </r>
  <r>
    <x v="5438"/>
    <n v="17.5"/>
    <n v="0"/>
    <x v="226"/>
    <x v="14"/>
  </r>
  <r>
    <x v="5439"/>
    <n v="18.899999999999999"/>
    <n v="0"/>
    <x v="226"/>
    <x v="15"/>
  </r>
  <r>
    <x v="5440"/>
    <n v="18.3"/>
    <n v="0"/>
    <x v="226"/>
    <x v="16"/>
  </r>
  <r>
    <x v="5441"/>
    <n v="17.8"/>
    <n v="0"/>
    <x v="226"/>
    <x v="17"/>
  </r>
  <r>
    <x v="5442"/>
    <n v="15.7"/>
    <n v="0"/>
    <x v="226"/>
    <x v="18"/>
  </r>
  <r>
    <x v="5443"/>
    <n v="15.2"/>
    <n v="0"/>
    <x v="226"/>
    <x v="19"/>
  </r>
  <r>
    <x v="5444"/>
    <n v="14.8"/>
    <n v="0"/>
    <x v="226"/>
    <x v="20"/>
  </r>
  <r>
    <x v="5445"/>
    <n v="14.9"/>
    <n v="0"/>
    <x v="226"/>
    <x v="21"/>
  </r>
  <r>
    <x v="5446"/>
    <n v="15.1"/>
    <n v="0"/>
    <x v="226"/>
    <x v="22"/>
  </r>
  <r>
    <x v="5447"/>
    <n v="14.9"/>
    <n v="0"/>
    <x v="226"/>
    <x v="23"/>
  </r>
  <r>
    <x v="5448"/>
    <n v="14.5"/>
    <n v="0"/>
    <x v="227"/>
    <x v="0"/>
  </r>
  <r>
    <x v="5449"/>
    <n v="14.6"/>
    <n v="0"/>
    <x v="227"/>
    <x v="1"/>
  </r>
  <r>
    <x v="5450"/>
    <n v="14.6"/>
    <n v="0"/>
    <x v="227"/>
    <x v="2"/>
  </r>
  <r>
    <x v="5451"/>
    <n v="14.7"/>
    <n v="0"/>
    <x v="227"/>
    <x v="3"/>
  </r>
  <r>
    <x v="5452"/>
    <n v="14.7"/>
    <n v="0"/>
    <x v="227"/>
    <x v="4"/>
  </r>
  <r>
    <x v="5453"/>
    <n v="14.4"/>
    <n v="0"/>
    <x v="227"/>
    <x v="5"/>
  </r>
  <r>
    <x v="5454"/>
    <n v="14.6"/>
    <n v="0"/>
    <x v="227"/>
    <x v="6"/>
  </r>
  <r>
    <x v="5455"/>
    <n v="13.4"/>
    <n v="0"/>
    <x v="227"/>
    <x v="7"/>
  </r>
  <r>
    <x v="5456"/>
    <n v="14.2"/>
    <n v="0"/>
    <x v="227"/>
    <x v="8"/>
  </r>
  <r>
    <x v="5457"/>
    <n v="14.9"/>
    <n v="0"/>
    <x v="227"/>
    <x v="9"/>
  </r>
  <r>
    <x v="5458"/>
    <n v="16"/>
    <n v="0"/>
    <x v="227"/>
    <x v="10"/>
  </r>
  <r>
    <x v="5459"/>
    <n v="15"/>
    <n v="4.2"/>
    <x v="227"/>
    <x v="11"/>
  </r>
  <r>
    <x v="5460"/>
    <n v="16.3"/>
    <n v="0"/>
    <x v="227"/>
    <x v="12"/>
  </r>
  <r>
    <x v="5461"/>
    <n v="17.2"/>
    <n v="0"/>
    <x v="227"/>
    <x v="13"/>
  </r>
  <r>
    <x v="5462"/>
    <n v="15.5"/>
    <n v="0"/>
    <x v="227"/>
    <x v="14"/>
  </r>
  <r>
    <x v="5463"/>
    <n v="14.5"/>
    <n v="0"/>
    <x v="227"/>
    <x v="15"/>
  </r>
  <r>
    <x v="5464"/>
    <n v="14.1"/>
    <n v="0"/>
    <x v="227"/>
    <x v="16"/>
  </r>
  <r>
    <x v="5465"/>
    <n v="14.9"/>
    <n v="0"/>
    <x v="227"/>
    <x v="17"/>
  </r>
  <r>
    <x v="5466"/>
    <n v="13.8"/>
    <n v="0"/>
    <x v="227"/>
    <x v="18"/>
  </r>
  <r>
    <x v="5467"/>
    <n v="13.2"/>
    <n v="0"/>
    <x v="227"/>
    <x v="19"/>
  </r>
  <r>
    <x v="5468"/>
    <n v="12.7"/>
    <n v="0"/>
    <x v="227"/>
    <x v="20"/>
  </r>
  <r>
    <x v="5469"/>
    <n v="12.6"/>
    <n v="0"/>
    <x v="227"/>
    <x v="21"/>
  </r>
  <r>
    <x v="5470"/>
    <n v="12.3"/>
    <n v="0"/>
    <x v="227"/>
    <x v="22"/>
  </r>
  <r>
    <x v="5471"/>
    <n v="12.3"/>
    <n v="0"/>
    <x v="227"/>
    <x v="23"/>
  </r>
  <r>
    <x v="5472"/>
    <n v="12.3"/>
    <n v="0"/>
    <x v="228"/>
    <x v="0"/>
  </r>
  <r>
    <x v="5473"/>
    <n v="12"/>
    <n v="0"/>
    <x v="228"/>
    <x v="1"/>
  </r>
  <r>
    <x v="5474"/>
    <n v="11.9"/>
    <n v="0"/>
    <x v="228"/>
    <x v="2"/>
  </r>
  <r>
    <x v="5475"/>
    <n v="11.5"/>
    <n v="0"/>
    <x v="228"/>
    <x v="3"/>
  </r>
  <r>
    <x v="5476"/>
    <n v="11.7"/>
    <n v="0"/>
    <x v="228"/>
    <x v="4"/>
  </r>
  <r>
    <x v="5477"/>
    <n v="11.9"/>
    <n v="0"/>
    <x v="228"/>
    <x v="5"/>
  </r>
  <r>
    <x v="5478"/>
    <n v="13.6"/>
    <n v="0.1"/>
    <x v="228"/>
    <x v="6"/>
  </r>
  <r>
    <x v="5479"/>
    <n v="15.2"/>
    <n v="0"/>
    <x v="228"/>
    <x v="7"/>
  </r>
  <r>
    <x v="5480"/>
    <n v="16.5"/>
    <n v="0"/>
    <x v="228"/>
    <x v="8"/>
  </r>
  <r>
    <x v="5481"/>
    <n v="17.8"/>
    <n v="0"/>
    <x v="228"/>
    <x v="9"/>
  </r>
  <r>
    <x v="5482"/>
    <n v="18.7"/>
    <n v="0"/>
    <x v="228"/>
    <x v="10"/>
  </r>
  <r>
    <x v="5483"/>
    <n v="19"/>
    <n v="0"/>
    <x v="228"/>
    <x v="11"/>
  </r>
  <r>
    <x v="5484"/>
    <n v="18.899999999999999"/>
    <n v="0"/>
    <x v="228"/>
    <x v="12"/>
  </r>
  <r>
    <x v="5485"/>
    <n v="18.8"/>
    <n v="0"/>
    <x v="228"/>
    <x v="13"/>
  </r>
  <r>
    <x v="5486"/>
    <n v="19.7"/>
    <n v="0"/>
    <x v="228"/>
    <x v="14"/>
  </r>
  <r>
    <x v="5487"/>
    <n v="19.899999999999999"/>
    <n v="0"/>
    <x v="228"/>
    <x v="15"/>
  </r>
  <r>
    <x v="5488"/>
    <n v="20.100000000000001"/>
    <n v="0"/>
    <x v="228"/>
    <x v="16"/>
  </r>
  <r>
    <x v="5489"/>
    <n v="18.899999999999999"/>
    <n v="0"/>
    <x v="228"/>
    <x v="17"/>
  </r>
  <r>
    <x v="5490"/>
    <n v="16.899999999999999"/>
    <n v="0"/>
    <x v="228"/>
    <x v="18"/>
  </r>
  <r>
    <x v="5491"/>
    <n v="15.9"/>
    <n v="0"/>
    <x v="228"/>
    <x v="19"/>
  </r>
  <r>
    <x v="5492"/>
    <n v="15.8"/>
    <n v="0"/>
    <x v="228"/>
    <x v="20"/>
  </r>
  <r>
    <x v="5493"/>
    <n v="15.9"/>
    <n v="0"/>
    <x v="228"/>
    <x v="21"/>
  </r>
  <r>
    <x v="5494"/>
    <n v="16"/>
    <n v="0"/>
    <x v="228"/>
    <x v="22"/>
  </r>
  <r>
    <x v="5495"/>
    <n v="15.9"/>
    <n v="0"/>
    <x v="228"/>
    <x v="23"/>
  </r>
  <r>
    <x v="5496"/>
    <n v="16.100000000000001"/>
    <n v="0"/>
    <x v="229"/>
    <x v="0"/>
  </r>
  <r>
    <x v="5497"/>
    <n v="16"/>
    <n v="0"/>
    <x v="229"/>
    <x v="1"/>
  </r>
  <r>
    <x v="5498"/>
    <n v="16"/>
    <n v="0"/>
    <x v="229"/>
    <x v="2"/>
  </r>
  <r>
    <x v="5499"/>
    <n v="15.7"/>
    <n v="0"/>
    <x v="229"/>
    <x v="3"/>
  </r>
  <r>
    <x v="5500"/>
    <n v="15.4"/>
    <n v="0"/>
    <x v="229"/>
    <x v="4"/>
  </r>
  <r>
    <x v="5501"/>
    <n v="15.6"/>
    <n v="0"/>
    <x v="229"/>
    <x v="5"/>
  </r>
  <r>
    <x v="5502"/>
    <n v="15.8"/>
    <n v="0"/>
    <x v="229"/>
    <x v="6"/>
  </r>
  <r>
    <x v="5503"/>
    <n v="16.100000000000001"/>
    <n v="0"/>
    <x v="229"/>
    <x v="7"/>
  </r>
  <r>
    <x v="5504"/>
    <n v="17.399999999999999"/>
    <n v="0"/>
    <x v="229"/>
    <x v="8"/>
  </r>
  <r>
    <x v="5505"/>
    <n v="19.2"/>
    <n v="0"/>
    <x v="229"/>
    <x v="9"/>
  </r>
  <r>
    <x v="5506"/>
    <n v="19.3"/>
    <n v="0"/>
    <x v="229"/>
    <x v="10"/>
  </r>
  <r>
    <x v="5507"/>
    <n v="19.600000000000001"/>
    <n v="0"/>
    <x v="229"/>
    <x v="11"/>
  </r>
  <r>
    <x v="5508"/>
    <n v="21.7"/>
    <n v="0"/>
    <x v="229"/>
    <x v="12"/>
  </r>
  <r>
    <x v="5509"/>
    <n v="22"/>
    <n v="0"/>
    <x v="229"/>
    <x v="13"/>
  </r>
  <r>
    <x v="5510"/>
    <n v="23.7"/>
    <n v="0"/>
    <x v="229"/>
    <x v="14"/>
  </r>
  <r>
    <x v="5511"/>
    <n v="24.1"/>
    <n v="0"/>
    <x v="229"/>
    <x v="15"/>
  </r>
  <r>
    <x v="5512"/>
    <n v="24"/>
    <n v="0"/>
    <x v="229"/>
    <x v="16"/>
  </r>
  <r>
    <x v="5513"/>
    <n v="23.5"/>
    <n v="0"/>
    <x v="229"/>
    <x v="17"/>
  </r>
  <r>
    <x v="5514"/>
    <n v="22.2"/>
    <n v="0"/>
    <x v="229"/>
    <x v="18"/>
  </r>
  <r>
    <x v="5515"/>
    <n v="21.3"/>
    <n v="0"/>
    <x v="229"/>
    <x v="19"/>
  </r>
  <r>
    <x v="5516"/>
    <n v="21"/>
    <n v="0"/>
    <x v="229"/>
    <x v="20"/>
  </r>
  <r>
    <x v="5517"/>
    <n v="20.9"/>
    <n v="0"/>
    <x v="229"/>
    <x v="21"/>
  </r>
  <r>
    <x v="5518"/>
    <n v="20.9"/>
    <n v="0"/>
    <x v="229"/>
    <x v="22"/>
  </r>
  <r>
    <x v="5519"/>
    <n v="20.9"/>
    <n v="0"/>
    <x v="229"/>
    <x v="23"/>
  </r>
  <r>
    <x v="5520"/>
    <n v="21"/>
    <n v="0"/>
    <x v="230"/>
    <x v="0"/>
  </r>
  <r>
    <x v="5521"/>
    <n v="20.5"/>
    <n v="0"/>
    <x v="230"/>
    <x v="1"/>
  </r>
  <r>
    <x v="5522"/>
    <n v="20.399999999999999"/>
    <n v="0"/>
    <x v="230"/>
    <x v="2"/>
  </r>
  <r>
    <x v="5523"/>
    <n v="20.5"/>
    <n v="0"/>
    <x v="230"/>
    <x v="3"/>
  </r>
  <r>
    <x v="5524"/>
    <n v="19.100000000000001"/>
    <n v="0"/>
    <x v="230"/>
    <x v="4"/>
  </r>
  <r>
    <x v="5525"/>
    <n v="19.399999999999999"/>
    <n v="0"/>
    <x v="230"/>
    <x v="5"/>
  </r>
  <r>
    <x v="5526"/>
    <n v="20.9"/>
    <n v="0"/>
    <x v="230"/>
    <x v="6"/>
  </r>
  <r>
    <x v="5527"/>
    <n v="21.4"/>
    <n v="0"/>
    <x v="230"/>
    <x v="7"/>
  </r>
  <r>
    <x v="5528"/>
    <n v="21.6"/>
    <n v="0"/>
    <x v="230"/>
    <x v="8"/>
  </r>
  <r>
    <x v="5529"/>
    <n v="22"/>
    <n v="0"/>
    <x v="230"/>
    <x v="9"/>
  </r>
  <r>
    <x v="5530"/>
    <n v="23.7"/>
    <n v="0"/>
    <x v="230"/>
    <x v="10"/>
  </r>
  <r>
    <x v="5531"/>
    <n v="24.4"/>
    <n v="0"/>
    <x v="230"/>
    <x v="11"/>
  </r>
  <r>
    <x v="5532"/>
    <n v="24.8"/>
    <n v="0"/>
    <x v="230"/>
    <x v="12"/>
  </r>
  <r>
    <x v="5533"/>
    <n v="24.4"/>
    <n v="0"/>
    <x v="230"/>
    <x v="13"/>
  </r>
  <r>
    <x v="5534"/>
    <n v="23.7"/>
    <n v="0"/>
    <x v="230"/>
    <x v="14"/>
  </r>
  <r>
    <x v="5535"/>
    <n v="23.4"/>
    <n v="0"/>
    <x v="230"/>
    <x v="15"/>
  </r>
  <r>
    <x v="5536"/>
    <n v="23.6"/>
    <n v="0"/>
    <x v="230"/>
    <x v="16"/>
  </r>
  <r>
    <x v="5537"/>
    <n v="21.5"/>
    <n v="0"/>
    <x v="230"/>
    <x v="17"/>
  </r>
  <r>
    <x v="5538"/>
    <n v="17.5"/>
    <n v="2.2999999999999998"/>
    <x v="230"/>
    <x v="18"/>
  </r>
  <r>
    <x v="5539"/>
    <n v="17"/>
    <n v="0"/>
    <x v="230"/>
    <x v="19"/>
  </r>
  <r>
    <x v="5540"/>
    <n v="16.7"/>
    <n v="0"/>
    <x v="230"/>
    <x v="20"/>
  </r>
  <r>
    <x v="5541"/>
    <n v="16.600000000000001"/>
    <n v="0"/>
    <x v="230"/>
    <x v="21"/>
  </r>
  <r>
    <x v="5542"/>
    <n v="16.7"/>
    <n v="3.5"/>
    <x v="230"/>
    <x v="22"/>
  </r>
  <r>
    <x v="5543"/>
    <n v="16"/>
    <n v="0.2"/>
    <x v="230"/>
    <x v="23"/>
  </r>
  <r>
    <x v="5544"/>
    <n v="16"/>
    <n v="0"/>
    <x v="231"/>
    <x v="0"/>
  </r>
  <r>
    <x v="5545"/>
    <n v="16.3"/>
    <n v="0"/>
    <x v="231"/>
    <x v="1"/>
  </r>
  <r>
    <x v="5546"/>
    <n v="16.3"/>
    <n v="0"/>
    <x v="231"/>
    <x v="2"/>
  </r>
  <r>
    <x v="5547"/>
    <n v="16.2"/>
    <n v="0"/>
    <x v="231"/>
    <x v="3"/>
  </r>
  <r>
    <x v="5548"/>
    <n v="16.2"/>
    <n v="0"/>
    <x v="231"/>
    <x v="4"/>
  </r>
  <r>
    <x v="5549"/>
    <n v="16.100000000000001"/>
    <n v="0"/>
    <x v="231"/>
    <x v="5"/>
  </r>
  <r>
    <x v="5550"/>
    <n v="16.600000000000001"/>
    <n v="0.1"/>
    <x v="231"/>
    <x v="6"/>
  </r>
  <r>
    <x v="5551"/>
    <n v="16.600000000000001"/>
    <n v="0.5"/>
    <x v="231"/>
    <x v="7"/>
  </r>
  <r>
    <x v="5552"/>
    <n v="17.7"/>
    <n v="0"/>
    <x v="231"/>
    <x v="8"/>
  </r>
  <r>
    <x v="5553"/>
    <n v="19.2"/>
    <n v="0"/>
    <x v="231"/>
    <x v="9"/>
  </r>
  <r>
    <x v="5554"/>
    <n v="20.5"/>
    <n v="0"/>
    <x v="231"/>
    <x v="10"/>
  </r>
  <r>
    <x v="5555"/>
    <n v="21.6"/>
    <n v="0"/>
    <x v="231"/>
    <x v="11"/>
  </r>
  <r>
    <x v="5556"/>
    <n v="22"/>
    <n v="0"/>
    <x v="231"/>
    <x v="12"/>
  </r>
  <r>
    <x v="5557"/>
    <n v="21.5"/>
    <n v="0"/>
    <x v="231"/>
    <x v="13"/>
  </r>
  <r>
    <x v="5558"/>
    <n v="21.5"/>
    <n v="0"/>
    <x v="231"/>
    <x v="14"/>
  </r>
  <r>
    <x v="5559"/>
    <n v="19.7"/>
    <n v="0.5"/>
    <x v="231"/>
    <x v="15"/>
  </r>
  <r>
    <x v="5560"/>
    <n v="19"/>
    <n v="3.1"/>
    <x v="231"/>
    <x v="16"/>
  </r>
  <r>
    <x v="5561"/>
    <n v="19.100000000000001"/>
    <n v="0"/>
    <x v="231"/>
    <x v="17"/>
  </r>
  <r>
    <x v="5562"/>
    <n v="18.2"/>
    <n v="0"/>
    <x v="231"/>
    <x v="18"/>
  </r>
  <r>
    <x v="5563"/>
    <n v="18"/>
    <n v="0.6"/>
    <x v="231"/>
    <x v="19"/>
  </r>
  <r>
    <x v="5564"/>
    <n v="18.100000000000001"/>
    <n v="0"/>
    <x v="231"/>
    <x v="20"/>
  </r>
  <r>
    <x v="5565"/>
    <n v="19.8"/>
    <n v="0"/>
    <x v="231"/>
    <x v="21"/>
  </r>
  <r>
    <x v="5566"/>
    <n v="21.1"/>
    <n v="0"/>
    <x v="231"/>
    <x v="22"/>
  </r>
  <r>
    <x v="5567"/>
    <n v="20.9"/>
    <n v="0"/>
    <x v="231"/>
    <x v="23"/>
  </r>
  <r>
    <x v="5568"/>
    <n v="20.399999999999999"/>
    <n v="0"/>
    <x v="232"/>
    <x v="0"/>
  </r>
  <r>
    <x v="5569"/>
    <n v="18"/>
    <n v="0"/>
    <x v="232"/>
    <x v="1"/>
  </r>
  <r>
    <x v="5570"/>
    <n v="16.8"/>
    <n v="0"/>
    <x v="232"/>
    <x v="2"/>
  </r>
  <r>
    <x v="5571"/>
    <n v="15.6"/>
    <n v="0.1"/>
    <x v="232"/>
    <x v="3"/>
  </r>
  <r>
    <x v="5572"/>
    <n v="15.2"/>
    <n v="0"/>
    <x v="232"/>
    <x v="4"/>
  </r>
  <r>
    <x v="5573"/>
    <n v="13.8"/>
    <n v="0.2"/>
    <x v="232"/>
    <x v="5"/>
  </r>
  <r>
    <x v="5574"/>
    <n v="12.9"/>
    <n v="0.4"/>
    <x v="232"/>
    <x v="6"/>
  </r>
  <r>
    <x v="5575"/>
    <n v="12.7"/>
    <n v="0.4"/>
    <x v="232"/>
    <x v="7"/>
  </r>
  <r>
    <x v="5576"/>
    <n v="12.5"/>
    <n v="0.6"/>
    <x v="232"/>
    <x v="8"/>
  </r>
  <r>
    <x v="5577"/>
    <n v="12.2"/>
    <n v="0.9"/>
    <x v="232"/>
    <x v="9"/>
  </r>
  <r>
    <x v="5578"/>
    <n v="12.1"/>
    <n v="0.5"/>
    <x v="232"/>
    <x v="10"/>
  </r>
  <r>
    <x v="5579"/>
    <n v="12"/>
    <n v="0"/>
    <x v="232"/>
    <x v="11"/>
  </r>
  <r>
    <x v="5580"/>
    <n v="12.1"/>
    <n v="0"/>
    <x v="232"/>
    <x v="12"/>
  </r>
  <r>
    <x v="5581"/>
    <n v="12.3"/>
    <n v="0"/>
    <x v="232"/>
    <x v="13"/>
  </r>
  <r>
    <x v="5582"/>
    <n v="12.6"/>
    <n v="0.1"/>
    <x v="232"/>
    <x v="14"/>
  </r>
  <r>
    <x v="5583"/>
    <n v="12.6"/>
    <n v="0"/>
    <x v="232"/>
    <x v="15"/>
  </r>
  <r>
    <x v="5584"/>
    <n v="12.5"/>
    <n v="0"/>
    <x v="232"/>
    <x v="16"/>
  </r>
  <r>
    <x v="5585"/>
    <n v="12.3"/>
    <n v="0.2"/>
    <x v="232"/>
    <x v="17"/>
  </r>
  <r>
    <x v="5586"/>
    <n v="12.2"/>
    <n v="0"/>
    <x v="232"/>
    <x v="18"/>
  </r>
  <r>
    <x v="5587"/>
    <n v="12.2"/>
    <n v="0"/>
    <x v="232"/>
    <x v="19"/>
  </r>
  <r>
    <x v="5588"/>
    <n v="12.1"/>
    <n v="0"/>
    <x v="232"/>
    <x v="20"/>
  </r>
  <r>
    <x v="5589"/>
    <n v="12.1"/>
    <n v="0.1"/>
    <x v="232"/>
    <x v="21"/>
  </r>
  <r>
    <x v="5590"/>
    <n v="11.9"/>
    <n v="0.1"/>
    <x v="232"/>
    <x v="22"/>
  </r>
  <r>
    <x v="5591"/>
    <n v="12"/>
    <n v="0"/>
    <x v="232"/>
    <x v="23"/>
  </r>
  <r>
    <x v="5592"/>
    <n v="12.1"/>
    <n v="0"/>
    <x v="233"/>
    <x v="0"/>
  </r>
  <r>
    <x v="5593"/>
    <n v="12"/>
    <n v="0"/>
    <x v="233"/>
    <x v="1"/>
  </r>
  <r>
    <x v="5594"/>
    <n v="11.5"/>
    <n v="0"/>
    <x v="233"/>
    <x v="2"/>
  </r>
  <r>
    <x v="5595"/>
    <n v="11.1"/>
    <n v="0"/>
    <x v="233"/>
    <x v="3"/>
  </r>
  <r>
    <x v="5596"/>
    <n v="11"/>
    <n v="0"/>
    <x v="233"/>
    <x v="4"/>
  </r>
  <r>
    <x v="5597"/>
    <n v="11.2"/>
    <n v="0"/>
    <x v="233"/>
    <x v="5"/>
  </r>
  <r>
    <x v="5598"/>
    <n v="11.8"/>
    <n v="0"/>
    <x v="233"/>
    <x v="6"/>
  </r>
  <r>
    <x v="5599"/>
    <n v="13"/>
    <n v="0"/>
    <x v="233"/>
    <x v="7"/>
  </r>
  <r>
    <x v="5600"/>
    <n v="14.3"/>
    <n v="0"/>
    <x v="233"/>
    <x v="8"/>
  </r>
  <r>
    <x v="5601"/>
    <n v="15.2"/>
    <n v="0"/>
    <x v="233"/>
    <x v="9"/>
  </r>
  <r>
    <x v="5602"/>
    <n v="16.100000000000001"/>
    <n v="0"/>
    <x v="233"/>
    <x v="10"/>
  </r>
  <r>
    <x v="5603"/>
    <n v="15.9"/>
    <n v="0"/>
    <x v="233"/>
    <x v="11"/>
  </r>
  <r>
    <x v="5604"/>
    <n v="16.399999999999999"/>
    <n v="0"/>
    <x v="233"/>
    <x v="12"/>
  </r>
  <r>
    <x v="5605"/>
    <n v="16.8"/>
    <n v="0"/>
    <x v="233"/>
    <x v="13"/>
  </r>
  <r>
    <x v="5606"/>
    <n v="16.600000000000001"/>
    <n v="0"/>
    <x v="233"/>
    <x v="14"/>
  </r>
  <r>
    <x v="5607"/>
    <n v="16.399999999999999"/>
    <n v="0"/>
    <x v="233"/>
    <x v="15"/>
  </r>
  <r>
    <x v="5608"/>
    <n v="16.600000000000001"/>
    <n v="0"/>
    <x v="233"/>
    <x v="16"/>
  </r>
  <r>
    <x v="5609"/>
    <n v="15.6"/>
    <n v="0"/>
    <x v="233"/>
    <x v="17"/>
  </r>
  <r>
    <x v="5610"/>
    <n v="14"/>
    <n v="0"/>
    <x v="233"/>
    <x v="18"/>
  </r>
  <r>
    <x v="5611"/>
    <n v="13.2"/>
    <n v="0"/>
    <x v="233"/>
    <x v="19"/>
  </r>
  <r>
    <x v="5612"/>
    <n v="12.6"/>
    <n v="0"/>
    <x v="233"/>
    <x v="20"/>
  </r>
  <r>
    <x v="5613"/>
    <n v="12.4"/>
    <n v="0"/>
    <x v="233"/>
    <x v="21"/>
  </r>
  <r>
    <x v="5614"/>
    <n v="12"/>
    <n v="0"/>
    <x v="233"/>
    <x v="22"/>
  </r>
  <r>
    <x v="5615"/>
    <n v="12.2"/>
    <n v="0"/>
    <x v="233"/>
    <x v="23"/>
  </r>
  <r>
    <x v="5616"/>
    <n v="12.5"/>
    <n v="0"/>
    <x v="234"/>
    <x v="0"/>
  </r>
  <r>
    <x v="5617"/>
    <n v="12.7"/>
    <n v="0"/>
    <x v="234"/>
    <x v="1"/>
  </r>
  <r>
    <x v="5618"/>
    <n v="13"/>
    <n v="0"/>
    <x v="234"/>
    <x v="2"/>
  </r>
  <r>
    <x v="5619"/>
    <n v="13.1"/>
    <n v="0"/>
    <x v="234"/>
    <x v="3"/>
  </r>
  <r>
    <x v="5620"/>
    <n v="12.7"/>
    <n v="0"/>
    <x v="234"/>
    <x v="4"/>
  </r>
  <r>
    <x v="5621"/>
    <n v="13.5"/>
    <n v="0"/>
    <x v="234"/>
    <x v="5"/>
  </r>
  <r>
    <x v="5622"/>
    <n v="13.8"/>
    <n v="0"/>
    <x v="234"/>
    <x v="6"/>
  </r>
  <r>
    <x v="5623"/>
    <n v="14.5"/>
    <n v="0"/>
    <x v="234"/>
    <x v="7"/>
  </r>
  <r>
    <x v="5624"/>
    <n v="14.9"/>
    <n v="0"/>
    <x v="234"/>
    <x v="8"/>
  </r>
  <r>
    <x v="5625"/>
    <n v="16.399999999999999"/>
    <n v="0"/>
    <x v="234"/>
    <x v="9"/>
  </r>
  <r>
    <x v="5626"/>
    <n v="17.399999999999999"/>
    <n v="0"/>
    <x v="234"/>
    <x v="10"/>
  </r>
  <r>
    <x v="5627"/>
    <n v="18.7"/>
    <n v="0"/>
    <x v="234"/>
    <x v="11"/>
  </r>
  <r>
    <x v="5628"/>
    <n v="18.600000000000001"/>
    <n v="0"/>
    <x v="234"/>
    <x v="12"/>
  </r>
  <r>
    <x v="5629"/>
    <n v="19.7"/>
    <n v="0"/>
    <x v="234"/>
    <x v="13"/>
  </r>
  <r>
    <x v="5630"/>
    <n v="20.5"/>
    <n v="0"/>
    <x v="234"/>
    <x v="14"/>
  </r>
  <r>
    <x v="5631"/>
    <n v="21.3"/>
    <n v="0"/>
    <x v="234"/>
    <x v="15"/>
  </r>
  <r>
    <x v="5632"/>
    <n v="20.9"/>
    <n v="0"/>
    <x v="234"/>
    <x v="16"/>
  </r>
  <r>
    <x v="5633"/>
    <n v="19.899999999999999"/>
    <n v="0"/>
    <x v="234"/>
    <x v="17"/>
  </r>
  <r>
    <x v="5634"/>
    <n v="18"/>
    <n v="0"/>
    <x v="234"/>
    <x v="18"/>
  </r>
  <r>
    <x v="5635"/>
    <n v="17"/>
    <n v="0"/>
    <x v="234"/>
    <x v="19"/>
  </r>
  <r>
    <x v="5636"/>
    <n v="16.600000000000001"/>
    <n v="0"/>
    <x v="234"/>
    <x v="20"/>
  </r>
  <r>
    <x v="5637"/>
    <n v="16.100000000000001"/>
    <n v="0"/>
    <x v="234"/>
    <x v="21"/>
  </r>
  <r>
    <x v="5638"/>
    <n v="15.6"/>
    <n v="0"/>
    <x v="234"/>
    <x v="22"/>
  </r>
  <r>
    <x v="5639"/>
    <n v="16.399999999999999"/>
    <n v="0"/>
    <x v="234"/>
    <x v="23"/>
  </r>
  <r>
    <x v="5640"/>
    <n v="16.600000000000001"/>
    <n v="0"/>
    <x v="235"/>
    <x v="0"/>
  </r>
  <r>
    <x v="5641"/>
    <n v="17.5"/>
    <n v="0"/>
    <x v="235"/>
    <x v="1"/>
  </r>
  <r>
    <x v="5642"/>
    <n v="18.2"/>
    <n v="0"/>
    <x v="235"/>
    <x v="2"/>
  </r>
  <r>
    <x v="5643"/>
    <n v="17.5"/>
    <n v="0"/>
    <x v="235"/>
    <x v="3"/>
  </r>
  <r>
    <x v="5644"/>
    <n v="16.5"/>
    <n v="0"/>
    <x v="235"/>
    <x v="4"/>
  </r>
  <r>
    <x v="5645"/>
    <n v="16.2"/>
    <n v="0"/>
    <x v="235"/>
    <x v="5"/>
  </r>
  <r>
    <x v="5646"/>
    <n v="16.3"/>
    <n v="0"/>
    <x v="235"/>
    <x v="6"/>
  </r>
  <r>
    <x v="5647"/>
    <n v="18.899999999999999"/>
    <n v="0"/>
    <x v="235"/>
    <x v="7"/>
  </r>
  <r>
    <x v="5648"/>
    <n v="20.6"/>
    <n v="0"/>
    <x v="235"/>
    <x v="8"/>
  </r>
  <r>
    <x v="5649"/>
    <n v="22.3"/>
    <n v="0"/>
    <x v="235"/>
    <x v="9"/>
  </r>
  <r>
    <x v="5650"/>
    <n v="22.6"/>
    <n v="0"/>
    <x v="235"/>
    <x v="10"/>
  </r>
  <r>
    <x v="5651"/>
    <n v="22.7"/>
    <n v="0"/>
    <x v="235"/>
    <x v="11"/>
  </r>
  <r>
    <x v="5652"/>
    <n v="23"/>
    <n v="0"/>
    <x v="235"/>
    <x v="12"/>
  </r>
  <r>
    <x v="5653"/>
    <n v="23.5"/>
    <n v="0"/>
    <x v="235"/>
    <x v="13"/>
  </r>
  <r>
    <x v="5654"/>
    <n v="23.7"/>
    <n v="0"/>
    <x v="235"/>
    <x v="14"/>
  </r>
  <r>
    <x v="5655"/>
    <n v="23.3"/>
    <n v="0"/>
    <x v="235"/>
    <x v="15"/>
  </r>
  <r>
    <x v="5656"/>
    <n v="21.2"/>
    <n v="0"/>
    <x v="235"/>
    <x v="16"/>
  </r>
  <r>
    <x v="5657"/>
    <n v="19.899999999999999"/>
    <n v="0"/>
    <x v="235"/>
    <x v="17"/>
  </r>
  <r>
    <x v="5658"/>
    <n v="18.600000000000001"/>
    <n v="0"/>
    <x v="235"/>
    <x v="18"/>
  </r>
  <r>
    <x v="5659"/>
    <n v="17.899999999999999"/>
    <n v="0"/>
    <x v="235"/>
    <x v="19"/>
  </r>
  <r>
    <x v="5660"/>
    <n v="17.5"/>
    <n v="0"/>
    <x v="235"/>
    <x v="20"/>
  </r>
  <r>
    <x v="5661"/>
    <n v="17.100000000000001"/>
    <n v="0"/>
    <x v="235"/>
    <x v="21"/>
  </r>
  <r>
    <x v="5662"/>
    <n v="17"/>
    <n v="0"/>
    <x v="235"/>
    <x v="22"/>
  </r>
  <r>
    <x v="5663"/>
    <n v="17.5"/>
    <n v="0"/>
    <x v="235"/>
    <x v="23"/>
  </r>
  <r>
    <x v="5664"/>
    <n v="18.399999999999999"/>
    <n v="0"/>
    <x v="236"/>
    <x v="0"/>
  </r>
  <r>
    <x v="5665"/>
    <n v="18.100000000000001"/>
    <n v="0"/>
    <x v="236"/>
    <x v="1"/>
  </r>
  <r>
    <x v="5666"/>
    <n v="18.2"/>
    <n v="0"/>
    <x v="236"/>
    <x v="2"/>
  </r>
  <r>
    <x v="5667"/>
    <n v="19.100000000000001"/>
    <n v="0"/>
    <x v="236"/>
    <x v="3"/>
  </r>
  <r>
    <x v="5668"/>
    <n v="19"/>
    <n v="0"/>
    <x v="236"/>
    <x v="4"/>
  </r>
  <r>
    <x v="5669"/>
    <n v="19"/>
    <n v="0"/>
    <x v="236"/>
    <x v="5"/>
  </r>
  <r>
    <x v="5670"/>
    <n v="17.8"/>
    <n v="0"/>
    <x v="236"/>
    <x v="6"/>
  </r>
  <r>
    <x v="5671"/>
    <n v="18.899999999999999"/>
    <n v="0"/>
    <x v="236"/>
    <x v="7"/>
  </r>
  <r>
    <x v="5672"/>
    <n v="20.3"/>
    <n v="0"/>
    <x v="236"/>
    <x v="8"/>
  </r>
  <r>
    <x v="5673"/>
    <n v="21.6"/>
    <n v="0"/>
    <x v="236"/>
    <x v="9"/>
  </r>
  <r>
    <x v="5674"/>
    <n v="22"/>
    <n v="0"/>
    <x v="236"/>
    <x v="10"/>
  </r>
  <r>
    <x v="5675"/>
    <n v="22.2"/>
    <n v="0"/>
    <x v="236"/>
    <x v="11"/>
  </r>
  <r>
    <x v="5676"/>
    <n v="22.7"/>
    <n v="0"/>
    <x v="236"/>
    <x v="12"/>
  </r>
  <r>
    <x v="5677"/>
    <n v="22.5"/>
    <n v="0"/>
    <x v="236"/>
    <x v="13"/>
  </r>
  <r>
    <x v="5678"/>
    <n v="23.5"/>
    <n v="0"/>
    <x v="236"/>
    <x v="14"/>
  </r>
  <r>
    <x v="5679"/>
    <n v="22.9"/>
    <n v="0"/>
    <x v="236"/>
    <x v="15"/>
  </r>
  <r>
    <x v="5680"/>
    <n v="18.5"/>
    <n v="10.1"/>
    <x v="236"/>
    <x v="16"/>
  </r>
  <r>
    <x v="5681"/>
    <n v="17.100000000000001"/>
    <n v="1.1000000000000001"/>
    <x v="236"/>
    <x v="17"/>
  </r>
  <r>
    <x v="5682"/>
    <n v="17.3"/>
    <n v="0.1"/>
    <x v="236"/>
    <x v="18"/>
  </r>
  <r>
    <x v="5683"/>
    <n v="18.3"/>
    <n v="0"/>
    <x v="236"/>
    <x v="19"/>
  </r>
  <r>
    <x v="5684"/>
    <n v="18.899999999999999"/>
    <n v="0"/>
    <x v="236"/>
    <x v="20"/>
  </r>
  <r>
    <x v="5685"/>
    <n v="20.2"/>
    <n v="0"/>
    <x v="236"/>
    <x v="21"/>
  </r>
  <r>
    <x v="5686"/>
    <n v="20.2"/>
    <n v="0"/>
    <x v="236"/>
    <x v="22"/>
  </r>
  <r>
    <x v="5687"/>
    <n v="20.3"/>
    <n v="0"/>
    <x v="236"/>
    <x v="23"/>
  </r>
  <r>
    <x v="5688"/>
    <n v="20.399999999999999"/>
    <n v="0"/>
    <x v="237"/>
    <x v="0"/>
  </r>
  <r>
    <x v="5689"/>
    <n v="20.9"/>
    <n v="0"/>
    <x v="237"/>
    <x v="1"/>
  </r>
  <r>
    <x v="5690"/>
    <n v="21.3"/>
    <n v="0"/>
    <x v="237"/>
    <x v="2"/>
  </r>
  <r>
    <x v="5691"/>
    <n v="20.2"/>
    <n v="0"/>
    <x v="237"/>
    <x v="3"/>
  </r>
  <r>
    <x v="5692"/>
    <n v="20"/>
    <n v="0"/>
    <x v="237"/>
    <x v="4"/>
  </r>
  <r>
    <x v="5693"/>
    <n v="20.3"/>
    <n v="0"/>
    <x v="237"/>
    <x v="5"/>
  </r>
  <r>
    <x v="5694"/>
    <n v="20.3"/>
    <n v="0"/>
    <x v="237"/>
    <x v="6"/>
  </r>
  <r>
    <x v="5695"/>
    <n v="21.8"/>
    <n v="0"/>
    <x v="237"/>
    <x v="7"/>
  </r>
  <r>
    <x v="5696"/>
    <n v="23.5"/>
    <n v="0"/>
    <x v="237"/>
    <x v="8"/>
  </r>
  <r>
    <x v="5697"/>
    <n v="25.2"/>
    <n v="0"/>
    <x v="237"/>
    <x v="9"/>
  </r>
  <r>
    <x v="5698"/>
    <n v="26"/>
    <n v="0"/>
    <x v="237"/>
    <x v="10"/>
  </r>
  <r>
    <x v="5699"/>
    <n v="26.2"/>
    <n v="0"/>
    <x v="237"/>
    <x v="11"/>
  </r>
  <r>
    <x v="5700"/>
    <n v="25.7"/>
    <n v="0"/>
    <x v="237"/>
    <x v="12"/>
  </r>
  <r>
    <x v="5701"/>
    <n v="23.8"/>
    <n v="0"/>
    <x v="237"/>
    <x v="13"/>
  </r>
  <r>
    <x v="5702"/>
    <n v="24.7"/>
    <n v="0"/>
    <x v="237"/>
    <x v="14"/>
  </r>
  <r>
    <x v="5703"/>
    <n v="18.7"/>
    <n v="5"/>
    <x v="237"/>
    <x v="15"/>
  </r>
  <r>
    <x v="5704"/>
    <n v="16"/>
    <n v="1.3"/>
    <x v="237"/>
    <x v="16"/>
  </r>
  <r>
    <x v="5705"/>
    <n v="16.5"/>
    <n v="0.3"/>
    <x v="237"/>
    <x v="17"/>
  </r>
  <r>
    <x v="5706"/>
    <n v="18.3"/>
    <n v="0"/>
    <x v="237"/>
    <x v="18"/>
  </r>
  <r>
    <x v="5707"/>
    <n v="20"/>
    <n v="0"/>
    <x v="237"/>
    <x v="19"/>
  </r>
  <r>
    <x v="5708"/>
    <n v="20.3"/>
    <n v="0"/>
    <x v="237"/>
    <x v="20"/>
  </r>
  <r>
    <x v="5709"/>
    <n v="19.899999999999999"/>
    <n v="0"/>
    <x v="237"/>
    <x v="21"/>
  </r>
  <r>
    <x v="5710"/>
    <n v="20.2"/>
    <n v="0"/>
    <x v="237"/>
    <x v="22"/>
  </r>
  <r>
    <x v="5711"/>
    <n v="20.100000000000001"/>
    <n v="0"/>
    <x v="237"/>
    <x v="23"/>
  </r>
  <r>
    <x v="5712"/>
    <n v="19.5"/>
    <n v="0"/>
    <x v="238"/>
    <x v="0"/>
  </r>
  <r>
    <x v="5713"/>
    <n v="19.899999999999999"/>
    <n v="0"/>
    <x v="238"/>
    <x v="1"/>
  </r>
  <r>
    <x v="5714"/>
    <n v="19.8"/>
    <n v="0.1"/>
    <x v="238"/>
    <x v="2"/>
  </r>
  <r>
    <x v="5715"/>
    <n v="19.899999999999999"/>
    <n v="0"/>
    <x v="238"/>
    <x v="3"/>
  </r>
  <r>
    <x v="5716"/>
    <n v="19.8"/>
    <n v="0"/>
    <x v="238"/>
    <x v="4"/>
  </r>
  <r>
    <x v="5717"/>
    <n v="19.2"/>
    <n v="0"/>
    <x v="238"/>
    <x v="5"/>
  </r>
  <r>
    <x v="5718"/>
    <n v="19.899999999999999"/>
    <n v="0"/>
    <x v="238"/>
    <x v="6"/>
  </r>
  <r>
    <x v="5719"/>
    <n v="21.8"/>
    <n v="0"/>
    <x v="238"/>
    <x v="7"/>
  </r>
  <r>
    <x v="5720"/>
    <n v="23.1"/>
    <n v="0"/>
    <x v="238"/>
    <x v="8"/>
  </r>
  <r>
    <x v="5721"/>
    <n v="23.2"/>
    <n v="0"/>
    <x v="238"/>
    <x v="9"/>
  </r>
  <r>
    <x v="5722"/>
    <n v="23.5"/>
    <n v="0"/>
    <x v="238"/>
    <x v="10"/>
  </r>
  <r>
    <x v="5723"/>
    <n v="23.5"/>
    <n v="0"/>
    <x v="238"/>
    <x v="11"/>
  </r>
  <r>
    <x v="5724"/>
    <n v="23.2"/>
    <n v="0.3"/>
    <x v="238"/>
    <x v="12"/>
  </r>
  <r>
    <x v="5725"/>
    <n v="22.6"/>
    <n v="0"/>
    <x v="238"/>
    <x v="13"/>
  </r>
  <r>
    <x v="5726"/>
    <n v="21.9"/>
    <n v="0"/>
    <x v="238"/>
    <x v="14"/>
  </r>
  <r>
    <x v="5727"/>
    <n v="20.7"/>
    <n v="1.4"/>
    <x v="238"/>
    <x v="15"/>
  </r>
  <r>
    <x v="5728"/>
    <n v="19.2"/>
    <n v="0.8"/>
    <x v="238"/>
    <x v="16"/>
  </r>
  <r>
    <x v="5729"/>
    <n v="16.5"/>
    <n v="0.9"/>
    <x v="238"/>
    <x v="17"/>
  </r>
  <r>
    <x v="5730"/>
    <n v="18.3"/>
    <n v="1"/>
    <x v="238"/>
    <x v="18"/>
  </r>
  <r>
    <x v="5731"/>
    <n v="20"/>
    <n v="1.1000000000000001"/>
    <x v="238"/>
    <x v="19"/>
  </r>
  <r>
    <x v="5732"/>
    <n v="20.3"/>
    <n v="1.2"/>
    <x v="238"/>
    <x v="20"/>
  </r>
  <r>
    <x v="5733"/>
    <n v="19.899999999999999"/>
    <n v="1.3"/>
    <x v="238"/>
    <x v="21"/>
  </r>
  <r>
    <x v="5734"/>
    <n v="20.2"/>
    <n v="1.4"/>
    <x v="238"/>
    <x v="22"/>
  </r>
  <r>
    <x v="5735"/>
    <n v="20.100000000000001"/>
    <n v="2"/>
    <x v="238"/>
    <x v="23"/>
  </r>
  <r>
    <x v="5736"/>
    <n v="19.5"/>
    <n v="2.1"/>
    <x v="239"/>
    <x v="0"/>
  </r>
  <r>
    <x v="5737"/>
    <n v="19.899999999999999"/>
    <n v="2.2000000000000002"/>
    <x v="239"/>
    <x v="1"/>
  </r>
  <r>
    <x v="5738"/>
    <n v="19.8"/>
    <n v="2.2999999999999998"/>
    <x v="239"/>
    <x v="2"/>
  </r>
  <r>
    <x v="5739"/>
    <n v="19.899999999999999"/>
    <n v="3"/>
    <x v="239"/>
    <x v="3"/>
  </r>
  <r>
    <x v="5740"/>
    <n v="19.8"/>
    <n v="2.2000000000000002"/>
    <x v="239"/>
    <x v="4"/>
  </r>
  <r>
    <x v="5741"/>
    <n v="19.2"/>
    <n v="0"/>
    <x v="239"/>
    <x v="5"/>
  </r>
  <r>
    <x v="5742"/>
    <n v="19.899999999999999"/>
    <n v="0"/>
    <x v="239"/>
    <x v="6"/>
  </r>
  <r>
    <x v="5743"/>
    <n v="21.8"/>
    <n v="0"/>
    <x v="239"/>
    <x v="7"/>
  </r>
  <r>
    <x v="5744"/>
    <n v="23.1"/>
    <n v="1.4"/>
    <x v="239"/>
    <x v="8"/>
  </r>
  <r>
    <x v="5745"/>
    <n v="23.2"/>
    <n v="1.5"/>
    <x v="239"/>
    <x v="9"/>
  </r>
  <r>
    <x v="5746"/>
    <n v="23.5"/>
    <n v="1.6"/>
    <x v="239"/>
    <x v="10"/>
  </r>
  <r>
    <x v="5747"/>
    <n v="23.5"/>
    <n v="1.4"/>
    <x v="239"/>
    <x v="11"/>
  </r>
  <r>
    <x v="5748"/>
    <n v="23.2"/>
    <n v="2"/>
    <x v="239"/>
    <x v="12"/>
  </r>
  <r>
    <x v="5749"/>
    <n v="23.6"/>
    <n v="2.1"/>
    <x v="239"/>
    <x v="13"/>
  </r>
  <r>
    <x v="5750"/>
    <n v="22.9"/>
    <n v="2.2000000000000002"/>
    <x v="239"/>
    <x v="14"/>
  </r>
  <r>
    <x v="5751"/>
    <n v="21.7"/>
    <n v="2.2999999999999998"/>
    <x v="239"/>
    <x v="15"/>
  </r>
  <r>
    <x v="5752"/>
    <n v="20.2"/>
    <n v="3"/>
    <x v="239"/>
    <x v="16"/>
  </r>
  <r>
    <x v="5753"/>
    <n v="17.5"/>
    <n v="2.2000000000000002"/>
    <x v="239"/>
    <x v="17"/>
  </r>
  <r>
    <x v="5754"/>
    <n v="19.3"/>
    <n v="0"/>
    <x v="239"/>
    <x v="18"/>
  </r>
  <r>
    <x v="5755"/>
    <n v="21"/>
    <n v="1.4"/>
    <x v="239"/>
    <x v="19"/>
  </r>
  <r>
    <x v="5756"/>
    <n v="21.3"/>
    <n v="1.4"/>
    <x v="239"/>
    <x v="20"/>
  </r>
  <r>
    <x v="5757"/>
    <n v="20.9"/>
    <n v="1.4"/>
    <x v="239"/>
    <x v="21"/>
  </r>
  <r>
    <x v="5758"/>
    <n v="21.2"/>
    <n v="1.4"/>
    <x v="239"/>
    <x v="22"/>
  </r>
  <r>
    <x v="5759"/>
    <n v="21.1"/>
    <n v="0"/>
    <x v="239"/>
    <x v="23"/>
  </r>
  <r>
    <x v="5760"/>
    <n v="20.5"/>
    <n v="0"/>
    <x v="240"/>
    <x v="0"/>
  </r>
  <r>
    <x v="5761"/>
    <n v="20.9"/>
    <n v="0"/>
    <x v="240"/>
    <x v="1"/>
  </r>
  <r>
    <x v="5762"/>
    <n v="20.8"/>
    <n v="0"/>
    <x v="240"/>
    <x v="2"/>
  </r>
  <r>
    <x v="5763"/>
    <n v="20.9"/>
    <n v="1.4"/>
    <x v="240"/>
    <x v="3"/>
  </r>
  <r>
    <x v="5764"/>
    <n v="20.8"/>
    <n v="1.2"/>
    <x v="240"/>
    <x v="4"/>
  </r>
  <r>
    <x v="5765"/>
    <n v="20.2"/>
    <n v="1.4"/>
    <x v="240"/>
    <x v="5"/>
  </r>
  <r>
    <x v="5766"/>
    <n v="20.9"/>
    <n v="1.4"/>
    <x v="240"/>
    <x v="6"/>
  </r>
  <r>
    <x v="5767"/>
    <n v="22.8"/>
    <n v="1.8"/>
    <x v="240"/>
    <x v="7"/>
  </r>
  <r>
    <x v="5768"/>
    <n v="24.1"/>
    <n v="0.7"/>
    <x v="240"/>
    <x v="8"/>
  </r>
  <r>
    <x v="5769"/>
    <n v="24.2"/>
    <n v="0"/>
    <x v="240"/>
    <x v="9"/>
  </r>
  <r>
    <x v="5770"/>
    <n v="24.5"/>
    <n v="1.4"/>
    <x v="240"/>
    <x v="10"/>
  </r>
  <r>
    <x v="5771"/>
    <n v="26.7"/>
    <n v="0"/>
    <x v="240"/>
    <x v="11"/>
  </r>
  <r>
    <x v="5772"/>
    <n v="26.8"/>
    <n v="0"/>
    <x v="240"/>
    <x v="12"/>
  </r>
  <r>
    <x v="5773"/>
    <n v="26.1"/>
    <n v="0"/>
    <x v="240"/>
    <x v="13"/>
  </r>
  <r>
    <x v="5774"/>
    <n v="26.5"/>
    <n v="0"/>
    <x v="240"/>
    <x v="14"/>
  </r>
  <r>
    <x v="5775"/>
    <n v="26.3"/>
    <n v="0"/>
    <x v="240"/>
    <x v="15"/>
  </r>
  <r>
    <x v="5776"/>
    <n v="24.4"/>
    <n v="0"/>
    <x v="240"/>
    <x v="16"/>
  </r>
  <r>
    <x v="5777"/>
    <n v="22.6"/>
    <n v="0"/>
    <x v="240"/>
    <x v="17"/>
  </r>
  <r>
    <x v="5778"/>
    <n v="21.2"/>
    <n v="0"/>
    <x v="240"/>
    <x v="18"/>
  </r>
  <r>
    <x v="5779"/>
    <n v="20.399999999999999"/>
    <n v="0"/>
    <x v="240"/>
    <x v="19"/>
  </r>
  <r>
    <x v="5780"/>
    <n v="21.7"/>
    <n v="0"/>
    <x v="240"/>
    <x v="20"/>
  </r>
  <r>
    <x v="5781"/>
    <n v="22.6"/>
    <n v="0"/>
    <x v="240"/>
    <x v="21"/>
  </r>
  <r>
    <x v="5782"/>
    <n v="18.8"/>
    <n v="0"/>
    <x v="240"/>
    <x v="22"/>
  </r>
  <r>
    <x v="5783"/>
    <n v="19.3"/>
    <n v="0"/>
    <x v="240"/>
    <x v="23"/>
  </r>
  <r>
    <x v="5784"/>
    <n v="19.600000000000001"/>
    <n v="0"/>
    <x v="241"/>
    <x v="0"/>
  </r>
  <r>
    <x v="5785"/>
    <n v="20"/>
    <n v="0"/>
    <x v="241"/>
    <x v="1"/>
  </r>
  <r>
    <x v="5786"/>
    <n v="19.3"/>
    <n v="0"/>
    <x v="241"/>
    <x v="2"/>
  </r>
  <r>
    <x v="5787"/>
    <n v="16.899999999999999"/>
    <n v="0"/>
    <x v="241"/>
    <x v="3"/>
  </r>
  <r>
    <x v="5788"/>
    <n v="17.3"/>
    <n v="0"/>
    <x v="241"/>
    <x v="4"/>
  </r>
  <r>
    <x v="5789"/>
    <n v="17.399999999999999"/>
    <n v="0"/>
    <x v="241"/>
    <x v="5"/>
  </r>
  <r>
    <x v="5790"/>
    <n v="17.3"/>
    <n v="0"/>
    <x v="241"/>
    <x v="6"/>
  </r>
  <r>
    <x v="5791"/>
    <n v="19.2"/>
    <n v="0"/>
    <x v="241"/>
    <x v="7"/>
  </r>
  <r>
    <x v="5792"/>
    <n v="20.9"/>
    <n v="0"/>
    <x v="241"/>
    <x v="8"/>
  </r>
  <r>
    <x v="5793"/>
    <n v="21.7"/>
    <n v="0"/>
    <x v="241"/>
    <x v="9"/>
  </r>
  <r>
    <x v="5794"/>
    <n v="22.4"/>
    <n v="0"/>
    <x v="241"/>
    <x v="10"/>
  </r>
  <r>
    <x v="5795"/>
    <n v="22.7"/>
    <n v="0"/>
    <x v="241"/>
    <x v="11"/>
  </r>
  <r>
    <x v="5796"/>
    <n v="23.2"/>
    <n v="0"/>
    <x v="241"/>
    <x v="12"/>
  </r>
  <r>
    <x v="5797"/>
    <n v="24.6"/>
    <n v="0"/>
    <x v="241"/>
    <x v="13"/>
  </r>
  <r>
    <x v="5798"/>
    <n v="23.8"/>
    <n v="0"/>
    <x v="241"/>
    <x v="14"/>
  </r>
  <r>
    <x v="5799"/>
    <n v="22"/>
    <n v="0"/>
    <x v="241"/>
    <x v="15"/>
  </r>
  <r>
    <x v="5800"/>
    <n v="21.6"/>
    <n v="0"/>
    <x v="241"/>
    <x v="16"/>
  </r>
  <r>
    <x v="5801"/>
    <n v="20.7"/>
    <n v="0"/>
    <x v="241"/>
    <x v="17"/>
  </r>
  <r>
    <x v="5802"/>
    <n v="19.600000000000001"/>
    <n v="0"/>
    <x v="241"/>
    <x v="18"/>
  </r>
  <r>
    <x v="5803"/>
    <n v="19.100000000000001"/>
    <n v="0"/>
    <x v="241"/>
    <x v="19"/>
  </r>
  <r>
    <x v="5804"/>
    <n v="19.2"/>
    <n v="0"/>
    <x v="241"/>
    <x v="20"/>
  </r>
  <r>
    <x v="5805"/>
    <n v="19.7"/>
    <n v="0"/>
    <x v="241"/>
    <x v="21"/>
  </r>
  <r>
    <x v="5806"/>
    <n v="19.399999999999999"/>
    <n v="0"/>
    <x v="241"/>
    <x v="22"/>
  </r>
  <r>
    <x v="5807"/>
    <n v="18.3"/>
    <n v="0"/>
    <x v="241"/>
    <x v="23"/>
  </r>
  <r>
    <x v="5808"/>
    <n v="18.600000000000001"/>
    <n v="0"/>
    <x v="242"/>
    <x v="0"/>
  </r>
  <r>
    <x v="5809"/>
    <n v="18.899999999999999"/>
    <n v="0"/>
    <x v="242"/>
    <x v="1"/>
  </r>
  <r>
    <x v="5810"/>
    <n v="18.8"/>
    <n v="0"/>
    <x v="242"/>
    <x v="2"/>
  </r>
  <r>
    <x v="5811"/>
    <n v="18.899999999999999"/>
    <n v="0"/>
    <x v="242"/>
    <x v="3"/>
  </r>
  <r>
    <x v="5812"/>
    <n v="19"/>
    <n v="0"/>
    <x v="242"/>
    <x v="4"/>
  </r>
  <r>
    <x v="5813"/>
    <n v="19.8"/>
    <n v="0"/>
    <x v="242"/>
    <x v="5"/>
  </r>
  <r>
    <x v="5814"/>
    <n v="19.8"/>
    <n v="0"/>
    <x v="242"/>
    <x v="6"/>
  </r>
  <r>
    <x v="5815"/>
    <n v="21.9"/>
    <n v="0"/>
    <x v="242"/>
    <x v="7"/>
  </r>
  <r>
    <x v="5816"/>
    <n v="22.9"/>
    <n v="0"/>
    <x v="242"/>
    <x v="8"/>
  </r>
  <r>
    <x v="5817"/>
    <n v="23.2"/>
    <n v="0"/>
    <x v="242"/>
    <x v="9"/>
  </r>
  <r>
    <x v="5818"/>
    <n v="23.4"/>
    <n v="0"/>
    <x v="242"/>
    <x v="10"/>
  </r>
  <r>
    <x v="5819"/>
    <n v="25"/>
    <n v="0"/>
    <x v="242"/>
    <x v="11"/>
  </r>
  <r>
    <x v="5820"/>
    <n v="24.6"/>
    <n v="0"/>
    <x v="242"/>
    <x v="12"/>
  </r>
  <r>
    <x v="5821"/>
    <n v="23.1"/>
    <n v="0"/>
    <x v="242"/>
    <x v="13"/>
  </r>
  <r>
    <x v="5822"/>
    <n v="24.2"/>
    <n v="1.5"/>
    <x v="242"/>
    <x v="14"/>
  </r>
  <r>
    <x v="5823"/>
    <n v="22.2"/>
    <n v="0.1"/>
    <x v="242"/>
    <x v="15"/>
  </r>
  <r>
    <x v="5824"/>
    <n v="23.4"/>
    <n v="0"/>
    <x v="242"/>
    <x v="16"/>
  </r>
  <r>
    <x v="5825"/>
    <n v="21.6"/>
    <n v="0"/>
    <x v="242"/>
    <x v="17"/>
  </r>
  <r>
    <x v="5826"/>
    <n v="21.3"/>
    <n v="0"/>
    <x v="242"/>
    <x v="18"/>
  </r>
  <r>
    <x v="5827"/>
    <n v="21.8"/>
    <n v="0"/>
    <x v="242"/>
    <x v="19"/>
  </r>
  <r>
    <x v="5828"/>
    <n v="22.1"/>
    <n v="0"/>
    <x v="242"/>
    <x v="20"/>
  </r>
  <r>
    <x v="5829"/>
    <n v="21.9"/>
    <n v="0"/>
    <x v="242"/>
    <x v="21"/>
  </r>
  <r>
    <x v="5830"/>
    <n v="21.6"/>
    <n v="0"/>
    <x v="242"/>
    <x v="22"/>
  </r>
  <r>
    <x v="5831"/>
    <n v="21.3"/>
    <n v="0"/>
    <x v="242"/>
    <x v="23"/>
  </r>
  <r>
    <x v="5832"/>
    <n v="21.1"/>
    <n v="0"/>
    <x v="243"/>
    <x v="0"/>
  </r>
  <r>
    <x v="5833"/>
    <n v="21.2"/>
    <n v="0"/>
    <x v="243"/>
    <x v="1"/>
  </r>
  <r>
    <x v="5834"/>
    <n v="21"/>
    <n v="0"/>
    <x v="243"/>
    <x v="2"/>
  </r>
  <r>
    <x v="5835"/>
    <n v="20.7"/>
    <n v="0"/>
    <x v="243"/>
    <x v="3"/>
  </r>
  <r>
    <x v="5836"/>
    <n v="20.6"/>
    <n v="0"/>
    <x v="243"/>
    <x v="4"/>
  </r>
  <r>
    <x v="5837"/>
    <n v="20.6"/>
    <n v="0"/>
    <x v="243"/>
    <x v="5"/>
  </r>
  <r>
    <x v="5838"/>
    <n v="20.9"/>
    <n v="0"/>
    <x v="243"/>
    <x v="6"/>
  </r>
  <r>
    <x v="5839"/>
    <n v="22"/>
    <n v="0"/>
    <x v="243"/>
    <x v="7"/>
  </r>
  <r>
    <x v="5840"/>
    <n v="23.2"/>
    <n v="0"/>
    <x v="243"/>
    <x v="8"/>
  </r>
  <r>
    <x v="5841"/>
    <n v="24"/>
    <n v="0"/>
    <x v="243"/>
    <x v="9"/>
  </r>
  <r>
    <x v="5842"/>
    <n v="24.8"/>
    <n v="0"/>
    <x v="243"/>
    <x v="10"/>
  </r>
  <r>
    <x v="5843"/>
    <n v="25.4"/>
    <n v="0"/>
    <x v="243"/>
    <x v="11"/>
  </r>
  <r>
    <x v="5844"/>
    <n v="26"/>
    <n v="0"/>
    <x v="243"/>
    <x v="12"/>
  </r>
  <r>
    <x v="5845"/>
    <n v="26.2"/>
    <n v="0"/>
    <x v="243"/>
    <x v="13"/>
  </r>
  <r>
    <x v="5846"/>
    <n v="26.2"/>
    <n v="0"/>
    <x v="243"/>
    <x v="14"/>
  </r>
  <r>
    <x v="5847"/>
    <n v="26"/>
    <n v="0"/>
    <x v="243"/>
    <x v="15"/>
  </r>
  <r>
    <x v="5848"/>
    <n v="25.5"/>
    <n v="0"/>
    <x v="243"/>
    <x v="16"/>
  </r>
  <r>
    <x v="5849"/>
    <n v="24.4"/>
    <n v="0"/>
    <x v="243"/>
    <x v="17"/>
  </r>
  <r>
    <x v="5850"/>
    <n v="22.8"/>
    <n v="0"/>
    <x v="243"/>
    <x v="18"/>
  </r>
  <r>
    <x v="5851"/>
    <n v="22.1"/>
    <n v="0"/>
    <x v="243"/>
    <x v="19"/>
  </r>
  <r>
    <x v="5852"/>
    <n v="21.7"/>
    <n v="0"/>
    <x v="243"/>
    <x v="20"/>
  </r>
  <r>
    <x v="5853"/>
    <n v="21.3"/>
    <n v="0"/>
    <x v="243"/>
    <x v="21"/>
  </r>
  <r>
    <x v="5854"/>
    <n v="21.1"/>
    <n v="0"/>
    <x v="243"/>
    <x v="22"/>
  </r>
  <r>
    <x v="5855"/>
    <n v="21"/>
    <n v="0"/>
    <x v="243"/>
    <x v="23"/>
  </r>
  <r>
    <x v="5856"/>
    <n v="20.8"/>
    <n v="0"/>
    <x v="244"/>
    <x v="0"/>
  </r>
  <r>
    <x v="5857"/>
    <n v="19"/>
    <n v="0"/>
    <x v="244"/>
    <x v="1"/>
  </r>
  <r>
    <x v="5858"/>
    <n v="17.399999999999999"/>
    <n v="0.3"/>
    <x v="244"/>
    <x v="2"/>
  </r>
  <r>
    <x v="5859"/>
    <n v="15.8"/>
    <n v="0.1"/>
    <x v="244"/>
    <x v="3"/>
  </r>
  <r>
    <x v="5860"/>
    <n v="15.4"/>
    <n v="0"/>
    <x v="244"/>
    <x v="4"/>
  </r>
  <r>
    <x v="5861"/>
    <n v="15.2"/>
    <n v="1.1000000000000001"/>
    <x v="244"/>
    <x v="5"/>
  </r>
  <r>
    <x v="5862"/>
    <n v="14.7"/>
    <n v="4.2"/>
    <x v="244"/>
    <x v="6"/>
  </r>
  <r>
    <x v="5863"/>
    <n v="14.4"/>
    <n v="2.2000000000000002"/>
    <x v="244"/>
    <x v="7"/>
  </r>
  <r>
    <x v="5864"/>
    <n v="15.3"/>
    <n v="0.3"/>
    <x v="244"/>
    <x v="8"/>
  </r>
  <r>
    <x v="5865"/>
    <n v="16.2"/>
    <n v="0"/>
    <x v="244"/>
    <x v="9"/>
  </r>
  <r>
    <x v="5866"/>
    <n v="17.600000000000001"/>
    <n v="0"/>
    <x v="244"/>
    <x v="10"/>
  </r>
  <r>
    <x v="5867"/>
    <n v="18.3"/>
    <n v="0"/>
    <x v="244"/>
    <x v="11"/>
  </r>
  <r>
    <x v="5868"/>
    <n v="17.399999999999999"/>
    <n v="0"/>
    <x v="244"/>
    <x v="12"/>
  </r>
  <r>
    <x v="5869"/>
    <n v="15.7"/>
    <n v="0"/>
    <x v="244"/>
    <x v="13"/>
  </r>
  <r>
    <x v="5870"/>
    <n v="12.2"/>
    <n v="0.4"/>
    <x v="244"/>
    <x v="14"/>
  </r>
  <r>
    <x v="5871"/>
    <n v="11.7"/>
    <n v="1.7"/>
    <x v="244"/>
    <x v="15"/>
  </r>
  <r>
    <x v="5872"/>
    <n v="11.1"/>
    <n v="1.7"/>
    <x v="244"/>
    <x v="16"/>
  </r>
  <r>
    <x v="5873"/>
    <n v="10.9"/>
    <n v="1.6"/>
    <x v="244"/>
    <x v="17"/>
  </r>
  <r>
    <x v="5874"/>
    <n v="10.8"/>
    <n v="0.9"/>
    <x v="244"/>
    <x v="18"/>
  </r>
  <r>
    <x v="5875"/>
    <n v="10.8"/>
    <n v="0.6"/>
    <x v="244"/>
    <x v="19"/>
  </r>
  <r>
    <x v="5876"/>
    <n v="10.3"/>
    <n v="1"/>
    <x v="244"/>
    <x v="20"/>
  </r>
  <r>
    <x v="5877"/>
    <n v="10"/>
    <n v="0.7"/>
    <x v="244"/>
    <x v="21"/>
  </r>
  <r>
    <x v="5878"/>
    <n v="9.6999999999999993"/>
    <n v="0.4"/>
    <x v="244"/>
    <x v="22"/>
  </r>
  <r>
    <x v="5879"/>
    <n v="9.1999999999999993"/>
    <n v="0.5"/>
    <x v="244"/>
    <x v="23"/>
  </r>
  <r>
    <x v="5880"/>
    <n v="8.9"/>
    <n v="0.1"/>
    <x v="245"/>
    <x v="0"/>
  </r>
  <r>
    <x v="5881"/>
    <n v="8.6999999999999993"/>
    <n v="0.1"/>
    <x v="245"/>
    <x v="1"/>
  </r>
  <r>
    <x v="5882"/>
    <n v="8.4"/>
    <n v="0.7"/>
    <x v="245"/>
    <x v="2"/>
  </r>
  <r>
    <x v="5883"/>
    <n v="8.5"/>
    <n v="0.8"/>
    <x v="245"/>
    <x v="3"/>
  </r>
  <r>
    <x v="5884"/>
    <n v="8.4"/>
    <n v="1.4"/>
    <x v="245"/>
    <x v="4"/>
  </r>
  <r>
    <x v="5885"/>
    <n v="8.5"/>
    <n v="1.6"/>
    <x v="245"/>
    <x v="5"/>
  </r>
  <r>
    <x v="5886"/>
    <n v="8.6"/>
    <n v="0.8"/>
    <x v="245"/>
    <x v="6"/>
  </r>
  <r>
    <x v="5887"/>
    <n v="9"/>
    <n v="0.1"/>
    <x v="245"/>
    <x v="7"/>
  </r>
  <r>
    <x v="5888"/>
    <n v="9.8000000000000007"/>
    <n v="0"/>
    <x v="245"/>
    <x v="8"/>
  </r>
  <r>
    <x v="5889"/>
    <n v="10.199999999999999"/>
    <n v="0"/>
    <x v="245"/>
    <x v="9"/>
  </r>
  <r>
    <x v="5890"/>
    <n v="10.5"/>
    <n v="0"/>
    <x v="245"/>
    <x v="10"/>
  </r>
  <r>
    <x v="5891"/>
    <n v="11.3"/>
    <n v="0"/>
    <x v="245"/>
    <x v="11"/>
  </r>
  <r>
    <x v="5892"/>
    <n v="12.3"/>
    <n v="0"/>
    <x v="245"/>
    <x v="12"/>
  </r>
  <r>
    <x v="5893"/>
    <n v="13.7"/>
    <n v="0"/>
    <x v="245"/>
    <x v="13"/>
  </r>
  <r>
    <x v="5894"/>
    <n v="14.4"/>
    <n v="0"/>
    <x v="245"/>
    <x v="14"/>
  </r>
  <r>
    <x v="5895"/>
    <n v="14.4"/>
    <n v="0"/>
    <x v="245"/>
    <x v="15"/>
  </r>
  <r>
    <x v="5896"/>
    <n v="13.3"/>
    <n v="0"/>
    <x v="245"/>
    <x v="16"/>
  </r>
  <r>
    <x v="5897"/>
    <n v="13.6"/>
    <n v="0"/>
    <x v="245"/>
    <x v="17"/>
  </r>
  <r>
    <x v="5898"/>
    <n v="11.8"/>
    <n v="0"/>
    <x v="245"/>
    <x v="18"/>
  </r>
  <r>
    <x v="5899"/>
    <n v="11.5"/>
    <n v="0"/>
    <x v="245"/>
    <x v="19"/>
  </r>
  <r>
    <x v="5900"/>
    <n v="11.5"/>
    <n v="0"/>
    <x v="245"/>
    <x v="20"/>
  </r>
  <r>
    <x v="5901"/>
    <n v="11.3"/>
    <n v="0"/>
    <x v="245"/>
    <x v="21"/>
  </r>
  <r>
    <x v="5902"/>
    <n v="11.3"/>
    <n v="0"/>
    <x v="245"/>
    <x v="22"/>
  </r>
  <r>
    <x v="5903"/>
    <n v="11.2"/>
    <n v="0"/>
    <x v="245"/>
    <x v="23"/>
  </r>
  <r>
    <x v="5904"/>
    <n v="11.3"/>
    <n v="0"/>
    <x v="246"/>
    <x v="0"/>
  </r>
  <r>
    <x v="5905"/>
    <n v="11.5"/>
    <n v="0"/>
    <x v="246"/>
    <x v="1"/>
  </r>
  <r>
    <x v="5906"/>
    <n v="11.4"/>
    <n v="0"/>
    <x v="246"/>
    <x v="2"/>
  </r>
  <r>
    <x v="5907"/>
    <n v="11.5"/>
    <n v="0"/>
    <x v="246"/>
    <x v="3"/>
  </r>
  <r>
    <x v="5908"/>
    <n v="11.5"/>
    <n v="0"/>
    <x v="246"/>
    <x v="4"/>
  </r>
  <r>
    <x v="5909"/>
    <n v="11.6"/>
    <n v="0"/>
    <x v="246"/>
    <x v="5"/>
  </r>
  <r>
    <x v="5910"/>
    <n v="12.1"/>
    <n v="0"/>
    <x v="246"/>
    <x v="6"/>
  </r>
  <r>
    <x v="5911"/>
    <n v="14.4"/>
    <n v="0"/>
    <x v="246"/>
    <x v="7"/>
  </r>
  <r>
    <x v="5912"/>
    <n v="15.5"/>
    <n v="0"/>
    <x v="246"/>
    <x v="8"/>
  </r>
  <r>
    <x v="5913"/>
    <n v="16.100000000000001"/>
    <n v="0"/>
    <x v="246"/>
    <x v="9"/>
  </r>
  <r>
    <x v="5914"/>
    <n v="16.899999999999999"/>
    <n v="0"/>
    <x v="246"/>
    <x v="10"/>
  </r>
  <r>
    <x v="5915"/>
    <n v="17.7"/>
    <n v="0"/>
    <x v="246"/>
    <x v="11"/>
  </r>
  <r>
    <x v="5916"/>
    <n v="18.100000000000001"/>
    <n v="0"/>
    <x v="246"/>
    <x v="12"/>
  </r>
  <r>
    <x v="5917"/>
    <n v="18.7"/>
    <n v="0"/>
    <x v="246"/>
    <x v="13"/>
  </r>
  <r>
    <x v="5918"/>
    <n v="16.899999999999999"/>
    <n v="0"/>
    <x v="246"/>
    <x v="14"/>
  </r>
  <r>
    <x v="5919"/>
    <n v="16.7"/>
    <n v="0"/>
    <x v="246"/>
    <x v="15"/>
  </r>
  <r>
    <x v="5920"/>
    <n v="18.2"/>
    <n v="0"/>
    <x v="246"/>
    <x v="16"/>
  </r>
  <r>
    <x v="5921"/>
    <n v="17.600000000000001"/>
    <n v="0"/>
    <x v="246"/>
    <x v="17"/>
  </r>
  <r>
    <x v="5922"/>
    <n v="15.6"/>
    <n v="0"/>
    <x v="246"/>
    <x v="18"/>
  </r>
  <r>
    <x v="5923"/>
    <n v="15.3"/>
    <n v="0"/>
    <x v="246"/>
    <x v="19"/>
  </r>
  <r>
    <x v="5924"/>
    <n v="15"/>
    <n v="0"/>
    <x v="246"/>
    <x v="20"/>
  </r>
  <r>
    <x v="5925"/>
    <n v="14.8"/>
    <n v="0"/>
    <x v="246"/>
    <x v="21"/>
  </r>
  <r>
    <x v="5926"/>
    <n v="13.9"/>
    <n v="0"/>
    <x v="246"/>
    <x v="22"/>
  </r>
  <r>
    <x v="5927"/>
    <n v="13.4"/>
    <n v="0"/>
    <x v="246"/>
    <x v="23"/>
  </r>
  <r>
    <x v="5928"/>
    <n v="13.7"/>
    <n v="0"/>
    <x v="247"/>
    <x v="0"/>
  </r>
  <r>
    <x v="5929"/>
    <n v="13.9"/>
    <n v="0"/>
    <x v="247"/>
    <x v="1"/>
  </r>
  <r>
    <x v="5930"/>
    <n v="13.6"/>
    <n v="0"/>
    <x v="247"/>
    <x v="2"/>
  </r>
  <r>
    <x v="5931"/>
    <n v="13.1"/>
    <n v="0"/>
    <x v="247"/>
    <x v="3"/>
  </r>
  <r>
    <x v="5932"/>
    <n v="12.7"/>
    <n v="0"/>
    <x v="247"/>
    <x v="4"/>
  </r>
  <r>
    <x v="5933"/>
    <n v="12.8"/>
    <n v="0"/>
    <x v="247"/>
    <x v="5"/>
  </r>
  <r>
    <x v="5934"/>
    <n v="12.9"/>
    <n v="0"/>
    <x v="247"/>
    <x v="6"/>
  </r>
  <r>
    <x v="5935"/>
    <n v="14.2"/>
    <n v="0"/>
    <x v="247"/>
    <x v="7"/>
  </r>
  <r>
    <x v="5936"/>
    <n v="15.4"/>
    <n v="0"/>
    <x v="247"/>
    <x v="8"/>
  </r>
  <r>
    <x v="5937"/>
    <n v="16.5"/>
    <n v="0"/>
    <x v="247"/>
    <x v="9"/>
  </r>
  <r>
    <x v="5938"/>
    <n v="17.8"/>
    <n v="0"/>
    <x v="247"/>
    <x v="10"/>
  </r>
  <r>
    <x v="5939"/>
    <n v="18.7"/>
    <n v="0"/>
    <x v="247"/>
    <x v="11"/>
  </r>
  <r>
    <x v="5940"/>
    <n v="19.600000000000001"/>
    <n v="0"/>
    <x v="247"/>
    <x v="12"/>
  </r>
  <r>
    <x v="5941"/>
    <n v="20.2"/>
    <n v="0"/>
    <x v="247"/>
    <x v="13"/>
  </r>
  <r>
    <x v="5942"/>
    <n v="20.100000000000001"/>
    <n v="0"/>
    <x v="247"/>
    <x v="14"/>
  </r>
  <r>
    <x v="5943"/>
    <n v="20.3"/>
    <n v="0"/>
    <x v="247"/>
    <x v="15"/>
  </r>
  <r>
    <x v="5944"/>
    <n v="20.100000000000001"/>
    <n v="0"/>
    <x v="247"/>
    <x v="16"/>
  </r>
  <r>
    <x v="5945"/>
    <n v="19"/>
    <n v="0"/>
    <x v="247"/>
    <x v="17"/>
  </r>
  <r>
    <x v="5946"/>
    <n v="17"/>
    <n v="0"/>
    <x v="247"/>
    <x v="18"/>
  </r>
  <r>
    <x v="5947"/>
    <n v="17.100000000000001"/>
    <n v="0"/>
    <x v="247"/>
    <x v="19"/>
  </r>
  <r>
    <x v="5948"/>
    <n v="15.6"/>
    <n v="0"/>
    <x v="247"/>
    <x v="20"/>
  </r>
  <r>
    <x v="5949"/>
    <n v="14.4"/>
    <n v="0"/>
    <x v="247"/>
    <x v="21"/>
  </r>
  <r>
    <x v="5950"/>
    <n v="13.4"/>
    <n v="0"/>
    <x v="247"/>
    <x v="22"/>
  </r>
  <r>
    <x v="5951"/>
    <n v="13.1"/>
    <n v="0"/>
    <x v="247"/>
    <x v="23"/>
  </r>
  <r>
    <x v="5952"/>
    <n v="13"/>
    <n v="0"/>
    <x v="248"/>
    <x v="0"/>
  </r>
  <r>
    <x v="5953"/>
    <n v="12.9"/>
    <n v="0"/>
    <x v="248"/>
    <x v="1"/>
  </r>
  <r>
    <x v="5954"/>
    <n v="12.5"/>
    <n v="0"/>
    <x v="248"/>
    <x v="2"/>
  </r>
  <r>
    <x v="5955"/>
    <n v="11.9"/>
    <n v="0"/>
    <x v="248"/>
    <x v="3"/>
  </r>
  <r>
    <x v="5956"/>
    <n v="11.3"/>
    <n v="0"/>
    <x v="248"/>
    <x v="4"/>
  </r>
  <r>
    <x v="5957"/>
    <n v="11"/>
    <n v="0"/>
    <x v="248"/>
    <x v="5"/>
  </r>
  <r>
    <x v="5958"/>
    <n v="10.9"/>
    <n v="0"/>
    <x v="248"/>
    <x v="6"/>
  </r>
  <r>
    <x v="5959"/>
    <n v="11.1"/>
    <n v="0"/>
    <x v="248"/>
    <x v="7"/>
  </r>
  <r>
    <x v="5960"/>
    <n v="10.8"/>
    <n v="0"/>
    <x v="248"/>
    <x v="8"/>
  </r>
  <r>
    <x v="5961"/>
    <n v="11"/>
    <n v="0"/>
    <x v="248"/>
    <x v="9"/>
  </r>
  <r>
    <x v="5962"/>
    <n v="12.1"/>
    <n v="0"/>
    <x v="248"/>
    <x v="10"/>
  </r>
  <r>
    <x v="5963"/>
    <n v="12.9"/>
    <n v="0"/>
    <x v="248"/>
    <x v="11"/>
  </r>
  <r>
    <x v="5964"/>
    <n v="14.6"/>
    <n v="0"/>
    <x v="248"/>
    <x v="12"/>
  </r>
  <r>
    <x v="5965"/>
    <n v="14.9"/>
    <n v="0"/>
    <x v="248"/>
    <x v="13"/>
  </r>
  <r>
    <x v="5966"/>
    <n v="15.2"/>
    <n v="0"/>
    <x v="248"/>
    <x v="14"/>
  </r>
  <r>
    <x v="5967"/>
    <n v="15.3"/>
    <n v="0"/>
    <x v="248"/>
    <x v="15"/>
  </r>
  <r>
    <x v="5968"/>
    <n v="14.3"/>
    <n v="0"/>
    <x v="248"/>
    <x v="16"/>
  </r>
  <r>
    <x v="5969"/>
    <n v="13.1"/>
    <n v="0"/>
    <x v="248"/>
    <x v="17"/>
  </r>
  <r>
    <x v="5970"/>
    <n v="12.3"/>
    <n v="0"/>
    <x v="248"/>
    <x v="18"/>
  </r>
  <r>
    <x v="5971"/>
    <n v="12.3"/>
    <n v="0"/>
    <x v="248"/>
    <x v="19"/>
  </r>
  <r>
    <x v="5972"/>
    <n v="12.3"/>
    <n v="0"/>
    <x v="248"/>
    <x v="20"/>
  </r>
  <r>
    <x v="5973"/>
    <n v="12.2"/>
    <n v="0"/>
    <x v="248"/>
    <x v="21"/>
  </r>
  <r>
    <x v="5974"/>
    <n v="12.3"/>
    <n v="0"/>
    <x v="248"/>
    <x v="22"/>
  </r>
  <r>
    <x v="5975"/>
    <n v="11.9"/>
    <n v="0"/>
    <x v="248"/>
    <x v="23"/>
  </r>
  <r>
    <x v="5976"/>
    <n v="11.7"/>
    <n v="0"/>
    <x v="249"/>
    <x v="0"/>
  </r>
  <r>
    <x v="5977"/>
    <n v="12.5"/>
    <n v="0"/>
    <x v="249"/>
    <x v="1"/>
  </r>
  <r>
    <x v="5978"/>
    <n v="12.9"/>
    <n v="0"/>
    <x v="249"/>
    <x v="2"/>
  </r>
  <r>
    <x v="5979"/>
    <n v="12.4"/>
    <n v="0"/>
    <x v="249"/>
    <x v="3"/>
  </r>
  <r>
    <x v="5980"/>
    <n v="11.7"/>
    <n v="0"/>
    <x v="249"/>
    <x v="4"/>
  </r>
  <r>
    <x v="5981"/>
    <n v="12.9"/>
    <n v="0"/>
    <x v="249"/>
    <x v="5"/>
  </r>
  <r>
    <x v="5982"/>
    <n v="13.5"/>
    <n v="0"/>
    <x v="249"/>
    <x v="6"/>
  </r>
  <r>
    <x v="5983"/>
    <n v="14.3"/>
    <n v="0"/>
    <x v="249"/>
    <x v="7"/>
  </r>
  <r>
    <x v="5984"/>
    <n v="15.3"/>
    <n v="0"/>
    <x v="249"/>
    <x v="8"/>
  </r>
  <r>
    <x v="5985"/>
    <n v="16.2"/>
    <n v="0"/>
    <x v="249"/>
    <x v="9"/>
  </r>
  <r>
    <x v="5986"/>
    <n v="16.600000000000001"/>
    <n v="0"/>
    <x v="249"/>
    <x v="10"/>
  </r>
  <r>
    <x v="5987"/>
    <n v="17"/>
    <n v="0"/>
    <x v="249"/>
    <x v="11"/>
  </r>
  <r>
    <x v="5988"/>
    <n v="17.600000000000001"/>
    <n v="0"/>
    <x v="249"/>
    <x v="12"/>
  </r>
  <r>
    <x v="5989"/>
    <n v="15.5"/>
    <n v="0"/>
    <x v="249"/>
    <x v="13"/>
  </r>
  <r>
    <x v="5990"/>
    <n v="14.2"/>
    <n v="0.1"/>
    <x v="249"/>
    <x v="14"/>
  </r>
  <r>
    <x v="5991"/>
    <n v="13.4"/>
    <n v="0"/>
    <x v="249"/>
    <x v="15"/>
  </r>
  <r>
    <x v="5992"/>
    <n v="13"/>
    <n v="0"/>
    <x v="249"/>
    <x v="16"/>
  </r>
  <r>
    <x v="5993"/>
    <n v="12.3"/>
    <n v="0"/>
    <x v="249"/>
    <x v="17"/>
  </r>
  <r>
    <x v="5994"/>
    <n v="12"/>
    <n v="0"/>
    <x v="249"/>
    <x v="18"/>
  </r>
  <r>
    <x v="5995"/>
    <n v="11.9"/>
    <n v="0"/>
    <x v="249"/>
    <x v="19"/>
  </r>
  <r>
    <x v="5996"/>
    <n v="11.4"/>
    <n v="0"/>
    <x v="249"/>
    <x v="20"/>
  </r>
  <r>
    <x v="5997"/>
    <n v="11.7"/>
    <n v="0"/>
    <x v="249"/>
    <x v="21"/>
  </r>
  <r>
    <x v="5998"/>
    <n v="11.5"/>
    <n v="0"/>
    <x v="249"/>
    <x v="22"/>
  </r>
  <r>
    <x v="5999"/>
    <n v="11"/>
    <n v="0"/>
    <x v="249"/>
    <x v="23"/>
  </r>
  <r>
    <x v="6000"/>
    <n v="11.3"/>
    <n v="0.6"/>
    <x v="250"/>
    <x v="0"/>
  </r>
  <r>
    <x v="6001"/>
    <n v="11.6"/>
    <n v="3.5"/>
    <x v="250"/>
    <x v="1"/>
  </r>
  <r>
    <x v="6002"/>
    <n v="11.7"/>
    <n v="3.3"/>
    <x v="250"/>
    <x v="2"/>
  </r>
  <r>
    <x v="6003"/>
    <n v="11.5"/>
    <n v="2.6"/>
    <x v="250"/>
    <x v="3"/>
  </r>
  <r>
    <x v="6004"/>
    <n v="11.4"/>
    <n v="8.8000000000000007"/>
    <x v="250"/>
    <x v="4"/>
  </r>
  <r>
    <x v="6005"/>
    <n v="11.3"/>
    <n v="5.6"/>
    <x v="250"/>
    <x v="5"/>
  </r>
  <r>
    <x v="6006"/>
    <n v="11.1"/>
    <n v="1.2"/>
    <x v="250"/>
    <x v="6"/>
  </r>
  <r>
    <x v="6007"/>
    <n v="11.1"/>
    <n v="0.7"/>
    <x v="250"/>
    <x v="7"/>
  </r>
  <r>
    <x v="6008"/>
    <n v="12.5"/>
    <n v="0"/>
    <x v="250"/>
    <x v="8"/>
  </r>
  <r>
    <x v="6009"/>
    <n v="13.1"/>
    <n v="0"/>
    <x v="250"/>
    <x v="9"/>
  </r>
  <r>
    <x v="6010"/>
    <n v="13.7"/>
    <n v="0"/>
    <x v="250"/>
    <x v="10"/>
  </r>
  <r>
    <x v="6011"/>
    <n v="14.2"/>
    <n v="0"/>
    <x v="250"/>
    <x v="11"/>
  </r>
  <r>
    <x v="6012"/>
    <n v="14.9"/>
    <n v="4"/>
    <x v="250"/>
    <x v="12"/>
  </r>
  <r>
    <x v="6013"/>
    <n v="13.3"/>
    <n v="5.9"/>
    <x v="250"/>
    <x v="13"/>
  </r>
  <r>
    <x v="6014"/>
    <n v="13.7"/>
    <n v="0.6"/>
    <x v="250"/>
    <x v="14"/>
  </r>
  <r>
    <x v="6015"/>
    <n v="14.3"/>
    <n v="2.2000000000000002"/>
    <x v="250"/>
    <x v="15"/>
  </r>
  <r>
    <x v="6016"/>
    <n v="14.9"/>
    <n v="0"/>
    <x v="250"/>
    <x v="16"/>
  </r>
  <r>
    <x v="6017"/>
    <n v="14.1"/>
    <n v="0"/>
    <x v="250"/>
    <x v="17"/>
  </r>
  <r>
    <x v="6018"/>
    <n v="13.1"/>
    <n v="0"/>
    <x v="250"/>
    <x v="18"/>
  </r>
  <r>
    <x v="6019"/>
    <n v="13.6"/>
    <n v="0"/>
    <x v="250"/>
    <x v="19"/>
  </r>
  <r>
    <x v="6020"/>
    <n v="13.5"/>
    <n v="0"/>
    <x v="250"/>
    <x v="20"/>
  </r>
  <r>
    <x v="6021"/>
    <n v="13.8"/>
    <n v="0.1"/>
    <x v="250"/>
    <x v="21"/>
  </r>
  <r>
    <x v="6022"/>
    <n v="15"/>
    <n v="0"/>
    <x v="250"/>
    <x v="22"/>
  </r>
  <r>
    <x v="6023"/>
    <n v="14.4"/>
    <n v="0"/>
    <x v="250"/>
    <x v="23"/>
  </r>
  <r>
    <x v="6024"/>
    <n v="14.4"/>
    <n v="0"/>
    <x v="251"/>
    <x v="0"/>
  </r>
  <r>
    <x v="6025"/>
    <n v="15"/>
    <n v="0"/>
    <x v="251"/>
    <x v="1"/>
  </r>
  <r>
    <x v="6026"/>
    <n v="13.4"/>
    <n v="8.3000000000000007"/>
    <x v="251"/>
    <x v="2"/>
  </r>
  <r>
    <x v="6027"/>
    <n v="12.7"/>
    <n v="0.7"/>
    <x v="251"/>
    <x v="3"/>
  </r>
  <r>
    <x v="6028"/>
    <n v="12.6"/>
    <n v="0.7"/>
    <x v="251"/>
    <x v="4"/>
  </r>
  <r>
    <x v="6029"/>
    <n v="13.8"/>
    <n v="0.3"/>
    <x v="251"/>
    <x v="5"/>
  </r>
  <r>
    <x v="6030"/>
    <n v="13.4"/>
    <n v="0.7"/>
    <x v="251"/>
    <x v="6"/>
  </r>
  <r>
    <x v="6031"/>
    <n v="14.3"/>
    <n v="0"/>
    <x v="251"/>
    <x v="7"/>
  </r>
  <r>
    <x v="6032"/>
    <n v="15.3"/>
    <n v="0"/>
    <x v="251"/>
    <x v="8"/>
  </r>
  <r>
    <x v="6033"/>
    <n v="16.3"/>
    <n v="0"/>
    <x v="251"/>
    <x v="9"/>
  </r>
  <r>
    <x v="6034"/>
    <n v="14"/>
    <n v="2"/>
    <x v="251"/>
    <x v="10"/>
  </r>
  <r>
    <x v="6035"/>
    <n v="12.3"/>
    <n v="1.3"/>
    <x v="251"/>
    <x v="11"/>
  </r>
  <r>
    <x v="6036"/>
    <n v="12.1"/>
    <n v="2.2000000000000002"/>
    <x v="251"/>
    <x v="12"/>
  </r>
  <r>
    <x v="6037"/>
    <n v="12.2"/>
    <n v="0.3"/>
    <x v="251"/>
    <x v="13"/>
  </r>
  <r>
    <x v="6038"/>
    <n v="12.2"/>
    <n v="0.1"/>
    <x v="251"/>
    <x v="14"/>
  </r>
  <r>
    <x v="6039"/>
    <n v="12"/>
    <n v="0.2"/>
    <x v="251"/>
    <x v="15"/>
  </r>
  <r>
    <x v="6040"/>
    <n v="11.9"/>
    <n v="1.7"/>
    <x v="251"/>
    <x v="16"/>
  </r>
  <r>
    <x v="6041"/>
    <n v="11"/>
    <n v="2.6"/>
    <x v="251"/>
    <x v="17"/>
  </r>
  <r>
    <x v="6042"/>
    <n v="10.4"/>
    <n v="2.7"/>
    <x v="251"/>
    <x v="18"/>
  </r>
  <r>
    <x v="6043"/>
    <n v="10"/>
    <n v="0.2"/>
    <x v="251"/>
    <x v="19"/>
  </r>
  <r>
    <x v="6044"/>
    <n v="9.6999999999999993"/>
    <n v="0"/>
    <x v="251"/>
    <x v="20"/>
  </r>
  <r>
    <x v="6045"/>
    <n v="9.6"/>
    <n v="0.1"/>
    <x v="251"/>
    <x v="21"/>
  </r>
  <r>
    <x v="6046"/>
    <n v="9.1"/>
    <n v="0"/>
    <x v="251"/>
    <x v="22"/>
  </r>
  <r>
    <x v="6047"/>
    <n v="8.6999999999999993"/>
    <n v="0"/>
    <x v="251"/>
    <x v="23"/>
  </r>
  <r>
    <x v="6048"/>
    <n v="8.5"/>
    <n v="0"/>
    <x v="252"/>
    <x v="0"/>
  </r>
  <r>
    <x v="6049"/>
    <n v="8.3000000000000007"/>
    <n v="0"/>
    <x v="252"/>
    <x v="1"/>
  </r>
  <r>
    <x v="6050"/>
    <n v="8.5"/>
    <n v="0"/>
    <x v="252"/>
    <x v="2"/>
  </r>
  <r>
    <x v="6051"/>
    <n v="8.3000000000000007"/>
    <n v="0"/>
    <x v="252"/>
    <x v="3"/>
  </r>
  <r>
    <x v="6052"/>
    <n v="8.1999999999999993"/>
    <n v="0"/>
    <x v="252"/>
    <x v="4"/>
  </r>
  <r>
    <x v="6053"/>
    <n v="8.3000000000000007"/>
    <n v="0"/>
    <x v="252"/>
    <x v="5"/>
  </r>
  <r>
    <x v="6054"/>
    <n v="8.1999999999999993"/>
    <n v="0"/>
    <x v="252"/>
    <x v="6"/>
  </r>
  <r>
    <x v="6055"/>
    <n v="8.4"/>
    <n v="0"/>
    <x v="252"/>
    <x v="7"/>
  </r>
  <r>
    <x v="6056"/>
    <n v="9.3000000000000007"/>
    <n v="0"/>
    <x v="252"/>
    <x v="8"/>
  </r>
  <r>
    <x v="6057"/>
    <n v="11.1"/>
    <n v="0"/>
    <x v="252"/>
    <x v="9"/>
  </r>
  <r>
    <x v="6058"/>
    <n v="12.3"/>
    <n v="0"/>
    <x v="252"/>
    <x v="10"/>
  </r>
  <r>
    <x v="6059"/>
    <n v="13.7"/>
    <n v="0"/>
    <x v="252"/>
    <x v="11"/>
  </r>
  <r>
    <x v="6060"/>
    <n v="14.5"/>
    <n v="0"/>
    <x v="252"/>
    <x v="12"/>
  </r>
  <r>
    <x v="6061"/>
    <n v="15.1"/>
    <n v="0"/>
    <x v="252"/>
    <x v="13"/>
  </r>
  <r>
    <x v="6062"/>
    <n v="15.4"/>
    <n v="0"/>
    <x v="252"/>
    <x v="14"/>
  </r>
  <r>
    <x v="6063"/>
    <n v="15.8"/>
    <n v="0"/>
    <x v="252"/>
    <x v="15"/>
  </r>
  <r>
    <x v="6064"/>
    <n v="15.5"/>
    <n v="0"/>
    <x v="252"/>
    <x v="16"/>
  </r>
  <r>
    <x v="6065"/>
    <n v="14.1"/>
    <n v="0"/>
    <x v="252"/>
    <x v="17"/>
  </r>
  <r>
    <x v="6066"/>
    <n v="12.7"/>
    <n v="0"/>
    <x v="252"/>
    <x v="18"/>
  </r>
  <r>
    <x v="6067"/>
    <n v="12.4"/>
    <n v="0"/>
    <x v="252"/>
    <x v="19"/>
  </r>
  <r>
    <x v="6068"/>
    <n v="12.3"/>
    <n v="0"/>
    <x v="252"/>
    <x v="20"/>
  </r>
  <r>
    <x v="6069"/>
    <n v="12"/>
    <n v="0"/>
    <x v="252"/>
    <x v="21"/>
  </r>
  <r>
    <x v="6070"/>
    <n v="11.8"/>
    <n v="0"/>
    <x v="252"/>
    <x v="22"/>
  </r>
  <r>
    <x v="6071"/>
    <n v="11.9"/>
    <n v="0"/>
    <x v="252"/>
    <x v="23"/>
  </r>
  <r>
    <x v="6072"/>
    <n v="11.9"/>
    <n v="0"/>
    <x v="253"/>
    <x v="0"/>
  </r>
  <r>
    <x v="6073"/>
    <n v="12.2"/>
    <n v="0"/>
    <x v="253"/>
    <x v="1"/>
  </r>
  <r>
    <x v="6074"/>
    <n v="12.2"/>
    <n v="0"/>
    <x v="253"/>
    <x v="2"/>
  </r>
  <r>
    <x v="6075"/>
    <n v="11.8"/>
    <n v="0"/>
    <x v="253"/>
    <x v="3"/>
  </r>
  <r>
    <x v="6076"/>
    <n v="11.8"/>
    <n v="0"/>
    <x v="253"/>
    <x v="4"/>
  </r>
  <r>
    <x v="6077"/>
    <n v="11.9"/>
    <n v="0"/>
    <x v="253"/>
    <x v="5"/>
  </r>
  <r>
    <x v="6078"/>
    <n v="11.8"/>
    <n v="0"/>
    <x v="253"/>
    <x v="6"/>
  </r>
  <r>
    <x v="6079"/>
    <n v="14"/>
    <n v="0"/>
    <x v="253"/>
    <x v="7"/>
  </r>
  <r>
    <x v="6080"/>
    <n v="15.5"/>
    <n v="0"/>
    <x v="253"/>
    <x v="8"/>
  </r>
  <r>
    <x v="6081"/>
    <n v="15.7"/>
    <n v="0"/>
    <x v="253"/>
    <x v="9"/>
  </r>
  <r>
    <x v="6082"/>
    <n v="16.600000000000001"/>
    <n v="0"/>
    <x v="253"/>
    <x v="10"/>
  </r>
  <r>
    <x v="6083"/>
    <n v="17.5"/>
    <n v="0"/>
    <x v="253"/>
    <x v="11"/>
  </r>
  <r>
    <x v="6084"/>
    <n v="17.7"/>
    <n v="0"/>
    <x v="253"/>
    <x v="12"/>
  </r>
  <r>
    <x v="6085"/>
    <n v="17.7"/>
    <n v="0"/>
    <x v="253"/>
    <x v="13"/>
  </r>
  <r>
    <x v="6086"/>
    <n v="18"/>
    <n v="0"/>
    <x v="253"/>
    <x v="14"/>
  </r>
  <r>
    <x v="6087"/>
    <n v="18.2"/>
    <n v="0"/>
    <x v="253"/>
    <x v="15"/>
  </r>
  <r>
    <x v="6088"/>
    <n v="17.899999999999999"/>
    <n v="0"/>
    <x v="253"/>
    <x v="16"/>
  </r>
  <r>
    <x v="6089"/>
    <n v="16.7"/>
    <n v="0"/>
    <x v="253"/>
    <x v="17"/>
  </r>
  <r>
    <x v="6090"/>
    <n v="14.7"/>
    <n v="0"/>
    <x v="253"/>
    <x v="18"/>
  </r>
  <r>
    <x v="6091"/>
    <n v="14.1"/>
    <n v="0"/>
    <x v="253"/>
    <x v="19"/>
  </r>
  <r>
    <x v="6092"/>
    <n v="14.2"/>
    <n v="0"/>
    <x v="253"/>
    <x v="20"/>
  </r>
  <r>
    <x v="6093"/>
    <n v="13.8"/>
    <n v="0"/>
    <x v="253"/>
    <x v="21"/>
  </r>
  <r>
    <x v="6094"/>
    <n v="13.7"/>
    <n v="0"/>
    <x v="253"/>
    <x v="22"/>
  </r>
  <r>
    <x v="6095"/>
    <n v="14"/>
    <n v="0"/>
    <x v="253"/>
    <x v="23"/>
  </r>
  <r>
    <x v="6096"/>
    <n v="14.1"/>
    <n v="0"/>
    <x v="254"/>
    <x v="0"/>
  </r>
  <r>
    <x v="6097"/>
    <n v="13.9"/>
    <n v="0"/>
    <x v="254"/>
    <x v="1"/>
  </r>
  <r>
    <x v="6098"/>
    <n v="14"/>
    <n v="0"/>
    <x v="254"/>
    <x v="2"/>
  </r>
  <r>
    <x v="6099"/>
    <n v="13.7"/>
    <n v="0"/>
    <x v="254"/>
    <x v="3"/>
  </r>
  <r>
    <x v="6100"/>
    <n v="13.5"/>
    <n v="0"/>
    <x v="254"/>
    <x v="4"/>
  </r>
  <r>
    <x v="6101"/>
    <n v="13.3"/>
    <n v="0"/>
    <x v="254"/>
    <x v="5"/>
  </r>
  <r>
    <x v="6102"/>
    <n v="13.5"/>
    <n v="0"/>
    <x v="254"/>
    <x v="6"/>
  </r>
  <r>
    <x v="6103"/>
    <n v="15.2"/>
    <n v="0"/>
    <x v="254"/>
    <x v="7"/>
  </r>
  <r>
    <x v="6104"/>
    <n v="16.5"/>
    <n v="0"/>
    <x v="254"/>
    <x v="8"/>
  </r>
  <r>
    <x v="6105"/>
    <n v="16.7"/>
    <n v="0"/>
    <x v="254"/>
    <x v="9"/>
  </r>
  <r>
    <x v="6106"/>
    <n v="17.2"/>
    <n v="0"/>
    <x v="254"/>
    <x v="10"/>
  </r>
  <r>
    <x v="6107"/>
    <n v="18.399999999999999"/>
    <n v="0"/>
    <x v="254"/>
    <x v="11"/>
  </r>
  <r>
    <x v="6108"/>
    <n v="19.100000000000001"/>
    <n v="0"/>
    <x v="254"/>
    <x v="12"/>
  </r>
  <r>
    <x v="6109"/>
    <n v="19.399999999999999"/>
    <n v="0"/>
    <x v="254"/>
    <x v="13"/>
  </r>
  <r>
    <x v="6110"/>
    <n v="19.2"/>
    <n v="0"/>
    <x v="254"/>
    <x v="14"/>
  </r>
  <r>
    <x v="6111"/>
    <n v="18.399999999999999"/>
    <n v="0"/>
    <x v="254"/>
    <x v="15"/>
  </r>
  <r>
    <x v="6112"/>
    <n v="18"/>
    <n v="0"/>
    <x v="254"/>
    <x v="16"/>
  </r>
  <r>
    <x v="6113"/>
    <n v="16.8"/>
    <n v="0"/>
    <x v="254"/>
    <x v="17"/>
  </r>
  <r>
    <x v="6114"/>
    <n v="14.7"/>
    <n v="0"/>
    <x v="254"/>
    <x v="18"/>
  </r>
  <r>
    <x v="6115"/>
    <n v="14.6"/>
    <n v="0"/>
    <x v="254"/>
    <x v="19"/>
  </r>
  <r>
    <x v="6116"/>
    <n v="14.6"/>
    <n v="0"/>
    <x v="254"/>
    <x v="20"/>
  </r>
  <r>
    <x v="6117"/>
    <n v="13.8"/>
    <n v="0"/>
    <x v="254"/>
    <x v="21"/>
  </r>
  <r>
    <x v="6118"/>
    <n v="13.1"/>
    <n v="0"/>
    <x v="254"/>
    <x v="22"/>
  </r>
  <r>
    <x v="6119"/>
    <n v="13.1"/>
    <n v="0"/>
    <x v="254"/>
    <x v="23"/>
  </r>
  <r>
    <x v="6120"/>
    <n v="12.8"/>
    <n v="0"/>
    <x v="255"/>
    <x v="0"/>
  </r>
  <r>
    <x v="6121"/>
    <n v="12.8"/>
    <n v="0"/>
    <x v="255"/>
    <x v="1"/>
  </r>
  <r>
    <x v="6122"/>
    <n v="12.9"/>
    <n v="0"/>
    <x v="255"/>
    <x v="2"/>
  </r>
  <r>
    <x v="6123"/>
    <n v="12.7"/>
    <n v="0"/>
    <x v="255"/>
    <x v="3"/>
  </r>
  <r>
    <x v="6124"/>
    <n v="13.2"/>
    <n v="0"/>
    <x v="255"/>
    <x v="4"/>
  </r>
  <r>
    <x v="6125"/>
    <n v="13.3"/>
    <n v="0"/>
    <x v="255"/>
    <x v="5"/>
  </r>
  <r>
    <x v="6126"/>
    <n v="13.3"/>
    <n v="0"/>
    <x v="255"/>
    <x v="6"/>
  </r>
  <r>
    <x v="6127"/>
    <n v="14.5"/>
    <n v="0"/>
    <x v="255"/>
    <x v="7"/>
  </r>
  <r>
    <x v="6128"/>
    <n v="15.9"/>
    <n v="0"/>
    <x v="255"/>
    <x v="8"/>
  </r>
  <r>
    <x v="6129"/>
    <n v="16.7"/>
    <n v="0"/>
    <x v="255"/>
    <x v="9"/>
  </r>
  <r>
    <x v="6130"/>
    <n v="17.100000000000001"/>
    <n v="0"/>
    <x v="255"/>
    <x v="10"/>
  </r>
  <r>
    <x v="6131"/>
    <n v="18.100000000000001"/>
    <n v="0"/>
    <x v="255"/>
    <x v="11"/>
  </r>
  <r>
    <x v="6132"/>
    <n v="18.399999999999999"/>
    <n v="0"/>
    <x v="255"/>
    <x v="12"/>
  </r>
  <r>
    <x v="6133"/>
    <n v="18.5"/>
    <n v="0"/>
    <x v="255"/>
    <x v="13"/>
  </r>
  <r>
    <x v="6134"/>
    <n v="18.2"/>
    <n v="0"/>
    <x v="255"/>
    <x v="14"/>
  </r>
  <r>
    <x v="6135"/>
    <n v="17.3"/>
    <n v="0"/>
    <x v="255"/>
    <x v="15"/>
  </r>
  <r>
    <x v="6136"/>
    <n v="17"/>
    <n v="0"/>
    <x v="255"/>
    <x v="16"/>
  </r>
  <r>
    <x v="6137"/>
    <n v="16.399999999999999"/>
    <n v="0"/>
    <x v="255"/>
    <x v="17"/>
  </r>
  <r>
    <x v="6138"/>
    <n v="15.4"/>
    <n v="0"/>
    <x v="255"/>
    <x v="18"/>
  </r>
  <r>
    <x v="6139"/>
    <n v="14.9"/>
    <n v="0"/>
    <x v="255"/>
    <x v="19"/>
  </r>
  <r>
    <x v="6140"/>
    <n v="14.8"/>
    <n v="0"/>
    <x v="255"/>
    <x v="20"/>
  </r>
  <r>
    <x v="6141"/>
    <n v="14.8"/>
    <n v="0"/>
    <x v="255"/>
    <x v="21"/>
  </r>
  <r>
    <x v="6142"/>
    <n v="14.6"/>
    <n v="0"/>
    <x v="255"/>
    <x v="22"/>
  </r>
  <r>
    <x v="6143"/>
    <n v="13.1"/>
    <n v="0"/>
    <x v="255"/>
    <x v="23"/>
  </r>
  <r>
    <x v="6144"/>
    <n v="12.1"/>
    <n v="0"/>
    <x v="256"/>
    <x v="0"/>
  </r>
  <r>
    <x v="6145"/>
    <n v="10.8"/>
    <n v="0"/>
    <x v="256"/>
    <x v="1"/>
  </r>
  <r>
    <x v="6146"/>
    <n v="10.4"/>
    <n v="0.1"/>
    <x v="256"/>
    <x v="2"/>
  </r>
  <r>
    <x v="6147"/>
    <n v="9.8000000000000007"/>
    <n v="0"/>
    <x v="256"/>
    <x v="3"/>
  </r>
  <r>
    <x v="6148"/>
    <n v="8.8000000000000007"/>
    <n v="0"/>
    <x v="256"/>
    <x v="4"/>
  </r>
  <r>
    <x v="6149"/>
    <n v="7.6"/>
    <n v="0"/>
    <x v="256"/>
    <x v="5"/>
  </r>
  <r>
    <x v="6150"/>
    <n v="7.5"/>
    <n v="0"/>
    <x v="256"/>
    <x v="6"/>
  </r>
  <r>
    <x v="6151"/>
    <n v="9"/>
    <n v="0"/>
    <x v="256"/>
    <x v="7"/>
  </r>
  <r>
    <x v="6152"/>
    <n v="9.5"/>
    <n v="0"/>
    <x v="256"/>
    <x v="8"/>
  </r>
  <r>
    <x v="6153"/>
    <n v="11.2"/>
    <n v="0"/>
    <x v="256"/>
    <x v="9"/>
  </r>
  <r>
    <x v="6154"/>
    <n v="11.9"/>
    <n v="0"/>
    <x v="256"/>
    <x v="10"/>
  </r>
  <r>
    <x v="6155"/>
    <n v="12.4"/>
    <n v="0"/>
    <x v="256"/>
    <x v="11"/>
  </r>
  <r>
    <x v="6156"/>
    <n v="12.9"/>
    <n v="0"/>
    <x v="256"/>
    <x v="12"/>
  </r>
  <r>
    <x v="6157"/>
    <n v="13.3"/>
    <n v="0"/>
    <x v="256"/>
    <x v="13"/>
  </r>
  <r>
    <x v="6158"/>
    <n v="13.5"/>
    <n v="0"/>
    <x v="256"/>
    <x v="14"/>
  </r>
  <r>
    <x v="6159"/>
    <n v="12.9"/>
    <n v="0"/>
    <x v="256"/>
    <x v="15"/>
  </r>
  <r>
    <x v="6160"/>
    <n v="13"/>
    <n v="0"/>
    <x v="256"/>
    <x v="16"/>
  </r>
  <r>
    <x v="6161"/>
    <n v="10.7"/>
    <n v="0"/>
    <x v="256"/>
    <x v="17"/>
  </r>
  <r>
    <x v="6162"/>
    <n v="9.5"/>
    <n v="0"/>
    <x v="256"/>
    <x v="18"/>
  </r>
  <r>
    <x v="6163"/>
    <n v="9"/>
    <n v="0"/>
    <x v="256"/>
    <x v="19"/>
  </r>
  <r>
    <x v="6164"/>
    <n v="8.9"/>
    <n v="0"/>
    <x v="256"/>
    <x v="20"/>
  </r>
  <r>
    <x v="6165"/>
    <n v="8.6999999999999993"/>
    <n v="0"/>
    <x v="256"/>
    <x v="21"/>
  </r>
  <r>
    <x v="6166"/>
    <n v="8.4"/>
    <n v="0"/>
    <x v="256"/>
    <x v="22"/>
  </r>
  <r>
    <x v="6167"/>
    <n v="8.1999999999999993"/>
    <n v="0"/>
    <x v="256"/>
    <x v="23"/>
  </r>
  <r>
    <x v="6168"/>
    <n v="8.6"/>
    <n v="0"/>
    <x v="257"/>
    <x v="0"/>
  </r>
  <r>
    <x v="6169"/>
    <n v="8.8000000000000007"/>
    <n v="0"/>
    <x v="257"/>
    <x v="1"/>
  </r>
  <r>
    <x v="6170"/>
    <n v="8.6"/>
    <n v="0"/>
    <x v="257"/>
    <x v="2"/>
  </r>
  <r>
    <x v="6171"/>
    <n v="9"/>
    <n v="0"/>
    <x v="257"/>
    <x v="3"/>
  </r>
  <r>
    <x v="6172"/>
    <n v="9"/>
    <n v="0"/>
    <x v="257"/>
    <x v="4"/>
  </r>
  <r>
    <x v="6173"/>
    <n v="8.4"/>
    <n v="0"/>
    <x v="257"/>
    <x v="5"/>
  </r>
  <r>
    <x v="6174"/>
    <n v="8.5"/>
    <n v="0"/>
    <x v="257"/>
    <x v="6"/>
  </r>
  <r>
    <x v="6175"/>
    <n v="9.3000000000000007"/>
    <n v="0"/>
    <x v="257"/>
    <x v="7"/>
  </r>
  <r>
    <x v="6176"/>
    <n v="10.199999999999999"/>
    <n v="0"/>
    <x v="257"/>
    <x v="8"/>
  </r>
  <r>
    <x v="6177"/>
    <n v="11.7"/>
    <n v="0"/>
    <x v="257"/>
    <x v="9"/>
  </r>
  <r>
    <x v="6178"/>
    <n v="13.4"/>
    <n v="0"/>
    <x v="257"/>
    <x v="10"/>
  </r>
  <r>
    <x v="6179"/>
    <n v="15.3"/>
    <n v="0"/>
    <x v="257"/>
    <x v="11"/>
  </r>
  <r>
    <x v="6180"/>
    <n v="16.5"/>
    <n v="0"/>
    <x v="257"/>
    <x v="12"/>
  </r>
  <r>
    <x v="6181"/>
    <n v="17.3"/>
    <n v="0"/>
    <x v="257"/>
    <x v="13"/>
  </r>
  <r>
    <x v="6182"/>
    <n v="17.600000000000001"/>
    <n v="0"/>
    <x v="257"/>
    <x v="14"/>
  </r>
  <r>
    <x v="6183"/>
    <n v="17.2"/>
    <n v="0"/>
    <x v="257"/>
    <x v="15"/>
  </r>
  <r>
    <x v="6184"/>
    <n v="16.3"/>
    <n v="0"/>
    <x v="257"/>
    <x v="16"/>
  </r>
  <r>
    <x v="6185"/>
    <n v="14.5"/>
    <n v="0"/>
    <x v="257"/>
    <x v="17"/>
  </r>
  <r>
    <x v="6186"/>
    <n v="13.3"/>
    <n v="0"/>
    <x v="257"/>
    <x v="18"/>
  </r>
  <r>
    <x v="6187"/>
    <n v="12.8"/>
    <n v="0"/>
    <x v="257"/>
    <x v="19"/>
  </r>
  <r>
    <x v="6188"/>
    <n v="12.5"/>
    <n v="0"/>
    <x v="257"/>
    <x v="20"/>
  </r>
  <r>
    <x v="6189"/>
    <n v="12.4"/>
    <n v="0"/>
    <x v="257"/>
    <x v="21"/>
  </r>
  <r>
    <x v="6190"/>
    <n v="12.5"/>
    <n v="0"/>
    <x v="257"/>
    <x v="22"/>
  </r>
  <r>
    <x v="6191"/>
    <n v="12.9"/>
    <n v="0"/>
    <x v="257"/>
    <x v="23"/>
  </r>
  <r>
    <x v="6192"/>
    <n v="12.7"/>
    <n v="0"/>
    <x v="258"/>
    <x v="0"/>
  </r>
  <r>
    <x v="6193"/>
    <n v="12.8"/>
    <n v="0"/>
    <x v="258"/>
    <x v="1"/>
  </r>
  <r>
    <x v="6194"/>
    <n v="13.2"/>
    <n v="0"/>
    <x v="258"/>
    <x v="2"/>
  </r>
  <r>
    <x v="6195"/>
    <n v="13.2"/>
    <n v="0"/>
    <x v="258"/>
    <x v="3"/>
  </r>
  <r>
    <x v="6196"/>
    <n v="13.8"/>
    <n v="0"/>
    <x v="258"/>
    <x v="4"/>
  </r>
  <r>
    <x v="6197"/>
    <n v="14"/>
    <n v="0"/>
    <x v="258"/>
    <x v="5"/>
  </r>
  <r>
    <x v="6198"/>
    <n v="13.7"/>
    <n v="0"/>
    <x v="258"/>
    <x v="6"/>
  </r>
  <r>
    <x v="6199"/>
    <n v="14"/>
    <n v="0"/>
    <x v="258"/>
    <x v="7"/>
  </r>
  <r>
    <x v="6200"/>
    <n v="14.6"/>
    <n v="0"/>
    <x v="258"/>
    <x v="8"/>
  </r>
  <r>
    <x v="6201"/>
    <n v="14.2"/>
    <n v="0"/>
    <x v="258"/>
    <x v="9"/>
  </r>
  <r>
    <x v="6202"/>
    <n v="15.8"/>
    <n v="0"/>
    <x v="258"/>
    <x v="10"/>
  </r>
  <r>
    <x v="6203"/>
    <n v="16.899999999999999"/>
    <n v="0"/>
    <x v="258"/>
    <x v="11"/>
  </r>
  <r>
    <x v="6204"/>
    <n v="16.5"/>
    <n v="0"/>
    <x v="258"/>
    <x v="12"/>
  </r>
  <r>
    <x v="6205"/>
    <n v="16.3"/>
    <n v="0"/>
    <x v="258"/>
    <x v="13"/>
  </r>
  <r>
    <x v="6206"/>
    <n v="15.9"/>
    <n v="0"/>
    <x v="258"/>
    <x v="14"/>
  </r>
  <r>
    <x v="6207"/>
    <n v="15.3"/>
    <n v="0"/>
    <x v="258"/>
    <x v="15"/>
  </r>
  <r>
    <x v="6208"/>
    <n v="14.4"/>
    <n v="0"/>
    <x v="258"/>
    <x v="16"/>
  </r>
  <r>
    <x v="6209"/>
    <n v="13.7"/>
    <n v="0"/>
    <x v="258"/>
    <x v="17"/>
  </r>
  <r>
    <x v="6210"/>
    <n v="12.7"/>
    <n v="0.4"/>
    <x v="258"/>
    <x v="18"/>
  </r>
  <r>
    <x v="6211"/>
    <n v="12.1"/>
    <n v="0.2"/>
    <x v="258"/>
    <x v="19"/>
  </r>
  <r>
    <x v="6212"/>
    <n v="11.6"/>
    <n v="0.5"/>
    <x v="258"/>
    <x v="20"/>
  </r>
  <r>
    <x v="6213"/>
    <n v="11.2"/>
    <n v="0.7"/>
    <x v="258"/>
    <x v="21"/>
  </r>
  <r>
    <x v="6214"/>
    <n v="11.2"/>
    <n v="0.6"/>
    <x v="258"/>
    <x v="22"/>
  </r>
  <r>
    <x v="6215"/>
    <n v="11.2"/>
    <n v="0.1"/>
    <x v="258"/>
    <x v="23"/>
  </r>
  <r>
    <x v="6216"/>
    <n v="11.1"/>
    <n v="0.1"/>
    <x v="259"/>
    <x v="0"/>
  </r>
  <r>
    <x v="6217"/>
    <n v="9.8000000000000007"/>
    <n v="0.5"/>
    <x v="259"/>
    <x v="1"/>
  </r>
  <r>
    <x v="6218"/>
    <n v="9"/>
    <n v="0.3"/>
    <x v="259"/>
    <x v="2"/>
  </r>
  <r>
    <x v="6219"/>
    <n v="8.9"/>
    <n v="0.4"/>
    <x v="259"/>
    <x v="3"/>
  </r>
  <r>
    <x v="6220"/>
    <n v="8.3000000000000007"/>
    <n v="0.2"/>
    <x v="259"/>
    <x v="4"/>
  </r>
  <r>
    <x v="6221"/>
    <n v="7.9"/>
    <n v="0.4"/>
    <x v="259"/>
    <x v="5"/>
  </r>
  <r>
    <x v="6222"/>
    <n v="7.4"/>
    <n v="0.1"/>
    <x v="259"/>
    <x v="6"/>
  </r>
  <r>
    <x v="6223"/>
    <n v="7.4"/>
    <n v="0.1"/>
    <x v="259"/>
    <x v="7"/>
  </r>
  <r>
    <x v="6224"/>
    <n v="7.4"/>
    <n v="0"/>
    <x v="259"/>
    <x v="8"/>
  </r>
  <r>
    <x v="6225"/>
    <n v="7.6"/>
    <n v="0"/>
    <x v="259"/>
    <x v="9"/>
  </r>
  <r>
    <x v="6226"/>
    <n v="8.8000000000000007"/>
    <n v="0"/>
    <x v="259"/>
    <x v="10"/>
  </r>
  <r>
    <x v="6227"/>
    <n v="9.6999999999999993"/>
    <n v="0"/>
    <x v="259"/>
    <x v="11"/>
  </r>
  <r>
    <x v="6228"/>
    <n v="10.8"/>
    <n v="0"/>
    <x v="259"/>
    <x v="12"/>
  </r>
  <r>
    <x v="6229"/>
    <n v="12.2"/>
    <n v="0"/>
    <x v="259"/>
    <x v="13"/>
  </r>
  <r>
    <x v="6230"/>
    <n v="12.5"/>
    <n v="0"/>
    <x v="259"/>
    <x v="14"/>
  </r>
  <r>
    <x v="6231"/>
    <n v="11.6"/>
    <n v="0"/>
    <x v="259"/>
    <x v="15"/>
  </r>
  <r>
    <x v="6232"/>
    <n v="11.8"/>
    <n v="0"/>
    <x v="259"/>
    <x v="16"/>
  </r>
  <r>
    <x v="6233"/>
    <n v="10.6"/>
    <n v="0"/>
    <x v="259"/>
    <x v="17"/>
  </r>
  <r>
    <x v="6234"/>
    <n v="10"/>
    <n v="0"/>
    <x v="259"/>
    <x v="18"/>
  </r>
  <r>
    <x v="6235"/>
    <n v="9.6999999999999993"/>
    <n v="0"/>
    <x v="259"/>
    <x v="19"/>
  </r>
  <r>
    <x v="6236"/>
    <n v="9.6999999999999993"/>
    <n v="0"/>
    <x v="259"/>
    <x v="20"/>
  </r>
  <r>
    <x v="6237"/>
    <n v="8.3000000000000007"/>
    <n v="0.3"/>
    <x v="259"/>
    <x v="21"/>
  </r>
  <r>
    <x v="6238"/>
    <n v="5.4"/>
    <n v="0.9"/>
    <x v="259"/>
    <x v="22"/>
  </r>
  <r>
    <x v="6239"/>
    <n v="4.9000000000000004"/>
    <n v="0"/>
    <x v="259"/>
    <x v="23"/>
  </r>
  <r>
    <x v="6240"/>
    <n v="4.9000000000000004"/>
    <n v="0"/>
    <x v="260"/>
    <x v="0"/>
  </r>
  <r>
    <x v="6241"/>
    <n v="4.9000000000000004"/>
    <n v="0"/>
    <x v="260"/>
    <x v="1"/>
  </r>
  <r>
    <x v="6242"/>
    <n v="4.5999999999999996"/>
    <n v="0"/>
    <x v="260"/>
    <x v="2"/>
  </r>
  <r>
    <x v="6243"/>
    <n v="4.4000000000000004"/>
    <n v="0"/>
    <x v="260"/>
    <x v="3"/>
  </r>
  <r>
    <x v="6244"/>
    <n v="4.3"/>
    <n v="0"/>
    <x v="260"/>
    <x v="4"/>
  </r>
  <r>
    <x v="6245"/>
    <n v="4.2"/>
    <n v="0"/>
    <x v="260"/>
    <x v="5"/>
  </r>
  <r>
    <x v="6246"/>
    <n v="4"/>
    <n v="0"/>
    <x v="260"/>
    <x v="6"/>
  </r>
  <r>
    <x v="6247"/>
    <n v="4.0999999999999996"/>
    <n v="0"/>
    <x v="260"/>
    <x v="7"/>
  </r>
  <r>
    <x v="6248"/>
    <n v="4.4000000000000004"/>
    <n v="0"/>
    <x v="260"/>
    <x v="8"/>
  </r>
  <r>
    <x v="6249"/>
    <n v="5.0999999999999996"/>
    <n v="0"/>
    <x v="260"/>
    <x v="9"/>
  </r>
  <r>
    <x v="6250"/>
    <n v="5.8"/>
    <n v="0"/>
    <x v="260"/>
    <x v="10"/>
  </r>
  <r>
    <x v="6251"/>
    <n v="6.9"/>
    <n v="0"/>
    <x v="260"/>
    <x v="11"/>
  </r>
  <r>
    <x v="6252"/>
    <n v="7.5"/>
    <n v="0"/>
    <x v="260"/>
    <x v="12"/>
  </r>
  <r>
    <x v="6253"/>
    <n v="8.9"/>
    <n v="0"/>
    <x v="260"/>
    <x v="13"/>
  </r>
  <r>
    <x v="6254"/>
    <n v="8.6999999999999993"/>
    <n v="0"/>
    <x v="260"/>
    <x v="14"/>
  </r>
  <r>
    <x v="6255"/>
    <n v="8.4"/>
    <n v="0"/>
    <x v="260"/>
    <x v="15"/>
  </r>
  <r>
    <x v="6256"/>
    <n v="8.3000000000000007"/>
    <n v="0"/>
    <x v="260"/>
    <x v="16"/>
  </r>
  <r>
    <x v="6257"/>
    <n v="7.7"/>
    <n v="0"/>
    <x v="260"/>
    <x v="17"/>
  </r>
  <r>
    <x v="6258"/>
    <n v="7.2"/>
    <n v="0"/>
    <x v="260"/>
    <x v="18"/>
  </r>
  <r>
    <x v="6259"/>
    <n v="7.1"/>
    <n v="0"/>
    <x v="260"/>
    <x v="19"/>
  </r>
  <r>
    <x v="6260"/>
    <n v="7.2"/>
    <n v="0"/>
    <x v="260"/>
    <x v="20"/>
  </r>
  <r>
    <x v="6261"/>
    <n v="6.9"/>
    <n v="0"/>
    <x v="260"/>
    <x v="21"/>
  </r>
  <r>
    <x v="6262"/>
    <n v="6.6"/>
    <n v="0"/>
    <x v="260"/>
    <x v="22"/>
  </r>
  <r>
    <x v="6263"/>
    <n v="6.4"/>
    <n v="0"/>
    <x v="260"/>
    <x v="23"/>
  </r>
  <r>
    <x v="6264"/>
    <n v="6.1"/>
    <n v="0.1"/>
    <x v="261"/>
    <x v="0"/>
  </r>
  <r>
    <x v="6265"/>
    <n v="4.8"/>
    <n v="0.1"/>
    <x v="261"/>
    <x v="1"/>
  </r>
  <r>
    <x v="6266"/>
    <n v="4.5"/>
    <n v="0"/>
    <x v="261"/>
    <x v="2"/>
  </r>
  <r>
    <x v="6267"/>
    <n v="4.5999999999999996"/>
    <n v="0"/>
    <x v="261"/>
    <x v="3"/>
  </r>
  <r>
    <x v="6268"/>
    <n v="4"/>
    <n v="0.1"/>
    <x v="261"/>
    <x v="4"/>
  </r>
  <r>
    <x v="6269"/>
    <n v="4.0999999999999996"/>
    <n v="0"/>
    <x v="261"/>
    <x v="5"/>
  </r>
  <r>
    <x v="6270"/>
    <n v="4.0999999999999996"/>
    <n v="0"/>
    <x v="261"/>
    <x v="6"/>
  </r>
  <r>
    <x v="6271"/>
    <n v="4.2"/>
    <n v="0"/>
    <x v="261"/>
    <x v="7"/>
  </r>
  <r>
    <x v="6272"/>
    <n v="4.4000000000000004"/>
    <n v="0"/>
    <x v="261"/>
    <x v="8"/>
  </r>
  <r>
    <x v="6273"/>
    <n v="5.2"/>
    <n v="0"/>
    <x v="261"/>
    <x v="9"/>
  </r>
  <r>
    <x v="6274"/>
    <n v="5.2"/>
    <n v="0.1"/>
    <x v="261"/>
    <x v="10"/>
  </r>
  <r>
    <x v="6275"/>
    <n v="6.1"/>
    <n v="0"/>
    <x v="261"/>
    <x v="11"/>
  </r>
  <r>
    <x v="6276"/>
    <n v="6.2"/>
    <n v="0"/>
    <x v="261"/>
    <x v="12"/>
  </r>
  <r>
    <x v="6277"/>
    <n v="6.5"/>
    <n v="0"/>
    <x v="261"/>
    <x v="13"/>
  </r>
  <r>
    <x v="6278"/>
    <n v="7"/>
    <n v="0"/>
    <x v="261"/>
    <x v="14"/>
  </r>
  <r>
    <x v="6279"/>
    <n v="6.2"/>
    <n v="1.3"/>
    <x v="261"/>
    <x v="15"/>
  </r>
  <r>
    <x v="6280"/>
    <n v="4.0999999999999996"/>
    <n v="0.1"/>
    <x v="261"/>
    <x v="16"/>
  </r>
  <r>
    <x v="6281"/>
    <n v="4.4000000000000004"/>
    <n v="0"/>
    <x v="261"/>
    <x v="17"/>
  </r>
  <r>
    <x v="6282"/>
    <n v="4.4000000000000004"/>
    <n v="0"/>
    <x v="261"/>
    <x v="18"/>
  </r>
  <r>
    <x v="6283"/>
    <n v="4.5"/>
    <n v="0"/>
    <x v="261"/>
    <x v="19"/>
  </r>
  <r>
    <x v="6284"/>
    <n v="4.4000000000000004"/>
    <n v="0"/>
    <x v="261"/>
    <x v="20"/>
  </r>
  <r>
    <x v="6285"/>
    <n v="4.5"/>
    <n v="0"/>
    <x v="261"/>
    <x v="21"/>
  </r>
  <r>
    <x v="6286"/>
    <n v="4"/>
    <n v="0"/>
    <x v="261"/>
    <x v="22"/>
  </r>
  <r>
    <x v="6287"/>
    <n v="3.5"/>
    <n v="0"/>
    <x v="261"/>
    <x v="23"/>
  </r>
  <r>
    <x v="6288"/>
    <n v="3.6"/>
    <n v="0"/>
    <x v="262"/>
    <x v="0"/>
  </r>
  <r>
    <x v="6289"/>
    <n v="3.6"/>
    <n v="0"/>
    <x v="262"/>
    <x v="1"/>
  </r>
  <r>
    <x v="6290"/>
    <n v="3.7"/>
    <n v="0"/>
    <x v="262"/>
    <x v="2"/>
  </r>
  <r>
    <x v="6291"/>
    <n v="3.9"/>
    <n v="0"/>
    <x v="262"/>
    <x v="3"/>
  </r>
  <r>
    <x v="6292"/>
    <n v="3.8"/>
    <n v="0"/>
    <x v="262"/>
    <x v="4"/>
  </r>
  <r>
    <x v="6293"/>
    <n v="3.2"/>
    <n v="0"/>
    <x v="262"/>
    <x v="5"/>
  </r>
  <r>
    <x v="6294"/>
    <n v="3.9"/>
    <n v="0"/>
    <x v="262"/>
    <x v="6"/>
  </r>
  <r>
    <x v="6295"/>
    <n v="4.9000000000000004"/>
    <n v="0"/>
    <x v="262"/>
    <x v="7"/>
  </r>
  <r>
    <x v="6296"/>
    <n v="5.7"/>
    <n v="0"/>
    <x v="262"/>
    <x v="8"/>
  </r>
  <r>
    <x v="6297"/>
    <n v="6.3"/>
    <n v="0"/>
    <x v="262"/>
    <x v="9"/>
  </r>
  <r>
    <x v="6298"/>
    <n v="7.4"/>
    <n v="0"/>
    <x v="262"/>
    <x v="10"/>
  </r>
  <r>
    <x v="6299"/>
    <n v="7.8"/>
    <n v="0"/>
    <x v="262"/>
    <x v="11"/>
  </r>
  <r>
    <x v="6300"/>
    <n v="8.9"/>
    <n v="0"/>
    <x v="262"/>
    <x v="12"/>
  </r>
  <r>
    <x v="6301"/>
    <n v="8.6999999999999993"/>
    <n v="0"/>
    <x v="262"/>
    <x v="13"/>
  </r>
  <r>
    <x v="6302"/>
    <n v="7.9"/>
    <n v="0"/>
    <x v="262"/>
    <x v="14"/>
  </r>
  <r>
    <x v="6303"/>
    <n v="7.4"/>
    <n v="0"/>
    <x v="262"/>
    <x v="15"/>
  </r>
  <r>
    <x v="6304"/>
    <n v="7.4"/>
    <n v="0"/>
    <x v="262"/>
    <x v="16"/>
  </r>
  <r>
    <x v="6305"/>
    <n v="7.2"/>
    <n v="0"/>
    <x v="262"/>
    <x v="17"/>
  </r>
  <r>
    <x v="6306"/>
    <n v="6.3"/>
    <n v="0"/>
    <x v="262"/>
    <x v="18"/>
  </r>
  <r>
    <x v="6307"/>
    <n v="6.2"/>
    <n v="0"/>
    <x v="262"/>
    <x v="19"/>
  </r>
  <r>
    <x v="6308"/>
    <n v="6.5"/>
    <n v="0"/>
    <x v="262"/>
    <x v="20"/>
  </r>
  <r>
    <x v="6309"/>
    <n v="6.7"/>
    <n v="0"/>
    <x v="262"/>
    <x v="21"/>
  </r>
  <r>
    <x v="6310"/>
    <n v="6.7"/>
    <n v="0"/>
    <x v="262"/>
    <x v="22"/>
  </r>
  <r>
    <x v="6311"/>
    <n v="6.1"/>
    <n v="0"/>
    <x v="262"/>
    <x v="23"/>
  </r>
  <r>
    <x v="6312"/>
    <n v="5.8"/>
    <n v="0"/>
    <x v="263"/>
    <x v="0"/>
  </r>
  <r>
    <x v="6313"/>
    <n v="5.7"/>
    <n v="0"/>
    <x v="263"/>
    <x v="1"/>
  </r>
  <r>
    <x v="6314"/>
    <n v="5.8"/>
    <n v="0"/>
    <x v="263"/>
    <x v="2"/>
  </r>
  <r>
    <x v="6315"/>
    <n v="5.9"/>
    <n v="0"/>
    <x v="263"/>
    <x v="3"/>
  </r>
  <r>
    <x v="6316"/>
    <n v="5.4"/>
    <n v="0"/>
    <x v="263"/>
    <x v="4"/>
  </r>
  <r>
    <x v="6317"/>
    <n v="5.8"/>
    <n v="0"/>
    <x v="263"/>
    <x v="5"/>
  </r>
  <r>
    <x v="6318"/>
    <n v="5.7"/>
    <n v="0"/>
    <x v="263"/>
    <x v="6"/>
  </r>
  <r>
    <x v="6319"/>
    <n v="7.1"/>
    <n v="0"/>
    <x v="263"/>
    <x v="7"/>
  </r>
  <r>
    <x v="6320"/>
    <n v="8.6999999999999993"/>
    <n v="0"/>
    <x v="263"/>
    <x v="8"/>
  </r>
  <r>
    <x v="6321"/>
    <n v="10"/>
    <n v="0"/>
    <x v="263"/>
    <x v="9"/>
  </r>
  <r>
    <x v="6322"/>
    <n v="10.9"/>
    <n v="0"/>
    <x v="263"/>
    <x v="10"/>
  </r>
  <r>
    <x v="6323"/>
    <n v="12"/>
    <n v="0"/>
    <x v="263"/>
    <x v="11"/>
  </r>
  <r>
    <x v="6324"/>
    <n v="13"/>
    <n v="0"/>
    <x v="263"/>
    <x v="12"/>
  </r>
  <r>
    <x v="6325"/>
    <n v="13.8"/>
    <n v="0"/>
    <x v="263"/>
    <x v="13"/>
  </r>
  <r>
    <x v="6326"/>
    <n v="14.1"/>
    <n v="0"/>
    <x v="263"/>
    <x v="14"/>
  </r>
  <r>
    <x v="6327"/>
    <n v="14.2"/>
    <n v="0"/>
    <x v="263"/>
    <x v="15"/>
  </r>
  <r>
    <x v="6328"/>
    <n v="13.3"/>
    <n v="0"/>
    <x v="263"/>
    <x v="16"/>
  </r>
  <r>
    <x v="6329"/>
    <n v="11.5"/>
    <n v="0"/>
    <x v="263"/>
    <x v="17"/>
  </r>
  <r>
    <x v="6330"/>
    <n v="10.3"/>
    <n v="0"/>
    <x v="263"/>
    <x v="18"/>
  </r>
  <r>
    <x v="6331"/>
    <n v="9.9"/>
    <n v="0"/>
    <x v="263"/>
    <x v="19"/>
  </r>
  <r>
    <x v="6332"/>
    <n v="9.6999999999999993"/>
    <n v="0"/>
    <x v="263"/>
    <x v="20"/>
  </r>
  <r>
    <x v="6333"/>
    <n v="9.8000000000000007"/>
    <n v="0"/>
    <x v="263"/>
    <x v="21"/>
  </r>
  <r>
    <x v="6334"/>
    <n v="9.8000000000000007"/>
    <n v="0"/>
    <x v="263"/>
    <x v="22"/>
  </r>
  <r>
    <x v="6335"/>
    <n v="9.9"/>
    <n v="0"/>
    <x v="263"/>
    <x v="23"/>
  </r>
  <r>
    <x v="6336"/>
    <n v="10"/>
    <n v="0"/>
    <x v="264"/>
    <x v="0"/>
  </r>
  <r>
    <x v="6337"/>
    <n v="9.6"/>
    <n v="0"/>
    <x v="264"/>
    <x v="1"/>
  </r>
  <r>
    <x v="6338"/>
    <n v="9.3000000000000007"/>
    <n v="0"/>
    <x v="264"/>
    <x v="2"/>
  </r>
  <r>
    <x v="6339"/>
    <n v="9.3000000000000007"/>
    <n v="0"/>
    <x v="264"/>
    <x v="3"/>
  </r>
  <r>
    <x v="6340"/>
    <n v="9.4"/>
    <n v="0"/>
    <x v="264"/>
    <x v="4"/>
  </r>
  <r>
    <x v="6341"/>
    <n v="9"/>
    <n v="0"/>
    <x v="264"/>
    <x v="5"/>
  </r>
  <r>
    <x v="6342"/>
    <n v="9"/>
    <n v="0"/>
    <x v="264"/>
    <x v="6"/>
  </r>
  <r>
    <x v="6343"/>
    <n v="10"/>
    <n v="0"/>
    <x v="264"/>
    <x v="7"/>
  </r>
  <r>
    <x v="6344"/>
    <n v="11.1"/>
    <n v="0"/>
    <x v="264"/>
    <x v="8"/>
  </r>
  <r>
    <x v="6345"/>
    <n v="12.1"/>
    <n v="0"/>
    <x v="264"/>
    <x v="9"/>
  </r>
  <r>
    <x v="6346"/>
    <n v="13.5"/>
    <n v="0"/>
    <x v="264"/>
    <x v="10"/>
  </r>
  <r>
    <x v="6347"/>
    <n v="14.8"/>
    <n v="0"/>
    <x v="264"/>
    <x v="11"/>
  </r>
  <r>
    <x v="6348"/>
    <n v="16"/>
    <n v="0"/>
    <x v="264"/>
    <x v="12"/>
  </r>
  <r>
    <x v="6349"/>
    <n v="16.7"/>
    <n v="0"/>
    <x v="264"/>
    <x v="13"/>
  </r>
  <r>
    <x v="6350"/>
    <n v="17.100000000000001"/>
    <n v="0"/>
    <x v="264"/>
    <x v="14"/>
  </r>
  <r>
    <x v="6351"/>
    <n v="16.899999999999999"/>
    <n v="0"/>
    <x v="264"/>
    <x v="15"/>
  </r>
  <r>
    <x v="6352"/>
    <n v="16.2"/>
    <n v="0"/>
    <x v="264"/>
    <x v="16"/>
  </r>
  <r>
    <x v="6353"/>
    <n v="14.4"/>
    <n v="0"/>
    <x v="264"/>
    <x v="17"/>
  </r>
  <r>
    <x v="6354"/>
    <n v="13.1"/>
    <n v="0"/>
    <x v="264"/>
    <x v="18"/>
  </r>
  <r>
    <x v="6355"/>
    <n v="12.3"/>
    <n v="0"/>
    <x v="264"/>
    <x v="19"/>
  </r>
  <r>
    <x v="6356"/>
    <n v="11.8"/>
    <n v="0"/>
    <x v="264"/>
    <x v="20"/>
  </r>
  <r>
    <x v="6357"/>
    <n v="11.9"/>
    <n v="0"/>
    <x v="264"/>
    <x v="21"/>
  </r>
  <r>
    <x v="6358"/>
    <n v="12.1"/>
    <n v="0"/>
    <x v="264"/>
    <x v="22"/>
  </r>
  <r>
    <x v="6359"/>
    <n v="13.1"/>
    <n v="0"/>
    <x v="264"/>
    <x v="23"/>
  </r>
  <r>
    <x v="6360"/>
    <n v="12.4"/>
    <n v="0"/>
    <x v="265"/>
    <x v="0"/>
  </r>
  <r>
    <x v="6361"/>
    <n v="12.1"/>
    <n v="0"/>
    <x v="265"/>
    <x v="1"/>
  </r>
  <r>
    <x v="6362"/>
    <n v="12.4"/>
    <n v="0"/>
    <x v="265"/>
    <x v="2"/>
  </r>
  <r>
    <x v="6363"/>
    <n v="12.7"/>
    <n v="0"/>
    <x v="265"/>
    <x v="3"/>
  </r>
  <r>
    <x v="6364"/>
    <n v="13.6"/>
    <n v="0"/>
    <x v="265"/>
    <x v="4"/>
  </r>
  <r>
    <x v="6365"/>
    <n v="12.9"/>
    <n v="0"/>
    <x v="265"/>
    <x v="5"/>
  </r>
  <r>
    <x v="6366"/>
    <n v="13.2"/>
    <n v="0"/>
    <x v="265"/>
    <x v="6"/>
  </r>
  <r>
    <x v="6367"/>
    <n v="13.4"/>
    <n v="0"/>
    <x v="265"/>
    <x v="7"/>
  </r>
  <r>
    <x v="6368"/>
    <n v="13.3"/>
    <n v="0"/>
    <x v="265"/>
    <x v="8"/>
  </r>
  <r>
    <x v="6369"/>
    <n v="13.1"/>
    <n v="0"/>
    <x v="265"/>
    <x v="9"/>
  </r>
  <r>
    <x v="6370"/>
    <n v="13.2"/>
    <n v="0"/>
    <x v="265"/>
    <x v="10"/>
  </r>
  <r>
    <x v="6371"/>
    <n v="12.6"/>
    <n v="0.1"/>
    <x v="265"/>
    <x v="11"/>
  </r>
  <r>
    <x v="6372"/>
    <n v="11.9"/>
    <n v="0.8"/>
    <x v="265"/>
    <x v="12"/>
  </r>
  <r>
    <x v="6373"/>
    <n v="12.6"/>
    <n v="0.2"/>
    <x v="265"/>
    <x v="13"/>
  </r>
  <r>
    <x v="6374"/>
    <n v="12.6"/>
    <n v="0"/>
    <x v="265"/>
    <x v="14"/>
  </r>
  <r>
    <x v="6375"/>
    <n v="13.3"/>
    <n v="0"/>
    <x v="265"/>
    <x v="15"/>
  </r>
  <r>
    <x v="6376"/>
    <n v="13.3"/>
    <n v="0"/>
    <x v="265"/>
    <x v="16"/>
  </r>
  <r>
    <x v="6377"/>
    <n v="12.1"/>
    <n v="0"/>
    <x v="265"/>
    <x v="17"/>
  </r>
  <r>
    <x v="6378"/>
    <n v="11"/>
    <n v="0"/>
    <x v="265"/>
    <x v="18"/>
  </r>
  <r>
    <x v="6379"/>
    <n v="11.1"/>
    <n v="0"/>
    <x v="265"/>
    <x v="19"/>
  </r>
  <r>
    <x v="6380"/>
    <n v="10.9"/>
    <n v="0"/>
    <x v="265"/>
    <x v="20"/>
  </r>
  <r>
    <x v="6381"/>
    <n v="11.1"/>
    <n v="0"/>
    <x v="265"/>
    <x v="21"/>
  </r>
  <r>
    <x v="6382"/>
    <n v="11.1"/>
    <n v="0"/>
    <x v="265"/>
    <x v="22"/>
  </r>
  <r>
    <x v="6383"/>
    <n v="11"/>
    <n v="0"/>
    <x v="265"/>
    <x v="23"/>
  </r>
  <r>
    <x v="6384"/>
    <n v="10.9"/>
    <n v="0"/>
    <x v="266"/>
    <x v="0"/>
  </r>
  <r>
    <x v="6385"/>
    <n v="11"/>
    <n v="0"/>
    <x v="266"/>
    <x v="1"/>
  </r>
  <r>
    <x v="6386"/>
    <n v="10.6"/>
    <n v="0"/>
    <x v="266"/>
    <x v="2"/>
  </r>
  <r>
    <x v="6387"/>
    <n v="10.1"/>
    <n v="0"/>
    <x v="266"/>
    <x v="3"/>
  </r>
  <r>
    <x v="6388"/>
    <n v="9.8000000000000007"/>
    <n v="0"/>
    <x v="266"/>
    <x v="4"/>
  </r>
  <r>
    <x v="6389"/>
    <n v="9.5"/>
    <n v="0.1"/>
    <x v="266"/>
    <x v="5"/>
  </r>
  <r>
    <x v="6390"/>
    <n v="9.6999999999999993"/>
    <n v="0"/>
    <x v="266"/>
    <x v="6"/>
  </r>
  <r>
    <x v="6391"/>
    <n v="10.7"/>
    <n v="0"/>
    <x v="266"/>
    <x v="7"/>
  </r>
  <r>
    <x v="6392"/>
    <n v="12.6"/>
    <n v="0"/>
    <x v="266"/>
    <x v="8"/>
  </r>
  <r>
    <x v="6393"/>
    <n v="14.3"/>
    <n v="0"/>
    <x v="266"/>
    <x v="9"/>
  </r>
  <r>
    <x v="6394"/>
    <n v="14.7"/>
    <n v="0"/>
    <x v="266"/>
    <x v="10"/>
  </r>
  <r>
    <x v="6395"/>
    <n v="14.9"/>
    <n v="0"/>
    <x v="266"/>
    <x v="11"/>
  </r>
  <r>
    <x v="6396"/>
    <n v="13.8"/>
    <n v="0"/>
    <x v="266"/>
    <x v="12"/>
  </r>
  <r>
    <x v="6397"/>
    <n v="15.3"/>
    <n v="0"/>
    <x v="266"/>
    <x v="13"/>
  </r>
  <r>
    <x v="6398"/>
    <n v="15.7"/>
    <n v="0"/>
    <x v="266"/>
    <x v="14"/>
  </r>
  <r>
    <x v="6399"/>
    <n v="15"/>
    <n v="0"/>
    <x v="266"/>
    <x v="15"/>
  </r>
  <r>
    <x v="6400"/>
    <n v="13.9"/>
    <n v="0"/>
    <x v="266"/>
    <x v="16"/>
  </r>
  <r>
    <x v="6401"/>
    <n v="12.9"/>
    <n v="0"/>
    <x v="266"/>
    <x v="17"/>
  </r>
  <r>
    <x v="6402"/>
    <n v="12.6"/>
    <n v="0"/>
    <x v="266"/>
    <x v="18"/>
  </r>
  <r>
    <x v="6403"/>
    <n v="12.8"/>
    <n v="0"/>
    <x v="266"/>
    <x v="19"/>
  </r>
  <r>
    <x v="6404"/>
    <n v="13.6"/>
    <n v="0"/>
    <x v="266"/>
    <x v="20"/>
  </r>
  <r>
    <x v="6405"/>
    <n v="13.8"/>
    <n v="0"/>
    <x v="266"/>
    <x v="21"/>
  </r>
  <r>
    <x v="6406"/>
    <n v="13.6"/>
    <n v="0"/>
    <x v="266"/>
    <x v="22"/>
  </r>
  <r>
    <x v="6407"/>
    <n v="13.4"/>
    <n v="0.1"/>
    <x v="266"/>
    <x v="23"/>
  </r>
  <r>
    <x v="6408"/>
    <n v="13.3"/>
    <n v="0"/>
    <x v="267"/>
    <x v="0"/>
  </r>
  <r>
    <x v="6409"/>
    <n v="13.7"/>
    <n v="0"/>
    <x v="267"/>
    <x v="1"/>
  </r>
  <r>
    <x v="6410"/>
    <n v="13.4"/>
    <n v="0"/>
    <x v="267"/>
    <x v="2"/>
  </r>
  <r>
    <x v="6411"/>
    <n v="12.7"/>
    <n v="0"/>
    <x v="267"/>
    <x v="3"/>
  </r>
  <r>
    <x v="6412"/>
    <n v="11.8"/>
    <n v="0.1"/>
    <x v="267"/>
    <x v="4"/>
  </r>
  <r>
    <x v="6413"/>
    <n v="11.9"/>
    <n v="0"/>
    <x v="267"/>
    <x v="5"/>
  </r>
  <r>
    <x v="6414"/>
    <n v="11.8"/>
    <n v="0"/>
    <x v="267"/>
    <x v="6"/>
  </r>
  <r>
    <x v="6415"/>
    <n v="12.1"/>
    <n v="0"/>
    <x v="267"/>
    <x v="7"/>
  </r>
  <r>
    <x v="6416"/>
    <n v="12.3"/>
    <n v="0"/>
    <x v="267"/>
    <x v="8"/>
  </r>
  <r>
    <x v="6417"/>
    <n v="12.3"/>
    <n v="0"/>
    <x v="267"/>
    <x v="9"/>
  </r>
  <r>
    <x v="6418"/>
    <n v="13.4"/>
    <n v="0"/>
    <x v="267"/>
    <x v="10"/>
  </r>
  <r>
    <x v="6419"/>
    <n v="13.7"/>
    <n v="0"/>
    <x v="267"/>
    <x v="11"/>
  </r>
  <r>
    <x v="6420"/>
    <n v="12.9"/>
    <n v="0.1"/>
    <x v="267"/>
    <x v="12"/>
  </r>
  <r>
    <x v="6421"/>
    <n v="12.2"/>
    <n v="0"/>
    <x v="267"/>
    <x v="13"/>
  </r>
  <r>
    <x v="6422"/>
    <n v="12.3"/>
    <n v="0"/>
    <x v="267"/>
    <x v="14"/>
  </r>
  <r>
    <x v="6423"/>
    <n v="12.5"/>
    <n v="0"/>
    <x v="267"/>
    <x v="15"/>
  </r>
  <r>
    <x v="6424"/>
    <n v="12.1"/>
    <n v="0"/>
    <x v="267"/>
    <x v="16"/>
  </r>
  <r>
    <x v="6425"/>
    <n v="11.7"/>
    <n v="0"/>
    <x v="267"/>
    <x v="17"/>
  </r>
  <r>
    <x v="6426"/>
    <n v="11.4"/>
    <n v="0"/>
    <x v="267"/>
    <x v="18"/>
  </r>
  <r>
    <x v="6427"/>
    <n v="11.7"/>
    <n v="0"/>
    <x v="267"/>
    <x v="19"/>
  </r>
  <r>
    <x v="6428"/>
    <n v="11.6"/>
    <n v="0"/>
    <x v="267"/>
    <x v="20"/>
  </r>
  <r>
    <x v="6429"/>
    <n v="11.7"/>
    <n v="0"/>
    <x v="267"/>
    <x v="21"/>
  </r>
  <r>
    <x v="6430"/>
    <n v="11.8"/>
    <n v="0"/>
    <x v="267"/>
    <x v="22"/>
  </r>
  <r>
    <x v="6431"/>
    <n v="11.6"/>
    <n v="0"/>
    <x v="267"/>
    <x v="23"/>
  </r>
  <r>
    <x v="6432"/>
    <n v="11.2"/>
    <n v="0"/>
    <x v="268"/>
    <x v="0"/>
  </r>
  <r>
    <x v="6433"/>
    <n v="10.6"/>
    <n v="0"/>
    <x v="268"/>
    <x v="1"/>
  </r>
  <r>
    <x v="6434"/>
    <n v="10.5"/>
    <n v="0"/>
    <x v="268"/>
    <x v="2"/>
  </r>
  <r>
    <x v="6435"/>
    <n v="10.4"/>
    <n v="0"/>
    <x v="268"/>
    <x v="3"/>
  </r>
  <r>
    <x v="6436"/>
    <n v="10.199999999999999"/>
    <n v="0"/>
    <x v="268"/>
    <x v="4"/>
  </r>
  <r>
    <x v="6437"/>
    <n v="10.199999999999999"/>
    <n v="0"/>
    <x v="268"/>
    <x v="5"/>
  </r>
  <r>
    <x v="6438"/>
    <n v="10.1"/>
    <n v="0"/>
    <x v="268"/>
    <x v="6"/>
  </r>
  <r>
    <x v="6439"/>
    <n v="10.199999999999999"/>
    <n v="0"/>
    <x v="268"/>
    <x v="7"/>
  </r>
  <r>
    <x v="6440"/>
    <n v="10.9"/>
    <n v="0"/>
    <x v="268"/>
    <x v="8"/>
  </r>
  <r>
    <x v="6441"/>
    <n v="11.6"/>
    <n v="0"/>
    <x v="268"/>
    <x v="9"/>
  </r>
  <r>
    <x v="6442"/>
    <n v="12.9"/>
    <n v="0"/>
    <x v="268"/>
    <x v="10"/>
  </r>
  <r>
    <x v="6443"/>
    <n v="13.1"/>
    <n v="0"/>
    <x v="268"/>
    <x v="11"/>
  </r>
  <r>
    <x v="6444"/>
    <n v="13.4"/>
    <n v="0"/>
    <x v="268"/>
    <x v="12"/>
  </r>
  <r>
    <x v="6445"/>
    <n v="13.6"/>
    <n v="0"/>
    <x v="268"/>
    <x v="13"/>
  </r>
  <r>
    <x v="6446"/>
    <n v="12.1"/>
    <n v="0.1"/>
    <x v="268"/>
    <x v="14"/>
  </r>
  <r>
    <x v="6447"/>
    <n v="12.3"/>
    <n v="0"/>
    <x v="268"/>
    <x v="15"/>
  </r>
  <r>
    <x v="6448"/>
    <n v="12.1"/>
    <n v="0"/>
    <x v="268"/>
    <x v="16"/>
  </r>
  <r>
    <x v="6449"/>
    <n v="11.3"/>
    <n v="0"/>
    <x v="268"/>
    <x v="17"/>
  </r>
  <r>
    <x v="6450"/>
    <n v="11.2"/>
    <n v="0"/>
    <x v="268"/>
    <x v="18"/>
  </r>
  <r>
    <x v="6451"/>
    <n v="11.3"/>
    <n v="0"/>
    <x v="268"/>
    <x v="19"/>
  </r>
  <r>
    <x v="6452"/>
    <n v="11"/>
    <n v="0"/>
    <x v="268"/>
    <x v="20"/>
  </r>
  <r>
    <x v="6453"/>
    <n v="10.7"/>
    <n v="0"/>
    <x v="268"/>
    <x v="21"/>
  </r>
  <r>
    <x v="6454"/>
    <n v="10.7"/>
    <n v="0"/>
    <x v="268"/>
    <x v="22"/>
  </r>
  <r>
    <x v="6455"/>
    <n v="10.6"/>
    <n v="0"/>
    <x v="268"/>
    <x v="23"/>
  </r>
  <r>
    <x v="6456"/>
    <n v="10.6"/>
    <n v="0"/>
    <x v="269"/>
    <x v="0"/>
  </r>
  <r>
    <x v="6457"/>
    <n v="10.3"/>
    <n v="0"/>
    <x v="269"/>
    <x v="1"/>
  </r>
  <r>
    <x v="6458"/>
    <n v="10.5"/>
    <n v="0"/>
    <x v="269"/>
    <x v="2"/>
  </r>
  <r>
    <x v="6459"/>
    <n v="9.8000000000000007"/>
    <n v="0"/>
    <x v="269"/>
    <x v="3"/>
  </r>
  <r>
    <x v="6460"/>
    <n v="9.8000000000000007"/>
    <n v="0"/>
    <x v="269"/>
    <x v="4"/>
  </r>
  <r>
    <x v="6461"/>
    <n v="9.9"/>
    <n v="0"/>
    <x v="269"/>
    <x v="5"/>
  </r>
  <r>
    <x v="6462"/>
    <n v="10"/>
    <n v="0"/>
    <x v="269"/>
    <x v="6"/>
  </r>
  <r>
    <x v="6463"/>
    <n v="11"/>
    <n v="0"/>
    <x v="269"/>
    <x v="7"/>
  </r>
  <r>
    <x v="6464"/>
    <n v="12"/>
    <n v="0"/>
    <x v="269"/>
    <x v="8"/>
  </r>
  <r>
    <x v="6465"/>
    <n v="12.5"/>
    <n v="0"/>
    <x v="269"/>
    <x v="9"/>
  </r>
  <r>
    <x v="6466"/>
    <n v="12.8"/>
    <n v="0"/>
    <x v="269"/>
    <x v="10"/>
  </r>
  <r>
    <x v="6467"/>
    <n v="14.2"/>
    <n v="0"/>
    <x v="269"/>
    <x v="11"/>
  </r>
  <r>
    <x v="6468"/>
    <n v="14.1"/>
    <n v="0"/>
    <x v="269"/>
    <x v="12"/>
  </r>
  <r>
    <x v="6469"/>
    <n v="13.7"/>
    <n v="0"/>
    <x v="269"/>
    <x v="13"/>
  </r>
  <r>
    <x v="6470"/>
    <n v="13.4"/>
    <n v="0"/>
    <x v="269"/>
    <x v="14"/>
  </r>
  <r>
    <x v="6471"/>
    <n v="12.6"/>
    <n v="0"/>
    <x v="269"/>
    <x v="15"/>
  </r>
  <r>
    <x v="6472"/>
    <n v="12.5"/>
    <n v="0"/>
    <x v="269"/>
    <x v="16"/>
  </r>
  <r>
    <x v="6473"/>
    <n v="12.2"/>
    <n v="0"/>
    <x v="269"/>
    <x v="17"/>
  </r>
  <r>
    <x v="6474"/>
    <n v="12.1"/>
    <n v="0"/>
    <x v="269"/>
    <x v="18"/>
  </r>
  <r>
    <x v="6475"/>
    <n v="12.2"/>
    <n v="0"/>
    <x v="269"/>
    <x v="19"/>
  </r>
  <r>
    <x v="6476"/>
    <n v="12.4"/>
    <n v="0"/>
    <x v="269"/>
    <x v="20"/>
  </r>
  <r>
    <x v="6477"/>
    <n v="12.9"/>
    <n v="0"/>
    <x v="269"/>
    <x v="21"/>
  </r>
  <r>
    <x v="6478"/>
    <n v="13.3"/>
    <n v="0"/>
    <x v="269"/>
    <x v="22"/>
  </r>
  <r>
    <x v="6479"/>
    <n v="13.2"/>
    <n v="0.1"/>
    <x v="269"/>
    <x v="23"/>
  </r>
  <r>
    <x v="6480"/>
    <n v="12.7"/>
    <n v="0"/>
    <x v="270"/>
    <x v="0"/>
  </r>
  <r>
    <x v="6481"/>
    <n v="12.6"/>
    <n v="0"/>
    <x v="270"/>
    <x v="1"/>
  </r>
  <r>
    <x v="6482"/>
    <n v="12.6"/>
    <n v="0"/>
    <x v="270"/>
    <x v="2"/>
  </r>
  <r>
    <x v="6483"/>
    <n v="12.1"/>
    <n v="0"/>
    <x v="270"/>
    <x v="3"/>
  </r>
  <r>
    <x v="6484"/>
    <n v="11.8"/>
    <n v="0"/>
    <x v="270"/>
    <x v="4"/>
  </r>
  <r>
    <x v="6485"/>
    <n v="11.8"/>
    <n v="0"/>
    <x v="270"/>
    <x v="5"/>
  </r>
  <r>
    <x v="6486"/>
    <n v="11.8"/>
    <n v="0"/>
    <x v="270"/>
    <x v="6"/>
  </r>
  <r>
    <x v="6487"/>
    <n v="12"/>
    <n v="0"/>
    <x v="270"/>
    <x v="7"/>
  </r>
  <r>
    <x v="6488"/>
    <n v="12.2"/>
    <n v="0"/>
    <x v="270"/>
    <x v="8"/>
  </r>
  <r>
    <x v="6489"/>
    <n v="13.4"/>
    <n v="0"/>
    <x v="270"/>
    <x v="9"/>
  </r>
  <r>
    <x v="6490"/>
    <n v="14"/>
    <n v="0"/>
    <x v="270"/>
    <x v="10"/>
  </r>
  <r>
    <x v="6491"/>
    <n v="13.3"/>
    <n v="0"/>
    <x v="270"/>
    <x v="11"/>
  </r>
  <r>
    <x v="6492"/>
    <n v="12.9"/>
    <n v="0"/>
    <x v="270"/>
    <x v="12"/>
  </r>
  <r>
    <x v="6493"/>
    <n v="12.5"/>
    <n v="0"/>
    <x v="270"/>
    <x v="13"/>
  </r>
  <r>
    <x v="6494"/>
    <n v="11.9"/>
    <n v="0"/>
    <x v="270"/>
    <x v="14"/>
  </r>
  <r>
    <x v="6495"/>
    <n v="12.8"/>
    <n v="0"/>
    <x v="270"/>
    <x v="15"/>
  </r>
  <r>
    <x v="6496"/>
    <n v="11.6"/>
    <n v="0"/>
    <x v="270"/>
    <x v="16"/>
  </r>
  <r>
    <x v="6497"/>
    <n v="11"/>
    <n v="0"/>
    <x v="270"/>
    <x v="17"/>
  </r>
  <r>
    <x v="6498"/>
    <n v="10.5"/>
    <n v="0"/>
    <x v="270"/>
    <x v="18"/>
  </r>
  <r>
    <x v="6499"/>
    <n v="10.199999999999999"/>
    <n v="0"/>
    <x v="270"/>
    <x v="19"/>
  </r>
  <r>
    <x v="6500"/>
    <n v="10.1"/>
    <n v="0"/>
    <x v="270"/>
    <x v="20"/>
  </r>
  <r>
    <x v="6501"/>
    <n v="10.199999999999999"/>
    <n v="0"/>
    <x v="270"/>
    <x v="21"/>
  </r>
  <r>
    <x v="6502"/>
    <n v="10.199999999999999"/>
    <n v="0"/>
    <x v="270"/>
    <x v="22"/>
  </r>
  <r>
    <x v="6503"/>
    <n v="10.199999999999999"/>
    <n v="0"/>
    <x v="270"/>
    <x v="23"/>
  </r>
  <r>
    <x v="6504"/>
    <n v="9.9"/>
    <n v="0"/>
    <x v="271"/>
    <x v="0"/>
  </r>
  <r>
    <x v="6505"/>
    <n v="9.9"/>
    <n v="0"/>
    <x v="271"/>
    <x v="1"/>
  </r>
  <r>
    <x v="6506"/>
    <n v="9.8000000000000007"/>
    <n v="0"/>
    <x v="271"/>
    <x v="2"/>
  </r>
  <r>
    <x v="6507"/>
    <n v="9.4"/>
    <n v="0"/>
    <x v="271"/>
    <x v="3"/>
  </r>
  <r>
    <x v="6508"/>
    <n v="9.1999999999999993"/>
    <n v="0"/>
    <x v="271"/>
    <x v="4"/>
  </r>
  <r>
    <x v="6509"/>
    <n v="8.9"/>
    <n v="0"/>
    <x v="271"/>
    <x v="5"/>
  </r>
  <r>
    <x v="6510"/>
    <n v="8.6999999999999993"/>
    <n v="0"/>
    <x v="271"/>
    <x v="6"/>
  </r>
  <r>
    <x v="6511"/>
    <n v="9.1"/>
    <n v="0"/>
    <x v="271"/>
    <x v="7"/>
  </r>
  <r>
    <x v="6512"/>
    <n v="10.199999999999999"/>
    <n v="0"/>
    <x v="271"/>
    <x v="8"/>
  </r>
  <r>
    <x v="6513"/>
    <n v="11.3"/>
    <n v="0"/>
    <x v="271"/>
    <x v="9"/>
  </r>
  <r>
    <x v="6514"/>
    <n v="12.7"/>
    <n v="0"/>
    <x v="271"/>
    <x v="10"/>
  </r>
  <r>
    <x v="6515"/>
    <n v="13.8"/>
    <n v="0"/>
    <x v="271"/>
    <x v="11"/>
  </r>
  <r>
    <x v="6516"/>
    <n v="14.2"/>
    <n v="0"/>
    <x v="271"/>
    <x v="12"/>
  </r>
  <r>
    <x v="6517"/>
    <n v="14.6"/>
    <n v="0"/>
    <x v="271"/>
    <x v="13"/>
  </r>
  <r>
    <x v="6518"/>
    <n v="15"/>
    <n v="0"/>
    <x v="271"/>
    <x v="14"/>
  </r>
  <r>
    <x v="6519"/>
    <n v="15.1"/>
    <n v="0"/>
    <x v="271"/>
    <x v="15"/>
  </r>
  <r>
    <x v="6520"/>
    <n v="14"/>
    <n v="0"/>
    <x v="271"/>
    <x v="16"/>
  </r>
  <r>
    <x v="6521"/>
    <n v="13.7"/>
    <n v="0"/>
    <x v="271"/>
    <x v="17"/>
  </r>
  <r>
    <x v="6522"/>
    <n v="13.5"/>
    <n v="0"/>
    <x v="271"/>
    <x v="18"/>
  </r>
  <r>
    <x v="6523"/>
    <n v="13.5"/>
    <n v="0"/>
    <x v="271"/>
    <x v="19"/>
  </r>
  <r>
    <x v="6524"/>
    <n v="13.2"/>
    <n v="0"/>
    <x v="271"/>
    <x v="20"/>
  </r>
  <r>
    <x v="6525"/>
    <n v="13"/>
    <n v="0"/>
    <x v="271"/>
    <x v="21"/>
  </r>
  <r>
    <x v="6526"/>
    <n v="13.2"/>
    <n v="0"/>
    <x v="271"/>
    <x v="22"/>
  </r>
  <r>
    <x v="6527"/>
    <n v="13.7"/>
    <n v="0"/>
    <x v="271"/>
    <x v="23"/>
  </r>
  <r>
    <x v="6528"/>
    <n v="13.4"/>
    <n v="0"/>
    <x v="272"/>
    <x v="0"/>
  </r>
  <r>
    <x v="6529"/>
    <n v="13.4"/>
    <n v="0"/>
    <x v="272"/>
    <x v="1"/>
  </r>
  <r>
    <x v="6530"/>
    <n v="13.2"/>
    <n v="0"/>
    <x v="272"/>
    <x v="2"/>
  </r>
  <r>
    <x v="6531"/>
    <n v="12.7"/>
    <n v="0"/>
    <x v="272"/>
    <x v="3"/>
  </r>
  <r>
    <x v="6532"/>
    <n v="13.1"/>
    <n v="0"/>
    <x v="272"/>
    <x v="4"/>
  </r>
  <r>
    <x v="6533"/>
    <n v="13.2"/>
    <n v="0"/>
    <x v="272"/>
    <x v="5"/>
  </r>
  <r>
    <x v="6534"/>
    <n v="13.2"/>
    <n v="0"/>
    <x v="272"/>
    <x v="6"/>
  </r>
  <r>
    <x v="6535"/>
    <n v="13.5"/>
    <n v="0"/>
    <x v="272"/>
    <x v="7"/>
  </r>
  <r>
    <x v="6536"/>
    <n v="14.2"/>
    <n v="0"/>
    <x v="272"/>
    <x v="8"/>
  </r>
  <r>
    <x v="6537"/>
    <n v="14.4"/>
    <n v="0"/>
    <x v="272"/>
    <x v="9"/>
  </r>
  <r>
    <x v="6538"/>
    <n v="13.7"/>
    <n v="0"/>
    <x v="272"/>
    <x v="10"/>
  </r>
  <r>
    <x v="6539"/>
    <n v="13.9"/>
    <n v="0"/>
    <x v="272"/>
    <x v="11"/>
  </r>
  <r>
    <x v="6540"/>
    <n v="14.2"/>
    <n v="0"/>
    <x v="272"/>
    <x v="12"/>
  </r>
  <r>
    <x v="6541"/>
    <n v="14.1"/>
    <n v="0"/>
    <x v="272"/>
    <x v="13"/>
  </r>
  <r>
    <x v="6542"/>
    <n v="13.5"/>
    <n v="0"/>
    <x v="272"/>
    <x v="14"/>
  </r>
  <r>
    <x v="6543"/>
    <n v="11.8"/>
    <n v="0"/>
    <x v="272"/>
    <x v="15"/>
  </r>
  <r>
    <x v="6544"/>
    <n v="11.1"/>
    <n v="0"/>
    <x v="272"/>
    <x v="16"/>
  </r>
  <r>
    <x v="6545"/>
    <n v="10.7"/>
    <n v="0"/>
    <x v="272"/>
    <x v="17"/>
  </r>
  <r>
    <x v="6546"/>
    <n v="10.6"/>
    <n v="0"/>
    <x v="272"/>
    <x v="18"/>
  </r>
  <r>
    <x v="6547"/>
    <n v="10.5"/>
    <n v="0"/>
    <x v="272"/>
    <x v="19"/>
  </r>
  <r>
    <x v="6548"/>
    <n v="10.199999999999999"/>
    <n v="0"/>
    <x v="272"/>
    <x v="20"/>
  </r>
  <r>
    <x v="6549"/>
    <n v="9.6999999999999993"/>
    <n v="0"/>
    <x v="272"/>
    <x v="21"/>
  </r>
  <r>
    <x v="6550"/>
    <n v="9.3000000000000007"/>
    <n v="0"/>
    <x v="272"/>
    <x v="22"/>
  </r>
  <r>
    <x v="6551"/>
    <n v="8.5"/>
    <n v="0"/>
    <x v="272"/>
    <x v="23"/>
  </r>
  <r>
    <x v="6552"/>
    <n v="8.6999999999999993"/>
    <n v="0"/>
    <x v="273"/>
    <x v="0"/>
  </r>
  <r>
    <x v="6553"/>
    <n v="8.8000000000000007"/>
    <n v="0"/>
    <x v="273"/>
    <x v="1"/>
  </r>
  <r>
    <x v="6554"/>
    <n v="8.6"/>
    <n v="0"/>
    <x v="273"/>
    <x v="2"/>
  </r>
  <r>
    <x v="6555"/>
    <n v="7.9"/>
    <n v="0"/>
    <x v="273"/>
    <x v="3"/>
  </r>
  <r>
    <x v="6556"/>
    <n v="7.1"/>
    <n v="0"/>
    <x v="273"/>
    <x v="4"/>
  </r>
  <r>
    <x v="6557"/>
    <n v="6.8"/>
    <n v="0"/>
    <x v="273"/>
    <x v="5"/>
  </r>
  <r>
    <x v="6558"/>
    <n v="6.7"/>
    <n v="0"/>
    <x v="273"/>
    <x v="6"/>
  </r>
  <r>
    <x v="6559"/>
    <n v="7.2"/>
    <n v="0"/>
    <x v="273"/>
    <x v="7"/>
  </r>
  <r>
    <x v="6560"/>
    <n v="8.8000000000000007"/>
    <n v="0"/>
    <x v="273"/>
    <x v="8"/>
  </r>
  <r>
    <x v="6561"/>
    <n v="10.7"/>
    <n v="0"/>
    <x v="273"/>
    <x v="9"/>
  </r>
  <r>
    <x v="6562"/>
    <n v="12.3"/>
    <n v="0"/>
    <x v="273"/>
    <x v="10"/>
  </r>
  <r>
    <x v="6563"/>
    <n v="13.3"/>
    <n v="0"/>
    <x v="273"/>
    <x v="11"/>
  </r>
  <r>
    <x v="6564"/>
    <n v="14.3"/>
    <n v="0"/>
    <x v="273"/>
    <x v="12"/>
  </r>
  <r>
    <x v="6565"/>
    <n v="15"/>
    <n v="0"/>
    <x v="273"/>
    <x v="13"/>
  </r>
  <r>
    <x v="6566"/>
    <n v="14.7"/>
    <n v="0"/>
    <x v="273"/>
    <x v="14"/>
  </r>
  <r>
    <x v="6567"/>
    <n v="14.7"/>
    <n v="0"/>
    <x v="273"/>
    <x v="15"/>
  </r>
  <r>
    <x v="6568"/>
    <n v="13.8"/>
    <n v="0"/>
    <x v="273"/>
    <x v="16"/>
  </r>
  <r>
    <x v="6569"/>
    <n v="13.5"/>
    <n v="0"/>
    <x v="273"/>
    <x v="17"/>
  </r>
  <r>
    <x v="6570"/>
    <n v="13.6"/>
    <n v="0"/>
    <x v="273"/>
    <x v="18"/>
  </r>
  <r>
    <x v="6571"/>
    <n v="13.7"/>
    <n v="0"/>
    <x v="273"/>
    <x v="19"/>
  </r>
  <r>
    <x v="6572"/>
    <n v="13.8"/>
    <n v="0"/>
    <x v="273"/>
    <x v="20"/>
  </r>
  <r>
    <x v="6573"/>
    <n v="13.8"/>
    <n v="0"/>
    <x v="273"/>
    <x v="21"/>
  </r>
  <r>
    <x v="6574"/>
    <n v="13.7"/>
    <n v="0"/>
    <x v="273"/>
    <x v="22"/>
  </r>
  <r>
    <x v="6575"/>
    <n v="13.5"/>
    <n v="0"/>
    <x v="273"/>
    <x v="23"/>
  </r>
  <r>
    <x v="6576"/>
    <n v="13.4"/>
    <n v="0"/>
    <x v="274"/>
    <x v="0"/>
  </r>
  <r>
    <x v="6577"/>
    <n v="13.3"/>
    <n v="0"/>
    <x v="274"/>
    <x v="1"/>
  </r>
  <r>
    <x v="6578"/>
    <n v="13.3"/>
    <n v="0"/>
    <x v="274"/>
    <x v="2"/>
  </r>
  <r>
    <x v="6579"/>
    <n v="13.5"/>
    <n v="0"/>
    <x v="274"/>
    <x v="3"/>
  </r>
  <r>
    <x v="6580"/>
    <n v="13.3"/>
    <n v="0"/>
    <x v="274"/>
    <x v="4"/>
  </r>
  <r>
    <x v="6581"/>
    <n v="13.4"/>
    <n v="0"/>
    <x v="274"/>
    <x v="5"/>
  </r>
  <r>
    <x v="6582"/>
    <n v="13.5"/>
    <n v="0"/>
    <x v="274"/>
    <x v="6"/>
  </r>
  <r>
    <x v="6583"/>
    <n v="13.5"/>
    <n v="0"/>
    <x v="274"/>
    <x v="7"/>
  </r>
  <r>
    <x v="6584"/>
    <n v="14.2"/>
    <n v="0"/>
    <x v="274"/>
    <x v="8"/>
  </r>
  <r>
    <x v="6585"/>
    <n v="13.8"/>
    <n v="0"/>
    <x v="274"/>
    <x v="9"/>
  </r>
  <r>
    <x v="6586"/>
    <n v="13.5"/>
    <n v="0"/>
    <x v="274"/>
    <x v="10"/>
  </r>
  <r>
    <x v="6587"/>
    <n v="12.8"/>
    <n v="0"/>
    <x v="274"/>
    <x v="11"/>
  </r>
  <r>
    <x v="6588"/>
    <n v="12.3"/>
    <n v="0"/>
    <x v="274"/>
    <x v="12"/>
  </r>
  <r>
    <x v="6589"/>
    <n v="12.1"/>
    <n v="0"/>
    <x v="274"/>
    <x v="13"/>
  </r>
  <r>
    <x v="6590"/>
    <n v="12.1"/>
    <n v="0.1"/>
    <x v="274"/>
    <x v="14"/>
  </r>
  <r>
    <x v="6591"/>
    <n v="11.4"/>
    <n v="1.8"/>
    <x v="274"/>
    <x v="15"/>
  </r>
  <r>
    <x v="6592"/>
    <n v="10.6"/>
    <n v="0.3"/>
    <x v="274"/>
    <x v="16"/>
  </r>
  <r>
    <x v="6593"/>
    <n v="10.6"/>
    <n v="1.1000000000000001"/>
    <x v="274"/>
    <x v="17"/>
  </r>
  <r>
    <x v="6594"/>
    <n v="10"/>
    <n v="2"/>
    <x v="274"/>
    <x v="18"/>
  </r>
  <r>
    <x v="6595"/>
    <n v="7.6"/>
    <n v="1.8"/>
    <x v="274"/>
    <x v="19"/>
  </r>
  <r>
    <x v="6596"/>
    <n v="6.8"/>
    <n v="1.1000000000000001"/>
    <x v="274"/>
    <x v="20"/>
  </r>
  <r>
    <x v="6597"/>
    <n v="6.2"/>
    <n v="1.6"/>
    <x v="274"/>
    <x v="21"/>
  </r>
  <r>
    <x v="6598"/>
    <n v="5.6"/>
    <n v="1.5"/>
    <x v="274"/>
    <x v="22"/>
  </r>
  <r>
    <x v="6599"/>
    <n v="5.4"/>
    <n v="1.2"/>
    <x v="274"/>
    <x v="23"/>
  </r>
  <r>
    <x v="6600"/>
    <n v="4.8"/>
    <n v="0.7"/>
    <x v="275"/>
    <x v="0"/>
  </r>
  <r>
    <x v="6601"/>
    <n v="4.3"/>
    <n v="0.4"/>
    <x v="275"/>
    <x v="1"/>
  </r>
  <r>
    <x v="6602"/>
    <n v="3.9"/>
    <n v="0.2"/>
    <x v="275"/>
    <x v="2"/>
  </r>
  <r>
    <x v="6603"/>
    <n v="3.8"/>
    <n v="0"/>
    <x v="275"/>
    <x v="3"/>
  </r>
  <r>
    <x v="6604"/>
    <n v="3.7"/>
    <n v="0"/>
    <x v="275"/>
    <x v="4"/>
  </r>
  <r>
    <x v="6605"/>
    <n v="3.6"/>
    <n v="0"/>
    <x v="275"/>
    <x v="5"/>
  </r>
  <r>
    <x v="6606"/>
    <n v="3.4"/>
    <n v="0"/>
    <x v="275"/>
    <x v="6"/>
  </r>
  <r>
    <x v="6607"/>
    <n v="3.2"/>
    <n v="0"/>
    <x v="275"/>
    <x v="7"/>
  </r>
  <r>
    <x v="6608"/>
    <n v="3.2"/>
    <n v="0"/>
    <x v="275"/>
    <x v="8"/>
  </r>
  <r>
    <x v="6609"/>
    <n v="4"/>
    <n v="0"/>
    <x v="275"/>
    <x v="9"/>
  </r>
  <r>
    <x v="6610"/>
    <n v="6.3"/>
    <n v="0"/>
    <x v="275"/>
    <x v="10"/>
  </r>
  <r>
    <x v="6611"/>
    <n v="7.5"/>
    <n v="0"/>
    <x v="275"/>
    <x v="11"/>
  </r>
  <r>
    <x v="6612"/>
    <n v="6.5"/>
    <n v="0"/>
    <x v="275"/>
    <x v="12"/>
  </r>
  <r>
    <x v="6613"/>
    <n v="6.1"/>
    <n v="0"/>
    <x v="275"/>
    <x v="13"/>
  </r>
  <r>
    <x v="6614"/>
    <n v="5.6"/>
    <n v="0"/>
    <x v="275"/>
    <x v="14"/>
  </r>
  <r>
    <x v="6615"/>
    <n v="5.8"/>
    <n v="0"/>
    <x v="275"/>
    <x v="15"/>
  </r>
  <r>
    <x v="6616"/>
    <n v="5.3"/>
    <n v="0"/>
    <x v="275"/>
    <x v="16"/>
  </r>
  <r>
    <x v="6617"/>
    <n v="5.2"/>
    <n v="0"/>
    <x v="275"/>
    <x v="17"/>
  </r>
  <r>
    <x v="6618"/>
    <n v="5"/>
    <n v="0"/>
    <x v="275"/>
    <x v="18"/>
  </r>
  <r>
    <x v="6619"/>
    <n v="4.5"/>
    <n v="0"/>
    <x v="275"/>
    <x v="19"/>
  </r>
  <r>
    <x v="6620"/>
    <n v="4.2"/>
    <n v="0"/>
    <x v="275"/>
    <x v="20"/>
  </r>
  <r>
    <x v="6621"/>
    <n v="4.0999999999999996"/>
    <n v="0"/>
    <x v="275"/>
    <x v="21"/>
  </r>
  <r>
    <x v="6622"/>
    <n v="4.2"/>
    <n v="0"/>
    <x v="275"/>
    <x v="22"/>
  </r>
  <r>
    <x v="6623"/>
    <n v="4"/>
    <n v="0"/>
    <x v="275"/>
    <x v="23"/>
  </r>
  <r>
    <x v="6624"/>
    <n v="4"/>
    <n v="0"/>
    <x v="276"/>
    <x v="0"/>
  </r>
  <r>
    <x v="6625"/>
    <n v="3.9"/>
    <n v="0"/>
    <x v="276"/>
    <x v="1"/>
  </r>
  <r>
    <x v="6626"/>
    <n v="3.9"/>
    <n v="0.1"/>
    <x v="276"/>
    <x v="2"/>
  </r>
  <r>
    <x v="6627"/>
    <n v="3.7"/>
    <n v="0"/>
    <x v="276"/>
    <x v="3"/>
  </r>
  <r>
    <x v="6628"/>
    <n v="3.6"/>
    <n v="0.1"/>
    <x v="276"/>
    <x v="4"/>
  </r>
  <r>
    <x v="6629"/>
    <n v="3.4"/>
    <n v="0"/>
    <x v="276"/>
    <x v="5"/>
  </r>
  <r>
    <x v="6630"/>
    <n v="3.6"/>
    <n v="0"/>
    <x v="276"/>
    <x v="6"/>
  </r>
  <r>
    <x v="6631"/>
    <n v="4.4000000000000004"/>
    <n v="0"/>
    <x v="276"/>
    <x v="7"/>
  </r>
  <r>
    <x v="6632"/>
    <n v="5.0999999999999996"/>
    <n v="0"/>
    <x v="276"/>
    <x v="8"/>
  </r>
  <r>
    <x v="6633"/>
    <n v="6"/>
    <n v="0"/>
    <x v="276"/>
    <x v="9"/>
  </r>
  <r>
    <x v="6634"/>
    <n v="6.4"/>
    <n v="0"/>
    <x v="276"/>
    <x v="10"/>
  </r>
  <r>
    <x v="6635"/>
    <n v="7.4"/>
    <n v="0"/>
    <x v="276"/>
    <x v="11"/>
  </r>
  <r>
    <x v="6636"/>
    <n v="7.5"/>
    <n v="0"/>
    <x v="276"/>
    <x v="12"/>
  </r>
  <r>
    <x v="6637"/>
    <n v="8.1"/>
    <n v="0"/>
    <x v="276"/>
    <x v="13"/>
  </r>
  <r>
    <x v="6638"/>
    <n v="7.6"/>
    <n v="0"/>
    <x v="276"/>
    <x v="14"/>
  </r>
  <r>
    <x v="6639"/>
    <n v="7.3"/>
    <n v="0"/>
    <x v="276"/>
    <x v="15"/>
  </r>
  <r>
    <x v="6640"/>
    <n v="6.3"/>
    <n v="0"/>
    <x v="276"/>
    <x v="16"/>
  </r>
  <r>
    <x v="6641"/>
    <n v="5.7"/>
    <n v="0"/>
    <x v="276"/>
    <x v="17"/>
  </r>
  <r>
    <x v="6642"/>
    <n v="5.9"/>
    <n v="0"/>
    <x v="276"/>
    <x v="18"/>
  </r>
  <r>
    <x v="6643"/>
    <n v="6.2"/>
    <n v="0"/>
    <x v="276"/>
    <x v="19"/>
  </r>
  <r>
    <x v="6644"/>
    <n v="6.3"/>
    <n v="0"/>
    <x v="276"/>
    <x v="20"/>
  </r>
  <r>
    <x v="6645"/>
    <n v="6.3"/>
    <n v="0"/>
    <x v="276"/>
    <x v="21"/>
  </r>
  <r>
    <x v="6646"/>
    <n v="6"/>
    <n v="0"/>
    <x v="276"/>
    <x v="22"/>
  </r>
  <r>
    <x v="6647"/>
    <n v="6"/>
    <n v="0"/>
    <x v="276"/>
    <x v="23"/>
  </r>
  <r>
    <x v="6648"/>
    <n v="5.3"/>
    <n v="0.1"/>
    <x v="277"/>
    <x v="0"/>
  </r>
  <r>
    <x v="6649"/>
    <n v="4.5"/>
    <n v="0.5"/>
    <x v="277"/>
    <x v="1"/>
  </r>
  <r>
    <x v="6650"/>
    <n v="4.2"/>
    <n v="1.3"/>
    <x v="277"/>
    <x v="2"/>
  </r>
  <r>
    <x v="6651"/>
    <n v="4.2"/>
    <n v="1.4"/>
    <x v="277"/>
    <x v="3"/>
  </r>
  <r>
    <x v="6652"/>
    <n v="4.4000000000000004"/>
    <n v="0.6"/>
    <x v="277"/>
    <x v="4"/>
  </r>
  <r>
    <x v="6653"/>
    <n v="4.4000000000000004"/>
    <n v="0.6"/>
    <x v="277"/>
    <x v="5"/>
  </r>
  <r>
    <x v="6654"/>
    <n v="4.4000000000000004"/>
    <n v="0.3"/>
    <x v="277"/>
    <x v="6"/>
  </r>
  <r>
    <x v="6655"/>
    <n v="4.5999999999999996"/>
    <n v="0.3"/>
    <x v="277"/>
    <x v="7"/>
  </r>
  <r>
    <x v="6656"/>
    <n v="4.9000000000000004"/>
    <n v="0.1"/>
    <x v="277"/>
    <x v="8"/>
  </r>
  <r>
    <x v="6657"/>
    <n v="5.3"/>
    <n v="0"/>
    <x v="277"/>
    <x v="9"/>
  </r>
  <r>
    <x v="6658"/>
    <n v="5.6"/>
    <n v="0"/>
    <x v="277"/>
    <x v="10"/>
  </r>
  <r>
    <x v="6659"/>
    <n v="6.1"/>
    <n v="0.1"/>
    <x v="277"/>
    <x v="11"/>
  </r>
  <r>
    <x v="6660"/>
    <n v="6.1"/>
    <n v="0"/>
    <x v="277"/>
    <x v="12"/>
  </r>
  <r>
    <x v="6661"/>
    <n v="5.9"/>
    <n v="0.2"/>
    <x v="277"/>
    <x v="13"/>
  </r>
  <r>
    <x v="6662"/>
    <n v="6.2"/>
    <n v="0.2"/>
    <x v="277"/>
    <x v="14"/>
  </r>
  <r>
    <x v="6663"/>
    <n v="6.3"/>
    <n v="0.7"/>
    <x v="277"/>
    <x v="15"/>
  </r>
  <r>
    <x v="6664"/>
    <n v="5.9"/>
    <n v="0.5"/>
    <x v="277"/>
    <x v="16"/>
  </r>
  <r>
    <x v="6665"/>
    <n v="5.4"/>
    <n v="1.2"/>
    <x v="277"/>
    <x v="17"/>
  </r>
  <r>
    <x v="6666"/>
    <n v="4.9000000000000004"/>
    <n v="0.1"/>
    <x v="277"/>
    <x v="18"/>
  </r>
  <r>
    <x v="6667"/>
    <n v="4.5"/>
    <n v="0.3"/>
    <x v="277"/>
    <x v="19"/>
  </r>
  <r>
    <x v="6668"/>
    <n v="4"/>
    <n v="0.6"/>
    <x v="277"/>
    <x v="20"/>
  </r>
  <r>
    <x v="6669"/>
    <n v="3.3"/>
    <n v="1.3"/>
    <x v="277"/>
    <x v="21"/>
  </r>
  <r>
    <x v="6670"/>
    <n v="3.1"/>
    <n v="0.2"/>
    <x v="277"/>
    <x v="22"/>
  </r>
  <r>
    <x v="6671"/>
    <n v="3"/>
    <n v="0"/>
    <x v="277"/>
    <x v="23"/>
  </r>
  <r>
    <x v="6672"/>
    <n v="2.9"/>
    <n v="0"/>
    <x v="278"/>
    <x v="0"/>
  </r>
  <r>
    <x v="6673"/>
    <n v="2.8"/>
    <n v="0"/>
    <x v="278"/>
    <x v="1"/>
  </r>
  <r>
    <x v="6674"/>
    <n v="2.7"/>
    <n v="0"/>
    <x v="278"/>
    <x v="2"/>
  </r>
  <r>
    <x v="6675"/>
    <n v="2.4"/>
    <n v="0"/>
    <x v="278"/>
    <x v="3"/>
  </r>
  <r>
    <x v="6676"/>
    <n v="2.1"/>
    <n v="0"/>
    <x v="278"/>
    <x v="4"/>
  </r>
  <r>
    <x v="6677"/>
    <n v="1.7"/>
    <n v="0"/>
    <x v="278"/>
    <x v="5"/>
  </r>
  <r>
    <x v="6678"/>
    <n v="1.5"/>
    <n v="0"/>
    <x v="278"/>
    <x v="6"/>
  </r>
  <r>
    <x v="6679"/>
    <n v="1.4"/>
    <n v="0"/>
    <x v="278"/>
    <x v="7"/>
  </r>
  <r>
    <x v="6680"/>
    <n v="1.4"/>
    <n v="0"/>
    <x v="278"/>
    <x v="8"/>
  </r>
  <r>
    <x v="6681"/>
    <n v="1.7"/>
    <n v="0"/>
    <x v="278"/>
    <x v="9"/>
  </r>
  <r>
    <x v="6682"/>
    <n v="1.8"/>
    <n v="0.1"/>
    <x v="278"/>
    <x v="10"/>
  </r>
  <r>
    <x v="6683"/>
    <n v="1.6"/>
    <n v="0.3"/>
    <x v="278"/>
    <x v="11"/>
  </r>
  <r>
    <x v="6684"/>
    <n v="2.4"/>
    <n v="0"/>
    <x v="278"/>
    <x v="12"/>
  </r>
  <r>
    <x v="6685"/>
    <n v="2.2000000000000002"/>
    <n v="0"/>
    <x v="278"/>
    <x v="13"/>
  </r>
  <r>
    <x v="6686"/>
    <n v="2.7"/>
    <n v="0"/>
    <x v="278"/>
    <x v="14"/>
  </r>
  <r>
    <x v="6687"/>
    <n v="3"/>
    <n v="0"/>
    <x v="278"/>
    <x v="15"/>
  </r>
  <r>
    <x v="6688"/>
    <n v="2.2000000000000002"/>
    <n v="0"/>
    <x v="278"/>
    <x v="16"/>
  </r>
  <r>
    <x v="6689"/>
    <n v="1.4"/>
    <n v="0"/>
    <x v="278"/>
    <x v="17"/>
  </r>
  <r>
    <x v="6690"/>
    <n v="1.4"/>
    <n v="0"/>
    <x v="278"/>
    <x v="18"/>
  </r>
  <r>
    <x v="6691"/>
    <n v="0.9"/>
    <n v="0"/>
    <x v="278"/>
    <x v="19"/>
  </r>
  <r>
    <x v="6692"/>
    <n v="0.2"/>
    <n v="0"/>
    <x v="278"/>
    <x v="20"/>
  </r>
  <r>
    <x v="6693"/>
    <n v="0"/>
    <n v="0"/>
    <x v="278"/>
    <x v="21"/>
  </r>
  <r>
    <x v="6694"/>
    <n v="-0.4"/>
    <n v="0"/>
    <x v="278"/>
    <x v="22"/>
  </r>
  <r>
    <x v="6695"/>
    <n v="-0.3"/>
    <n v="0"/>
    <x v="278"/>
    <x v="23"/>
  </r>
  <r>
    <x v="6696"/>
    <n v="-0.9"/>
    <n v="0"/>
    <x v="279"/>
    <x v="0"/>
  </r>
  <r>
    <x v="6697"/>
    <n v="-1.1000000000000001"/>
    <n v="0"/>
    <x v="279"/>
    <x v="1"/>
  </r>
  <r>
    <x v="6698"/>
    <n v="-1.2"/>
    <n v="0"/>
    <x v="279"/>
    <x v="2"/>
  </r>
  <r>
    <x v="6699"/>
    <n v="-1.4"/>
    <n v="0"/>
    <x v="279"/>
    <x v="3"/>
  </r>
  <r>
    <x v="6700"/>
    <n v="-1.1000000000000001"/>
    <n v="0"/>
    <x v="279"/>
    <x v="4"/>
  </r>
  <r>
    <x v="6701"/>
    <n v="-1.2"/>
    <n v="0"/>
    <x v="279"/>
    <x v="5"/>
  </r>
  <r>
    <x v="6702"/>
    <n v="-0.7"/>
    <n v="0"/>
    <x v="279"/>
    <x v="6"/>
  </r>
  <r>
    <x v="6703"/>
    <n v="0.1"/>
    <n v="0"/>
    <x v="279"/>
    <x v="7"/>
  </r>
  <r>
    <x v="6704"/>
    <n v="2.2999999999999998"/>
    <n v="0"/>
    <x v="279"/>
    <x v="8"/>
  </r>
  <r>
    <x v="6705"/>
    <n v="3.4"/>
    <n v="0"/>
    <x v="279"/>
    <x v="9"/>
  </r>
  <r>
    <x v="6706"/>
    <n v="4.0999999999999996"/>
    <n v="0"/>
    <x v="279"/>
    <x v="10"/>
  </r>
  <r>
    <x v="6707"/>
    <n v="4.4000000000000004"/>
    <n v="0"/>
    <x v="279"/>
    <x v="11"/>
  </r>
  <r>
    <x v="6708"/>
    <n v="4.8"/>
    <n v="0"/>
    <x v="279"/>
    <x v="12"/>
  </r>
  <r>
    <x v="6709"/>
    <n v="4.8"/>
    <n v="0"/>
    <x v="279"/>
    <x v="13"/>
  </r>
  <r>
    <x v="6710"/>
    <n v="4.4000000000000004"/>
    <n v="0"/>
    <x v="279"/>
    <x v="14"/>
  </r>
  <r>
    <x v="6711"/>
    <n v="4.5999999999999996"/>
    <n v="0"/>
    <x v="279"/>
    <x v="15"/>
  </r>
  <r>
    <x v="6712"/>
    <n v="3.9"/>
    <n v="0"/>
    <x v="279"/>
    <x v="16"/>
  </r>
  <r>
    <x v="6713"/>
    <n v="2.2999999999999998"/>
    <n v="0"/>
    <x v="279"/>
    <x v="17"/>
  </r>
  <r>
    <x v="6714"/>
    <n v="1.8"/>
    <n v="0"/>
    <x v="279"/>
    <x v="18"/>
  </r>
  <r>
    <x v="6715"/>
    <n v="1.6"/>
    <n v="0"/>
    <x v="279"/>
    <x v="19"/>
  </r>
  <r>
    <x v="6716"/>
    <n v="1.7"/>
    <n v="0"/>
    <x v="279"/>
    <x v="20"/>
  </r>
  <r>
    <x v="6717"/>
    <n v="1.7"/>
    <n v="0"/>
    <x v="279"/>
    <x v="21"/>
  </r>
  <r>
    <x v="6718"/>
    <n v="1.5"/>
    <n v="0"/>
    <x v="279"/>
    <x v="22"/>
  </r>
  <r>
    <x v="6719"/>
    <n v="1.2"/>
    <n v="0"/>
    <x v="279"/>
    <x v="23"/>
  </r>
  <r>
    <x v="6720"/>
    <n v="1.5"/>
    <n v="0"/>
    <x v="280"/>
    <x v="0"/>
  </r>
  <r>
    <x v="6721"/>
    <n v="1.6"/>
    <n v="0"/>
    <x v="280"/>
    <x v="1"/>
  </r>
  <r>
    <x v="6722"/>
    <n v="1.3"/>
    <n v="0"/>
    <x v="280"/>
    <x v="2"/>
  </r>
  <r>
    <x v="6723"/>
    <n v="0.4"/>
    <n v="0"/>
    <x v="280"/>
    <x v="3"/>
  </r>
  <r>
    <x v="6724"/>
    <n v="0.3"/>
    <n v="0"/>
    <x v="280"/>
    <x v="4"/>
  </r>
  <r>
    <x v="6725"/>
    <n v="0.3"/>
    <n v="0"/>
    <x v="280"/>
    <x v="5"/>
  </r>
  <r>
    <x v="6726"/>
    <n v="0.5"/>
    <n v="0"/>
    <x v="280"/>
    <x v="6"/>
  </r>
  <r>
    <x v="6727"/>
    <n v="1.2"/>
    <n v="0"/>
    <x v="280"/>
    <x v="7"/>
  </r>
  <r>
    <x v="6728"/>
    <n v="2.1"/>
    <n v="0"/>
    <x v="280"/>
    <x v="8"/>
  </r>
  <r>
    <x v="6729"/>
    <n v="2.7"/>
    <n v="0"/>
    <x v="280"/>
    <x v="9"/>
  </r>
  <r>
    <x v="6730"/>
    <n v="3.5"/>
    <n v="0"/>
    <x v="280"/>
    <x v="10"/>
  </r>
  <r>
    <x v="6731"/>
    <n v="4.9000000000000004"/>
    <n v="0"/>
    <x v="280"/>
    <x v="11"/>
  </r>
  <r>
    <x v="6732"/>
    <n v="5.9"/>
    <n v="0"/>
    <x v="280"/>
    <x v="12"/>
  </r>
  <r>
    <x v="6733"/>
    <n v="5.9"/>
    <n v="0"/>
    <x v="280"/>
    <x v="13"/>
  </r>
  <r>
    <x v="6734"/>
    <n v="6"/>
    <n v="0"/>
    <x v="280"/>
    <x v="14"/>
  </r>
  <r>
    <x v="6735"/>
    <n v="5.6"/>
    <n v="0"/>
    <x v="280"/>
    <x v="15"/>
  </r>
  <r>
    <x v="6736"/>
    <n v="5.0999999999999996"/>
    <n v="0.1"/>
    <x v="280"/>
    <x v="16"/>
  </r>
  <r>
    <x v="6737"/>
    <n v="4.9000000000000004"/>
    <n v="0.2"/>
    <x v="280"/>
    <x v="17"/>
  </r>
  <r>
    <x v="6738"/>
    <n v="5.9"/>
    <n v="0"/>
    <x v="280"/>
    <x v="18"/>
  </r>
  <r>
    <x v="6739"/>
    <n v="6.6"/>
    <n v="0"/>
    <x v="280"/>
    <x v="19"/>
  </r>
  <r>
    <x v="6740"/>
    <n v="6"/>
    <n v="0"/>
    <x v="280"/>
    <x v="20"/>
  </r>
  <r>
    <x v="6741"/>
    <n v="5.8"/>
    <n v="0"/>
    <x v="280"/>
    <x v="21"/>
  </r>
  <r>
    <x v="6742"/>
    <n v="6"/>
    <n v="0"/>
    <x v="280"/>
    <x v="22"/>
  </r>
  <r>
    <x v="6743"/>
    <n v="5.7"/>
    <n v="0"/>
    <x v="280"/>
    <x v="23"/>
  </r>
  <r>
    <x v="6744"/>
    <n v="5.9"/>
    <n v="0"/>
    <x v="281"/>
    <x v="0"/>
  </r>
  <r>
    <x v="6745"/>
    <n v="5.7"/>
    <n v="0"/>
    <x v="281"/>
    <x v="1"/>
  </r>
  <r>
    <x v="6746"/>
    <n v="5.8"/>
    <n v="0.1"/>
    <x v="281"/>
    <x v="2"/>
  </r>
  <r>
    <x v="6747"/>
    <n v="5.9"/>
    <n v="0"/>
    <x v="281"/>
    <x v="3"/>
  </r>
  <r>
    <x v="6748"/>
    <n v="5.8"/>
    <n v="0.2"/>
    <x v="281"/>
    <x v="4"/>
  </r>
  <r>
    <x v="6749"/>
    <n v="5.8"/>
    <n v="0.5"/>
    <x v="281"/>
    <x v="5"/>
  </r>
  <r>
    <x v="6750"/>
    <n v="5.6"/>
    <n v="0.1"/>
    <x v="281"/>
    <x v="6"/>
  </r>
  <r>
    <x v="6751"/>
    <n v="5.6"/>
    <n v="0"/>
    <x v="281"/>
    <x v="7"/>
  </r>
  <r>
    <x v="6752"/>
    <n v="6"/>
    <n v="0"/>
    <x v="281"/>
    <x v="8"/>
  </r>
  <r>
    <x v="6753"/>
    <n v="6.3"/>
    <n v="0"/>
    <x v="281"/>
    <x v="9"/>
  </r>
  <r>
    <x v="6754"/>
    <n v="7"/>
    <n v="0"/>
    <x v="281"/>
    <x v="10"/>
  </r>
  <r>
    <x v="6755"/>
    <n v="7.8"/>
    <n v="0"/>
    <x v="281"/>
    <x v="11"/>
  </r>
  <r>
    <x v="6756"/>
    <n v="7.4"/>
    <n v="0.3"/>
    <x v="281"/>
    <x v="12"/>
  </r>
  <r>
    <x v="6757"/>
    <n v="7.6"/>
    <n v="0.3"/>
    <x v="281"/>
    <x v="13"/>
  </r>
  <r>
    <x v="6758"/>
    <n v="7.9"/>
    <n v="0.1"/>
    <x v="281"/>
    <x v="14"/>
  </r>
  <r>
    <x v="6759"/>
    <n v="7.7"/>
    <n v="0"/>
    <x v="281"/>
    <x v="15"/>
  </r>
  <r>
    <x v="6760"/>
    <n v="8"/>
    <n v="0"/>
    <x v="281"/>
    <x v="16"/>
  </r>
  <r>
    <x v="6761"/>
    <n v="8.1"/>
    <n v="0.7"/>
    <x v="281"/>
    <x v="17"/>
  </r>
  <r>
    <x v="6762"/>
    <n v="8.1"/>
    <n v="2.2000000000000002"/>
    <x v="281"/>
    <x v="18"/>
  </r>
  <r>
    <x v="6763"/>
    <n v="7.7"/>
    <n v="4.8"/>
    <x v="281"/>
    <x v="19"/>
  </r>
  <r>
    <x v="6764"/>
    <n v="7.7"/>
    <n v="3"/>
    <x v="281"/>
    <x v="20"/>
  </r>
  <r>
    <x v="6765"/>
    <n v="7.6"/>
    <n v="1.3"/>
    <x v="281"/>
    <x v="21"/>
  </r>
  <r>
    <x v="6766"/>
    <n v="7.3"/>
    <n v="1.5"/>
    <x v="281"/>
    <x v="22"/>
  </r>
  <r>
    <x v="6767"/>
    <n v="6.7"/>
    <n v="0"/>
    <x v="281"/>
    <x v="23"/>
  </r>
  <r>
    <x v="6768"/>
    <n v="6.8"/>
    <n v="0"/>
    <x v="282"/>
    <x v="0"/>
  </r>
  <r>
    <x v="6769"/>
    <n v="6.4"/>
    <n v="0"/>
    <x v="282"/>
    <x v="1"/>
  </r>
  <r>
    <x v="6770"/>
    <n v="6.6"/>
    <n v="0"/>
    <x v="282"/>
    <x v="2"/>
  </r>
  <r>
    <x v="6771"/>
    <n v="6.9"/>
    <n v="0"/>
    <x v="282"/>
    <x v="3"/>
  </r>
  <r>
    <x v="6772"/>
    <n v="6.9"/>
    <n v="0"/>
    <x v="282"/>
    <x v="4"/>
  </r>
  <r>
    <x v="6773"/>
    <n v="6.8"/>
    <n v="0"/>
    <x v="282"/>
    <x v="5"/>
  </r>
  <r>
    <x v="6774"/>
    <n v="6.6"/>
    <n v="0"/>
    <x v="282"/>
    <x v="6"/>
  </r>
  <r>
    <x v="6775"/>
    <n v="6.4"/>
    <n v="0"/>
    <x v="282"/>
    <x v="7"/>
  </r>
  <r>
    <x v="6776"/>
    <n v="6.8"/>
    <n v="0"/>
    <x v="282"/>
    <x v="8"/>
  </r>
  <r>
    <x v="6777"/>
    <n v="7.6"/>
    <n v="0"/>
    <x v="282"/>
    <x v="9"/>
  </r>
  <r>
    <x v="6778"/>
    <n v="8.1"/>
    <n v="0"/>
    <x v="282"/>
    <x v="10"/>
  </r>
  <r>
    <x v="6779"/>
    <n v="8.8000000000000007"/>
    <n v="0"/>
    <x v="282"/>
    <x v="11"/>
  </r>
  <r>
    <x v="6780"/>
    <n v="9.1999999999999993"/>
    <n v="0"/>
    <x v="282"/>
    <x v="12"/>
  </r>
  <r>
    <x v="6781"/>
    <n v="9.8000000000000007"/>
    <n v="0"/>
    <x v="282"/>
    <x v="13"/>
  </r>
  <r>
    <x v="6782"/>
    <n v="10.5"/>
    <n v="0"/>
    <x v="282"/>
    <x v="14"/>
  </r>
  <r>
    <x v="6783"/>
    <n v="9"/>
    <n v="0"/>
    <x v="282"/>
    <x v="15"/>
  </r>
  <r>
    <x v="6784"/>
    <n v="7.6"/>
    <n v="2"/>
    <x v="282"/>
    <x v="16"/>
  </r>
  <r>
    <x v="6785"/>
    <n v="6.4"/>
    <n v="0"/>
    <x v="282"/>
    <x v="17"/>
  </r>
  <r>
    <x v="6786"/>
    <n v="6.1"/>
    <n v="0.3"/>
    <x v="282"/>
    <x v="18"/>
  </r>
  <r>
    <x v="6787"/>
    <n v="6.2"/>
    <n v="0"/>
    <x v="282"/>
    <x v="19"/>
  </r>
  <r>
    <x v="6788"/>
    <n v="6.2"/>
    <n v="0"/>
    <x v="282"/>
    <x v="20"/>
  </r>
  <r>
    <x v="6789"/>
    <n v="6.3"/>
    <n v="0"/>
    <x v="282"/>
    <x v="21"/>
  </r>
  <r>
    <x v="6790"/>
    <n v="6.1"/>
    <n v="0"/>
    <x v="282"/>
    <x v="22"/>
  </r>
  <r>
    <x v="6791"/>
    <n v="6.2"/>
    <n v="0"/>
    <x v="282"/>
    <x v="23"/>
  </r>
  <r>
    <x v="6792"/>
    <n v="6"/>
    <n v="0"/>
    <x v="283"/>
    <x v="0"/>
  </r>
  <r>
    <x v="6793"/>
    <n v="6.1"/>
    <n v="0"/>
    <x v="283"/>
    <x v="1"/>
  </r>
  <r>
    <x v="6794"/>
    <n v="5.9"/>
    <n v="0"/>
    <x v="283"/>
    <x v="2"/>
  </r>
  <r>
    <x v="6795"/>
    <n v="5.3"/>
    <n v="0"/>
    <x v="283"/>
    <x v="3"/>
  </r>
  <r>
    <x v="6796"/>
    <n v="4.7"/>
    <n v="0"/>
    <x v="283"/>
    <x v="4"/>
  </r>
  <r>
    <x v="6797"/>
    <n v="4.2"/>
    <n v="0"/>
    <x v="283"/>
    <x v="5"/>
  </r>
  <r>
    <x v="6798"/>
    <n v="4.2"/>
    <n v="0"/>
    <x v="283"/>
    <x v="6"/>
  </r>
  <r>
    <x v="6799"/>
    <n v="4.4000000000000004"/>
    <n v="0"/>
    <x v="283"/>
    <x v="7"/>
  </r>
  <r>
    <x v="6800"/>
    <n v="5.0999999999999996"/>
    <n v="0"/>
    <x v="283"/>
    <x v="8"/>
  </r>
  <r>
    <x v="6801"/>
    <n v="6.6"/>
    <n v="0"/>
    <x v="283"/>
    <x v="9"/>
  </r>
  <r>
    <x v="6802"/>
    <n v="7.9"/>
    <n v="0"/>
    <x v="283"/>
    <x v="10"/>
  </r>
  <r>
    <x v="6803"/>
    <n v="8.9"/>
    <n v="0"/>
    <x v="283"/>
    <x v="11"/>
  </r>
  <r>
    <x v="6804"/>
    <n v="9.1"/>
    <n v="0"/>
    <x v="283"/>
    <x v="12"/>
  </r>
  <r>
    <x v="6805"/>
    <n v="10.3"/>
    <n v="0"/>
    <x v="283"/>
    <x v="13"/>
  </r>
  <r>
    <x v="6806"/>
    <n v="10.9"/>
    <n v="0"/>
    <x v="283"/>
    <x v="14"/>
  </r>
  <r>
    <x v="6807"/>
    <n v="10.3"/>
    <n v="0"/>
    <x v="283"/>
    <x v="15"/>
  </r>
  <r>
    <x v="6808"/>
    <n v="9.6999999999999993"/>
    <n v="0"/>
    <x v="283"/>
    <x v="16"/>
  </r>
  <r>
    <x v="6809"/>
    <n v="9.1"/>
    <n v="0"/>
    <x v="283"/>
    <x v="17"/>
  </r>
  <r>
    <x v="6810"/>
    <n v="9"/>
    <n v="0"/>
    <x v="283"/>
    <x v="18"/>
  </r>
  <r>
    <x v="6811"/>
    <n v="9.3000000000000007"/>
    <n v="0"/>
    <x v="283"/>
    <x v="19"/>
  </r>
  <r>
    <x v="6812"/>
    <n v="9.3000000000000007"/>
    <n v="0"/>
    <x v="283"/>
    <x v="20"/>
  </r>
  <r>
    <x v="6813"/>
    <n v="9.3000000000000007"/>
    <n v="0"/>
    <x v="283"/>
    <x v="21"/>
  </r>
  <r>
    <x v="6814"/>
    <n v="9.1999999999999993"/>
    <n v="0"/>
    <x v="283"/>
    <x v="22"/>
  </r>
  <r>
    <x v="6815"/>
    <n v="9.1999999999999993"/>
    <n v="0"/>
    <x v="283"/>
    <x v="23"/>
  </r>
  <r>
    <x v="6816"/>
    <n v="9"/>
    <n v="0"/>
    <x v="284"/>
    <x v="0"/>
  </r>
  <r>
    <x v="6817"/>
    <n v="8.8000000000000007"/>
    <n v="0"/>
    <x v="284"/>
    <x v="1"/>
  </r>
  <r>
    <x v="6818"/>
    <n v="8.8000000000000007"/>
    <n v="0"/>
    <x v="284"/>
    <x v="2"/>
  </r>
  <r>
    <x v="6819"/>
    <n v="8.8000000000000007"/>
    <n v="0"/>
    <x v="284"/>
    <x v="3"/>
  </r>
  <r>
    <x v="6820"/>
    <n v="8.6999999999999993"/>
    <n v="0"/>
    <x v="284"/>
    <x v="4"/>
  </r>
  <r>
    <x v="6821"/>
    <n v="8.6"/>
    <n v="0"/>
    <x v="284"/>
    <x v="5"/>
  </r>
  <r>
    <x v="6822"/>
    <n v="8.6999999999999993"/>
    <n v="0"/>
    <x v="284"/>
    <x v="6"/>
  </r>
  <r>
    <x v="6823"/>
    <n v="8.8000000000000007"/>
    <n v="0"/>
    <x v="284"/>
    <x v="7"/>
  </r>
  <r>
    <x v="6824"/>
    <n v="9.8000000000000007"/>
    <n v="0"/>
    <x v="284"/>
    <x v="8"/>
  </r>
  <r>
    <x v="6825"/>
    <n v="12"/>
    <n v="0"/>
    <x v="284"/>
    <x v="9"/>
  </r>
  <r>
    <x v="6826"/>
    <n v="13.5"/>
    <n v="0"/>
    <x v="284"/>
    <x v="10"/>
  </r>
  <r>
    <x v="6827"/>
    <n v="14.5"/>
    <n v="0"/>
    <x v="284"/>
    <x v="11"/>
  </r>
  <r>
    <x v="6828"/>
    <n v="15.2"/>
    <n v="0"/>
    <x v="284"/>
    <x v="12"/>
  </r>
  <r>
    <x v="6829"/>
    <n v="15.6"/>
    <n v="0"/>
    <x v="284"/>
    <x v="13"/>
  </r>
  <r>
    <x v="6830"/>
    <n v="15.8"/>
    <n v="0"/>
    <x v="284"/>
    <x v="14"/>
  </r>
  <r>
    <x v="6831"/>
    <n v="15.7"/>
    <n v="0"/>
    <x v="284"/>
    <x v="15"/>
  </r>
  <r>
    <x v="6832"/>
    <n v="14.4"/>
    <n v="0"/>
    <x v="284"/>
    <x v="16"/>
  </r>
  <r>
    <x v="6833"/>
    <n v="12.6"/>
    <n v="0"/>
    <x v="284"/>
    <x v="17"/>
  </r>
  <r>
    <x v="6834"/>
    <n v="11.8"/>
    <n v="0"/>
    <x v="284"/>
    <x v="18"/>
  </r>
  <r>
    <x v="6835"/>
    <n v="11.4"/>
    <n v="0"/>
    <x v="284"/>
    <x v="19"/>
  </r>
  <r>
    <x v="6836"/>
    <n v="11.1"/>
    <n v="0"/>
    <x v="284"/>
    <x v="20"/>
  </r>
  <r>
    <x v="6837"/>
    <n v="11.2"/>
    <n v="0"/>
    <x v="284"/>
    <x v="21"/>
  </r>
  <r>
    <x v="6838"/>
    <n v="11"/>
    <n v="0"/>
    <x v="284"/>
    <x v="22"/>
  </r>
  <r>
    <x v="6839"/>
    <n v="10.8"/>
    <n v="0"/>
    <x v="284"/>
    <x v="23"/>
  </r>
  <r>
    <x v="6840"/>
    <n v="10.9"/>
    <n v="0"/>
    <x v="285"/>
    <x v="0"/>
  </r>
  <r>
    <x v="6841"/>
    <n v="10.6"/>
    <n v="0"/>
    <x v="285"/>
    <x v="1"/>
  </r>
  <r>
    <x v="6842"/>
    <n v="11.1"/>
    <n v="0"/>
    <x v="285"/>
    <x v="2"/>
  </r>
  <r>
    <x v="6843"/>
    <n v="10.9"/>
    <n v="0"/>
    <x v="285"/>
    <x v="3"/>
  </r>
  <r>
    <x v="6844"/>
    <n v="11.1"/>
    <n v="0"/>
    <x v="285"/>
    <x v="4"/>
  </r>
  <r>
    <x v="6845"/>
    <n v="11.3"/>
    <n v="0"/>
    <x v="285"/>
    <x v="5"/>
  </r>
  <r>
    <x v="6846"/>
    <n v="10.7"/>
    <n v="0"/>
    <x v="285"/>
    <x v="6"/>
  </r>
  <r>
    <x v="6847"/>
    <n v="11.9"/>
    <n v="0"/>
    <x v="285"/>
    <x v="7"/>
  </r>
  <r>
    <x v="6848"/>
    <n v="13.5"/>
    <n v="0"/>
    <x v="285"/>
    <x v="8"/>
  </r>
  <r>
    <x v="6849"/>
    <n v="14.5"/>
    <n v="0"/>
    <x v="285"/>
    <x v="9"/>
  </r>
  <r>
    <x v="6850"/>
    <n v="15.4"/>
    <n v="0"/>
    <x v="285"/>
    <x v="10"/>
  </r>
  <r>
    <x v="6851"/>
    <n v="16.100000000000001"/>
    <n v="0"/>
    <x v="285"/>
    <x v="11"/>
  </r>
  <r>
    <x v="6852"/>
    <n v="17.600000000000001"/>
    <n v="0"/>
    <x v="285"/>
    <x v="12"/>
  </r>
  <r>
    <x v="6853"/>
    <n v="18.3"/>
    <n v="0"/>
    <x v="285"/>
    <x v="13"/>
  </r>
  <r>
    <x v="6854"/>
    <n v="18.3"/>
    <n v="0"/>
    <x v="285"/>
    <x v="14"/>
  </r>
  <r>
    <x v="6855"/>
    <n v="17.8"/>
    <n v="0"/>
    <x v="285"/>
    <x v="15"/>
  </r>
  <r>
    <x v="6856"/>
    <n v="16.2"/>
    <n v="0"/>
    <x v="285"/>
    <x v="16"/>
  </r>
  <r>
    <x v="6857"/>
    <n v="14.6"/>
    <n v="0"/>
    <x v="285"/>
    <x v="17"/>
  </r>
  <r>
    <x v="6858"/>
    <n v="13.9"/>
    <n v="0"/>
    <x v="285"/>
    <x v="18"/>
  </r>
  <r>
    <x v="6859"/>
    <n v="13.3"/>
    <n v="0"/>
    <x v="285"/>
    <x v="19"/>
  </r>
  <r>
    <x v="6860"/>
    <n v="12.9"/>
    <n v="0"/>
    <x v="285"/>
    <x v="20"/>
  </r>
  <r>
    <x v="6861"/>
    <n v="12.6"/>
    <n v="0"/>
    <x v="285"/>
    <x v="21"/>
  </r>
  <r>
    <x v="6862"/>
    <n v="12.4"/>
    <n v="0"/>
    <x v="285"/>
    <x v="22"/>
  </r>
  <r>
    <x v="6863"/>
    <n v="12.3"/>
    <n v="0"/>
    <x v="285"/>
    <x v="23"/>
  </r>
  <r>
    <x v="6864"/>
    <n v="12.5"/>
    <n v="0"/>
    <x v="286"/>
    <x v="0"/>
  </r>
  <r>
    <x v="6865"/>
    <n v="12.9"/>
    <n v="0"/>
    <x v="286"/>
    <x v="1"/>
  </r>
  <r>
    <x v="6866"/>
    <n v="12.7"/>
    <n v="0"/>
    <x v="286"/>
    <x v="2"/>
  </r>
  <r>
    <x v="6867"/>
    <n v="12.7"/>
    <n v="0"/>
    <x v="286"/>
    <x v="3"/>
  </r>
  <r>
    <x v="6868"/>
    <n v="12.8"/>
    <n v="0"/>
    <x v="286"/>
    <x v="4"/>
  </r>
  <r>
    <x v="6869"/>
    <n v="12.6"/>
    <n v="0"/>
    <x v="286"/>
    <x v="5"/>
  </r>
  <r>
    <x v="6870"/>
    <n v="12.7"/>
    <n v="0"/>
    <x v="286"/>
    <x v="6"/>
  </r>
  <r>
    <x v="6871"/>
    <n v="12.9"/>
    <n v="0"/>
    <x v="286"/>
    <x v="7"/>
  </r>
  <r>
    <x v="6872"/>
    <n v="14"/>
    <n v="0"/>
    <x v="286"/>
    <x v="8"/>
  </r>
  <r>
    <x v="6873"/>
    <n v="15"/>
    <n v="0"/>
    <x v="286"/>
    <x v="9"/>
  </r>
  <r>
    <x v="6874"/>
    <n v="16.100000000000001"/>
    <n v="0"/>
    <x v="286"/>
    <x v="10"/>
  </r>
  <r>
    <x v="6875"/>
    <n v="17.600000000000001"/>
    <n v="0"/>
    <x v="286"/>
    <x v="11"/>
  </r>
  <r>
    <x v="6876"/>
    <n v="18.600000000000001"/>
    <n v="0"/>
    <x v="286"/>
    <x v="12"/>
  </r>
  <r>
    <x v="6877"/>
    <n v="19.100000000000001"/>
    <n v="0"/>
    <x v="286"/>
    <x v="13"/>
  </r>
  <r>
    <x v="6878"/>
    <n v="19.2"/>
    <n v="0"/>
    <x v="286"/>
    <x v="14"/>
  </r>
  <r>
    <x v="6879"/>
    <n v="18.8"/>
    <n v="0"/>
    <x v="286"/>
    <x v="15"/>
  </r>
  <r>
    <x v="6880"/>
    <n v="17.600000000000001"/>
    <n v="0"/>
    <x v="286"/>
    <x v="16"/>
  </r>
  <r>
    <x v="6881"/>
    <n v="16"/>
    <n v="0"/>
    <x v="286"/>
    <x v="17"/>
  </r>
  <r>
    <x v="6882"/>
    <n v="16"/>
    <n v="0"/>
    <x v="286"/>
    <x v="18"/>
  </r>
  <r>
    <x v="6883"/>
    <n v="15.6"/>
    <n v="0"/>
    <x v="286"/>
    <x v="19"/>
  </r>
  <r>
    <x v="6884"/>
    <n v="15.2"/>
    <n v="0"/>
    <x v="286"/>
    <x v="20"/>
  </r>
  <r>
    <x v="6885"/>
    <n v="14.5"/>
    <n v="0"/>
    <x v="286"/>
    <x v="21"/>
  </r>
  <r>
    <x v="6886"/>
    <n v="14.6"/>
    <n v="0"/>
    <x v="286"/>
    <x v="22"/>
  </r>
  <r>
    <x v="6887"/>
    <n v="14.4"/>
    <n v="0"/>
    <x v="286"/>
    <x v="23"/>
  </r>
  <r>
    <x v="6888"/>
    <n v="14.1"/>
    <n v="0"/>
    <x v="287"/>
    <x v="0"/>
  </r>
  <r>
    <x v="6889"/>
    <n v="14.9"/>
    <n v="0"/>
    <x v="287"/>
    <x v="1"/>
  </r>
  <r>
    <x v="6890"/>
    <n v="14.7"/>
    <n v="0"/>
    <x v="287"/>
    <x v="2"/>
  </r>
  <r>
    <x v="6891"/>
    <n v="14.4"/>
    <n v="0"/>
    <x v="287"/>
    <x v="3"/>
  </r>
  <r>
    <x v="6892"/>
    <n v="14.7"/>
    <n v="0"/>
    <x v="287"/>
    <x v="4"/>
  </r>
  <r>
    <x v="6893"/>
    <n v="14.7"/>
    <n v="0"/>
    <x v="287"/>
    <x v="5"/>
  </r>
  <r>
    <x v="6894"/>
    <n v="14.9"/>
    <n v="0"/>
    <x v="287"/>
    <x v="6"/>
  </r>
  <r>
    <x v="6895"/>
    <n v="15.2"/>
    <n v="0"/>
    <x v="287"/>
    <x v="7"/>
  </r>
  <r>
    <x v="6896"/>
    <n v="16.3"/>
    <n v="0"/>
    <x v="287"/>
    <x v="8"/>
  </r>
  <r>
    <x v="6897"/>
    <n v="17.600000000000001"/>
    <n v="0"/>
    <x v="287"/>
    <x v="9"/>
  </r>
  <r>
    <x v="6898"/>
    <n v="18.5"/>
    <n v="0"/>
    <x v="287"/>
    <x v="10"/>
  </r>
  <r>
    <x v="6899"/>
    <n v="19.7"/>
    <n v="0"/>
    <x v="287"/>
    <x v="11"/>
  </r>
  <r>
    <x v="6900"/>
    <n v="20.2"/>
    <n v="0"/>
    <x v="287"/>
    <x v="12"/>
  </r>
  <r>
    <x v="6901"/>
    <n v="20.6"/>
    <n v="0"/>
    <x v="287"/>
    <x v="13"/>
  </r>
  <r>
    <x v="6902"/>
    <n v="19.399999999999999"/>
    <n v="0"/>
    <x v="287"/>
    <x v="14"/>
  </r>
  <r>
    <x v="6903"/>
    <n v="18.7"/>
    <n v="0"/>
    <x v="287"/>
    <x v="15"/>
  </r>
  <r>
    <x v="6904"/>
    <n v="18.3"/>
    <n v="0"/>
    <x v="287"/>
    <x v="16"/>
  </r>
  <r>
    <x v="6905"/>
    <n v="17.100000000000001"/>
    <n v="0"/>
    <x v="287"/>
    <x v="17"/>
  </r>
  <r>
    <x v="6906"/>
    <n v="15.6"/>
    <n v="0"/>
    <x v="287"/>
    <x v="18"/>
  </r>
  <r>
    <x v="6907"/>
    <n v="15.4"/>
    <n v="0"/>
    <x v="287"/>
    <x v="19"/>
  </r>
  <r>
    <x v="6908"/>
    <n v="15.3"/>
    <n v="0"/>
    <x v="287"/>
    <x v="20"/>
  </r>
  <r>
    <x v="6909"/>
    <n v="14.7"/>
    <n v="0"/>
    <x v="287"/>
    <x v="21"/>
  </r>
  <r>
    <x v="6910"/>
    <n v="14.8"/>
    <n v="0"/>
    <x v="287"/>
    <x v="22"/>
  </r>
  <r>
    <x v="6911"/>
    <n v="14.6"/>
    <n v="0"/>
    <x v="287"/>
    <x v="23"/>
  </r>
  <r>
    <x v="6912"/>
    <n v="14.3"/>
    <n v="0"/>
    <x v="288"/>
    <x v="0"/>
  </r>
  <r>
    <x v="6913"/>
    <n v="14.1"/>
    <n v="0"/>
    <x v="288"/>
    <x v="1"/>
  </r>
  <r>
    <x v="6914"/>
    <n v="13.9"/>
    <n v="0"/>
    <x v="288"/>
    <x v="2"/>
  </r>
  <r>
    <x v="6915"/>
    <n v="13.4"/>
    <n v="0"/>
    <x v="288"/>
    <x v="3"/>
  </r>
  <r>
    <x v="6916"/>
    <n v="13.2"/>
    <n v="0"/>
    <x v="288"/>
    <x v="4"/>
  </r>
  <r>
    <x v="6917"/>
    <n v="12.9"/>
    <n v="0"/>
    <x v="288"/>
    <x v="5"/>
  </r>
  <r>
    <x v="6918"/>
    <n v="12.4"/>
    <n v="0"/>
    <x v="288"/>
    <x v="6"/>
  </r>
  <r>
    <x v="6919"/>
    <n v="12.6"/>
    <n v="0"/>
    <x v="288"/>
    <x v="7"/>
  </r>
  <r>
    <x v="6920"/>
    <n v="12.8"/>
    <n v="0"/>
    <x v="288"/>
    <x v="8"/>
  </r>
  <r>
    <x v="6921"/>
    <n v="12.1"/>
    <n v="0"/>
    <x v="288"/>
    <x v="9"/>
  </r>
  <r>
    <x v="6922"/>
    <n v="11.7"/>
    <n v="0"/>
    <x v="288"/>
    <x v="10"/>
  </r>
  <r>
    <x v="6923"/>
    <n v="10.9"/>
    <n v="0"/>
    <x v="288"/>
    <x v="11"/>
  </r>
  <r>
    <x v="6924"/>
    <n v="10.7"/>
    <n v="0.3"/>
    <x v="288"/>
    <x v="12"/>
  </r>
  <r>
    <x v="6925"/>
    <n v="10.8"/>
    <n v="0"/>
    <x v="288"/>
    <x v="13"/>
  </r>
  <r>
    <x v="6926"/>
    <n v="10.7"/>
    <n v="0"/>
    <x v="288"/>
    <x v="14"/>
  </r>
  <r>
    <x v="6927"/>
    <n v="10.6"/>
    <n v="0"/>
    <x v="288"/>
    <x v="15"/>
  </r>
  <r>
    <x v="6928"/>
    <n v="10.3"/>
    <n v="0"/>
    <x v="288"/>
    <x v="16"/>
  </r>
  <r>
    <x v="6929"/>
    <n v="9.9"/>
    <n v="0"/>
    <x v="288"/>
    <x v="17"/>
  </r>
  <r>
    <x v="6930"/>
    <n v="9.1999999999999993"/>
    <n v="0"/>
    <x v="288"/>
    <x v="18"/>
  </r>
  <r>
    <x v="6931"/>
    <n v="8.4"/>
    <n v="0"/>
    <x v="288"/>
    <x v="19"/>
  </r>
  <r>
    <x v="6932"/>
    <n v="8.1"/>
    <n v="0"/>
    <x v="288"/>
    <x v="20"/>
  </r>
  <r>
    <x v="6933"/>
    <n v="8.1"/>
    <n v="0"/>
    <x v="288"/>
    <x v="21"/>
  </r>
  <r>
    <x v="6934"/>
    <n v="7.8"/>
    <n v="0"/>
    <x v="288"/>
    <x v="22"/>
  </r>
  <r>
    <x v="6935"/>
    <n v="7.6"/>
    <n v="0"/>
    <x v="288"/>
    <x v="23"/>
  </r>
  <r>
    <x v="6936"/>
    <n v="7.5"/>
    <n v="0"/>
    <x v="289"/>
    <x v="0"/>
  </r>
  <r>
    <x v="6937"/>
    <n v="7.2"/>
    <n v="0"/>
    <x v="289"/>
    <x v="1"/>
  </r>
  <r>
    <x v="6938"/>
    <n v="7.2"/>
    <n v="0"/>
    <x v="289"/>
    <x v="2"/>
  </r>
  <r>
    <x v="6939"/>
    <n v="6.7"/>
    <n v="0"/>
    <x v="289"/>
    <x v="3"/>
  </r>
  <r>
    <x v="6940"/>
    <n v="7.5"/>
    <n v="0"/>
    <x v="289"/>
    <x v="4"/>
  </r>
  <r>
    <x v="6941"/>
    <n v="8.5"/>
    <n v="0"/>
    <x v="289"/>
    <x v="5"/>
  </r>
  <r>
    <x v="6942"/>
    <n v="9.1999999999999993"/>
    <n v="0"/>
    <x v="289"/>
    <x v="6"/>
  </r>
  <r>
    <x v="6943"/>
    <n v="9.8000000000000007"/>
    <n v="0"/>
    <x v="289"/>
    <x v="7"/>
  </r>
  <r>
    <x v="6944"/>
    <n v="11.2"/>
    <n v="0"/>
    <x v="289"/>
    <x v="8"/>
  </r>
  <r>
    <x v="6945"/>
    <n v="12.2"/>
    <n v="0"/>
    <x v="289"/>
    <x v="9"/>
  </r>
  <r>
    <x v="6946"/>
    <n v="13.4"/>
    <n v="0"/>
    <x v="289"/>
    <x v="10"/>
  </r>
  <r>
    <x v="6947"/>
    <n v="14.3"/>
    <n v="0"/>
    <x v="289"/>
    <x v="11"/>
  </r>
  <r>
    <x v="6948"/>
    <n v="15.3"/>
    <n v="0"/>
    <x v="289"/>
    <x v="12"/>
  </r>
  <r>
    <x v="6949"/>
    <n v="15.8"/>
    <n v="0"/>
    <x v="289"/>
    <x v="13"/>
  </r>
  <r>
    <x v="6950"/>
    <n v="15.8"/>
    <n v="0"/>
    <x v="289"/>
    <x v="14"/>
  </r>
  <r>
    <x v="6951"/>
    <n v="14.9"/>
    <n v="0"/>
    <x v="289"/>
    <x v="15"/>
  </r>
  <r>
    <x v="6952"/>
    <n v="13.6"/>
    <n v="0"/>
    <x v="289"/>
    <x v="16"/>
  </r>
  <r>
    <x v="6953"/>
    <n v="12.4"/>
    <n v="0"/>
    <x v="289"/>
    <x v="17"/>
  </r>
  <r>
    <x v="6954"/>
    <n v="11.9"/>
    <n v="0"/>
    <x v="289"/>
    <x v="18"/>
  </r>
  <r>
    <x v="6955"/>
    <n v="11.8"/>
    <n v="0"/>
    <x v="289"/>
    <x v="19"/>
  </r>
  <r>
    <x v="6956"/>
    <n v="12"/>
    <n v="0"/>
    <x v="289"/>
    <x v="20"/>
  </r>
  <r>
    <x v="6957"/>
    <n v="12.1"/>
    <n v="0"/>
    <x v="289"/>
    <x v="21"/>
  </r>
  <r>
    <x v="6958"/>
    <n v="11.8"/>
    <n v="0"/>
    <x v="289"/>
    <x v="22"/>
  </r>
  <r>
    <x v="6959"/>
    <n v="11.5"/>
    <n v="0"/>
    <x v="289"/>
    <x v="23"/>
  </r>
  <r>
    <x v="6960"/>
    <n v="11.1"/>
    <n v="0"/>
    <x v="290"/>
    <x v="0"/>
  </r>
  <r>
    <x v="6961"/>
    <n v="11.5"/>
    <n v="0"/>
    <x v="290"/>
    <x v="1"/>
  </r>
  <r>
    <x v="6962"/>
    <n v="12"/>
    <n v="0"/>
    <x v="290"/>
    <x v="2"/>
  </r>
  <r>
    <x v="6963"/>
    <n v="11.8"/>
    <n v="0"/>
    <x v="290"/>
    <x v="3"/>
  </r>
  <r>
    <x v="6964"/>
    <n v="11.2"/>
    <n v="0"/>
    <x v="290"/>
    <x v="4"/>
  </r>
  <r>
    <x v="6965"/>
    <n v="10.8"/>
    <n v="0"/>
    <x v="290"/>
    <x v="5"/>
  </r>
  <r>
    <x v="6966"/>
    <n v="10.199999999999999"/>
    <n v="0"/>
    <x v="290"/>
    <x v="6"/>
  </r>
  <r>
    <x v="6967"/>
    <n v="10.7"/>
    <n v="0"/>
    <x v="290"/>
    <x v="7"/>
  </r>
  <r>
    <x v="6968"/>
    <n v="12.7"/>
    <n v="0"/>
    <x v="290"/>
    <x v="8"/>
  </r>
  <r>
    <x v="6969"/>
    <n v="13.6"/>
    <n v="0"/>
    <x v="290"/>
    <x v="9"/>
  </r>
  <r>
    <x v="6970"/>
    <n v="13.6"/>
    <n v="0"/>
    <x v="290"/>
    <x v="10"/>
  </r>
  <r>
    <x v="6971"/>
    <n v="14.6"/>
    <n v="0"/>
    <x v="290"/>
    <x v="11"/>
  </r>
  <r>
    <x v="6972"/>
    <n v="15.3"/>
    <n v="0"/>
    <x v="290"/>
    <x v="12"/>
  </r>
  <r>
    <x v="6973"/>
    <n v="15.7"/>
    <n v="0"/>
    <x v="290"/>
    <x v="13"/>
  </r>
  <r>
    <x v="6974"/>
    <n v="15.4"/>
    <n v="0"/>
    <x v="290"/>
    <x v="14"/>
  </r>
  <r>
    <x v="6975"/>
    <n v="15.1"/>
    <n v="0"/>
    <x v="290"/>
    <x v="15"/>
  </r>
  <r>
    <x v="6976"/>
    <n v="13.8"/>
    <n v="0"/>
    <x v="290"/>
    <x v="16"/>
  </r>
  <r>
    <x v="6977"/>
    <n v="12.4"/>
    <n v="0"/>
    <x v="290"/>
    <x v="17"/>
  </r>
  <r>
    <x v="6978"/>
    <n v="11.7"/>
    <n v="0"/>
    <x v="290"/>
    <x v="18"/>
  </r>
  <r>
    <x v="6979"/>
    <n v="11.2"/>
    <n v="0"/>
    <x v="290"/>
    <x v="19"/>
  </r>
  <r>
    <x v="6980"/>
    <n v="11.2"/>
    <n v="0"/>
    <x v="290"/>
    <x v="20"/>
  </r>
  <r>
    <x v="6981"/>
    <n v="10.8"/>
    <n v="0"/>
    <x v="290"/>
    <x v="21"/>
  </r>
  <r>
    <x v="6982"/>
    <n v="10.8"/>
    <n v="0"/>
    <x v="290"/>
    <x v="22"/>
  </r>
  <r>
    <x v="6983"/>
    <n v="10.8"/>
    <n v="0"/>
    <x v="290"/>
    <x v="23"/>
  </r>
  <r>
    <x v="6984"/>
    <n v="10.7"/>
    <n v="0"/>
    <x v="291"/>
    <x v="0"/>
  </r>
  <r>
    <x v="6985"/>
    <n v="10.6"/>
    <n v="0"/>
    <x v="291"/>
    <x v="1"/>
  </r>
  <r>
    <x v="6986"/>
    <n v="10.8"/>
    <n v="0"/>
    <x v="291"/>
    <x v="2"/>
  </r>
  <r>
    <x v="6987"/>
    <n v="10.9"/>
    <n v="0"/>
    <x v="291"/>
    <x v="3"/>
  </r>
  <r>
    <x v="6988"/>
    <n v="10.9"/>
    <n v="0"/>
    <x v="291"/>
    <x v="4"/>
  </r>
  <r>
    <x v="6989"/>
    <n v="10.9"/>
    <n v="0"/>
    <x v="291"/>
    <x v="5"/>
  </r>
  <r>
    <x v="6990"/>
    <n v="11"/>
    <n v="0"/>
    <x v="291"/>
    <x v="6"/>
  </r>
  <r>
    <x v="6991"/>
    <n v="11.2"/>
    <n v="0"/>
    <x v="291"/>
    <x v="7"/>
  </r>
  <r>
    <x v="6992"/>
    <n v="12.6"/>
    <n v="0"/>
    <x v="291"/>
    <x v="8"/>
  </r>
  <r>
    <x v="6993"/>
    <n v="13.4"/>
    <n v="0"/>
    <x v="291"/>
    <x v="9"/>
  </r>
  <r>
    <x v="6994"/>
    <n v="14.3"/>
    <n v="0"/>
    <x v="291"/>
    <x v="10"/>
  </r>
  <r>
    <x v="6995"/>
    <n v="15.1"/>
    <n v="0"/>
    <x v="291"/>
    <x v="11"/>
  </r>
  <r>
    <x v="6996"/>
    <n v="15.3"/>
    <n v="0"/>
    <x v="291"/>
    <x v="12"/>
  </r>
  <r>
    <x v="6997"/>
    <n v="14.9"/>
    <n v="0"/>
    <x v="291"/>
    <x v="13"/>
  </r>
  <r>
    <x v="6998"/>
    <n v="14.4"/>
    <n v="0"/>
    <x v="291"/>
    <x v="14"/>
  </r>
  <r>
    <x v="6999"/>
    <n v="13.7"/>
    <n v="0"/>
    <x v="291"/>
    <x v="15"/>
  </r>
  <r>
    <x v="7000"/>
    <n v="12.4"/>
    <n v="0"/>
    <x v="291"/>
    <x v="16"/>
  </r>
  <r>
    <x v="7001"/>
    <n v="11.8"/>
    <n v="0"/>
    <x v="291"/>
    <x v="17"/>
  </r>
  <r>
    <x v="7002"/>
    <n v="12.1"/>
    <n v="0"/>
    <x v="291"/>
    <x v="18"/>
  </r>
  <r>
    <x v="7003"/>
    <n v="12.1"/>
    <n v="0"/>
    <x v="291"/>
    <x v="19"/>
  </r>
  <r>
    <x v="7004"/>
    <n v="12.2"/>
    <n v="0"/>
    <x v="291"/>
    <x v="20"/>
  </r>
  <r>
    <x v="7005"/>
    <n v="12.3"/>
    <n v="0"/>
    <x v="291"/>
    <x v="21"/>
  </r>
  <r>
    <x v="7006"/>
    <n v="12.4"/>
    <n v="0"/>
    <x v="291"/>
    <x v="22"/>
  </r>
  <r>
    <x v="7007"/>
    <n v="12.5"/>
    <n v="0"/>
    <x v="291"/>
    <x v="23"/>
  </r>
  <r>
    <x v="7008"/>
    <n v="12.5"/>
    <n v="0"/>
    <x v="292"/>
    <x v="0"/>
  </r>
  <r>
    <x v="7009"/>
    <n v="12.3"/>
    <n v="0"/>
    <x v="292"/>
    <x v="1"/>
  </r>
  <r>
    <x v="7010"/>
    <n v="12.3"/>
    <n v="0"/>
    <x v="292"/>
    <x v="2"/>
  </r>
  <r>
    <x v="7011"/>
    <n v="12"/>
    <n v="0"/>
    <x v="292"/>
    <x v="3"/>
  </r>
  <r>
    <x v="7012"/>
    <n v="12"/>
    <n v="0"/>
    <x v="292"/>
    <x v="4"/>
  </r>
  <r>
    <x v="7013"/>
    <n v="11.7"/>
    <n v="0"/>
    <x v="292"/>
    <x v="5"/>
  </r>
  <r>
    <x v="7014"/>
    <n v="11.9"/>
    <n v="0"/>
    <x v="292"/>
    <x v="6"/>
  </r>
  <r>
    <x v="7015"/>
    <n v="12.6"/>
    <n v="0"/>
    <x v="292"/>
    <x v="7"/>
  </r>
  <r>
    <x v="7016"/>
    <n v="14"/>
    <n v="0"/>
    <x v="292"/>
    <x v="8"/>
  </r>
  <r>
    <x v="7017"/>
    <n v="14.8"/>
    <n v="0"/>
    <x v="292"/>
    <x v="9"/>
  </r>
  <r>
    <x v="7018"/>
    <n v="15.8"/>
    <n v="0"/>
    <x v="292"/>
    <x v="10"/>
  </r>
  <r>
    <x v="7019"/>
    <n v="16.3"/>
    <n v="0"/>
    <x v="292"/>
    <x v="11"/>
  </r>
  <r>
    <x v="7020"/>
    <n v="17"/>
    <n v="0"/>
    <x v="292"/>
    <x v="12"/>
  </r>
  <r>
    <x v="7021"/>
    <n v="17.399999999999999"/>
    <n v="0"/>
    <x v="292"/>
    <x v="13"/>
  </r>
  <r>
    <x v="7022"/>
    <n v="17"/>
    <n v="0"/>
    <x v="292"/>
    <x v="14"/>
  </r>
  <r>
    <x v="7023"/>
    <n v="15.9"/>
    <n v="0"/>
    <x v="292"/>
    <x v="15"/>
  </r>
  <r>
    <x v="7024"/>
    <n v="12.4"/>
    <n v="0"/>
    <x v="292"/>
    <x v="16"/>
  </r>
  <r>
    <x v="7025"/>
    <n v="11.8"/>
    <n v="0"/>
    <x v="292"/>
    <x v="17"/>
  </r>
  <r>
    <x v="7026"/>
    <n v="12.1"/>
    <n v="0"/>
    <x v="292"/>
    <x v="18"/>
  </r>
  <r>
    <x v="7027"/>
    <n v="12.1"/>
    <n v="0"/>
    <x v="292"/>
    <x v="19"/>
  </r>
  <r>
    <x v="7028"/>
    <n v="12.2"/>
    <n v="0"/>
    <x v="292"/>
    <x v="20"/>
  </r>
  <r>
    <x v="7029"/>
    <n v="12.3"/>
    <n v="0"/>
    <x v="292"/>
    <x v="21"/>
  </r>
  <r>
    <x v="7030"/>
    <n v="12.4"/>
    <n v="0"/>
    <x v="292"/>
    <x v="22"/>
  </r>
  <r>
    <x v="7031"/>
    <n v="12.5"/>
    <n v="0"/>
    <x v="292"/>
    <x v="23"/>
  </r>
  <r>
    <x v="7032"/>
    <n v="12.5"/>
    <n v="0"/>
    <x v="293"/>
    <x v="0"/>
  </r>
  <r>
    <x v="7033"/>
    <n v="12.3"/>
    <n v="0"/>
    <x v="293"/>
    <x v="1"/>
  </r>
  <r>
    <x v="7034"/>
    <n v="12.3"/>
    <n v="0"/>
    <x v="293"/>
    <x v="2"/>
  </r>
  <r>
    <x v="7035"/>
    <n v="12"/>
    <n v="0"/>
    <x v="293"/>
    <x v="3"/>
  </r>
  <r>
    <x v="7036"/>
    <n v="12"/>
    <n v="0"/>
    <x v="293"/>
    <x v="4"/>
  </r>
  <r>
    <x v="7037"/>
    <n v="11.7"/>
    <n v="0"/>
    <x v="293"/>
    <x v="5"/>
  </r>
  <r>
    <x v="7038"/>
    <n v="11.9"/>
    <n v="0"/>
    <x v="293"/>
    <x v="6"/>
  </r>
  <r>
    <x v="7039"/>
    <n v="12.6"/>
    <n v="0"/>
    <x v="293"/>
    <x v="7"/>
  </r>
  <r>
    <x v="7040"/>
    <n v="14"/>
    <n v="0"/>
    <x v="293"/>
    <x v="8"/>
  </r>
  <r>
    <x v="7041"/>
    <n v="14.8"/>
    <n v="0"/>
    <x v="293"/>
    <x v="9"/>
  </r>
  <r>
    <x v="7042"/>
    <n v="15.8"/>
    <n v="0"/>
    <x v="293"/>
    <x v="10"/>
  </r>
  <r>
    <x v="7043"/>
    <n v="16.3"/>
    <n v="0"/>
    <x v="293"/>
    <x v="11"/>
  </r>
  <r>
    <x v="7044"/>
    <n v="17"/>
    <n v="0"/>
    <x v="293"/>
    <x v="12"/>
  </r>
  <r>
    <x v="7045"/>
    <n v="17.399999999999999"/>
    <n v="0"/>
    <x v="293"/>
    <x v="13"/>
  </r>
  <r>
    <x v="7046"/>
    <n v="17"/>
    <n v="0"/>
    <x v="293"/>
    <x v="14"/>
  </r>
  <r>
    <x v="7047"/>
    <n v="15.9"/>
    <n v="0"/>
    <x v="293"/>
    <x v="15"/>
  </r>
  <r>
    <x v="7048"/>
    <n v="15.7"/>
    <n v="0"/>
    <x v="293"/>
    <x v="16"/>
  </r>
  <r>
    <x v="7049"/>
    <n v="14.9"/>
    <n v="0"/>
    <x v="293"/>
    <x v="17"/>
  </r>
  <r>
    <x v="7050"/>
    <n v="15"/>
    <n v="0"/>
    <x v="293"/>
    <x v="18"/>
  </r>
  <r>
    <x v="7051"/>
    <n v="14.6"/>
    <n v="0"/>
    <x v="293"/>
    <x v="19"/>
  </r>
  <r>
    <x v="7052"/>
    <n v="14.3"/>
    <n v="0"/>
    <x v="293"/>
    <x v="20"/>
  </r>
  <r>
    <x v="7053"/>
    <n v="14.9"/>
    <n v="0"/>
    <x v="293"/>
    <x v="21"/>
  </r>
  <r>
    <x v="7054"/>
    <n v="14.9"/>
    <n v="0"/>
    <x v="293"/>
    <x v="22"/>
  </r>
  <r>
    <x v="7055"/>
    <n v="14.8"/>
    <n v="0"/>
    <x v="293"/>
    <x v="23"/>
  </r>
  <r>
    <x v="7056"/>
    <n v="15"/>
    <n v="0"/>
    <x v="294"/>
    <x v="0"/>
  </r>
  <r>
    <x v="7057"/>
    <n v="14.6"/>
    <n v="0"/>
    <x v="294"/>
    <x v="1"/>
  </r>
  <r>
    <x v="7058"/>
    <n v="14.3"/>
    <n v="0"/>
    <x v="294"/>
    <x v="2"/>
  </r>
  <r>
    <x v="7059"/>
    <n v="14.2"/>
    <n v="0"/>
    <x v="294"/>
    <x v="3"/>
  </r>
  <r>
    <x v="7060"/>
    <n v="14.2"/>
    <n v="0"/>
    <x v="294"/>
    <x v="4"/>
  </r>
  <r>
    <x v="7061"/>
    <n v="13.9"/>
    <n v="0"/>
    <x v="294"/>
    <x v="5"/>
  </r>
  <r>
    <x v="7062"/>
    <n v="14.1"/>
    <n v="0"/>
    <x v="294"/>
    <x v="6"/>
  </r>
  <r>
    <x v="7063"/>
    <n v="14.7"/>
    <n v="0"/>
    <x v="294"/>
    <x v="7"/>
  </r>
  <r>
    <x v="7064"/>
    <n v="16.5"/>
    <n v="0"/>
    <x v="294"/>
    <x v="8"/>
  </r>
  <r>
    <x v="7065"/>
    <n v="17.2"/>
    <n v="0"/>
    <x v="294"/>
    <x v="9"/>
  </r>
  <r>
    <x v="7066"/>
    <n v="18.399999999999999"/>
    <n v="0"/>
    <x v="294"/>
    <x v="10"/>
  </r>
  <r>
    <x v="7067"/>
    <n v="20.100000000000001"/>
    <n v="0"/>
    <x v="294"/>
    <x v="11"/>
  </r>
  <r>
    <x v="7068"/>
    <n v="20"/>
    <n v="0"/>
    <x v="294"/>
    <x v="12"/>
  </r>
  <r>
    <x v="7069"/>
    <n v="19.3"/>
    <n v="0"/>
    <x v="294"/>
    <x v="13"/>
  </r>
  <r>
    <x v="7070"/>
    <n v="18.5"/>
    <n v="0"/>
    <x v="294"/>
    <x v="14"/>
  </r>
  <r>
    <x v="7071"/>
    <n v="17.8"/>
    <n v="0"/>
    <x v="294"/>
    <x v="15"/>
  </r>
  <r>
    <x v="7072"/>
    <n v="15.7"/>
    <n v="0"/>
    <x v="294"/>
    <x v="16"/>
  </r>
  <r>
    <x v="7073"/>
    <n v="14.9"/>
    <n v="0"/>
    <x v="294"/>
    <x v="17"/>
  </r>
  <r>
    <x v="7074"/>
    <n v="15"/>
    <n v="0"/>
    <x v="294"/>
    <x v="18"/>
  </r>
  <r>
    <x v="7075"/>
    <n v="14.6"/>
    <n v="0"/>
    <x v="294"/>
    <x v="19"/>
  </r>
  <r>
    <x v="7076"/>
    <n v="14.3"/>
    <n v="0"/>
    <x v="294"/>
    <x v="20"/>
  </r>
  <r>
    <x v="7077"/>
    <n v="14.9"/>
    <n v="0"/>
    <x v="294"/>
    <x v="21"/>
  </r>
  <r>
    <x v="7078"/>
    <n v="14.9"/>
    <n v="0"/>
    <x v="294"/>
    <x v="22"/>
  </r>
  <r>
    <x v="7079"/>
    <n v="14.8"/>
    <n v="0"/>
    <x v="294"/>
    <x v="23"/>
  </r>
  <r>
    <x v="7080"/>
    <n v="15"/>
    <n v="0"/>
    <x v="295"/>
    <x v="0"/>
  </r>
  <r>
    <x v="7081"/>
    <n v="14.6"/>
    <n v="0"/>
    <x v="295"/>
    <x v="1"/>
  </r>
  <r>
    <x v="7082"/>
    <n v="14.3"/>
    <n v="0"/>
    <x v="295"/>
    <x v="2"/>
  </r>
  <r>
    <x v="7083"/>
    <n v="14.2"/>
    <n v="0"/>
    <x v="295"/>
    <x v="3"/>
  </r>
  <r>
    <x v="7084"/>
    <n v="14.2"/>
    <n v="0"/>
    <x v="295"/>
    <x v="4"/>
  </r>
  <r>
    <x v="7085"/>
    <n v="13.9"/>
    <n v="0"/>
    <x v="295"/>
    <x v="5"/>
  </r>
  <r>
    <x v="7086"/>
    <n v="14.1"/>
    <n v="0"/>
    <x v="295"/>
    <x v="6"/>
  </r>
  <r>
    <x v="7087"/>
    <n v="14.7"/>
    <n v="0"/>
    <x v="295"/>
    <x v="7"/>
  </r>
  <r>
    <x v="7088"/>
    <n v="16.5"/>
    <n v="0"/>
    <x v="295"/>
    <x v="8"/>
  </r>
  <r>
    <x v="7089"/>
    <n v="17.600000000000001"/>
    <n v="0"/>
    <x v="295"/>
    <x v="9"/>
  </r>
  <r>
    <x v="7090"/>
    <n v="18.399999999999999"/>
    <n v="0"/>
    <x v="295"/>
    <x v="10"/>
  </r>
  <r>
    <x v="7091"/>
    <n v="19.100000000000001"/>
    <n v="0"/>
    <x v="295"/>
    <x v="11"/>
  </r>
  <r>
    <x v="7092"/>
    <n v="19.600000000000001"/>
    <n v="0"/>
    <x v="295"/>
    <x v="12"/>
  </r>
  <r>
    <x v="7093"/>
    <n v="20.2"/>
    <n v="0"/>
    <x v="295"/>
    <x v="13"/>
  </r>
  <r>
    <x v="7094"/>
    <n v="20.100000000000001"/>
    <n v="0"/>
    <x v="295"/>
    <x v="14"/>
  </r>
  <r>
    <x v="7095"/>
    <n v="19.7"/>
    <n v="0"/>
    <x v="295"/>
    <x v="15"/>
  </r>
  <r>
    <x v="7096"/>
    <n v="18.2"/>
    <n v="0"/>
    <x v="295"/>
    <x v="16"/>
  </r>
  <r>
    <x v="7097"/>
    <n v="17.3"/>
    <n v="0"/>
    <x v="295"/>
    <x v="17"/>
  </r>
  <r>
    <x v="7098"/>
    <n v="16.8"/>
    <n v="0"/>
    <x v="295"/>
    <x v="18"/>
  </r>
  <r>
    <x v="7099"/>
    <n v="16.3"/>
    <n v="0"/>
    <x v="295"/>
    <x v="19"/>
  </r>
  <r>
    <x v="7100"/>
    <n v="16.100000000000001"/>
    <n v="0"/>
    <x v="295"/>
    <x v="20"/>
  </r>
  <r>
    <x v="7101"/>
    <n v="16"/>
    <n v="0"/>
    <x v="295"/>
    <x v="21"/>
  </r>
  <r>
    <x v="7102"/>
    <n v="15.6"/>
    <n v="0"/>
    <x v="295"/>
    <x v="22"/>
  </r>
  <r>
    <x v="7103"/>
    <n v="15.5"/>
    <n v="0"/>
    <x v="295"/>
    <x v="23"/>
  </r>
  <r>
    <x v="7104"/>
    <n v="15.3"/>
    <n v="0"/>
    <x v="296"/>
    <x v="0"/>
  </r>
  <r>
    <x v="7105"/>
    <n v="15.3"/>
    <n v="0"/>
    <x v="296"/>
    <x v="1"/>
  </r>
  <r>
    <x v="7106"/>
    <n v="14.9"/>
    <n v="0"/>
    <x v="296"/>
    <x v="2"/>
  </r>
  <r>
    <x v="7107"/>
    <n v="15"/>
    <n v="0"/>
    <x v="296"/>
    <x v="3"/>
  </r>
  <r>
    <x v="7108"/>
    <n v="15.6"/>
    <n v="0"/>
    <x v="296"/>
    <x v="4"/>
  </r>
  <r>
    <x v="7109"/>
    <n v="15.4"/>
    <n v="0"/>
    <x v="296"/>
    <x v="5"/>
  </r>
  <r>
    <x v="7110"/>
    <n v="14.9"/>
    <n v="0"/>
    <x v="296"/>
    <x v="6"/>
  </r>
  <r>
    <x v="7111"/>
    <n v="15.3"/>
    <n v="0"/>
    <x v="296"/>
    <x v="7"/>
  </r>
  <r>
    <x v="7112"/>
    <n v="17"/>
    <n v="0"/>
    <x v="296"/>
    <x v="8"/>
  </r>
  <r>
    <x v="7113"/>
    <n v="18.399999999999999"/>
    <n v="0"/>
    <x v="296"/>
    <x v="9"/>
  </r>
  <r>
    <x v="7114"/>
    <n v="19.5"/>
    <n v="0"/>
    <x v="296"/>
    <x v="10"/>
  </r>
  <r>
    <x v="7115"/>
    <n v="20.7"/>
    <n v="0"/>
    <x v="296"/>
    <x v="11"/>
  </r>
  <r>
    <x v="7116"/>
    <n v="21.5"/>
    <n v="0"/>
    <x v="296"/>
    <x v="12"/>
  </r>
  <r>
    <x v="7117"/>
    <n v="21.7"/>
    <n v="0"/>
    <x v="296"/>
    <x v="13"/>
  </r>
  <r>
    <x v="7118"/>
    <n v="21.7"/>
    <n v="0"/>
    <x v="296"/>
    <x v="14"/>
  </r>
  <r>
    <x v="7119"/>
    <n v="21"/>
    <n v="0"/>
    <x v="296"/>
    <x v="15"/>
  </r>
  <r>
    <x v="7120"/>
    <n v="18.899999999999999"/>
    <n v="0"/>
    <x v="296"/>
    <x v="16"/>
  </r>
  <r>
    <x v="7121"/>
    <n v="17.899999999999999"/>
    <n v="0"/>
    <x v="296"/>
    <x v="17"/>
  </r>
  <r>
    <x v="7122"/>
    <n v="18.600000000000001"/>
    <n v="0"/>
    <x v="296"/>
    <x v="18"/>
  </r>
  <r>
    <x v="7123"/>
    <n v="18.600000000000001"/>
    <n v="0"/>
    <x v="296"/>
    <x v="19"/>
  </r>
  <r>
    <x v="7124"/>
    <n v="17.8"/>
    <n v="0"/>
    <x v="296"/>
    <x v="20"/>
  </r>
  <r>
    <x v="7125"/>
    <n v="16.100000000000001"/>
    <n v="0"/>
    <x v="296"/>
    <x v="21"/>
  </r>
  <r>
    <x v="7126"/>
    <n v="15.5"/>
    <n v="0"/>
    <x v="296"/>
    <x v="22"/>
  </r>
  <r>
    <x v="7127"/>
    <n v="15.4"/>
    <n v="0"/>
    <x v="296"/>
    <x v="23"/>
  </r>
  <r>
    <x v="7128"/>
    <n v="15.4"/>
    <n v="0"/>
    <x v="297"/>
    <x v="0"/>
  </r>
  <r>
    <x v="7129"/>
    <n v="14.8"/>
    <n v="0"/>
    <x v="297"/>
    <x v="1"/>
  </r>
  <r>
    <x v="7130"/>
    <n v="14.2"/>
    <n v="0"/>
    <x v="297"/>
    <x v="2"/>
  </r>
  <r>
    <x v="7131"/>
    <n v="13.9"/>
    <n v="0"/>
    <x v="297"/>
    <x v="3"/>
  </r>
  <r>
    <x v="7132"/>
    <n v="14.2"/>
    <n v="0"/>
    <x v="297"/>
    <x v="4"/>
  </r>
  <r>
    <x v="7133"/>
    <n v="13.6"/>
    <n v="0"/>
    <x v="297"/>
    <x v="5"/>
  </r>
  <r>
    <x v="7134"/>
    <n v="13.2"/>
    <n v="0"/>
    <x v="297"/>
    <x v="6"/>
  </r>
  <r>
    <x v="7135"/>
    <n v="12.8"/>
    <n v="0"/>
    <x v="297"/>
    <x v="7"/>
  </r>
  <r>
    <x v="7136"/>
    <n v="12.6"/>
    <n v="0"/>
    <x v="297"/>
    <x v="8"/>
  </r>
  <r>
    <x v="7137"/>
    <n v="14"/>
    <n v="0"/>
    <x v="297"/>
    <x v="9"/>
  </r>
  <r>
    <x v="7138"/>
    <n v="14.5"/>
    <n v="0"/>
    <x v="297"/>
    <x v="10"/>
  </r>
  <r>
    <x v="7139"/>
    <n v="15.2"/>
    <n v="0"/>
    <x v="297"/>
    <x v="11"/>
  </r>
  <r>
    <x v="7140"/>
    <n v="15.6"/>
    <n v="0"/>
    <x v="297"/>
    <x v="12"/>
  </r>
  <r>
    <x v="7141"/>
    <n v="17.100000000000001"/>
    <n v="0"/>
    <x v="297"/>
    <x v="13"/>
  </r>
  <r>
    <x v="7142"/>
    <n v="16.399999999999999"/>
    <n v="0"/>
    <x v="297"/>
    <x v="14"/>
  </r>
  <r>
    <x v="7143"/>
    <n v="14.9"/>
    <n v="0"/>
    <x v="297"/>
    <x v="15"/>
  </r>
  <r>
    <x v="7144"/>
    <n v="12.8"/>
    <n v="0"/>
    <x v="297"/>
    <x v="16"/>
  </r>
  <r>
    <x v="7145"/>
    <n v="12.1"/>
    <n v="0"/>
    <x v="297"/>
    <x v="17"/>
  </r>
  <r>
    <x v="7146"/>
    <n v="12.2"/>
    <n v="0"/>
    <x v="297"/>
    <x v="18"/>
  </r>
  <r>
    <x v="7147"/>
    <n v="12.2"/>
    <n v="0"/>
    <x v="297"/>
    <x v="19"/>
  </r>
  <r>
    <x v="7148"/>
    <n v="11.9"/>
    <n v="0"/>
    <x v="297"/>
    <x v="20"/>
  </r>
  <r>
    <x v="7149"/>
    <n v="11.9"/>
    <n v="0"/>
    <x v="297"/>
    <x v="21"/>
  </r>
  <r>
    <x v="7150"/>
    <n v="11.8"/>
    <n v="0"/>
    <x v="297"/>
    <x v="22"/>
  </r>
  <r>
    <x v="7151"/>
    <n v="11.6"/>
    <n v="0"/>
    <x v="297"/>
    <x v="23"/>
  </r>
  <r>
    <x v="7152"/>
    <n v="11.9"/>
    <n v="0"/>
    <x v="298"/>
    <x v="0"/>
  </r>
  <r>
    <x v="7153"/>
    <n v="11.9"/>
    <n v="0"/>
    <x v="298"/>
    <x v="1"/>
  </r>
  <r>
    <x v="7154"/>
    <n v="12"/>
    <n v="0"/>
    <x v="298"/>
    <x v="2"/>
  </r>
  <r>
    <x v="7155"/>
    <n v="11.9"/>
    <n v="0"/>
    <x v="298"/>
    <x v="3"/>
  </r>
  <r>
    <x v="7156"/>
    <n v="12.5"/>
    <n v="0"/>
    <x v="298"/>
    <x v="4"/>
  </r>
  <r>
    <x v="7157"/>
    <n v="13.6"/>
    <n v="0"/>
    <x v="298"/>
    <x v="5"/>
  </r>
  <r>
    <x v="7158"/>
    <n v="13.4"/>
    <n v="0"/>
    <x v="298"/>
    <x v="6"/>
  </r>
  <r>
    <x v="7159"/>
    <n v="13.3"/>
    <n v="0"/>
    <x v="298"/>
    <x v="7"/>
  </r>
  <r>
    <x v="7160"/>
    <n v="14"/>
    <n v="0"/>
    <x v="298"/>
    <x v="8"/>
  </r>
  <r>
    <x v="7161"/>
    <n v="14.8"/>
    <n v="0"/>
    <x v="298"/>
    <x v="9"/>
  </r>
  <r>
    <x v="7162"/>
    <n v="15.6"/>
    <n v="0"/>
    <x v="298"/>
    <x v="10"/>
  </r>
  <r>
    <x v="7163"/>
    <n v="16.399999999999999"/>
    <n v="0"/>
    <x v="298"/>
    <x v="11"/>
  </r>
  <r>
    <x v="7164"/>
    <n v="17.3"/>
    <n v="0"/>
    <x v="298"/>
    <x v="12"/>
  </r>
  <r>
    <x v="7165"/>
    <n v="17.600000000000001"/>
    <n v="0"/>
    <x v="298"/>
    <x v="13"/>
  </r>
  <r>
    <x v="7166"/>
    <n v="17.399999999999999"/>
    <n v="0"/>
    <x v="298"/>
    <x v="14"/>
  </r>
  <r>
    <x v="7167"/>
    <n v="16.7"/>
    <n v="0"/>
    <x v="298"/>
    <x v="15"/>
  </r>
  <r>
    <x v="7168"/>
    <n v="14.9"/>
    <n v="0"/>
    <x v="298"/>
    <x v="16"/>
  </r>
  <r>
    <x v="7169"/>
    <n v="13.7"/>
    <n v="0"/>
    <x v="298"/>
    <x v="17"/>
  </r>
  <r>
    <x v="7170"/>
    <n v="13.1"/>
    <n v="0"/>
    <x v="298"/>
    <x v="18"/>
  </r>
  <r>
    <x v="7171"/>
    <n v="12.8"/>
    <n v="0"/>
    <x v="298"/>
    <x v="19"/>
  </r>
  <r>
    <x v="7172"/>
    <n v="12.7"/>
    <n v="0"/>
    <x v="298"/>
    <x v="20"/>
  </r>
  <r>
    <x v="7173"/>
    <n v="12.3"/>
    <n v="0"/>
    <x v="298"/>
    <x v="21"/>
  </r>
  <r>
    <x v="7174"/>
    <n v="11.9"/>
    <n v="0"/>
    <x v="298"/>
    <x v="22"/>
  </r>
  <r>
    <x v="7175"/>
    <n v="12"/>
    <n v="0"/>
    <x v="298"/>
    <x v="23"/>
  </r>
  <r>
    <x v="7176"/>
    <n v="11.8"/>
    <n v="0"/>
    <x v="299"/>
    <x v="0"/>
  </r>
  <r>
    <x v="7177"/>
    <n v="11.8"/>
    <n v="0"/>
    <x v="299"/>
    <x v="1"/>
  </r>
  <r>
    <x v="7178"/>
    <n v="11.8"/>
    <n v="0"/>
    <x v="299"/>
    <x v="2"/>
  </r>
  <r>
    <x v="7179"/>
    <n v="11.6"/>
    <n v="0"/>
    <x v="299"/>
    <x v="3"/>
  </r>
  <r>
    <x v="7180"/>
    <n v="11.1"/>
    <n v="0"/>
    <x v="299"/>
    <x v="4"/>
  </r>
  <r>
    <x v="7181"/>
    <n v="10.7"/>
    <n v="0"/>
    <x v="299"/>
    <x v="5"/>
  </r>
  <r>
    <x v="7182"/>
    <n v="10.6"/>
    <n v="0"/>
    <x v="299"/>
    <x v="6"/>
  </r>
  <r>
    <x v="7183"/>
    <n v="11.1"/>
    <n v="0"/>
    <x v="299"/>
    <x v="7"/>
  </r>
  <r>
    <x v="7184"/>
    <n v="12"/>
    <n v="0"/>
    <x v="299"/>
    <x v="8"/>
  </r>
  <r>
    <x v="7185"/>
    <n v="13.2"/>
    <n v="0"/>
    <x v="299"/>
    <x v="9"/>
  </r>
  <r>
    <x v="7186"/>
    <n v="14.9"/>
    <n v="0"/>
    <x v="299"/>
    <x v="10"/>
  </r>
  <r>
    <x v="7187"/>
    <n v="16.5"/>
    <n v="0"/>
    <x v="299"/>
    <x v="11"/>
  </r>
  <r>
    <x v="7188"/>
    <n v="17.600000000000001"/>
    <n v="0"/>
    <x v="299"/>
    <x v="12"/>
  </r>
  <r>
    <x v="7189"/>
    <n v="18.8"/>
    <n v="0"/>
    <x v="299"/>
    <x v="13"/>
  </r>
  <r>
    <x v="7190"/>
    <n v="18.899999999999999"/>
    <n v="0"/>
    <x v="299"/>
    <x v="14"/>
  </r>
  <r>
    <x v="7191"/>
    <n v="17.899999999999999"/>
    <n v="0"/>
    <x v="299"/>
    <x v="15"/>
  </r>
  <r>
    <x v="7192"/>
    <n v="16.2"/>
    <n v="0"/>
    <x v="299"/>
    <x v="16"/>
  </r>
  <r>
    <x v="7193"/>
    <n v="14.7"/>
    <n v="0"/>
    <x v="299"/>
    <x v="17"/>
  </r>
  <r>
    <x v="7194"/>
    <n v="13.9"/>
    <n v="0"/>
    <x v="299"/>
    <x v="18"/>
  </r>
  <r>
    <x v="7195"/>
    <n v="13.2"/>
    <n v="0"/>
    <x v="299"/>
    <x v="19"/>
  </r>
  <r>
    <x v="7196"/>
    <n v="12"/>
    <n v="0"/>
    <x v="299"/>
    <x v="20"/>
  </r>
  <r>
    <x v="7197"/>
    <n v="10.199999999999999"/>
    <n v="0"/>
    <x v="299"/>
    <x v="21"/>
  </r>
  <r>
    <x v="7198"/>
    <n v="9.6"/>
    <n v="0"/>
    <x v="299"/>
    <x v="22"/>
  </r>
  <r>
    <x v="7199"/>
    <n v="9"/>
    <n v="0"/>
    <x v="299"/>
    <x v="23"/>
  </r>
  <r>
    <x v="7200"/>
    <n v="8.4"/>
    <n v="0"/>
    <x v="300"/>
    <x v="0"/>
  </r>
  <r>
    <x v="7201"/>
    <n v="8"/>
    <n v="0"/>
    <x v="300"/>
    <x v="1"/>
  </r>
  <r>
    <x v="7202"/>
    <n v="7.2"/>
    <n v="0"/>
    <x v="300"/>
    <x v="2"/>
  </r>
  <r>
    <x v="7203"/>
    <n v="6.4"/>
    <n v="0"/>
    <x v="300"/>
    <x v="3"/>
  </r>
  <r>
    <x v="7204"/>
    <n v="5.5"/>
    <n v="0.3"/>
    <x v="300"/>
    <x v="4"/>
  </r>
  <r>
    <x v="7205"/>
    <n v="4.3"/>
    <n v="0.1"/>
    <x v="300"/>
    <x v="5"/>
  </r>
  <r>
    <x v="7206"/>
    <n v="3.8"/>
    <n v="0.1"/>
    <x v="300"/>
    <x v="6"/>
  </r>
  <r>
    <x v="7207"/>
    <n v="3.3"/>
    <n v="0"/>
    <x v="300"/>
    <x v="7"/>
  </r>
  <r>
    <x v="7208"/>
    <n v="3.4"/>
    <n v="0"/>
    <x v="300"/>
    <x v="8"/>
  </r>
  <r>
    <x v="7209"/>
    <n v="3.3"/>
    <n v="0"/>
    <x v="300"/>
    <x v="9"/>
  </r>
  <r>
    <x v="7210"/>
    <n v="3"/>
    <n v="0"/>
    <x v="300"/>
    <x v="10"/>
  </r>
  <r>
    <x v="7211"/>
    <n v="3.4"/>
    <n v="0"/>
    <x v="300"/>
    <x v="11"/>
  </r>
  <r>
    <x v="7212"/>
    <n v="3.9"/>
    <n v="0"/>
    <x v="300"/>
    <x v="12"/>
  </r>
  <r>
    <x v="7213"/>
    <n v="4.3"/>
    <n v="0"/>
    <x v="300"/>
    <x v="13"/>
  </r>
  <r>
    <x v="7214"/>
    <n v="4.7"/>
    <n v="0"/>
    <x v="300"/>
    <x v="14"/>
  </r>
  <r>
    <x v="7215"/>
    <n v="3.6"/>
    <n v="0"/>
    <x v="300"/>
    <x v="15"/>
  </r>
  <r>
    <x v="7216"/>
    <n v="3"/>
    <n v="0"/>
    <x v="300"/>
    <x v="16"/>
  </r>
  <r>
    <x v="7217"/>
    <n v="2.7"/>
    <n v="0"/>
    <x v="300"/>
    <x v="17"/>
  </r>
  <r>
    <x v="7218"/>
    <n v="2.7"/>
    <n v="0"/>
    <x v="300"/>
    <x v="18"/>
  </r>
  <r>
    <x v="7219"/>
    <n v="2.6"/>
    <n v="0"/>
    <x v="300"/>
    <x v="19"/>
  </r>
  <r>
    <x v="7220"/>
    <n v="3"/>
    <n v="0"/>
    <x v="300"/>
    <x v="20"/>
  </r>
  <r>
    <x v="7221"/>
    <n v="3.4"/>
    <n v="0"/>
    <x v="300"/>
    <x v="21"/>
  </r>
  <r>
    <x v="7222"/>
    <n v="3"/>
    <n v="0"/>
    <x v="300"/>
    <x v="22"/>
  </r>
  <r>
    <x v="7223"/>
    <n v="2.6"/>
    <n v="0"/>
    <x v="300"/>
    <x v="23"/>
  </r>
  <r>
    <x v="7224"/>
    <n v="2.4"/>
    <n v="0"/>
    <x v="301"/>
    <x v="0"/>
  </r>
  <r>
    <x v="7225"/>
    <n v="1.9"/>
    <n v="0"/>
    <x v="301"/>
    <x v="1"/>
  </r>
  <r>
    <x v="7226"/>
    <n v="1.4"/>
    <n v="0"/>
    <x v="301"/>
    <x v="2"/>
  </r>
  <r>
    <x v="7227"/>
    <n v="1.3"/>
    <n v="0"/>
    <x v="301"/>
    <x v="3"/>
  </r>
  <r>
    <x v="7228"/>
    <n v="0.8"/>
    <n v="0"/>
    <x v="301"/>
    <x v="4"/>
  </r>
  <r>
    <x v="7229"/>
    <n v="1"/>
    <n v="0"/>
    <x v="301"/>
    <x v="5"/>
  </r>
  <r>
    <x v="7230"/>
    <n v="1.1000000000000001"/>
    <n v="0"/>
    <x v="301"/>
    <x v="6"/>
  </r>
  <r>
    <x v="7231"/>
    <n v="1.4"/>
    <n v="0"/>
    <x v="301"/>
    <x v="7"/>
  </r>
  <r>
    <x v="7232"/>
    <n v="3"/>
    <n v="0"/>
    <x v="301"/>
    <x v="8"/>
  </r>
  <r>
    <x v="7233"/>
    <n v="4"/>
    <n v="0"/>
    <x v="301"/>
    <x v="9"/>
  </r>
  <r>
    <x v="7234"/>
    <n v="4"/>
    <n v="0"/>
    <x v="301"/>
    <x v="10"/>
  </r>
  <r>
    <x v="7235"/>
    <n v="4.5"/>
    <n v="0"/>
    <x v="301"/>
    <x v="11"/>
  </r>
  <r>
    <x v="7236"/>
    <n v="5"/>
    <n v="0"/>
    <x v="301"/>
    <x v="12"/>
  </r>
  <r>
    <x v="7237"/>
    <n v="5"/>
    <n v="0"/>
    <x v="301"/>
    <x v="13"/>
  </r>
  <r>
    <x v="7238"/>
    <n v="4.5"/>
    <n v="0"/>
    <x v="301"/>
    <x v="14"/>
  </r>
  <r>
    <x v="7239"/>
    <n v="3.7"/>
    <n v="0"/>
    <x v="301"/>
    <x v="15"/>
  </r>
  <r>
    <x v="7240"/>
    <n v="3.3"/>
    <n v="0"/>
    <x v="301"/>
    <x v="16"/>
  </r>
  <r>
    <x v="7241"/>
    <n v="2.9"/>
    <n v="0"/>
    <x v="301"/>
    <x v="17"/>
  </r>
  <r>
    <x v="7242"/>
    <n v="2.6"/>
    <n v="0"/>
    <x v="301"/>
    <x v="18"/>
  </r>
  <r>
    <x v="7243"/>
    <n v="2.6"/>
    <n v="0"/>
    <x v="301"/>
    <x v="19"/>
  </r>
  <r>
    <x v="7244"/>
    <n v="2.4"/>
    <n v="0"/>
    <x v="301"/>
    <x v="20"/>
  </r>
  <r>
    <x v="7245"/>
    <n v="1.9"/>
    <n v="0"/>
    <x v="301"/>
    <x v="21"/>
  </r>
  <r>
    <x v="7246"/>
    <n v="1.6"/>
    <n v="0"/>
    <x v="301"/>
    <x v="22"/>
  </r>
  <r>
    <x v="7247"/>
    <n v="1.4"/>
    <n v="0"/>
    <x v="301"/>
    <x v="23"/>
  </r>
  <r>
    <x v="7248"/>
    <n v="1.2"/>
    <n v="0"/>
    <x v="302"/>
    <x v="0"/>
  </r>
  <r>
    <x v="7249"/>
    <n v="1"/>
    <n v="0"/>
    <x v="302"/>
    <x v="1"/>
  </r>
  <r>
    <x v="7250"/>
    <n v="0.3"/>
    <n v="0"/>
    <x v="302"/>
    <x v="2"/>
  </r>
  <r>
    <x v="7251"/>
    <n v="0.2"/>
    <n v="0"/>
    <x v="302"/>
    <x v="3"/>
  </r>
  <r>
    <x v="7252"/>
    <n v="0.4"/>
    <n v="0"/>
    <x v="302"/>
    <x v="4"/>
  </r>
  <r>
    <x v="7253"/>
    <n v="0.4"/>
    <n v="0"/>
    <x v="302"/>
    <x v="5"/>
  </r>
  <r>
    <x v="7254"/>
    <n v="0.1"/>
    <n v="0"/>
    <x v="302"/>
    <x v="6"/>
  </r>
  <r>
    <x v="7255"/>
    <n v="0"/>
    <n v="0"/>
    <x v="302"/>
    <x v="7"/>
  </r>
  <r>
    <x v="7256"/>
    <n v="0.3"/>
    <n v="0"/>
    <x v="302"/>
    <x v="8"/>
  </r>
  <r>
    <x v="7257"/>
    <n v="1.7"/>
    <n v="0"/>
    <x v="302"/>
    <x v="9"/>
  </r>
  <r>
    <x v="7258"/>
    <n v="2.8"/>
    <n v="0"/>
    <x v="302"/>
    <x v="10"/>
  </r>
  <r>
    <x v="7259"/>
    <n v="3.5"/>
    <n v="0"/>
    <x v="302"/>
    <x v="11"/>
  </r>
  <r>
    <x v="7260"/>
    <n v="3.4"/>
    <n v="0"/>
    <x v="302"/>
    <x v="12"/>
  </r>
  <r>
    <x v="7261"/>
    <n v="3.5"/>
    <n v="0"/>
    <x v="302"/>
    <x v="13"/>
  </r>
  <r>
    <x v="7262"/>
    <n v="3.4"/>
    <n v="0"/>
    <x v="302"/>
    <x v="14"/>
  </r>
  <r>
    <x v="7263"/>
    <n v="2.6"/>
    <n v="0"/>
    <x v="302"/>
    <x v="15"/>
  </r>
  <r>
    <x v="7264"/>
    <n v="0.5"/>
    <n v="0"/>
    <x v="302"/>
    <x v="16"/>
  </r>
  <r>
    <x v="7265"/>
    <n v="-0.5"/>
    <n v="0"/>
    <x v="302"/>
    <x v="17"/>
  </r>
  <r>
    <x v="7266"/>
    <n v="-0.4"/>
    <n v="0"/>
    <x v="302"/>
    <x v="18"/>
  </r>
  <r>
    <x v="7267"/>
    <n v="-0.6"/>
    <n v="0"/>
    <x v="302"/>
    <x v="19"/>
  </r>
  <r>
    <x v="7268"/>
    <n v="-1.5"/>
    <n v="0"/>
    <x v="302"/>
    <x v="20"/>
  </r>
  <r>
    <x v="7269"/>
    <n v="-1.6"/>
    <n v="0"/>
    <x v="302"/>
    <x v="21"/>
  </r>
  <r>
    <x v="7270"/>
    <n v="-1.7"/>
    <n v="0"/>
    <x v="302"/>
    <x v="22"/>
  </r>
  <r>
    <x v="7271"/>
    <n v="-1.7"/>
    <n v="0"/>
    <x v="302"/>
    <x v="23"/>
  </r>
  <r>
    <x v="7272"/>
    <n v="-2.5"/>
    <n v="0"/>
    <x v="303"/>
    <x v="0"/>
  </r>
  <r>
    <x v="7273"/>
    <n v="-2.5"/>
    <n v="0"/>
    <x v="303"/>
    <x v="1"/>
  </r>
  <r>
    <x v="7274"/>
    <n v="-2.2000000000000002"/>
    <n v="0"/>
    <x v="303"/>
    <x v="2"/>
  </r>
  <r>
    <x v="7275"/>
    <n v="-2"/>
    <n v="0"/>
    <x v="303"/>
    <x v="3"/>
  </r>
  <r>
    <x v="7276"/>
    <n v="-2.4"/>
    <n v="0"/>
    <x v="303"/>
    <x v="4"/>
  </r>
  <r>
    <x v="7277"/>
    <n v="-2.4"/>
    <n v="0"/>
    <x v="303"/>
    <x v="5"/>
  </r>
  <r>
    <x v="7278"/>
    <n v="-2.5"/>
    <n v="0"/>
    <x v="303"/>
    <x v="6"/>
  </r>
  <r>
    <x v="7279"/>
    <n v="-1.6"/>
    <n v="0"/>
    <x v="303"/>
    <x v="7"/>
  </r>
  <r>
    <x v="7280"/>
    <n v="0.2"/>
    <n v="0"/>
    <x v="303"/>
    <x v="8"/>
  </r>
  <r>
    <x v="7281"/>
    <n v="1.7"/>
    <n v="0"/>
    <x v="303"/>
    <x v="9"/>
  </r>
  <r>
    <x v="7282"/>
    <n v="2.2999999999999998"/>
    <n v="0"/>
    <x v="303"/>
    <x v="10"/>
  </r>
  <r>
    <x v="7283"/>
    <n v="3.4"/>
    <n v="0"/>
    <x v="303"/>
    <x v="11"/>
  </r>
  <r>
    <x v="7284"/>
    <n v="3.4"/>
    <n v="0"/>
    <x v="303"/>
    <x v="12"/>
  </r>
  <r>
    <x v="7285"/>
    <n v="2.9"/>
    <n v="0"/>
    <x v="303"/>
    <x v="13"/>
  </r>
  <r>
    <x v="7286"/>
    <n v="2.5"/>
    <n v="0"/>
    <x v="303"/>
    <x v="14"/>
  </r>
  <r>
    <x v="7287"/>
    <n v="1.8"/>
    <n v="0"/>
    <x v="303"/>
    <x v="15"/>
  </r>
  <r>
    <x v="7288"/>
    <n v="0.2"/>
    <n v="0"/>
    <x v="303"/>
    <x v="16"/>
  </r>
  <r>
    <x v="7289"/>
    <n v="0"/>
    <n v="0"/>
    <x v="303"/>
    <x v="17"/>
  </r>
  <r>
    <x v="7290"/>
    <n v="-0.5"/>
    <n v="0"/>
    <x v="303"/>
    <x v="18"/>
  </r>
  <r>
    <x v="7291"/>
    <n v="-0.2"/>
    <n v="0"/>
    <x v="303"/>
    <x v="19"/>
  </r>
  <r>
    <x v="7292"/>
    <n v="-0.1"/>
    <n v="0"/>
    <x v="303"/>
    <x v="20"/>
  </r>
  <r>
    <x v="7293"/>
    <n v="0.2"/>
    <n v="0"/>
    <x v="303"/>
    <x v="21"/>
  </r>
  <r>
    <x v="7294"/>
    <n v="0.3"/>
    <n v="0"/>
    <x v="303"/>
    <x v="22"/>
  </r>
  <r>
    <x v="7295"/>
    <n v="0.4"/>
    <n v="0"/>
    <x v="303"/>
    <x v="23"/>
  </r>
  <r>
    <x v="7296"/>
    <n v="0.5"/>
    <n v="0"/>
    <x v="304"/>
    <x v="0"/>
  </r>
  <r>
    <x v="7297"/>
    <n v="0.3"/>
    <n v="0"/>
    <x v="304"/>
    <x v="1"/>
  </r>
  <r>
    <x v="7298"/>
    <n v="0.2"/>
    <n v="0"/>
    <x v="304"/>
    <x v="2"/>
  </r>
  <r>
    <x v="7299"/>
    <n v="0.1"/>
    <n v="0"/>
    <x v="304"/>
    <x v="3"/>
  </r>
  <r>
    <x v="7300"/>
    <n v="0.3"/>
    <n v="0"/>
    <x v="304"/>
    <x v="4"/>
  </r>
  <r>
    <x v="7301"/>
    <n v="0.3"/>
    <n v="0"/>
    <x v="304"/>
    <x v="5"/>
  </r>
  <r>
    <x v="7302"/>
    <n v="0.1"/>
    <n v="0"/>
    <x v="304"/>
    <x v="6"/>
  </r>
  <r>
    <x v="7303"/>
    <n v="0.3"/>
    <n v="0"/>
    <x v="304"/>
    <x v="7"/>
  </r>
  <r>
    <x v="7304"/>
    <n v="1.4"/>
    <n v="0"/>
    <x v="304"/>
    <x v="8"/>
  </r>
  <r>
    <x v="7305"/>
    <n v="2.5"/>
    <n v="0"/>
    <x v="304"/>
    <x v="9"/>
  </r>
  <r>
    <x v="7306"/>
    <n v="3.3"/>
    <n v="0"/>
    <x v="304"/>
    <x v="10"/>
  </r>
  <r>
    <x v="7307"/>
    <n v="4.0999999999999996"/>
    <n v="0"/>
    <x v="304"/>
    <x v="11"/>
  </r>
  <r>
    <x v="7308"/>
    <n v="4.7"/>
    <n v="0"/>
    <x v="304"/>
    <x v="12"/>
  </r>
  <r>
    <x v="7309"/>
    <n v="5.2"/>
    <n v="0"/>
    <x v="304"/>
    <x v="13"/>
  </r>
  <r>
    <x v="7310"/>
    <n v="5.5"/>
    <n v="0"/>
    <x v="304"/>
    <x v="14"/>
  </r>
  <r>
    <x v="7311"/>
    <n v="4.5"/>
    <n v="0"/>
    <x v="304"/>
    <x v="15"/>
  </r>
  <r>
    <x v="7312"/>
    <n v="3.2"/>
    <n v="0"/>
    <x v="304"/>
    <x v="16"/>
  </r>
  <r>
    <x v="7313"/>
    <n v="2.6"/>
    <n v="0"/>
    <x v="304"/>
    <x v="17"/>
  </r>
  <r>
    <x v="7314"/>
    <n v="2.1"/>
    <n v="0"/>
    <x v="304"/>
    <x v="18"/>
  </r>
  <r>
    <x v="7315"/>
    <n v="1.5"/>
    <n v="0"/>
    <x v="304"/>
    <x v="19"/>
  </r>
  <r>
    <x v="7316"/>
    <n v="1.3"/>
    <n v="0"/>
    <x v="304"/>
    <x v="20"/>
  </r>
  <r>
    <x v="7317"/>
    <n v="1.7"/>
    <n v="0"/>
    <x v="304"/>
    <x v="21"/>
  </r>
  <r>
    <x v="7318"/>
    <n v="2"/>
    <n v="0"/>
    <x v="304"/>
    <x v="22"/>
  </r>
  <r>
    <x v="7319"/>
    <n v="1.9"/>
    <n v="0"/>
    <x v="304"/>
    <x v="23"/>
  </r>
  <r>
    <x v="7320"/>
    <n v="2.1"/>
    <n v="0"/>
    <x v="305"/>
    <x v="0"/>
  </r>
  <r>
    <x v="7321"/>
    <n v="2.1"/>
    <n v="0"/>
    <x v="305"/>
    <x v="1"/>
  </r>
  <r>
    <x v="7322"/>
    <n v="2.2000000000000002"/>
    <n v="0"/>
    <x v="305"/>
    <x v="2"/>
  </r>
  <r>
    <x v="7323"/>
    <n v="2.2999999999999998"/>
    <n v="0"/>
    <x v="305"/>
    <x v="3"/>
  </r>
  <r>
    <x v="7324"/>
    <n v="2.2999999999999998"/>
    <n v="0"/>
    <x v="305"/>
    <x v="4"/>
  </r>
  <r>
    <x v="7325"/>
    <n v="2.1"/>
    <n v="0"/>
    <x v="305"/>
    <x v="5"/>
  </r>
  <r>
    <x v="7326"/>
    <n v="2.2000000000000002"/>
    <n v="0"/>
    <x v="305"/>
    <x v="6"/>
  </r>
  <r>
    <x v="7327"/>
    <n v="2.6"/>
    <n v="0"/>
    <x v="305"/>
    <x v="7"/>
  </r>
  <r>
    <x v="7328"/>
    <n v="2.8"/>
    <n v="0"/>
    <x v="305"/>
    <x v="8"/>
  </r>
  <r>
    <x v="7329"/>
    <n v="3.2"/>
    <n v="0"/>
    <x v="305"/>
    <x v="9"/>
  </r>
  <r>
    <x v="7330"/>
    <n v="3.7"/>
    <n v="0"/>
    <x v="305"/>
    <x v="10"/>
  </r>
  <r>
    <x v="7331"/>
    <n v="4.2"/>
    <n v="0"/>
    <x v="305"/>
    <x v="11"/>
  </r>
  <r>
    <x v="7332"/>
    <n v="3.7"/>
    <n v="0.4"/>
    <x v="305"/>
    <x v="12"/>
  </r>
  <r>
    <x v="7333"/>
    <n v="3.9"/>
    <n v="0"/>
    <x v="305"/>
    <x v="13"/>
  </r>
  <r>
    <x v="7334"/>
    <n v="4.0999999999999996"/>
    <n v="0"/>
    <x v="305"/>
    <x v="14"/>
  </r>
  <r>
    <x v="7335"/>
    <n v="4.2"/>
    <n v="0"/>
    <x v="305"/>
    <x v="15"/>
  </r>
  <r>
    <x v="7336"/>
    <n v="4.3"/>
    <n v="0"/>
    <x v="305"/>
    <x v="16"/>
  </r>
  <r>
    <x v="7337"/>
    <n v="4.3"/>
    <n v="0"/>
    <x v="305"/>
    <x v="17"/>
  </r>
  <r>
    <x v="7338"/>
    <n v="4.4000000000000004"/>
    <n v="0"/>
    <x v="305"/>
    <x v="18"/>
  </r>
  <r>
    <x v="7339"/>
    <n v="5"/>
    <n v="0"/>
    <x v="305"/>
    <x v="19"/>
  </r>
  <r>
    <x v="7340"/>
    <n v="5.4"/>
    <n v="0"/>
    <x v="305"/>
    <x v="20"/>
  </r>
  <r>
    <x v="7341"/>
    <n v="5.7"/>
    <n v="0"/>
    <x v="305"/>
    <x v="21"/>
  </r>
  <r>
    <x v="7342"/>
    <n v="6.2"/>
    <n v="0"/>
    <x v="305"/>
    <x v="22"/>
  </r>
  <r>
    <x v="7343"/>
    <n v="5.9"/>
    <n v="0"/>
    <x v="305"/>
    <x v="23"/>
  </r>
  <r>
    <x v="7344"/>
    <n v="6.3"/>
    <n v="0"/>
    <x v="306"/>
    <x v="0"/>
  </r>
  <r>
    <x v="7345"/>
    <n v="6.8"/>
    <n v="0"/>
    <x v="306"/>
    <x v="1"/>
  </r>
  <r>
    <x v="7346"/>
    <n v="7"/>
    <n v="0"/>
    <x v="306"/>
    <x v="2"/>
  </r>
  <r>
    <x v="7347"/>
    <n v="7"/>
    <n v="0"/>
    <x v="306"/>
    <x v="3"/>
  </r>
  <r>
    <x v="7348"/>
    <n v="8"/>
    <n v="0"/>
    <x v="306"/>
    <x v="4"/>
  </r>
  <r>
    <x v="7349"/>
    <n v="8.1"/>
    <n v="0"/>
    <x v="306"/>
    <x v="5"/>
  </r>
  <r>
    <x v="7350"/>
    <n v="9.4"/>
    <n v="0"/>
    <x v="306"/>
    <x v="6"/>
  </r>
  <r>
    <x v="7351"/>
    <n v="10"/>
    <n v="0"/>
    <x v="306"/>
    <x v="7"/>
  </r>
  <r>
    <x v="7352"/>
    <n v="10.5"/>
    <n v="0"/>
    <x v="306"/>
    <x v="8"/>
  </r>
  <r>
    <x v="7353"/>
    <n v="10.8"/>
    <n v="0"/>
    <x v="306"/>
    <x v="9"/>
  </r>
  <r>
    <x v="7354"/>
    <n v="11.6"/>
    <n v="0"/>
    <x v="306"/>
    <x v="10"/>
  </r>
  <r>
    <x v="7355"/>
    <n v="11.7"/>
    <n v="0"/>
    <x v="306"/>
    <x v="11"/>
  </r>
  <r>
    <x v="7356"/>
    <n v="11.7"/>
    <n v="0"/>
    <x v="306"/>
    <x v="12"/>
  </r>
  <r>
    <x v="7357"/>
    <n v="11.9"/>
    <n v="0"/>
    <x v="306"/>
    <x v="13"/>
  </r>
  <r>
    <x v="7358"/>
    <n v="12.7"/>
    <n v="0"/>
    <x v="306"/>
    <x v="14"/>
  </r>
  <r>
    <x v="7359"/>
    <n v="12.6"/>
    <n v="0"/>
    <x v="306"/>
    <x v="15"/>
  </r>
  <r>
    <x v="7360"/>
    <n v="12.2"/>
    <n v="0"/>
    <x v="306"/>
    <x v="16"/>
  </r>
  <r>
    <x v="7361"/>
    <n v="12.2"/>
    <n v="0"/>
    <x v="306"/>
    <x v="17"/>
  </r>
  <r>
    <x v="7362"/>
    <n v="12.2"/>
    <n v="0"/>
    <x v="306"/>
    <x v="18"/>
  </r>
  <r>
    <x v="7363"/>
    <n v="12"/>
    <n v="0"/>
    <x v="306"/>
    <x v="19"/>
  </r>
  <r>
    <x v="7364"/>
    <n v="12.1"/>
    <n v="0"/>
    <x v="306"/>
    <x v="20"/>
  </r>
  <r>
    <x v="7365"/>
    <n v="12.6"/>
    <n v="0"/>
    <x v="306"/>
    <x v="21"/>
  </r>
  <r>
    <x v="7366"/>
    <n v="12.7"/>
    <n v="0"/>
    <x v="306"/>
    <x v="22"/>
  </r>
  <r>
    <x v="7367"/>
    <n v="13"/>
    <n v="0"/>
    <x v="306"/>
    <x v="23"/>
  </r>
  <r>
    <x v="7368"/>
    <n v="13.1"/>
    <n v="0.1"/>
    <x v="307"/>
    <x v="0"/>
  </r>
  <r>
    <x v="7369"/>
    <n v="12"/>
    <n v="0.6"/>
    <x v="307"/>
    <x v="1"/>
  </r>
  <r>
    <x v="7370"/>
    <n v="11.5"/>
    <n v="0.1"/>
    <x v="307"/>
    <x v="2"/>
  </r>
  <r>
    <x v="7371"/>
    <n v="11.4"/>
    <n v="0.2"/>
    <x v="307"/>
    <x v="3"/>
  </r>
  <r>
    <x v="7372"/>
    <n v="10.5"/>
    <n v="0.2"/>
    <x v="307"/>
    <x v="4"/>
  </r>
  <r>
    <x v="7373"/>
    <n v="10.4"/>
    <n v="0.6"/>
    <x v="307"/>
    <x v="5"/>
  </r>
  <r>
    <x v="7374"/>
    <n v="10.3"/>
    <n v="0.3"/>
    <x v="307"/>
    <x v="6"/>
  </r>
  <r>
    <x v="7375"/>
    <n v="10.199999999999999"/>
    <n v="0"/>
    <x v="307"/>
    <x v="7"/>
  </r>
  <r>
    <x v="7376"/>
    <n v="9.4"/>
    <n v="0.4"/>
    <x v="307"/>
    <x v="8"/>
  </r>
  <r>
    <x v="7377"/>
    <n v="8.4"/>
    <n v="0.7"/>
    <x v="307"/>
    <x v="9"/>
  </r>
  <r>
    <x v="7378"/>
    <n v="7.8"/>
    <n v="1.3"/>
    <x v="307"/>
    <x v="10"/>
  </r>
  <r>
    <x v="7379"/>
    <n v="7.6"/>
    <n v="0.3"/>
    <x v="307"/>
    <x v="11"/>
  </r>
  <r>
    <x v="7380"/>
    <n v="7.3"/>
    <n v="0.2"/>
    <x v="307"/>
    <x v="12"/>
  </r>
  <r>
    <x v="7381"/>
    <n v="7.2"/>
    <n v="0.4"/>
    <x v="307"/>
    <x v="13"/>
  </r>
  <r>
    <x v="7382"/>
    <n v="7.3"/>
    <n v="0"/>
    <x v="307"/>
    <x v="14"/>
  </r>
  <r>
    <x v="7383"/>
    <n v="7.2"/>
    <n v="0"/>
    <x v="307"/>
    <x v="15"/>
  </r>
  <r>
    <x v="7384"/>
    <n v="7.1"/>
    <n v="0"/>
    <x v="307"/>
    <x v="16"/>
  </r>
  <r>
    <x v="7385"/>
    <n v="6.5"/>
    <n v="0"/>
    <x v="307"/>
    <x v="17"/>
  </r>
  <r>
    <x v="7386"/>
    <n v="6"/>
    <n v="0"/>
    <x v="307"/>
    <x v="18"/>
  </r>
  <r>
    <x v="7387"/>
    <n v="5.9"/>
    <n v="0"/>
    <x v="307"/>
    <x v="19"/>
  </r>
  <r>
    <x v="7388"/>
    <n v="6.2"/>
    <n v="0"/>
    <x v="307"/>
    <x v="20"/>
  </r>
  <r>
    <x v="7389"/>
    <n v="6.4"/>
    <n v="0"/>
    <x v="307"/>
    <x v="21"/>
  </r>
  <r>
    <x v="7390"/>
    <n v="6.3"/>
    <n v="0"/>
    <x v="307"/>
    <x v="22"/>
  </r>
  <r>
    <x v="7391"/>
    <n v="6.6"/>
    <n v="0"/>
    <x v="307"/>
    <x v="23"/>
  </r>
  <r>
    <x v="7392"/>
    <n v="6.6"/>
    <n v="0"/>
    <x v="308"/>
    <x v="0"/>
  </r>
  <r>
    <x v="7393"/>
    <n v="6.5"/>
    <n v="0"/>
    <x v="308"/>
    <x v="1"/>
  </r>
  <r>
    <x v="7394"/>
    <n v="6.4"/>
    <n v="0"/>
    <x v="308"/>
    <x v="2"/>
  </r>
  <r>
    <x v="7395"/>
    <n v="6.1"/>
    <n v="0"/>
    <x v="308"/>
    <x v="3"/>
  </r>
  <r>
    <x v="7396"/>
    <n v="5.9"/>
    <n v="0"/>
    <x v="308"/>
    <x v="4"/>
  </r>
  <r>
    <x v="7397"/>
    <n v="6"/>
    <n v="0"/>
    <x v="308"/>
    <x v="5"/>
  </r>
  <r>
    <x v="7398"/>
    <n v="5.6"/>
    <n v="0"/>
    <x v="308"/>
    <x v="6"/>
  </r>
  <r>
    <x v="7399"/>
    <n v="5.8"/>
    <n v="0"/>
    <x v="308"/>
    <x v="7"/>
  </r>
  <r>
    <x v="7400"/>
    <n v="5.9"/>
    <n v="0"/>
    <x v="308"/>
    <x v="8"/>
  </r>
  <r>
    <x v="7401"/>
    <n v="6.1"/>
    <n v="0.3"/>
    <x v="308"/>
    <x v="9"/>
  </r>
  <r>
    <x v="7402"/>
    <n v="7.5"/>
    <n v="0"/>
    <x v="308"/>
    <x v="10"/>
  </r>
  <r>
    <x v="7403"/>
    <n v="7.3"/>
    <n v="0.9"/>
    <x v="308"/>
    <x v="11"/>
  </r>
  <r>
    <x v="7404"/>
    <n v="6.5"/>
    <n v="2"/>
    <x v="308"/>
    <x v="12"/>
  </r>
  <r>
    <x v="7405"/>
    <n v="6.8"/>
    <n v="0.4"/>
    <x v="308"/>
    <x v="13"/>
  </r>
  <r>
    <x v="7406"/>
    <n v="6.8"/>
    <n v="0.2"/>
    <x v="308"/>
    <x v="14"/>
  </r>
  <r>
    <x v="7407"/>
    <n v="6.3"/>
    <n v="0.2"/>
    <x v="308"/>
    <x v="15"/>
  </r>
  <r>
    <x v="7408"/>
    <n v="5.9"/>
    <n v="0.8"/>
    <x v="308"/>
    <x v="16"/>
  </r>
  <r>
    <x v="7409"/>
    <n v="5.6"/>
    <n v="0.9"/>
    <x v="308"/>
    <x v="17"/>
  </r>
  <r>
    <x v="7410"/>
    <n v="5.4"/>
    <n v="0.1"/>
    <x v="308"/>
    <x v="18"/>
  </r>
  <r>
    <x v="7411"/>
    <n v="5.3"/>
    <n v="0.3"/>
    <x v="308"/>
    <x v="19"/>
  </r>
  <r>
    <x v="7412"/>
    <n v="5.2"/>
    <n v="0"/>
    <x v="308"/>
    <x v="20"/>
  </r>
  <r>
    <x v="7413"/>
    <n v="5.3"/>
    <n v="0.6"/>
    <x v="308"/>
    <x v="21"/>
  </r>
  <r>
    <x v="7414"/>
    <n v="5.2"/>
    <n v="0.4"/>
    <x v="308"/>
    <x v="22"/>
  </r>
  <r>
    <x v="7415"/>
    <n v="5.0999999999999996"/>
    <n v="0"/>
    <x v="308"/>
    <x v="23"/>
  </r>
  <r>
    <x v="7416"/>
    <n v="5.2"/>
    <n v="0"/>
    <x v="309"/>
    <x v="0"/>
  </r>
  <r>
    <x v="7417"/>
    <n v="4.9000000000000004"/>
    <n v="0"/>
    <x v="309"/>
    <x v="1"/>
  </r>
  <r>
    <x v="7418"/>
    <n v="4.3"/>
    <n v="0"/>
    <x v="309"/>
    <x v="2"/>
  </r>
  <r>
    <x v="7419"/>
    <n v="4"/>
    <n v="0"/>
    <x v="309"/>
    <x v="3"/>
  </r>
  <r>
    <x v="7420"/>
    <n v="4"/>
    <n v="0"/>
    <x v="309"/>
    <x v="4"/>
  </r>
  <r>
    <x v="7421"/>
    <n v="3.9"/>
    <n v="0"/>
    <x v="309"/>
    <x v="5"/>
  </r>
  <r>
    <x v="7422"/>
    <n v="3.9"/>
    <n v="0"/>
    <x v="309"/>
    <x v="6"/>
  </r>
  <r>
    <x v="7423"/>
    <n v="3.9"/>
    <n v="0"/>
    <x v="309"/>
    <x v="7"/>
  </r>
  <r>
    <x v="7424"/>
    <n v="4"/>
    <n v="0"/>
    <x v="309"/>
    <x v="8"/>
  </r>
  <r>
    <x v="7425"/>
    <n v="4.8"/>
    <n v="0"/>
    <x v="309"/>
    <x v="9"/>
  </r>
  <r>
    <x v="7426"/>
    <n v="5.4"/>
    <n v="0"/>
    <x v="309"/>
    <x v="10"/>
  </r>
  <r>
    <x v="7427"/>
    <n v="6.2"/>
    <n v="3"/>
    <x v="309"/>
    <x v="11"/>
  </r>
  <r>
    <x v="7428"/>
    <n v="6.6"/>
    <n v="0"/>
    <x v="309"/>
    <x v="12"/>
  </r>
  <r>
    <x v="7429"/>
    <n v="7.2"/>
    <n v="0"/>
    <x v="309"/>
    <x v="13"/>
  </r>
  <r>
    <x v="7430"/>
    <n v="7.3"/>
    <n v="0"/>
    <x v="309"/>
    <x v="14"/>
  </r>
  <r>
    <x v="7431"/>
    <n v="6.6"/>
    <n v="0"/>
    <x v="309"/>
    <x v="15"/>
  </r>
  <r>
    <x v="7432"/>
    <n v="5.3"/>
    <n v="0"/>
    <x v="309"/>
    <x v="16"/>
  </r>
  <r>
    <x v="7433"/>
    <n v="4.7"/>
    <n v="0"/>
    <x v="309"/>
    <x v="17"/>
  </r>
  <r>
    <x v="7434"/>
    <n v="4.5"/>
    <n v="0"/>
    <x v="309"/>
    <x v="18"/>
  </r>
  <r>
    <x v="7435"/>
    <n v="4.3"/>
    <n v="0"/>
    <x v="309"/>
    <x v="19"/>
  </r>
  <r>
    <x v="7436"/>
    <n v="4.0999999999999996"/>
    <n v="0"/>
    <x v="309"/>
    <x v="20"/>
  </r>
  <r>
    <x v="7437"/>
    <n v="4"/>
    <n v="0"/>
    <x v="309"/>
    <x v="21"/>
  </r>
  <r>
    <x v="7438"/>
    <n v="4"/>
    <n v="0"/>
    <x v="309"/>
    <x v="22"/>
  </r>
  <r>
    <x v="7439"/>
    <n v="4.5999999999999996"/>
    <n v="0"/>
    <x v="309"/>
    <x v="23"/>
  </r>
  <r>
    <x v="7440"/>
    <n v="4.9000000000000004"/>
    <n v="0"/>
    <x v="310"/>
    <x v="0"/>
  </r>
  <r>
    <x v="7441"/>
    <n v="5"/>
    <n v="0"/>
    <x v="310"/>
    <x v="1"/>
  </r>
  <r>
    <x v="7442"/>
    <n v="5.2"/>
    <n v="0"/>
    <x v="310"/>
    <x v="2"/>
  </r>
  <r>
    <x v="7443"/>
    <n v="5.3"/>
    <n v="0"/>
    <x v="310"/>
    <x v="3"/>
  </r>
  <r>
    <x v="7444"/>
    <n v="5.4"/>
    <n v="0"/>
    <x v="310"/>
    <x v="4"/>
  </r>
  <r>
    <x v="7445"/>
    <n v="5.0999999999999996"/>
    <n v="0"/>
    <x v="310"/>
    <x v="5"/>
  </r>
  <r>
    <x v="7446"/>
    <n v="5.2"/>
    <n v="0"/>
    <x v="310"/>
    <x v="6"/>
  </r>
  <r>
    <x v="7447"/>
    <n v="5.0999999999999996"/>
    <n v="0"/>
    <x v="310"/>
    <x v="7"/>
  </r>
  <r>
    <x v="7448"/>
    <n v="5.4"/>
    <n v="0"/>
    <x v="310"/>
    <x v="8"/>
  </r>
  <r>
    <x v="7449"/>
    <n v="5.7"/>
    <n v="0"/>
    <x v="310"/>
    <x v="9"/>
  </r>
  <r>
    <x v="7450"/>
    <n v="5.9"/>
    <n v="0"/>
    <x v="310"/>
    <x v="10"/>
  </r>
  <r>
    <x v="7451"/>
    <n v="5.8"/>
    <n v="0"/>
    <x v="310"/>
    <x v="11"/>
  </r>
  <r>
    <x v="7452"/>
    <n v="5.6"/>
    <n v="0"/>
    <x v="310"/>
    <x v="12"/>
  </r>
  <r>
    <x v="7453"/>
    <n v="5.7"/>
    <n v="0.4"/>
    <x v="310"/>
    <x v="13"/>
  </r>
  <r>
    <x v="7454"/>
    <n v="5.5"/>
    <n v="0"/>
    <x v="310"/>
    <x v="14"/>
  </r>
  <r>
    <x v="7455"/>
    <n v="5.3"/>
    <n v="0"/>
    <x v="310"/>
    <x v="15"/>
  </r>
  <r>
    <x v="7456"/>
    <n v="5.0999999999999996"/>
    <n v="0"/>
    <x v="310"/>
    <x v="16"/>
  </r>
  <r>
    <x v="7457"/>
    <n v="5.3"/>
    <n v="0"/>
    <x v="310"/>
    <x v="17"/>
  </r>
  <r>
    <x v="7458"/>
    <n v="5.2"/>
    <n v="0"/>
    <x v="310"/>
    <x v="18"/>
  </r>
  <r>
    <x v="7459"/>
    <n v="5.3"/>
    <n v="0"/>
    <x v="310"/>
    <x v="19"/>
  </r>
  <r>
    <x v="7460"/>
    <n v="5.3"/>
    <n v="0"/>
    <x v="310"/>
    <x v="20"/>
  </r>
  <r>
    <x v="7461"/>
    <n v="5.2"/>
    <n v="0"/>
    <x v="310"/>
    <x v="21"/>
  </r>
  <r>
    <x v="7462"/>
    <n v="4.9000000000000004"/>
    <n v="0"/>
    <x v="310"/>
    <x v="22"/>
  </r>
  <r>
    <x v="7463"/>
    <n v="4.9000000000000004"/>
    <n v="0"/>
    <x v="310"/>
    <x v="23"/>
  </r>
  <r>
    <x v="7464"/>
    <n v="4.7"/>
    <n v="0"/>
    <x v="311"/>
    <x v="0"/>
  </r>
  <r>
    <x v="7465"/>
    <n v="5.0999999999999996"/>
    <n v="0"/>
    <x v="311"/>
    <x v="1"/>
  </r>
  <r>
    <x v="7466"/>
    <n v="5.9"/>
    <n v="0"/>
    <x v="311"/>
    <x v="2"/>
  </r>
  <r>
    <x v="7467"/>
    <n v="6.1"/>
    <n v="0"/>
    <x v="311"/>
    <x v="3"/>
  </r>
  <r>
    <x v="7468"/>
    <n v="5.9"/>
    <n v="0"/>
    <x v="311"/>
    <x v="4"/>
  </r>
  <r>
    <x v="7469"/>
    <n v="6.1"/>
    <n v="0"/>
    <x v="311"/>
    <x v="5"/>
  </r>
  <r>
    <x v="7470"/>
    <n v="5.4"/>
    <n v="0"/>
    <x v="311"/>
    <x v="6"/>
  </r>
  <r>
    <x v="7471"/>
    <n v="5.8"/>
    <n v="0"/>
    <x v="311"/>
    <x v="7"/>
  </r>
  <r>
    <x v="7472"/>
    <n v="7"/>
    <n v="0"/>
    <x v="311"/>
    <x v="8"/>
  </r>
  <r>
    <x v="7473"/>
    <n v="8"/>
    <n v="0"/>
    <x v="311"/>
    <x v="9"/>
  </r>
  <r>
    <x v="7474"/>
    <n v="8.6"/>
    <n v="0"/>
    <x v="311"/>
    <x v="10"/>
  </r>
  <r>
    <x v="7475"/>
    <n v="9.3000000000000007"/>
    <n v="0"/>
    <x v="311"/>
    <x v="11"/>
  </r>
  <r>
    <x v="7476"/>
    <n v="9.9"/>
    <n v="0"/>
    <x v="311"/>
    <x v="12"/>
  </r>
  <r>
    <x v="7477"/>
    <n v="10.1"/>
    <n v="0"/>
    <x v="311"/>
    <x v="13"/>
  </r>
  <r>
    <x v="7478"/>
    <n v="9.5"/>
    <n v="0"/>
    <x v="311"/>
    <x v="14"/>
  </r>
  <r>
    <x v="7479"/>
    <n v="8.4"/>
    <n v="0"/>
    <x v="311"/>
    <x v="15"/>
  </r>
  <r>
    <x v="7480"/>
    <n v="7.6"/>
    <n v="0"/>
    <x v="311"/>
    <x v="16"/>
  </r>
  <r>
    <x v="7481"/>
    <n v="7"/>
    <n v="0"/>
    <x v="311"/>
    <x v="17"/>
  </r>
  <r>
    <x v="7482"/>
    <n v="7.8"/>
    <n v="0"/>
    <x v="311"/>
    <x v="18"/>
  </r>
  <r>
    <x v="7483"/>
    <n v="7.6"/>
    <n v="0"/>
    <x v="311"/>
    <x v="19"/>
  </r>
  <r>
    <x v="7484"/>
    <n v="7.3"/>
    <n v="0"/>
    <x v="311"/>
    <x v="20"/>
  </r>
  <r>
    <x v="7485"/>
    <n v="7.6"/>
    <n v="0"/>
    <x v="311"/>
    <x v="21"/>
  </r>
  <r>
    <x v="7486"/>
    <n v="6.6"/>
    <n v="0"/>
    <x v="311"/>
    <x v="22"/>
  </r>
  <r>
    <x v="7487"/>
    <n v="6.1"/>
    <n v="0"/>
    <x v="311"/>
    <x v="23"/>
  </r>
  <r>
    <x v="7488"/>
    <n v="6.4"/>
    <n v="0"/>
    <x v="312"/>
    <x v="0"/>
  </r>
  <r>
    <x v="7489"/>
    <n v="6.3"/>
    <n v="0"/>
    <x v="312"/>
    <x v="1"/>
  </r>
  <r>
    <x v="7490"/>
    <n v="6.7"/>
    <n v="0"/>
    <x v="312"/>
    <x v="2"/>
  </r>
  <r>
    <x v="7491"/>
    <n v="6.4"/>
    <n v="0"/>
    <x v="312"/>
    <x v="3"/>
  </r>
  <r>
    <x v="7492"/>
    <n v="7.5"/>
    <n v="0"/>
    <x v="312"/>
    <x v="4"/>
  </r>
  <r>
    <x v="7493"/>
    <n v="8.3000000000000007"/>
    <n v="0"/>
    <x v="312"/>
    <x v="5"/>
  </r>
  <r>
    <x v="7494"/>
    <n v="7.9"/>
    <n v="0"/>
    <x v="312"/>
    <x v="6"/>
  </r>
  <r>
    <x v="7495"/>
    <n v="6.6"/>
    <n v="0.8"/>
    <x v="312"/>
    <x v="7"/>
  </r>
  <r>
    <x v="7496"/>
    <n v="6.6"/>
    <n v="0.1"/>
    <x v="312"/>
    <x v="8"/>
  </r>
  <r>
    <x v="7497"/>
    <n v="7.1"/>
    <n v="0"/>
    <x v="312"/>
    <x v="9"/>
  </r>
  <r>
    <x v="7498"/>
    <n v="7.7"/>
    <n v="0"/>
    <x v="312"/>
    <x v="10"/>
  </r>
  <r>
    <x v="7499"/>
    <n v="8.1"/>
    <n v="0"/>
    <x v="312"/>
    <x v="11"/>
  </r>
  <r>
    <x v="7500"/>
    <n v="8"/>
    <n v="0"/>
    <x v="312"/>
    <x v="12"/>
  </r>
  <r>
    <x v="7501"/>
    <n v="8.4"/>
    <n v="0"/>
    <x v="312"/>
    <x v="13"/>
  </r>
  <r>
    <x v="7502"/>
    <n v="8.1"/>
    <n v="0"/>
    <x v="312"/>
    <x v="14"/>
  </r>
  <r>
    <x v="7503"/>
    <n v="7.7"/>
    <n v="0"/>
    <x v="312"/>
    <x v="15"/>
  </r>
  <r>
    <x v="7504"/>
    <n v="7.5"/>
    <n v="0"/>
    <x v="312"/>
    <x v="16"/>
  </r>
  <r>
    <x v="7505"/>
    <n v="6.2"/>
    <n v="0"/>
    <x v="312"/>
    <x v="17"/>
  </r>
  <r>
    <x v="7506"/>
    <n v="5.4"/>
    <n v="0"/>
    <x v="312"/>
    <x v="18"/>
  </r>
  <r>
    <x v="7507"/>
    <n v="4.8"/>
    <n v="0"/>
    <x v="312"/>
    <x v="19"/>
  </r>
  <r>
    <x v="7508"/>
    <n v="4.4000000000000004"/>
    <n v="0"/>
    <x v="312"/>
    <x v="20"/>
  </r>
  <r>
    <x v="7509"/>
    <n v="3.9"/>
    <n v="0"/>
    <x v="312"/>
    <x v="21"/>
  </r>
  <r>
    <x v="7510"/>
    <n v="3.4"/>
    <n v="0"/>
    <x v="312"/>
    <x v="22"/>
  </r>
  <r>
    <x v="7511"/>
    <n v="3.3"/>
    <n v="0"/>
    <x v="312"/>
    <x v="23"/>
  </r>
  <r>
    <x v="7512"/>
    <n v="3.4"/>
    <n v="0"/>
    <x v="313"/>
    <x v="0"/>
  </r>
  <r>
    <x v="7513"/>
    <n v="3.3"/>
    <n v="0"/>
    <x v="313"/>
    <x v="1"/>
  </r>
  <r>
    <x v="7514"/>
    <n v="3.2"/>
    <n v="0"/>
    <x v="313"/>
    <x v="2"/>
  </r>
  <r>
    <x v="7515"/>
    <n v="3"/>
    <n v="0"/>
    <x v="313"/>
    <x v="3"/>
  </r>
  <r>
    <x v="7516"/>
    <n v="2.7"/>
    <n v="0"/>
    <x v="313"/>
    <x v="4"/>
  </r>
  <r>
    <x v="7517"/>
    <n v="2.5"/>
    <n v="0"/>
    <x v="313"/>
    <x v="5"/>
  </r>
  <r>
    <x v="7518"/>
    <n v="2.5"/>
    <n v="0"/>
    <x v="313"/>
    <x v="6"/>
  </r>
  <r>
    <x v="7519"/>
    <n v="2.6"/>
    <n v="0"/>
    <x v="313"/>
    <x v="7"/>
  </r>
  <r>
    <x v="7520"/>
    <n v="2.9"/>
    <n v="0"/>
    <x v="313"/>
    <x v="8"/>
  </r>
  <r>
    <x v="7521"/>
    <n v="2.9"/>
    <n v="0"/>
    <x v="313"/>
    <x v="9"/>
  </r>
  <r>
    <x v="7522"/>
    <n v="3"/>
    <n v="0.5"/>
    <x v="313"/>
    <x v="10"/>
  </r>
  <r>
    <x v="7523"/>
    <n v="2.8"/>
    <n v="0.4"/>
    <x v="313"/>
    <x v="11"/>
  </r>
  <r>
    <x v="7524"/>
    <n v="2.2000000000000002"/>
    <n v="0.7"/>
    <x v="313"/>
    <x v="12"/>
  </r>
  <r>
    <x v="7525"/>
    <n v="1.5"/>
    <n v="0.6"/>
    <x v="313"/>
    <x v="13"/>
  </r>
  <r>
    <x v="7526"/>
    <n v="0.8"/>
    <n v="1.3"/>
    <x v="313"/>
    <x v="14"/>
  </r>
  <r>
    <x v="7527"/>
    <n v="0.2"/>
    <n v="1.7"/>
    <x v="313"/>
    <x v="15"/>
  </r>
  <r>
    <x v="7528"/>
    <n v="0.1"/>
    <n v="1.2"/>
    <x v="313"/>
    <x v="16"/>
  </r>
  <r>
    <x v="7529"/>
    <n v="0.1"/>
    <n v="1.2"/>
    <x v="313"/>
    <x v="17"/>
  </r>
  <r>
    <x v="7530"/>
    <n v="-0.2"/>
    <n v="0.2"/>
    <x v="313"/>
    <x v="18"/>
  </r>
  <r>
    <x v="7531"/>
    <n v="-0.2"/>
    <n v="0.2"/>
    <x v="313"/>
    <x v="19"/>
  </r>
  <r>
    <x v="7532"/>
    <n v="-0.1"/>
    <n v="0.2"/>
    <x v="313"/>
    <x v="20"/>
  </r>
  <r>
    <x v="7533"/>
    <n v="-0.2"/>
    <n v="0.3"/>
    <x v="313"/>
    <x v="21"/>
  </r>
  <r>
    <x v="7534"/>
    <n v="-0.2"/>
    <n v="0.2"/>
    <x v="313"/>
    <x v="22"/>
  </r>
  <r>
    <x v="7535"/>
    <n v="-0.3"/>
    <n v="0"/>
    <x v="313"/>
    <x v="23"/>
  </r>
  <r>
    <x v="7536"/>
    <n v="0"/>
    <n v="0"/>
    <x v="314"/>
    <x v="0"/>
  </r>
  <r>
    <x v="7537"/>
    <n v="0"/>
    <n v="0"/>
    <x v="314"/>
    <x v="1"/>
  </r>
  <r>
    <x v="7538"/>
    <n v="0"/>
    <n v="0"/>
    <x v="314"/>
    <x v="2"/>
  </r>
  <r>
    <x v="7539"/>
    <n v="0.1"/>
    <n v="0"/>
    <x v="314"/>
    <x v="3"/>
  </r>
  <r>
    <x v="7540"/>
    <n v="0.2"/>
    <n v="0"/>
    <x v="314"/>
    <x v="4"/>
  </r>
  <r>
    <x v="7541"/>
    <n v="0.5"/>
    <n v="0"/>
    <x v="314"/>
    <x v="5"/>
  </r>
  <r>
    <x v="7542"/>
    <n v="0.6"/>
    <n v="0"/>
    <x v="314"/>
    <x v="6"/>
  </r>
  <r>
    <x v="7543"/>
    <n v="0.8"/>
    <n v="0"/>
    <x v="314"/>
    <x v="7"/>
  </r>
  <r>
    <x v="7544"/>
    <n v="1.2"/>
    <n v="0"/>
    <x v="314"/>
    <x v="8"/>
  </r>
  <r>
    <x v="7545"/>
    <n v="2.1"/>
    <n v="0"/>
    <x v="314"/>
    <x v="9"/>
  </r>
  <r>
    <x v="7546"/>
    <n v="3.5"/>
    <n v="0"/>
    <x v="314"/>
    <x v="10"/>
  </r>
  <r>
    <x v="7547"/>
    <n v="2.4"/>
    <n v="0"/>
    <x v="314"/>
    <x v="11"/>
  </r>
  <r>
    <x v="7548"/>
    <n v="2.5"/>
    <n v="0"/>
    <x v="314"/>
    <x v="12"/>
  </r>
  <r>
    <x v="7549"/>
    <n v="3.2"/>
    <n v="0"/>
    <x v="314"/>
    <x v="13"/>
  </r>
  <r>
    <x v="7550"/>
    <n v="3.5"/>
    <n v="0"/>
    <x v="314"/>
    <x v="14"/>
  </r>
  <r>
    <x v="7551"/>
    <n v="3.7"/>
    <n v="0"/>
    <x v="314"/>
    <x v="15"/>
  </r>
  <r>
    <x v="7552"/>
    <n v="3"/>
    <n v="0"/>
    <x v="314"/>
    <x v="16"/>
  </r>
  <r>
    <x v="7553"/>
    <n v="2.7"/>
    <n v="0"/>
    <x v="314"/>
    <x v="17"/>
  </r>
  <r>
    <x v="7554"/>
    <n v="2.7"/>
    <n v="0"/>
    <x v="314"/>
    <x v="18"/>
  </r>
  <r>
    <x v="7555"/>
    <n v="2.6"/>
    <n v="0"/>
    <x v="314"/>
    <x v="19"/>
  </r>
  <r>
    <x v="7556"/>
    <n v="3.1"/>
    <n v="0"/>
    <x v="314"/>
    <x v="20"/>
  </r>
  <r>
    <x v="7557"/>
    <n v="4.4000000000000004"/>
    <n v="0"/>
    <x v="314"/>
    <x v="21"/>
  </r>
  <r>
    <x v="7558"/>
    <n v="4.7"/>
    <n v="0"/>
    <x v="314"/>
    <x v="22"/>
  </r>
  <r>
    <x v="7559"/>
    <n v="5"/>
    <n v="0"/>
    <x v="314"/>
    <x v="23"/>
  </r>
  <r>
    <x v="7560"/>
    <n v="5.9"/>
    <n v="0"/>
    <x v="315"/>
    <x v="0"/>
  </r>
  <r>
    <x v="7561"/>
    <n v="6.1"/>
    <n v="0"/>
    <x v="315"/>
    <x v="1"/>
  </r>
  <r>
    <x v="7562"/>
    <n v="6.6"/>
    <n v="0"/>
    <x v="315"/>
    <x v="2"/>
  </r>
  <r>
    <x v="7563"/>
    <n v="7.2"/>
    <n v="0"/>
    <x v="315"/>
    <x v="3"/>
  </r>
  <r>
    <x v="7564"/>
    <n v="6.5"/>
    <n v="0"/>
    <x v="315"/>
    <x v="4"/>
  </r>
  <r>
    <x v="7565"/>
    <n v="5.7"/>
    <n v="0"/>
    <x v="315"/>
    <x v="5"/>
  </r>
  <r>
    <x v="7566"/>
    <n v="5.3"/>
    <n v="0"/>
    <x v="315"/>
    <x v="6"/>
  </r>
  <r>
    <x v="7567"/>
    <n v="5.6"/>
    <n v="0"/>
    <x v="315"/>
    <x v="7"/>
  </r>
  <r>
    <x v="7568"/>
    <n v="6.7"/>
    <n v="0"/>
    <x v="315"/>
    <x v="8"/>
  </r>
  <r>
    <x v="7569"/>
    <n v="7.7"/>
    <n v="0"/>
    <x v="315"/>
    <x v="9"/>
  </r>
  <r>
    <x v="7570"/>
    <n v="8.6999999999999993"/>
    <n v="0"/>
    <x v="315"/>
    <x v="10"/>
  </r>
  <r>
    <x v="7571"/>
    <n v="9.6"/>
    <n v="0"/>
    <x v="315"/>
    <x v="11"/>
  </r>
  <r>
    <x v="7572"/>
    <n v="9.8000000000000007"/>
    <n v="0"/>
    <x v="315"/>
    <x v="12"/>
  </r>
  <r>
    <x v="7573"/>
    <n v="9.8000000000000007"/>
    <n v="0"/>
    <x v="315"/>
    <x v="13"/>
  </r>
  <r>
    <x v="7574"/>
    <n v="9.5"/>
    <n v="0"/>
    <x v="315"/>
    <x v="14"/>
  </r>
  <r>
    <x v="7575"/>
    <n v="8.8000000000000007"/>
    <n v="0"/>
    <x v="315"/>
    <x v="15"/>
  </r>
  <r>
    <x v="7576"/>
    <n v="8.3000000000000007"/>
    <n v="0"/>
    <x v="315"/>
    <x v="16"/>
  </r>
  <r>
    <x v="7577"/>
    <n v="8.1"/>
    <n v="1"/>
    <x v="315"/>
    <x v="17"/>
  </r>
  <r>
    <x v="7578"/>
    <n v="7.6"/>
    <n v="2.4"/>
    <x v="315"/>
    <x v="18"/>
  </r>
  <r>
    <x v="7579"/>
    <n v="7.3"/>
    <n v="1"/>
    <x v="315"/>
    <x v="19"/>
  </r>
  <r>
    <x v="7580"/>
    <n v="7"/>
    <n v="0.4"/>
    <x v="315"/>
    <x v="20"/>
  </r>
  <r>
    <x v="7581"/>
    <n v="8.1"/>
    <n v="0"/>
    <x v="315"/>
    <x v="21"/>
  </r>
  <r>
    <x v="7582"/>
    <n v="8.8000000000000007"/>
    <n v="0"/>
    <x v="315"/>
    <x v="22"/>
  </r>
  <r>
    <x v="7583"/>
    <n v="10"/>
    <n v="0"/>
    <x v="315"/>
    <x v="23"/>
  </r>
  <r>
    <x v="7584"/>
    <n v="10.7"/>
    <n v="0.1"/>
    <x v="316"/>
    <x v="0"/>
  </r>
  <r>
    <x v="7585"/>
    <n v="11.1"/>
    <n v="0"/>
    <x v="316"/>
    <x v="1"/>
  </r>
  <r>
    <x v="7586"/>
    <n v="11.1"/>
    <n v="0"/>
    <x v="316"/>
    <x v="2"/>
  </r>
  <r>
    <x v="7587"/>
    <n v="10.3"/>
    <n v="0"/>
    <x v="316"/>
    <x v="3"/>
  </r>
  <r>
    <x v="7588"/>
    <n v="9.9"/>
    <n v="0.5"/>
    <x v="316"/>
    <x v="4"/>
  </r>
  <r>
    <x v="7589"/>
    <n v="9.6"/>
    <n v="1"/>
    <x v="316"/>
    <x v="5"/>
  </r>
  <r>
    <x v="7590"/>
    <n v="9.8000000000000007"/>
    <n v="0.3"/>
    <x v="316"/>
    <x v="6"/>
  </r>
  <r>
    <x v="7591"/>
    <n v="10.5"/>
    <n v="0.1"/>
    <x v="316"/>
    <x v="7"/>
  </r>
  <r>
    <x v="7592"/>
    <n v="10.199999999999999"/>
    <n v="0.2"/>
    <x v="316"/>
    <x v="8"/>
  </r>
  <r>
    <x v="7593"/>
    <n v="9.8000000000000007"/>
    <n v="0.1"/>
    <x v="316"/>
    <x v="9"/>
  </r>
  <r>
    <x v="7594"/>
    <n v="10.4"/>
    <n v="0.1"/>
    <x v="316"/>
    <x v="10"/>
  </r>
  <r>
    <x v="7595"/>
    <n v="11.9"/>
    <n v="0"/>
    <x v="316"/>
    <x v="11"/>
  </r>
  <r>
    <x v="7596"/>
    <n v="13.2"/>
    <n v="0"/>
    <x v="316"/>
    <x v="12"/>
  </r>
  <r>
    <x v="7597"/>
    <n v="12.7"/>
    <n v="0"/>
    <x v="316"/>
    <x v="13"/>
  </r>
  <r>
    <x v="7598"/>
    <n v="12.9"/>
    <n v="0"/>
    <x v="316"/>
    <x v="14"/>
  </r>
  <r>
    <x v="7599"/>
    <n v="12.5"/>
    <n v="0"/>
    <x v="316"/>
    <x v="15"/>
  </r>
  <r>
    <x v="7600"/>
    <n v="6.5"/>
    <n v="0"/>
    <x v="316"/>
    <x v="16"/>
  </r>
  <r>
    <x v="7601"/>
    <n v="3.3"/>
    <n v="0.6"/>
    <x v="316"/>
    <x v="17"/>
  </r>
  <r>
    <x v="7602"/>
    <n v="3.7"/>
    <n v="0.5"/>
    <x v="316"/>
    <x v="18"/>
  </r>
  <r>
    <x v="7603"/>
    <n v="3.2"/>
    <n v="0.9"/>
    <x v="316"/>
    <x v="19"/>
  </r>
  <r>
    <x v="7604"/>
    <n v="2.2999999999999998"/>
    <n v="1.6"/>
    <x v="316"/>
    <x v="20"/>
  </r>
  <r>
    <x v="7605"/>
    <n v="1.7"/>
    <n v="1.1000000000000001"/>
    <x v="316"/>
    <x v="21"/>
  </r>
  <r>
    <x v="7606"/>
    <n v="0.9"/>
    <n v="0.1"/>
    <x v="316"/>
    <x v="22"/>
  </r>
  <r>
    <x v="7607"/>
    <n v="0.5"/>
    <n v="0.1"/>
    <x v="316"/>
    <x v="23"/>
  </r>
  <r>
    <x v="7608"/>
    <n v="0.5"/>
    <n v="0.1"/>
    <x v="317"/>
    <x v="0"/>
  </r>
  <r>
    <x v="7609"/>
    <n v="0.7"/>
    <n v="0"/>
    <x v="317"/>
    <x v="1"/>
  </r>
  <r>
    <x v="7610"/>
    <n v="0.9"/>
    <n v="0"/>
    <x v="317"/>
    <x v="2"/>
  </r>
  <r>
    <x v="7611"/>
    <n v="1"/>
    <n v="0"/>
    <x v="317"/>
    <x v="3"/>
  </r>
  <r>
    <x v="7612"/>
    <n v="0.8"/>
    <n v="0"/>
    <x v="317"/>
    <x v="4"/>
  </r>
  <r>
    <x v="7613"/>
    <n v="0"/>
    <n v="0"/>
    <x v="317"/>
    <x v="5"/>
  </r>
  <r>
    <x v="7614"/>
    <n v="-0.6"/>
    <n v="0"/>
    <x v="317"/>
    <x v="6"/>
  </r>
  <r>
    <x v="7615"/>
    <n v="-0.4"/>
    <n v="0"/>
    <x v="317"/>
    <x v="7"/>
  </r>
  <r>
    <x v="7616"/>
    <n v="1.2"/>
    <n v="0"/>
    <x v="317"/>
    <x v="8"/>
  </r>
  <r>
    <x v="7617"/>
    <n v="3.2"/>
    <n v="0"/>
    <x v="317"/>
    <x v="9"/>
  </r>
  <r>
    <x v="7618"/>
    <n v="4"/>
    <n v="0"/>
    <x v="317"/>
    <x v="10"/>
  </r>
  <r>
    <x v="7619"/>
    <n v="5.5"/>
    <n v="0"/>
    <x v="317"/>
    <x v="11"/>
  </r>
  <r>
    <x v="7620"/>
    <n v="6.8"/>
    <n v="0"/>
    <x v="317"/>
    <x v="12"/>
  </r>
  <r>
    <x v="7621"/>
    <n v="7.2"/>
    <n v="0"/>
    <x v="317"/>
    <x v="13"/>
  </r>
  <r>
    <x v="7622"/>
    <n v="6"/>
    <n v="0"/>
    <x v="317"/>
    <x v="14"/>
  </r>
  <r>
    <x v="7623"/>
    <n v="4.5"/>
    <n v="0"/>
    <x v="317"/>
    <x v="15"/>
  </r>
  <r>
    <x v="7624"/>
    <n v="3.7"/>
    <n v="0"/>
    <x v="317"/>
    <x v="16"/>
  </r>
  <r>
    <x v="7625"/>
    <n v="3.1"/>
    <n v="0"/>
    <x v="317"/>
    <x v="17"/>
  </r>
  <r>
    <x v="7626"/>
    <n v="4.8"/>
    <n v="0"/>
    <x v="317"/>
    <x v="18"/>
  </r>
  <r>
    <x v="7627"/>
    <n v="8.4"/>
    <n v="0"/>
    <x v="317"/>
    <x v="19"/>
  </r>
  <r>
    <x v="7628"/>
    <n v="8.6999999999999993"/>
    <n v="0"/>
    <x v="317"/>
    <x v="20"/>
  </r>
  <r>
    <x v="7629"/>
    <n v="8.5"/>
    <n v="0"/>
    <x v="317"/>
    <x v="21"/>
  </r>
  <r>
    <x v="7630"/>
    <n v="8.3000000000000007"/>
    <n v="0"/>
    <x v="317"/>
    <x v="22"/>
  </r>
  <r>
    <x v="7631"/>
    <n v="8.3000000000000007"/>
    <n v="0"/>
    <x v="317"/>
    <x v="23"/>
  </r>
  <r>
    <x v="7632"/>
    <n v="8.6999999999999993"/>
    <n v="0"/>
    <x v="318"/>
    <x v="0"/>
  </r>
  <r>
    <x v="7633"/>
    <n v="9.5"/>
    <n v="0"/>
    <x v="318"/>
    <x v="1"/>
  </r>
  <r>
    <x v="7634"/>
    <n v="9.3000000000000007"/>
    <n v="0"/>
    <x v="318"/>
    <x v="2"/>
  </r>
  <r>
    <x v="7635"/>
    <n v="8.3000000000000007"/>
    <n v="0"/>
    <x v="318"/>
    <x v="3"/>
  </r>
  <r>
    <x v="7636"/>
    <n v="8"/>
    <n v="0"/>
    <x v="318"/>
    <x v="4"/>
  </r>
  <r>
    <x v="7637"/>
    <n v="8.9"/>
    <n v="0"/>
    <x v="318"/>
    <x v="5"/>
  </r>
  <r>
    <x v="7638"/>
    <n v="8.9"/>
    <n v="0"/>
    <x v="318"/>
    <x v="6"/>
  </r>
  <r>
    <x v="7639"/>
    <n v="8.9"/>
    <n v="0"/>
    <x v="318"/>
    <x v="7"/>
  </r>
  <r>
    <x v="7640"/>
    <n v="9.6999999999999993"/>
    <n v="0"/>
    <x v="318"/>
    <x v="8"/>
  </r>
  <r>
    <x v="7641"/>
    <n v="10.8"/>
    <n v="0"/>
    <x v="318"/>
    <x v="9"/>
  </r>
  <r>
    <x v="7642"/>
    <n v="11.3"/>
    <n v="0"/>
    <x v="318"/>
    <x v="10"/>
  </r>
  <r>
    <x v="7643"/>
    <n v="12.3"/>
    <n v="0"/>
    <x v="318"/>
    <x v="11"/>
  </r>
  <r>
    <x v="7644"/>
    <n v="12.2"/>
    <n v="0"/>
    <x v="318"/>
    <x v="12"/>
  </r>
  <r>
    <x v="7645"/>
    <n v="11.5"/>
    <n v="0"/>
    <x v="318"/>
    <x v="13"/>
  </r>
  <r>
    <x v="7646"/>
    <n v="11.2"/>
    <n v="0"/>
    <x v="318"/>
    <x v="14"/>
  </r>
  <r>
    <x v="7647"/>
    <n v="10.3"/>
    <n v="0"/>
    <x v="318"/>
    <x v="15"/>
  </r>
  <r>
    <x v="7648"/>
    <n v="9.4"/>
    <n v="0"/>
    <x v="318"/>
    <x v="16"/>
  </r>
  <r>
    <x v="7649"/>
    <n v="10"/>
    <n v="0"/>
    <x v="318"/>
    <x v="17"/>
  </r>
  <r>
    <x v="7650"/>
    <n v="10"/>
    <n v="0"/>
    <x v="318"/>
    <x v="18"/>
  </r>
  <r>
    <x v="7651"/>
    <n v="9.9"/>
    <n v="0"/>
    <x v="318"/>
    <x v="19"/>
  </r>
  <r>
    <x v="7652"/>
    <n v="9.6999999999999993"/>
    <n v="0"/>
    <x v="318"/>
    <x v="20"/>
  </r>
  <r>
    <x v="7653"/>
    <n v="9.5"/>
    <n v="0"/>
    <x v="318"/>
    <x v="21"/>
  </r>
  <r>
    <x v="7654"/>
    <n v="9.1999999999999993"/>
    <n v="0"/>
    <x v="318"/>
    <x v="22"/>
  </r>
  <r>
    <x v="7655"/>
    <n v="8.3000000000000007"/>
    <n v="0"/>
    <x v="318"/>
    <x v="23"/>
  </r>
  <r>
    <x v="7656"/>
    <n v="8.6"/>
    <n v="0"/>
    <x v="319"/>
    <x v="0"/>
  </r>
  <r>
    <x v="7657"/>
    <n v="9.5"/>
    <n v="0"/>
    <x v="319"/>
    <x v="1"/>
  </r>
  <r>
    <x v="7658"/>
    <n v="10"/>
    <n v="0"/>
    <x v="319"/>
    <x v="2"/>
  </r>
  <r>
    <x v="7659"/>
    <n v="10.4"/>
    <n v="0"/>
    <x v="319"/>
    <x v="3"/>
  </r>
  <r>
    <x v="7660"/>
    <n v="11"/>
    <n v="0"/>
    <x v="319"/>
    <x v="4"/>
  </r>
  <r>
    <x v="7661"/>
    <n v="10.9"/>
    <n v="0"/>
    <x v="319"/>
    <x v="5"/>
  </r>
  <r>
    <x v="7662"/>
    <n v="10.9"/>
    <n v="0"/>
    <x v="319"/>
    <x v="6"/>
  </r>
  <r>
    <x v="7663"/>
    <n v="11.1"/>
    <n v="0"/>
    <x v="319"/>
    <x v="7"/>
  </r>
  <r>
    <x v="7664"/>
    <n v="10.6"/>
    <n v="0"/>
    <x v="319"/>
    <x v="8"/>
  </r>
  <r>
    <x v="7665"/>
    <n v="10.199999999999999"/>
    <n v="0"/>
    <x v="319"/>
    <x v="9"/>
  </r>
  <r>
    <x v="7666"/>
    <n v="10.6"/>
    <n v="0"/>
    <x v="319"/>
    <x v="10"/>
  </r>
  <r>
    <x v="7667"/>
    <n v="10.9"/>
    <n v="0"/>
    <x v="319"/>
    <x v="11"/>
  </r>
  <r>
    <x v="7668"/>
    <n v="10.8"/>
    <n v="0"/>
    <x v="319"/>
    <x v="12"/>
  </r>
  <r>
    <x v="7669"/>
    <n v="10.9"/>
    <n v="0"/>
    <x v="319"/>
    <x v="13"/>
  </r>
  <r>
    <x v="7670"/>
    <n v="11.1"/>
    <n v="0"/>
    <x v="319"/>
    <x v="14"/>
  </r>
  <r>
    <x v="7671"/>
    <n v="11"/>
    <n v="0"/>
    <x v="319"/>
    <x v="15"/>
  </r>
  <r>
    <x v="7672"/>
    <n v="10.7"/>
    <n v="0"/>
    <x v="319"/>
    <x v="16"/>
  </r>
  <r>
    <x v="7673"/>
    <n v="10.199999999999999"/>
    <n v="0"/>
    <x v="319"/>
    <x v="17"/>
  </r>
  <r>
    <x v="7674"/>
    <n v="9.5"/>
    <n v="0"/>
    <x v="319"/>
    <x v="18"/>
  </r>
  <r>
    <x v="7675"/>
    <n v="8.9"/>
    <n v="0"/>
    <x v="319"/>
    <x v="19"/>
  </r>
  <r>
    <x v="7676"/>
    <n v="8.9"/>
    <n v="0"/>
    <x v="319"/>
    <x v="20"/>
  </r>
  <r>
    <x v="7677"/>
    <n v="9.1"/>
    <n v="0"/>
    <x v="319"/>
    <x v="21"/>
  </r>
  <r>
    <x v="7678"/>
    <n v="9.1999999999999993"/>
    <n v="0"/>
    <x v="319"/>
    <x v="22"/>
  </r>
  <r>
    <x v="7679"/>
    <n v="9.6"/>
    <n v="0"/>
    <x v="319"/>
    <x v="23"/>
  </r>
  <r>
    <x v="7680"/>
    <n v="9.6"/>
    <n v="0"/>
    <x v="320"/>
    <x v="0"/>
  </r>
  <r>
    <x v="7681"/>
    <n v="9.6999999999999993"/>
    <n v="0"/>
    <x v="320"/>
    <x v="1"/>
  </r>
  <r>
    <x v="7682"/>
    <n v="9.9"/>
    <n v="0"/>
    <x v="320"/>
    <x v="2"/>
  </r>
  <r>
    <x v="7683"/>
    <n v="10"/>
    <n v="0"/>
    <x v="320"/>
    <x v="3"/>
  </r>
  <r>
    <x v="7684"/>
    <n v="10.1"/>
    <n v="0"/>
    <x v="320"/>
    <x v="4"/>
  </r>
  <r>
    <x v="7685"/>
    <n v="10.3"/>
    <n v="0"/>
    <x v="320"/>
    <x v="5"/>
  </r>
  <r>
    <x v="7686"/>
    <n v="10.6"/>
    <n v="0"/>
    <x v="320"/>
    <x v="6"/>
  </r>
  <r>
    <x v="7687"/>
    <n v="10.7"/>
    <n v="0"/>
    <x v="320"/>
    <x v="7"/>
  </r>
  <r>
    <x v="7688"/>
    <n v="11.8"/>
    <n v="0"/>
    <x v="320"/>
    <x v="8"/>
  </r>
  <r>
    <x v="7689"/>
    <n v="12.1"/>
    <n v="0"/>
    <x v="320"/>
    <x v="9"/>
  </r>
  <r>
    <x v="7690"/>
    <n v="12.5"/>
    <n v="0"/>
    <x v="320"/>
    <x v="10"/>
  </r>
  <r>
    <x v="7691"/>
    <n v="13.6"/>
    <n v="0"/>
    <x v="320"/>
    <x v="11"/>
  </r>
  <r>
    <x v="7692"/>
    <n v="13.8"/>
    <n v="0"/>
    <x v="320"/>
    <x v="12"/>
  </r>
  <r>
    <x v="7693"/>
    <n v="13.1"/>
    <n v="0"/>
    <x v="320"/>
    <x v="13"/>
  </r>
  <r>
    <x v="7694"/>
    <n v="12.7"/>
    <n v="0"/>
    <x v="320"/>
    <x v="14"/>
  </r>
  <r>
    <x v="7695"/>
    <n v="12.2"/>
    <n v="0"/>
    <x v="320"/>
    <x v="15"/>
  </r>
  <r>
    <x v="7696"/>
    <n v="11.9"/>
    <n v="0"/>
    <x v="320"/>
    <x v="16"/>
  </r>
  <r>
    <x v="7697"/>
    <n v="11.9"/>
    <n v="0"/>
    <x v="320"/>
    <x v="17"/>
  </r>
  <r>
    <x v="7698"/>
    <n v="11.7"/>
    <n v="0"/>
    <x v="320"/>
    <x v="18"/>
  </r>
  <r>
    <x v="7699"/>
    <n v="11.6"/>
    <n v="0"/>
    <x v="320"/>
    <x v="19"/>
  </r>
  <r>
    <x v="7700"/>
    <n v="11.6"/>
    <n v="0"/>
    <x v="320"/>
    <x v="20"/>
  </r>
  <r>
    <x v="7701"/>
    <n v="11.5"/>
    <n v="0"/>
    <x v="320"/>
    <x v="21"/>
  </r>
  <r>
    <x v="7702"/>
    <n v="11.3"/>
    <n v="0"/>
    <x v="320"/>
    <x v="22"/>
  </r>
  <r>
    <x v="7703"/>
    <n v="11"/>
    <n v="0"/>
    <x v="320"/>
    <x v="23"/>
  </r>
  <r>
    <x v="7704"/>
    <n v="10.5"/>
    <n v="0"/>
    <x v="321"/>
    <x v="0"/>
  </r>
  <r>
    <x v="7705"/>
    <n v="10.199999999999999"/>
    <n v="0"/>
    <x v="321"/>
    <x v="1"/>
  </r>
  <r>
    <x v="7706"/>
    <n v="10.4"/>
    <n v="0"/>
    <x v="321"/>
    <x v="2"/>
  </r>
  <r>
    <x v="7707"/>
    <n v="10.5"/>
    <n v="0"/>
    <x v="321"/>
    <x v="3"/>
  </r>
  <r>
    <x v="7708"/>
    <n v="10.5"/>
    <n v="0"/>
    <x v="321"/>
    <x v="4"/>
  </r>
  <r>
    <x v="7709"/>
    <n v="10.5"/>
    <n v="0"/>
    <x v="321"/>
    <x v="5"/>
  </r>
  <r>
    <x v="7710"/>
    <n v="10.7"/>
    <n v="0"/>
    <x v="321"/>
    <x v="6"/>
  </r>
  <r>
    <x v="7711"/>
    <n v="10.9"/>
    <n v="0"/>
    <x v="321"/>
    <x v="7"/>
  </r>
  <r>
    <x v="7712"/>
    <n v="11.2"/>
    <n v="0"/>
    <x v="321"/>
    <x v="8"/>
  </r>
  <r>
    <x v="7713"/>
    <n v="11.6"/>
    <n v="0"/>
    <x v="321"/>
    <x v="9"/>
  </r>
  <r>
    <x v="7714"/>
    <n v="12.1"/>
    <n v="0"/>
    <x v="321"/>
    <x v="10"/>
  </r>
  <r>
    <x v="7715"/>
    <n v="11.8"/>
    <n v="0"/>
    <x v="321"/>
    <x v="11"/>
  </r>
  <r>
    <x v="7716"/>
    <n v="11.9"/>
    <n v="0"/>
    <x v="321"/>
    <x v="12"/>
  </r>
  <r>
    <x v="7717"/>
    <n v="11.1"/>
    <n v="0"/>
    <x v="321"/>
    <x v="13"/>
  </r>
  <r>
    <x v="7718"/>
    <n v="10.6"/>
    <n v="0"/>
    <x v="321"/>
    <x v="14"/>
  </r>
  <r>
    <x v="7719"/>
    <n v="10"/>
    <n v="0"/>
    <x v="321"/>
    <x v="15"/>
  </r>
  <r>
    <x v="7720"/>
    <n v="8.8000000000000007"/>
    <n v="0.3"/>
    <x v="321"/>
    <x v="16"/>
  </r>
  <r>
    <x v="7721"/>
    <n v="7.2"/>
    <n v="0"/>
    <x v="321"/>
    <x v="17"/>
  </r>
  <r>
    <x v="7722"/>
    <n v="6.9"/>
    <n v="0"/>
    <x v="321"/>
    <x v="18"/>
  </r>
  <r>
    <x v="7723"/>
    <n v="6.6"/>
    <n v="0"/>
    <x v="321"/>
    <x v="19"/>
  </r>
  <r>
    <x v="7724"/>
    <n v="6"/>
    <n v="0"/>
    <x v="321"/>
    <x v="20"/>
  </r>
  <r>
    <x v="7725"/>
    <n v="5.6"/>
    <n v="0"/>
    <x v="321"/>
    <x v="21"/>
  </r>
  <r>
    <x v="7726"/>
    <n v="5.3"/>
    <n v="0"/>
    <x v="321"/>
    <x v="22"/>
  </r>
  <r>
    <x v="7727"/>
    <n v="5"/>
    <n v="0"/>
    <x v="321"/>
    <x v="23"/>
  </r>
  <r>
    <x v="7728"/>
    <n v="4.9000000000000004"/>
    <n v="0"/>
    <x v="322"/>
    <x v="0"/>
  </r>
  <r>
    <x v="7729"/>
    <n v="5.3"/>
    <n v="0"/>
    <x v="322"/>
    <x v="1"/>
  </r>
  <r>
    <x v="7730"/>
    <n v="5.8"/>
    <n v="0"/>
    <x v="322"/>
    <x v="2"/>
  </r>
  <r>
    <x v="7731"/>
    <n v="6.3"/>
    <n v="0"/>
    <x v="322"/>
    <x v="3"/>
  </r>
  <r>
    <x v="7732"/>
    <n v="7"/>
    <n v="0"/>
    <x v="322"/>
    <x v="4"/>
  </r>
  <r>
    <x v="7733"/>
    <n v="7.3"/>
    <n v="0"/>
    <x v="322"/>
    <x v="5"/>
  </r>
  <r>
    <x v="7734"/>
    <n v="7.3"/>
    <n v="0"/>
    <x v="322"/>
    <x v="6"/>
  </r>
  <r>
    <x v="7735"/>
    <n v="7.3"/>
    <n v="0"/>
    <x v="322"/>
    <x v="7"/>
  </r>
  <r>
    <x v="7736"/>
    <n v="8.1"/>
    <n v="0"/>
    <x v="322"/>
    <x v="8"/>
  </r>
  <r>
    <x v="7737"/>
    <n v="8.6999999999999993"/>
    <n v="0"/>
    <x v="322"/>
    <x v="9"/>
  </r>
  <r>
    <x v="7738"/>
    <n v="8.6"/>
    <n v="0"/>
    <x v="322"/>
    <x v="10"/>
  </r>
  <r>
    <x v="7739"/>
    <n v="8.9"/>
    <n v="0"/>
    <x v="322"/>
    <x v="11"/>
  </r>
  <r>
    <x v="7740"/>
    <n v="9.4"/>
    <n v="0"/>
    <x v="322"/>
    <x v="12"/>
  </r>
  <r>
    <x v="7741"/>
    <n v="9.8000000000000007"/>
    <n v="0"/>
    <x v="322"/>
    <x v="13"/>
  </r>
  <r>
    <x v="7742"/>
    <n v="10"/>
    <n v="0"/>
    <x v="322"/>
    <x v="14"/>
  </r>
  <r>
    <x v="7743"/>
    <n v="9.6"/>
    <n v="0"/>
    <x v="322"/>
    <x v="15"/>
  </r>
  <r>
    <x v="7744"/>
    <n v="9.5"/>
    <n v="0"/>
    <x v="322"/>
    <x v="16"/>
  </r>
  <r>
    <x v="7745"/>
    <n v="9.4"/>
    <n v="0"/>
    <x v="322"/>
    <x v="17"/>
  </r>
  <r>
    <x v="7746"/>
    <n v="9.3000000000000007"/>
    <n v="0"/>
    <x v="322"/>
    <x v="18"/>
  </r>
  <r>
    <x v="7747"/>
    <n v="9.1999999999999993"/>
    <n v="0"/>
    <x v="322"/>
    <x v="19"/>
  </r>
  <r>
    <x v="7748"/>
    <n v="9"/>
    <n v="0"/>
    <x v="322"/>
    <x v="20"/>
  </r>
  <r>
    <x v="7749"/>
    <n v="8.9"/>
    <n v="0"/>
    <x v="322"/>
    <x v="21"/>
  </r>
  <r>
    <x v="7750"/>
    <n v="9"/>
    <n v="0"/>
    <x v="322"/>
    <x v="22"/>
  </r>
  <r>
    <x v="7751"/>
    <n v="8.9"/>
    <n v="0"/>
    <x v="322"/>
    <x v="23"/>
  </r>
  <r>
    <x v="7752"/>
    <n v="9"/>
    <n v="0"/>
    <x v="323"/>
    <x v="0"/>
  </r>
  <r>
    <x v="7753"/>
    <n v="8.9"/>
    <n v="0"/>
    <x v="323"/>
    <x v="1"/>
  </r>
  <r>
    <x v="7754"/>
    <n v="8.8000000000000007"/>
    <n v="0"/>
    <x v="323"/>
    <x v="2"/>
  </r>
  <r>
    <x v="7755"/>
    <n v="8.8000000000000007"/>
    <n v="0"/>
    <x v="323"/>
    <x v="3"/>
  </r>
  <r>
    <x v="7756"/>
    <n v="8.5"/>
    <n v="0"/>
    <x v="323"/>
    <x v="4"/>
  </r>
  <r>
    <x v="7757"/>
    <n v="8.4"/>
    <n v="0"/>
    <x v="323"/>
    <x v="5"/>
  </r>
  <r>
    <x v="7758"/>
    <n v="9"/>
    <n v="0"/>
    <x v="323"/>
    <x v="6"/>
  </r>
  <r>
    <x v="7759"/>
    <n v="8.9"/>
    <n v="0"/>
    <x v="323"/>
    <x v="7"/>
  </r>
  <r>
    <x v="7760"/>
    <n v="8.9"/>
    <n v="0"/>
    <x v="323"/>
    <x v="8"/>
  </r>
  <r>
    <x v="7761"/>
    <n v="9.8000000000000007"/>
    <n v="0"/>
    <x v="323"/>
    <x v="9"/>
  </r>
  <r>
    <x v="7762"/>
    <n v="11.8"/>
    <n v="0"/>
    <x v="323"/>
    <x v="10"/>
  </r>
  <r>
    <x v="7763"/>
    <n v="11.3"/>
    <n v="0"/>
    <x v="323"/>
    <x v="11"/>
  </r>
  <r>
    <x v="7764"/>
    <n v="11.3"/>
    <n v="0"/>
    <x v="323"/>
    <x v="12"/>
  </r>
  <r>
    <x v="7765"/>
    <n v="11.6"/>
    <n v="0"/>
    <x v="323"/>
    <x v="13"/>
  </r>
  <r>
    <x v="7766"/>
    <n v="10.6"/>
    <n v="0"/>
    <x v="323"/>
    <x v="14"/>
  </r>
  <r>
    <x v="7767"/>
    <n v="8.5"/>
    <n v="0"/>
    <x v="323"/>
    <x v="15"/>
  </r>
  <r>
    <x v="7768"/>
    <n v="8.5"/>
    <n v="0"/>
    <x v="323"/>
    <x v="16"/>
  </r>
  <r>
    <x v="7769"/>
    <n v="8.4"/>
    <n v="0"/>
    <x v="323"/>
    <x v="17"/>
  </r>
  <r>
    <x v="7770"/>
    <n v="9"/>
    <n v="0"/>
    <x v="323"/>
    <x v="18"/>
  </r>
  <r>
    <x v="7771"/>
    <n v="9.3000000000000007"/>
    <n v="0"/>
    <x v="323"/>
    <x v="19"/>
  </r>
  <r>
    <x v="7772"/>
    <n v="9.1999999999999993"/>
    <n v="0"/>
    <x v="323"/>
    <x v="20"/>
  </r>
  <r>
    <x v="7773"/>
    <n v="8.8000000000000007"/>
    <n v="0"/>
    <x v="323"/>
    <x v="21"/>
  </r>
  <r>
    <x v="7774"/>
    <n v="8.1"/>
    <n v="0"/>
    <x v="323"/>
    <x v="22"/>
  </r>
  <r>
    <x v="7775"/>
    <n v="6.9"/>
    <n v="0"/>
    <x v="323"/>
    <x v="23"/>
  </r>
  <r>
    <x v="7776"/>
    <n v="7.1"/>
    <n v="0"/>
    <x v="324"/>
    <x v="0"/>
  </r>
  <r>
    <x v="7777"/>
    <n v="7.6"/>
    <n v="0"/>
    <x v="324"/>
    <x v="1"/>
  </r>
  <r>
    <x v="7778"/>
    <n v="8.1999999999999993"/>
    <n v="0.1"/>
    <x v="324"/>
    <x v="2"/>
  </r>
  <r>
    <x v="7779"/>
    <n v="7.9"/>
    <n v="0"/>
    <x v="324"/>
    <x v="3"/>
  </r>
  <r>
    <x v="7780"/>
    <n v="7.9"/>
    <n v="0"/>
    <x v="324"/>
    <x v="4"/>
  </r>
  <r>
    <x v="7781"/>
    <n v="8.3000000000000007"/>
    <n v="0"/>
    <x v="324"/>
    <x v="5"/>
  </r>
  <r>
    <x v="7782"/>
    <n v="8"/>
    <n v="0"/>
    <x v="324"/>
    <x v="6"/>
  </r>
  <r>
    <x v="7783"/>
    <n v="8.4"/>
    <n v="0"/>
    <x v="324"/>
    <x v="7"/>
  </r>
  <r>
    <x v="7784"/>
    <n v="8.1999999999999993"/>
    <n v="0.1"/>
    <x v="324"/>
    <x v="8"/>
  </r>
  <r>
    <x v="7785"/>
    <n v="7.2"/>
    <n v="0.2"/>
    <x v="324"/>
    <x v="9"/>
  </r>
  <r>
    <x v="7786"/>
    <n v="7"/>
    <n v="0.1"/>
    <x v="324"/>
    <x v="10"/>
  </r>
  <r>
    <x v="7787"/>
    <n v="7.9"/>
    <n v="0"/>
    <x v="324"/>
    <x v="11"/>
  </r>
  <r>
    <x v="7788"/>
    <n v="8.1999999999999993"/>
    <n v="0"/>
    <x v="324"/>
    <x v="12"/>
  </r>
  <r>
    <x v="7789"/>
    <n v="7.5"/>
    <n v="0"/>
    <x v="324"/>
    <x v="13"/>
  </r>
  <r>
    <x v="7790"/>
    <n v="7.1"/>
    <n v="0"/>
    <x v="324"/>
    <x v="14"/>
  </r>
  <r>
    <x v="7791"/>
    <n v="6.9"/>
    <n v="0"/>
    <x v="324"/>
    <x v="15"/>
  </r>
  <r>
    <x v="7792"/>
    <n v="6.8"/>
    <n v="0"/>
    <x v="324"/>
    <x v="16"/>
  </r>
  <r>
    <x v="7793"/>
    <n v="7"/>
    <n v="0"/>
    <x v="324"/>
    <x v="17"/>
  </r>
  <r>
    <x v="7794"/>
    <n v="7.3"/>
    <n v="0"/>
    <x v="324"/>
    <x v="18"/>
  </r>
  <r>
    <x v="7795"/>
    <n v="7.7"/>
    <n v="0"/>
    <x v="324"/>
    <x v="19"/>
  </r>
  <r>
    <x v="7796"/>
    <n v="7.9"/>
    <n v="0"/>
    <x v="324"/>
    <x v="20"/>
  </r>
  <r>
    <x v="7797"/>
    <n v="7.9"/>
    <n v="0"/>
    <x v="324"/>
    <x v="21"/>
  </r>
  <r>
    <x v="7798"/>
    <n v="7.4"/>
    <n v="0"/>
    <x v="324"/>
    <x v="22"/>
  </r>
  <r>
    <x v="7799"/>
    <n v="7.6"/>
    <n v="0"/>
    <x v="324"/>
    <x v="23"/>
  </r>
  <r>
    <x v="7800"/>
    <n v="7.6"/>
    <n v="0"/>
    <x v="325"/>
    <x v="0"/>
  </r>
  <r>
    <x v="7801"/>
    <n v="7"/>
    <n v="0"/>
    <x v="325"/>
    <x v="1"/>
  </r>
  <r>
    <x v="7802"/>
    <n v="7.7"/>
    <n v="0"/>
    <x v="325"/>
    <x v="2"/>
  </r>
  <r>
    <x v="7803"/>
    <n v="8"/>
    <n v="0"/>
    <x v="325"/>
    <x v="3"/>
  </r>
  <r>
    <x v="7804"/>
    <n v="8"/>
    <n v="0"/>
    <x v="325"/>
    <x v="4"/>
  </r>
  <r>
    <x v="7805"/>
    <n v="8"/>
    <n v="0"/>
    <x v="325"/>
    <x v="5"/>
  </r>
  <r>
    <x v="7806"/>
    <n v="7.8"/>
    <n v="0"/>
    <x v="325"/>
    <x v="6"/>
  </r>
  <r>
    <x v="7807"/>
    <n v="8"/>
    <n v="0"/>
    <x v="325"/>
    <x v="7"/>
  </r>
  <r>
    <x v="7808"/>
    <n v="8.3000000000000007"/>
    <n v="0"/>
    <x v="325"/>
    <x v="8"/>
  </r>
  <r>
    <x v="7809"/>
    <n v="8.6999999999999993"/>
    <n v="0"/>
    <x v="325"/>
    <x v="9"/>
  </r>
  <r>
    <x v="7810"/>
    <n v="8.5"/>
    <n v="0"/>
    <x v="325"/>
    <x v="10"/>
  </r>
  <r>
    <x v="7811"/>
    <n v="8.4"/>
    <n v="0"/>
    <x v="325"/>
    <x v="11"/>
  </r>
  <r>
    <x v="7812"/>
    <n v="8.5"/>
    <n v="0"/>
    <x v="325"/>
    <x v="12"/>
  </r>
  <r>
    <x v="7813"/>
    <n v="8.8000000000000007"/>
    <n v="0"/>
    <x v="325"/>
    <x v="13"/>
  </r>
  <r>
    <x v="7814"/>
    <n v="8.5"/>
    <n v="0"/>
    <x v="325"/>
    <x v="14"/>
  </r>
  <r>
    <x v="7815"/>
    <n v="7.9"/>
    <n v="0"/>
    <x v="325"/>
    <x v="15"/>
  </r>
  <r>
    <x v="7816"/>
    <n v="7"/>
    <n v="0"/>
    <x v="325"/>
    <x v="16"/>
  </r>
  <r>
    <x v="7817"/>
    <n v="7.1"/>
    <n v="0"/>
    <x v="325"/>
    <x v="17"/>
  </r>
  <r>
    <x v="7818"/>
    <n v="6.8"/>
    <n v="0"/>
    <x v="325"/>
    <x v="18"/>
  </r>
  <r>
    <x v="7819"/>
    <n v="6.5"/>
    <n v="0"/>
    <x v="325"/>
    <x v="19"/>
  </r>
  <r>
    <x v="7820"/>
    <n v="6.5"/>
    <n v="0"/>
    <x v="325"/>
    <x v="20"/>
  </r>
  <r>
    <x v="7821"/>
    <n v="6.4"/>
    <n v="0"/>
    <x v="325"/>
    <x v="21"/>
  </r>
  <r>
    <x v="7822"/>
    <n v="6.1"/>
    <n v="0"/>
    <x v="325"/>
    <x v="22"/>
  </r>
  <r>
    <x v="7823"/>
    <n v="5.8"/>
    <n v="0"/>
    <x v="325"/>
    <x v="23"/>
  </r>
  <r>
    <x v="7824"/>
    <n v="5.9"/>
    <n v="0"/>
    <x v="326"/>
    <x v="0"/>
  </r>
  <r>
    <x v="7825"/>
    <n v="5.6"/>
    <n v="0"/>
    <x v="326"/>
    <x v="1"/>
  </r>
  <r>
    <x v="7826"/>
    <n v="5.6"/>
    <n v="0"/>
    <x v="326"/>
    <x v="2"/>
  </r>
  <r>
    <x v="7827"/>
    <n v="5.6"/>
    <n v="0"/>
    <x v="326"/>
    <x v="3"/>
  </r>
  <r>
    <x v="7828"/>
    <n v="5.3"/>
    <n v="0"/>
    <x v="326"/>
    <x v="4"/>
  </r>
  <r>
    <x v="7829"/>
    <n v="4.9000000000000004"/>
    <n v="0"/>
    <x v="326"/>
    <x v="5"/>
  </r>
  <r>
    <x v="7830"/>
    <n v="5.2"/>
    <n v="0"/>
    <x v="326"/>
    <x v="6"/>
  </r>
  <r>
    <x v="7831"/>
    <n v="5.5"/>
    <n v="0"/>
    <x v="326"/>
    <x v="7"/>
  </r>
  <r>
    <x v="7832"/>
    <n v="6.1"/>
    <n v="0"/>
    <x v="326"/>
    <x v="8"/>
  </r>
  <r>
    <x v="7833"/>
    <n v="7.7"/>
    <n v="0"/>
    <x v="326"/>
    <x v="9"/>
  </r>
  <r>
    <x v="7834"/>
    <n v="8.1"/>
    <n v="0"/>
    <x v="326"/>
    <x v="10"/>
  </r>
  <r>
    <x v="7835"/>
    <n v="8.6"/>
    <n v="0"/>
    <x v="326"/>
    <x v="11"/>
  </r>
  <r>
    <x v="7836"/>
    <n v="8.8000000000000007"/>
    <n v="0"/>
    <x v="326"/>
    <x v="12"/>
  </r>
  <r>
    <x v="7837"/>
    <n v="8.4"/>
    <n v="0"/>
    <x v="326"/>
    <x v="13"/>
  </r>
  <r>
    <x v="7838"/>
    <n v="8.6"/>
    <n v="0"/>
    <x v="326"/>
    <x v="14"/>
  </r>
  <r>
    <x v="7839"/>
    <n v="7.1"/>
    <n v="0"/>
    <x v="326"/>
    <x v="15"/>
  </r>
  <r>
    <x v="7840"/>
    <n v="6.2"/>
    <n v="0"/>
    <x v="326"/>
    <x v="16"/>
  </r>
  <r>
    <x v="7841"/>
    <n v="6.1"/>
    <n v="0"/>
    <x v="326"/>
    <x v="17"/>
  </r>
  <r>
    <x v="7842"/>
    <n v="6.2"/>
    <n v="0"/>
    <x v="326"/>
    <x v="18"/>
  </r>
  <r>
    <x v="7843"/>
    <n v="6.3"/>
    <n v="0"/>
    <x v="326"/>
    <x v="19"/>
  </r>
  <r>
    <x v="7844"/>
    <n v="5.9"/>
    <n v="0"/>
    <x v="326"/>
    <x v="20"/>
  </r>
  <r>
    <x v="7845"/>
    <n v="5.6"/>
    <n v="0"/>
    <x v="326"/>
    <x v="21"/>
  </r>
  <r>
    <x v="7846"/>
    <n v="6.1"/>
    <n v="0"/>
    <x v="326"/>
    <x v="22"/>
  </r>
  <r>
    <x v="7847"/>
    <n v="6"/>
    <n v="0"/>
    <x v="326"/>
    <x v="23"/>
  </r>
  <r>
    <x v="7848"/>
    <n v="6"/>
    <n v="0"/>
    <x v="327"/>
    <x v="0"/>
  </r>
  <r>
    <x v="7849"/>
    <n v="6.4"/>
    <n v="0"/>
    <x v="327"/>
    <x v="1"/>
  </r>
  <r>
    <x v="7850"/>
    <n v="6.5"/>
    <n v="0"/>
    <x v="327"/>
    <x v="2"/>
  </r>
  <r>
    <x v="7851"/>
    <n v="6"/>
    <n v="0"/>
    <x v="327"/>
    <x v="3"/>
  </r>
  <r>
    <x v="7852"/>
    <n v="6.9"/>
    <n v="0"/>
    <x v="327"/>
    <x v="4"/>
  </r>
  <r>
    <x v="7853"/>
    <n v="6.5"/>
    <n v="0"/>
    <x v="327"/>
    <x v="5"/>
  </r>
  <r>
    <x v="7854"/>
    <n v="6.8"/>
    <n v="0"/>
    <x v="327"/>
    <x v="6"/>
  </r>
  <r>
    <x v="7855"/>
    <n v="7.7"/>
    <n v="0"/>
    <x v="327"/>
    <x v="7"/>
  </r>
  <r>
    <x v="7856"/>
    <n v="7.6"/>
    <n v="0"/>
    <x v="327"/>
    <x v="8"/>
  </r>
  <r>
    <x v="7857"/>
    <n v="8.4"/>
    <n v="0"/>
    <x v="327"/>
    <x v="9"/>
  </r>
  <r>
    <x v="7858"/>
    <n v="9.3000000000000007"/>
    <n v="0"/>
    <x v="327"/>
    <x v="10"/>
  </r>
  <r>
    <x v="7859"/>
    <n v="9.8000000000000007"/>
    <n v="0"/>
    <x v="327"/>
    <x v="11"/>
  </r>
  <r>
    <x v="7860"/>
    <n v="10.6"/>
    <n v="0"/>
    <x v="327"/>
    <x v="12"/>
  </r>
  <r>
    <x v="7861"/>
    <n v="10.6"/>
    <n v="0"/>
    <x v="327"/>
    <x v="13"/>
  </r>
  <r>
    <x v="7862"/>
    <n v="10.199999999999999"/>
    <n v="0"/>
    <x v="327"/>
    <x v="14"/>
  </r>
  <r>
    <x v="7863"/>
    <n v="9"/>
    <n v="0"/>
    <x v="327"/>
    <x v="15"/>
  </r>
  <r>
    <x v="7864"/>
    <n v="7.1"/>
    <n v="0"/>
    <x v="327"/>
    <x v="16"/>
  </r>
  <r>
    <x v="7865"/>
    <n v="7.1"/>
    <n v="0"/>
    <x v="327"/>
    <x v="17"/>
  </r>
  <r>
    <x v="7866"/>
    <n v="7.3"/>
    <n v="0"/>
    <x v="327"/>
    <x v="18"/>
  </r>
  <r>
    <x v="7867"/>
    <n v="7.2"/>
    <n v="0"/>
    <x v="327"/>
    <x v="19"/>
  </r>
  <r>
    <x v="7868"/>
    <n v="7.1"/>
    <n v="0"/>
    <x v="327"/>
    <x v="20"/>
  </r>
  <r>
    <x v="7869"/>
    <n v="6.3"/>
    <n v="0"/>
    <x v="327"/>
    <x v="21"/>
  </r>
  <r>
    <x v="7870"/>
    <n v="6.3"/>
    <n v="0"/>
    <x v="327"/>
    <x v="22"/>
  </r>
  <r>
    <x v="7871"/>
    <n v="6.3"/>
    <n v="0"/>
    <x v="327"/>
    <x v="23"/>
  </r>
  <r>
    <x v="7872"/>
    <n v="5.9"/>
    <n v="0"/>
    <x v="328"/>
    <x v="0"/>
  </r>
  <r>
    <x v="7873"/>
    <n v="5.0999999999999996"/>
    <n v="0"/>
    <x v="328"/>
    <x v="1"/>
  </r>
  <r>
    <x v="7874"/>
    <n v="5.0999999999999996"/>
    <n v="0"/>
    <x v="328"/>
    <x v="2"/>
  </r>
  <r>
    <x v="7875"/>
    <n v="4.7"/>
    <n v="0"/>
    <x v="328"/>
    <x v="3"/>
  </r>
  <r>
    <x v="7876"/>
    <n v="4.3"/>
    <n v="0"/>
    <x v="328"/>
    <x v="4"/>
  </r>
  <r>
    <x v="7877"/>
    <n v="4.5999999999999996"/>
    <n v="0"/>
    <x v="328"/>
    <x v="5"/>
  </r>
  <r>
    <x v="7878"/>
    <n v="4.8"/>
    <n v="0"/>
    <x v="328"/>
    <x v="6"/>
  </r>
  <r>
    <x v="7879"/>
    <n v="4.5999999999999996"/>
    <n v="0"/>
    <x v="328"/>
    <x v="7"/>
  </r>
  <r>
    <x v="7880"/>
    <n v="5.5"/>
    <n v="0"/>
    <x v="328"/>
    <x v="8"/>
  </r>
  <r>
    <x v="7881"/>
    <n v="6.8"/>
    <n v="0"/>
    <x v="328"/>
    <x v="9"/>
  </r>
  <r>
    <x v="7882"/>
    <n v="7.7"/>
    <n v="0"/>
    <x v="328"/>
    <x v="10"/>
  </r>
  <r>
    <x v="7883"/>
    <n v="8.3000000000000007"/>
    <n v="0"/>
    <x v="328"/>
    <x v="11"/>
  </r>
  <r>
    <x v="7884"/>
    <n v="8.3000000000000007"/>
    <n v="0"/>
    <x v="328"/>
    <x v="12"/>
  </r>
  <r>
    <x v="7885"/>
    <n v="8.5"/>
    <n v="0"/>
    <x v="328"/>
    <x v="13"/>
  </r>
  <r>
    <x v="7886"/>
    <n v="8.6999999999999993"/>
    <n v="0"/>
    <x v="328"/>
    <x v="14"/>
  </r>
  <r>
    <x v="7887"/>
    <n v="8"/>
    <n v="0"/>
    <x v="328"/>
    <x v="15"/>
  </r>
  <r>
    <x v="7888"/>
    <n v="6.8"/>
    <n v="0"/>
    <x v="328"/>
    <x v="16"/>
  </r>
  <r>
    <x v="7889"/>
    <n v="6.4"/>
    <n v="0"/>
    <x v="328"/>
    <x v="17"/>
  </r>
  <r>
    <x v="7890"/>
    <n v="6.1"/>
    <n v="0"/>
    <x v="328"/>
    <x v="18"/>
  </r>
  <r>
    <x v="7891"/>
    <n v="6.1"/>
    <n v="0"/>
    <x v="328"/>
    <x v="19"/>
  </r>
  <r>
    <x v="7892"/>
    <n v="5.8"/>
    <n v="0"/>
    <x v="328"/>
    <x v="20"/>
  </r>
  <r>
    <x v="7893"/>
    <n v="6.3"/>
    <n v="0"/>
    <x v="328"/>
    <x v="21"/>
  </r>
  <r>
    <x v="7894"/>
    <n v="6.3"/>
    <n v="0"/>
    <x v="328"/>
    <x v="22"/>
  </r>
  <r>
    <x v="7895"/>
    <n v="6.6"/>
    <n v="0"/>
    <x v="328"/>
    <x v="23"/>
  </r>
  <r>
    <x v="7896"/>
    <n v="6.5"/>
    <n v="0"/>
    <x v="329"/>
    <x v="0"/>
  </r>
  <r>
    <x v="7897"/>
    <n v="6.5"/>
    <n v="0"/>
    <x v="329"/>
    <x v="1"/>
  </r>
  <r>
    <x v="7898"/>
    <n v="6.1"/>
    <n v="0"/>
    <x v="329"/>
    <x v="2"/>
  </r>
  <r>
    <x v="7899"/>
    <n v="6"/>
    <n v="0"/>
    <x v="329"/>
    <x v="3"/>
  </r>
  <r>
    <x v="7900"/>
    <n v="5.3"/>
    <n v="0"/>
    <x v="329"/>
    <x v="4"/>
  </r>
  <r>
    <x v="7901"/>
    <n v="4.0999999999999996"/>
    <n v="0"/>
    <x v="329"/>
    <x v="5"/>
  </r>
  <r>
    <x v="7902"/>
    <n v="4.2"/>
    <n v="0"/>
    <x v="329"/>
    <x v="6"/>
  </r>
  <r>
    <x v="7903"/>
    <n v="3.9"/>
    <n v="0"/>
    <x v="329"/>
    <x v="7"/>
  </r>
  <r>
    <x v="7904"/>
    <n v="4.2"/>
    <n v="0"/>
    <x v="329"/>
    <x v="8"/>
  </r>
  <r>
    <x v="7905"/>
    <n v="4.5"/>
    <n v="0"/>
    <x v="329"/>
    <x v="9"/>
  </r>
  <r>
    <x v="7906"/>
    <n v="4.9000000000000004"/>
    <n v="0"/>
    <x v="329"/>
    <x v="10"/>
  </r>
  <r>
    <x v="7907"/>
    <n v="5.5"/>
    <n v="0"/>
    <x v="329"/>
    <x v="11"/>
  </r>
  <r>
    <x v="7908"/>
    <n v="5.4"/>
    <n v="0"/>
    <x v="329"/>
    <x v="12"/>
  </r>
  <r>
    <x v="7909"/>
    <n v="5.2"/>
    <n v="0"/>
    <x v="329"/>
    <x v="13"/>
  </r>
  <r>
    <x v="7910"/>
    <n v="4.9000000000000004"/>
    <n v="0"/>
    <x v="329"/>
    <x v="14"/>
  </r>
  <r>
    <x v="7911"/>
    <n v="4.4000000000000004"/>
    <n v="0"/>
    <x v="329"/>
    <x v="15"/>
  </r>
  <r>
    <x v="7912"/>
    <n v="4.2"/>
    <n v="0"/>
    <x v="329"/>
    <x v="16"/>
  </r>
  <r>
    <x v="7913"/>
    <n v="4.3"/>
    <n v="0"/>
    <x v="329"/>
    <x v="17"/>
  </r>
  <r>
    <x v="7914"/>
    <n v="4.5"/>
    <n v="0"/>
    <x v="329"/>
    <x v="18"/>
  </r>
  <r>
    <x v="7915"/>
    <n v="4.3"/>
    <n v="0"/>
    <x v="329"/>
    <x v="19"/>
  </r>
  <r>
    <x v="7916"/>
    <n v="4.3"/>
    <n v="0"/>
    <x v="329"/>
    <x v="20"/>
  </r>
  <r>
    <x v="7917"/>
    <n v="4.4000000000000004"/>
    <n v="0"/>
    <x v="329"/>
    <x v="21"/>
  </r>
  <r>
    <x v="7918"/>
    <n v="4.3"/>
    <n v="0"/>
    <x v="329"/>
    <x v="22"/>
  </r>
  <r>
    <x v="7919"/>
    <n v="4.5999999999999996"/>
    <n v="0"/>
    <x v="329"/>
    <x v="23"/>
  </r>
  <r>
    <x v="7920"/>
    <n v="4.5"/>
    <n v="0"/>
    <x v="330"/>
    <x v="0"/>
  </r>
  <r>
    <x v="7921"/>
    <n v="4.5"/>
    <n v="0"/>
    <x v="330"/>
    <x v="1"/>
  </r>
  <r>
    <x v="7922"/>
    <n v="4.5999999999999996"/>
    <n v="0"/>
    <x v="330"/>
    <x v="2"/>
  </r>
  <r>
    <x v="7923"/>
    <n v="4.8"/>
    <n v="0"/>
    <x v="330"/>
    <x v="3"/>
  </r>
  <r>
    <x v="7924"/>
    <n v="5.0999999999999996"/>
    <n v="0"/>
    <x v="330"/>
    <x v="4"/>
  </r>
  <r>
    <x v="7925"/>
    <n v="5.0999999999999996"/>
    <n v="0"/>
    <x v="330"/>
    <x v="5"/>
  </r>
  <r>
    <x v="7926"/>
    <n v="5.0999999999999996"/>
    <n v="0"/>
    <x v="330"/>
    <x v="6"/>
  </r>
  <r>
    <x v="7927"/>
    <n v="5.3"/>
    <n v="0"/>
    <x v="330"/>
    <x v="7"/>
  </r>
  <r>
    <x v="7928"/>
    <n v="5.4"/>
    <n v="0"/>
    <x v="330"/>
    <x v="8"/>
  </r>
  <r>
    <x v="7929"/>
    <n v="5.8"/>
    <n v="0"/>
    <x v="330"/>
    <x v="9"/>
  </r>
  <r>
    <x v="7930"/>
    <n v="6.8"/>
    <n v="0"/>
    <x v="330"/>
    <x v="10"/>
  </r>
  <r>
    <x v="7931"/>
    <n v="7.7"/>
    <n v="0"/>
    <x v="330"/>
    <x v="11"/>
  </r>
  <r>
    <x v="7932"/>
    <n v="7.4"/>
    <n v="0"/>
    <x v="330"/>
    <x v="12"/>
  </r>
  <r>
    <x v="7933"/>
    <n v="7.1"/>
    <n v="0"/>
    <x v="330"/>
    <x v="13"/>
  </r>
  <r>
    <x v="7934"/>
    <n v="6.8"/>
    <n v="0"/>
    <x v="330"/>
    <x v="14"/>
  </r>
  <r>
    <x v="7935"/>
    <n v="6.8"/>
    <n v="0"/>
    <x v="330"/>
    <x v="15"/>
  </r>
  <r>
    <x v="7936"/>
    <n v="6.3"/>
    <n v="0"/>
    <x v="330"/>
    <x v="16"/>
  </r>
  <r>
    <x v="7937"/>
    <n v="5.9"/>
    <n v="0"/>
    <x v="330"/>
    <x v="17"/>
  </r>
  <r>
    <x v="7938"/>
    <n v="5.4"/>
    <n v="0"/>
    <x v="330"/>
    <x v="18"/>
  </r>
  <r>
    <x v="7939"/>
    <n v="5"/>
    <n v="0.1"/>
    <x v="330"/>
    <x v="19"/>
  </r>
  <r>
    <x v="7940"/>
    <n v="4.7"/>
    <n v="0.1"/>
    <x v="330"/>
    <x v="20"/>
  </r>
  <r>
    <x v="7941"/>
    <n v="4.5999999999999996"/>
    <n v="0"/>
    <x v="330"/>
    <x v="21"/>
  </r>
  <r>
    <x v="7942"/>
    <n v="4.4000000000000004"/>
    <n v="0"/>
    <x v="330"/>
    <x v="22"/>
  </r>
  <r>
    <x v="7943"/>
    <n v="4.4000000000000004"/>
    <n v="0"/>
    <x v="330"/>
    <x v="23"/>
  </r>
  <r>
    <x v="7944"/>
    <n v="4.5"/>
    <n v="0"/>
    <x v="331"/>
    <x v="0"/>
  </r>
  <r>
    <x v="7945"/>
    <n v="4.5"/>
    <n v="0"/>
    <x v="331"/>
    <x v="1"/>
  </r>
  <r>
    <x v="7946"/>
    <n v="4.5"/>
    <n v="0"/>
    <x v="331"/>
    <x v="2"/>
  </r>
  <r>
    <x v="7947"/>
    <n v="4.5999999999999996"/>
    <n v="0"/>
    <x v="331"/>
    <x v="3"/>
  </r>
  <r>
    <x v="7948"/>
    <n v="4.5999999999999996"/>
    <n v="0"/>
    <x v="331"/>
    <x v="4"/>
  </r>
  <r>
    <x v="7949"/>
    <n v="4.7"/>
    <n v="0"/>
    <x v="331"/>
    <x v="5"/>
  </r>
  <r>
    <x v="7950"/>
    <n v="4.7"/>
    <n v="0"/>
    <x v="331"/>
    <x v="6"/>
  </r>
  <r>
    <x v="7951"/>
    <n v="4.8"/>
    <n v="0"/>
    <x v="331"/>
    <x v="7"/>
  </r>
  <r>
    <x v="7952"/>
    <n v="5"/>
    <n v="0"/>
    <x v="331"/>
    <x v="8"/>
  </r>
  <r>
    <x v="7953"/>
    <n v="5.5"/>
    <n v="0"/>
    <x v="331"/>
    <x v="9"/>
  </r>
  <r>
    <x v="7954"/>
    <n v="6.2"/>
    <n v="0"/>
    <x v="331"/>
    <x v="10"/>
  </r>
  <r>
    <x v="7955"/>
    <n v="6.7"/>
    <n v="0"/>
    <x v="331"/>
    <x v="11"/>
  </r>
  <r>
    <x v="7956"/>
    <n v="6.6"/>
    <n v="0"/>
    <x v="331"/>
    <x v="12"/>
  </r>
  <r>
    <x v="7957"/>
    <n v="6.5"/>
    <n v="0"/>
    <x v="331"/>
    <x v="13"/>
  </r>
  <r>
    <x v="7958"/>
    <n v="6.4"/>
    <n v="0"/>
    <x v="331"/>
    <x v="14"/>
  </r>
  <r>
    <x v="7959"/>
    <n v="6"/>
    <n v="0"/>
    <x v="331"/>
    <x v="15"/>
  </r>
  <r>
    <x v="7960"/>
    <n v="5.8"/>
    <n v="0"/>
    <x v="331"/>
    <x v="16"/>
  </r>
  <r>
    <x v="7961"/>
    <n v="5.7"/>
    <n v="0"/>
    <x v="331"/>
    <x v="17"/>
  </r>
  <r>
    <x v="7962"/>
    <n v="5.5"/>
    <n v="0"/>
    <x v="331"/>
    <x v="18"/>
  </r>
  <r>
    <x v="7963"/>
    <n v="5.4"/>
    <n v="0"/>
    <x v="331"/>
    <x v="19"/>
  </r>
  <r>
    <x v="7964"/>
    <n v="5.6"/>
    <n v="0"/>
    <x v="331"/>
    <x v="20"/>
  </r>
  <r>
    <x v="7965"/>
    <n v="5.7"/>
    <n v="0"/>
    <x v="331"/>
    <x v="21"/>
  </r>
  <r>
    <x v="7966"/>
    <n v="5.5"/>
    <n v="0"/>
    <x v="331"/>
    <x v="22"/>
  </r>
  <r>
    <x v="7967"/>
    <n v="5.3"/>
    <n v="0"/>
    <x v="331"/>
    <x v="23"/>
  </r>
  <r>
    <x v="7968"/>
    <n v="5.2"/>
    <n v="0"/>
    <x v="332"/>
    <x v="0"/>
  </r>
  <r>
    <x v="7969"/>
    <n v="5.2"/>
    <n v="0"/>
    <x v="332"/>
    <x v="1"/>
  </r>
  <r>
    <x v="7970"/>
    <n v="5.0999999999999996"/>
    <n v="0"/>
    <x v="332"/>
    <x v="2"/>
  </r>
  <r>
    <x v="7971"/>
    <n v="5"/>
    <n v="0"/>
    <x v="332"/>
    <x v="3"/>
  </r>
  <r>
    <x v="7972"/>
    <n v="4.8"/>
    <n v="0"/>
    <x v="332"/>
    <x v="4"/>
  </r>
  <r>
    <x v="7973"/>
    <n v="4.7"/>
    <n v="0"/>
    <x v="332"/>
    <x v="5"/>
  </r>
  <r>
    <x v="7974"/>
    <n v="4.2"/>
    <n v="0"/>
    <x v="332"/>
    <x v="6"/>
  </r>
  <r>
    <x v="7975"/>
    <n v="3.6"/>
    <n v="0.6"/>
    <x v="332"/>
    <x v="7"/>
  </r>
  <r>
    <x v="7976"/>
    <n v="3.5"/>
    <n v="1.3"/>
    <x v="332"/>
    <x v="8"/>
  </r>
  <r>
    <x v="7977"/>
    <n v="3.4"/>
    <n v="1.6"/>
    <x v="332"/>
    <x v="9"/>
  </r>
  <r>
    <x v="7978"/>
    <n v="3.6"/>
    <n v="1.6"/>
    <x v="332"/>
    <x v="10"/>
  </r>
  <r>
    <x v="7979"/>
    <n v="3.8"/>
    <n v="2.1"/>
    <x v="332"/>
    <x v="11"/>
  </r>
  <r>
    <x v="7980"/>
    <n v="4"/>
    <n v="1.8"/>
    <x v="332"/>
    <x v="12"/>
  </r>
  <r>
    <x v="7981"/>
    <n v="4.0999999999999996"/>
    <n v="0.8"/>
    <x v="332"/>
    <x v="13"/>
  </r>
  <r>
    <x v="7982"/>
    <n v="4"/>
    <n v="1.1000000000000001"/>
    <x v="332"/>
    <x v="14"/>
  </r>
  <r>
    <x v="7983"/>
    <n v="4"/>
    <n v="0.8"/>
    <x v="332"/>
    <x v="15"/>
  </r>
  <r>
    <x v="7984"/>
    <n v="4"/>
    <n v="0.8"/>
    <x v="332"/>
    <x v="16"/>
  </r>
  <r>
    <x v="7985"/>
    <n v="3.8"/>
    <n v="0"/>
    <x v="332"/>
    <x v="17"/>
  </r>
  <r>
    <x v="7986"/>
    <n v="1.2"/>
    <n v="0"/>
    <x v="332"/>
    <x v="18"/>
  </r>
  <r>
    <x v="7987"/>
    <n v="0.4"/>
    <n v="0"/>
    <x v="332"/>
    <x v="19"/>
  </r>
  <r>
    <x v="7988"/>
    <n v="0.5"/>
    <n v="0"/>
    <x v="332"/>
    <x v="20"/>
  </r>
  <r>
    <x v="7989"/>
    <n v="0.3"/>
    <n v="0"/>
    <x v="332"/>
    <x v="21"/>
  </r>
  <r>
    <x v="7990"/>
    <n v="0.2"/>
    <n v="0"/>
    <x v="332"/>
    <x v="22"/>
  </r>
  <r>
    <x v="7991"/>
    <n v="0"/>
    <n v="0"/>
    <x v="332"/>
    <x v="23"/>
  </r>
  <r>
    <x v="7992"/>
    <n v="-0.3"/>
    <n v="0"/>
    <x v="333"/>
    <x v="0"/>
  </r>
  <r>
    <x v="7993"/>
    <n v="-1.2"/>
    <n v="0.2"/>
    <x v="333"/>
    <x v="1"/>
  </r>
  <r>
    <x v="7994"/>
    <n v="-2"/>
    <n v="0"/>
    <x v="333"/>
    <x v="2"/>
  </r>
  <r>
    <x v="7995"/>
    <n v="-2.6"/>
    <n v="0"/>
    <x v="333"/>
    <x v="3"/>
  </r>
  <r>
    <x v="7996"/>
    <n v="-2.9"/>
    <n v="0"/>
    <x v="333"/>
    <x v="4"/>
  </r>
  <r>
    <x v="7997"/>
    <n v="-3.2"/>
    <n v="0"/>
    <x v="333"/>
    <x v="5"/>
  </r>
  <r>
    <x v="7998"/>
    <n v="-3.5"/>
    <n v="0"/>
    <x v="333"/>
    <x v="6"/>
  </r>
  <r>
    <x v="7999"/>
    <n v="-3.8"/>
    <n v="0"/>
    <x v="333"/>
    <x v="7"/>
  </r>
  <r>
    <x v="8000"/>
    <n v="-3.8"/>
    <n v="0"/>
    <x v="333"/>
    <x v="8"/>
  </r>
  <r>
    <x v="8001"/>
    <n v="-3.5"/>
    <n v="0"/>
    <x v="333"/>
    <x v="9"/>
  </r>
  <r>
    <x v="8002"/>
    <n v="-3.4"/>
    <n v="0"/>
    <x v="333"/>
    <x v="10"/>
  </r>
  <r>
    <x v="8003"/>
    <n v="-2.9"/>
    <n v="0"/>
    <x v="333"/>
    <x v="11"/>
  </r>
  <r>
    <x v="8004"/>
    <n v="-2.5"/>
    <n v="0"/>
    <x v="333"/>
    <x v="12"/>
  </r>
  <r>
    <x v="8005"/>
    <n v="-2.2999999999999998"/>
    <n v="0"/>
    <x v="333"/>
    <x v="13"/>
  </r>
  <r>
    <x v="8006"/>
    <n v="-2.1"/>
    <n v="0"/>
    <x v="333"/>
    <x v="14"/>
  </r>
  <r>
    <x v="8007"/>
    <n v="-2.2000000000000002"/>
    <n v="0"/>
    <x v="333"/>
    <x v="15"/>
  </r>
  <r>
    <x v="8008"/>
    <n v="-2.8"/>
    <n v="0"/>
    <x v="333"/>
    <x v="16"/>
  </r>
  <r>
    <x v="8009"/>
    <n v="-3.7"/>
    <n v="0"/>
    <x v="333"/>
    <x v="17"/>
  </r>
  <r>
    <x v="8010"/>
    <n v="-3.5"/>
    <n v="0"/>
    <x v="333"/>
    <x v="18"/>
  </r>
  <r>
    <x v="8011"/>
    <n v="-3.5"/>
    <n v="0"/>
    <x v="333"/>
    <x v="19"/>
  </r>
  <r>
    <x v="8012"/>
    <n v="-3.4"/>
    <n v="0"/>
    <x v="333"/>
    <x v="20"/>
  </r>
  <r>
    <x v="8013"/>
    <n v="-3.5"/>
    <n v="0"/>
    <x v="333"/>
    <x v="21"/>
  </r>
  <r>
    <x v="8014"/>
    <n v="-3.7"/>
    <n v="0"/>
    <x v="333"/>
    <x v="22"/>
  </r>
  <r>
    <x v="8015"/>
    <n v="-3.7"/>
    <n v="0"/>
    <x v="333"/>
    <x v="23"/>
  </r>
  <r>
    <x v="8016"/>
    <n v="-3.7"/>
    <n v="0"/>
    <x v="334"/>
    <x v="0"/>
  </r>
  <r>
    <x v="8017"/>
    <n v="-3.6"/>
    <n v="0"/>
    <x v="334"/>
    <x v="1"/>
  </r>
  <r>
    <x v="8018"/>
    <n v="-3.5"/>
    <n v="0"/>
    <x v="334"/>
    <x v="2"/>
  </r>
  <r>
    <x v="8019"/>
    <n v="-3.5"/>
    <n v="0"/>
    <x v="334"/>
    <x v="3"/>
  </r>
  <r>
    <x v="8020"/>
    <n v="-3.5"/>
    <n v="0"/>
    <x v="334"/>
    <x v="4"/>
  </r>
  <r>
    <x v="8021"/>
    <n v="-3.2"/>
    <n v="0"/>
    <x v="334"/>
    <x v="5"/>
  </r>
  <r>
    <x v="8022"/>
    <n v="-3.5"/>
    <n v="0"/>
    <x v="334"/>
    <x v="6"/>
  </r>
  <r>
    <x v="8023"/>
    <n v="-3.6"/>
    <n v="0"/>
    <x v="334"/>
    <x v="7"/>
  </r>
  <r>
    <x v="8024"/>
    <n v="-3.2"/>
    <n v="0"/>
    <x v="334"/>
    <x v="8"/>
  </r>
  <r>
    <x v="8025"/>
    <n v="-1.6"/>
    <n v="0"/>
    <x v="334"/>
    <x v="9"/>
  </r>
  <r>
    <x v="8026"/>
    <n v="-1"/>
    <n v="0"/>
    <x v="334"/>
    <x v="10"/>
  </r>
  <r>
    <x v="8027"/>
    <n v="-0.6"/>
    <n v="0"/>
    <x v="334"/>
    <x v="11"/>
  </r>
  <r>
    <x v="8028"/>
    <n v="-0.6"/>
    <n v="0"/>
    <x v="334"/>
    <x v="12"/>
  </r>
  <r>
    <x v="8029"/>
    <n v="-0.6"/>
    <n v="0"/>
    <x v="334"/>
    <x v="13"/>
  </r>
  <r>
    <x v="8030"/>
    <n v="-1.1000000000000001"/>
    <n v="0"/>
    <x v="334"/>
    <x v="14"/>
  </r>
  <r>
    <x v="8031"/>
    <n v="-1.8"/>
    <n v="0"/>
    <x v="334"/>
    <x v="15"/>
  </r>
  <r>
    <x v="8032"/>
    <n v="-2.5"/>
    <n v="0"/>
    <x v="334"/>
    <x v="16"/>
  </r>
  <r>
    <x v="8033"/>
    <n v="-2.2999999999999998"/>
    <n v="0"/>
    <x v="334"/>
    <x v="17"/>
  </r>
  <r>
    <x v="8034"/>
    <n v="-2.5"/>
    <n v="0"/>
    <x v="334"/>
    <x v="18"/>
  </r>
  <r>
    <x v="8035"/>
    <n v="-2.4"/>
    <n v="0"/>
    <x v="334"/>
    <x v="19"/>
  </r>
  <r>
    <x v="8036"/>
    <n v="-2.2999999999999998"/>
    <n v="0"/>
    <x v="334"/>
    <x v="20"/>
  </r>
  <r>
    <x v="8037"/>
    <n v="-1.9"/>
    <n v="0"/>
    <x v="334"/>
    <x v="21"/>
  </r>
  <r>
    <x v="8038"/>
    <n v="-1.3"/>
    <n v="0"/>
    <x v="334"/>
    <x v="22"/>
  </r>
  <r>
    <x v="8039"/>
    <n v="-1.6"/>
    <n v="0"/>
    <x v="334"/>
    <x v="23"/>
  </r>
  <r>
    <x v="8040"/>
    <n v="-2.1"/>
    <n v="0"/>
    <x v="335"/>
    <x v="0"/>
  </r>
  <r>
    <x v="8041"/>
    <n v="-2.5"/>
    <n v="0"/>
    <x v="335"/>
    <x v="1"/>
  </r>
  <r>
    <x v="8042"/>
    <n v="-2.5"/>
    <n v="0"/>
    <x v="335"/>
    <x v="2"/>
  </r>
  <r>
    <x v="8043"/>
    <n v="-2.6"/>
    <n v="0"/>
    <x v="335"/>
    <x v="3"/>
  </r>
  <r>
    <x v="8044"/>
    <n v="-3"/>
    <n v="0"/>
    <x v="335"/>
    <x v="4"/>
  </r>
  <r>
    <x v="8045"/>
    <n v="-3.1"/>
    <n v="0"/>
    <x v="335"/>
    <x v="5"/>
  </r>
  <r>
    <x v="8046"/>
    <n v="-3.1"/>
    <n v="0"/>
    <x v="335"/>
    <x v="6"/>
  </r>
  <r>
    <x v="8047"/>
    <n v="-3.1"/>
    <n v="0"/>
    <x v="335"/>
    <x v="7"/>
  </r>
  <r>
    <x v="8048"/>
    <n v="-3.5"/>
    <n v="0"/>
    <x v="335"/>
    <x v="8"/>
  </r>
  <r>
    <x v="8049"/>
    <n v="-3.4"/>
    <n v="0"/>
    <x v="335"/>
    <x v="9"/>
  </r>
  <r>
    <x v="8050"/>
    <n v="-3.4"/>
    <n v="0"/>
    <x v="335"/>
    <x v="10"/>
  </r>
  <r>
    <x v="8051"/>
    <n v="-3.5"/>
    <n v="0"/>
    <x v="335"/>
    <x v="11"/>
  </r>
  <r>
    <x v="8052"/>
    <n v="-3.4"/>
    <n v="0"/>
    <x v="335"/>
    <x v="12"/>
  </r>
  <r>
    <x v="8053"/>
    <n v="-3.2"/>
    <n v="0"/>
    <x v="335"/>
    <x v="13"/>
  </r>
  <r>
    <x v="8054"/>
    <n v="-3"/>
    <n v="0"/>
    <x v="335"/>
    <x v="14"/>
  </r>
  <r>
    <x v="8055"/>
    <n v="-2.9"/>
    <n v="0"/>
    <x v="335"/>
    <x v="15"/>
  </r>
  <r>
    <x v="8056"/>
    <n v="-2.9"/>
    <n v="0"/>
    <x v="335"/>
    <x v="16"/>
  </r>
  <r>
    <x v="8057"/>
    <n v="-2.6"/>
    <n v="0"/>
    <x v="335"/>
    <x v="17"/>
  </r>
  <r>
    <x v="8058"/>
    <n v="-2.5"/>
    <n v="0"/>
    <x v="335"/>
    <x v="18"/>
  </r>
  <r>
    <x v="8059"/>
    <n v="-2.6"/>
    <n v="0"/>
    <x v="335"/>
    <x v="19"/>
  </r>
  <r>
    <x v="8060"/>
    <n v="-2.5"/>
    <n v="0"/>
    <x v="335"/>
    <x v="20"/>
  </r>
  <r>
    <x v="8061"/>
    <n v="-2.4"/>
    <n v="0"/>
    <x v="335"/>
    <x v="21"/>
  </r>
  <r>
    <x v="8062"/>
    <n v="-2.5"/>
    <n v="0"/>
    <x v="335"/>
    <x v="22"/>
  </r>
  <r>
    <x v="8063"/>
    <n v="-2.6"/>
    <n v="0"/>
    <x v="335"/>
    <x v="23"/>
  </r>
  <r>
    <x v="8064"/>
    <n v="-2.6"/>
    <n v="0"/>
    <x v="336"/>
    <x v="0"/>
  </r>
  <r>
    <x v="8065"/>
    <n v="-2.8"/>
    <n v="0"/>
    <x v="336"/>
    <x v="1"/>
  </r>
  <r>
    <x v="8066"/>
    <n v="-2.2999999999999998"/>
    <n v="0"/>
    <x v="336"/>
    <x v="2"/>
  </r>
  <r>
    <x v="8067"/>
    <n v="-2.5"/>
    <n v="0.1"/>
    <x v="336"/>
    <x v="3"/>
  </r>
  <r>
    <x v="8068"/>
    <n v="-2.6"/>
    <n v="0.1"/>
    <x v="336"/>
    <x v="4"/>
  </r>
  <r>
    <x v="8069"/>
    <n v="-2.9"/>
    <n v="0"/>
    <x v="336"/>
    <x v="5"/>
  </r>
  <r>
    <x v="8070"/>
    <n v="-3.2"/>
    <n v="0.1"/>
    <x v="336"/>
    <x v="6"/>
  </r>
  <r>
    <x v="8071"/>
    <n v="-3.2"/>
    <n v="0.2"/>
    <x v="336"/>
    <x v="7"/>
  </r>
  <r>
    <x v="8072"/>
    <n v="-3.3"/>
    <n v="0.1"/>
    <x v="336"/>
    <x v="8"/>
  </r>
  <r>
    <x v="8073"/>
    <n v="-3.5"/>
    <n v="0"/>
    <x v="336"/>
    <x v="9"/>
  </r>
  <r>
    <x v="8074"/>
    <n v="-3.7"/>
    <n v="0"/>
    <x v="336"/>
    <x v="10"/>
  </r>
  <r>
    <x v="8075"/>
    <n v="-3.7"/>
    <n v="0"/>
    <x v="336"/>
    <x v="11"/>
  </r>
  <r>
    <x v="8076"/>
    <n v="-3.6"/>
    <n v="0"/>
    <x v="336"/>
    <x v="12"/>
  </r>
  <r>
    <x v="8077"/>
    <n v="-3.6"/>
    <n v="0"/>
    <x v="336"/>
    <x v="13"/>
  </r>
  <r>
    <x v="8078"/>
    <n v="-3.7"/>
    <n v="0"/>
    <x v="336"/>
    <x v="14"/>
  </r>
  <r>
    <x v="8079"/>
    <n v="-3.9"/>
    <n v="0"/>
    <x v="336"/>
    <x v="15"/>
  </r>
  <r>
    <x v="8080"/>
    <n v="-4.9000000000000004"/>
    <n v="0"/>
    <x v="336"/>
    <x v="16"/>
  </r>
  <r>
    <x v="8081"/>
    <n v="-5.2"/>
    <n v="0"/>
    <x v="336"/>
    <x v="17"/>
  </r>
  <r>
    <x v="8082"/>
    <n v="-5.2"/>
    <n v="0"/>
    <x v="336"/>
    <x v="18"/>
  </r>
  <r>
    <x v="8083"/>
    <n v="-5.2"/>
    <n v="0"/>
    <x v="336"/>
    <x v="19"/>
  </r>
  <r>
    <x v="8084"/>
    <n v="-5.3"/>
    <n v="0"/>
    <x v="336"/>
    <x v="20"/>
  </r>
  <r>
    <x v="8085"/>
    <n v="-5.3"/>
    <n v="0"/>
    <x v="336"/>
    <x v="21"/>
  </r>
  <r>
    <x v="8086"/>
    <n v="-5.2"/>
    <n v="0"/>
    <x v="336"/>
    <x v="22"/>
  </r>
  <r>
    <x v="8087"/>
    <n v="-5.2"/>
    <n v="0"/>
    <x v="336"/>
    <x v="23"/>
  </r>
  <r>
    <x v="8088"/>
    <n v="-5.4"/>
    <n v="0"/>
    <x v="337"/>
    <x v="0"/>
  </r>
  <r>
    <x v="8089"/>
    <n v="-5.8"/>
    <n v="0"/>
    <x v="337"/>
    <x v="1"/>
  </r>
  <r>
    <x v="8090"/>
    <n v="-5.4"/>
    <n v="0"/>
    <x v="337"/>
    <x v="2"/>
  </r>
  <r>
    <x v="8091"/>
    <n v="-5.4"/>
    <n v="0"/>
    <x v="337"/>
    <x v="3"/>
  </r>
  <r>
    <x v="8092"/>
    <n v="-4.7"/>
    <n v="0"/>
    <x v="337"/>
    <x v="4"/>
  </r>
  <r>
    <x v="8093"/>
    <n v="-4.9000000000000004"/>
    <n v="0"/>
    <x v="337"/>
    <x v="5"/>
  </r>
  <r>
    <x v="8094"/>
    <n v="-4.7"/>
    <n v="0"/>
    <x v="337"/>
    <x v="6"/>
  </r>
  <r>
    <x v="8095"/>
    <n v="-4.5"/>
    <n v="0"/>
    <x v="337"/>
    <x v="7"/>
  </r>
  <r>
    <x v="8096"/>
    <n v="-4"/>
    <n v="0"/>
    <x v="337"/>
    <x v="8"/>
  </r>
  <r>
    <x v="8097"/>
    <n v="-3.5"/>
    <n v="0"/>
    <x v="337"/>
    <x v="9"/>
  </r>
  <r>
    <x v="8098"/>
    <n v="-3.3"/>
    <n v="0"/>
    <x v="337"/>
    <x v="10"/>
  </r>
  <r>
    <x v="8099"/>
    <n v="-2.8"/>
    <n v="0"/>
    <x v="337"/>
    <x v="11"/>
  </r>
  <r>
    <x v="8100"/>
    <n v="-2.6"/>
    <n v="0"/>
    <x v="337"/>
    <x v="12"/>
  </r>
  <r>
    <x v="8101"/>
    <n v="-2.2000000000000002"/>
    <n v="0"/>
    <x v="337"/>
    <x v="13"/>
  </r>
  <r>
    <x v="8102"/>
    <n v="-2.1"/>
    <n v="0"/>
    <x v="337"/>
    <x v="14"/>
  </r>
  <r>
    <x v="8103"/>
    <n v="-2.2999999999999998"/>
    <n v="0"/>
    <x v="337"/>
    <x v="15"/>
  </r>
  <r>
    <x v="8104"/>
    <n v="-2.8"/>
    <n v="0"/>
    <x v="337"/>
    <x v="16"/>
  </r>
  <r>
    <x v="8105"/>
    <n v="-2.8"/>
    <n v="0"/>
    <x v="337"/>
    <x v="17"/>
  </r>
  <r>
    <x v="8106"/>
    <n v="-3"/>
    <n v="0"/>
    <x v="337"/>
    <x v="18"/>
  </r>
  <r>
    <x v="8107"/>
    <n v="-2.9"/>
    <n v="0"/>
    <x v="337"/>
    <x v="19"/>
  </r>
  <r>
    <x v="8108"/>
    <n v="-2.7"/>
    <n v="0"/>
    <x v="337"/>
    <x v="20"/>
  </r>
  <r>
    <x v="8109"/>
    <n v="-2.4"/>
    <n v="0"/>
    <x v="337"/>
    <x v="21"/>
  </r>
  <r>
    <x v="8110"/>
    <n v="-2.2999999999999998"/>
    <n v="0"/>
    <x v="337"/>
    <x v="22"/>
  </r>
  <r>
    <x v="8111"/>
    <n v="-2.4"/>
    <n v="0"/>
    <x v="337"/>
    <x v="23"/>
  </r>
  <r>
    <x v="8112"/>
    <n v="-2.7"/>
    <n v="0"/>
    <x v="338"/>
    <x v="0"/>
  </r>
  <r>
    <x v="8113"/>
    <n v="-3"/>
    <n v="0"/>
    <x v="338"/>
    <x v="1"/>
  </r>
  <r>
    <x v="8114"/>
    <n v="-2.9"/>
    <n v="0"/>
    <x v="338"/>
    <x v="2"/>
  </r>
  <r>
    <x v="8115"/>
    <n v="-3.1"/>
    <n v="0"/>
    <x v="338"/>
    <x v="3"/>
  </r>
  <r>
    <x v="8116"/>
    <n v="-3.4"/>
    <n v="0"/>
    <x v="338"/>
    <x v="4"/>
  </r>
  <r>
    <x v="8117"/>
    <n v="-3.6"/>
    <n v="0"/>
    <x v="338"/>
    <x v="5"/>
  </r>
  <r>
    <x v="8118"/>
    <n v="-3.6"/>
    <n v="0"/>
    <x v="338"/>
    <x v="6"/>
  </r>
  <r>
    <x v="8119"/>
    <n v="-3.4"/>
    <n v="0"/>
    <x v="338"/>
    <x v="7"/>
  </r>
  <r>
    <x v="8120"/>
    <n v="-3"/>
    <n v="0"/>
    <x v="338"/>
    <x v="8"/>
  </r>
  <r>
    <x v="8121"/>
    <n v="-1.1000000000000001"/>
    <n v="0"/>
    <x v="338"/>
    <x v="9"/>
  </r>
  <r>
    <x v="8122"/>
    <n v="-0.7"/>
    <n v="0"/>
    <x v="338"/>
    <x v="10"/>
  </r>
  <r>
    <x v="8123"/>
    <n v="-0.3"/>
    <n v="0"/>
    <x v="338"/>
    <x v="11"/>
  </r>
  <r>
    <x v="8124"/>
    <n v="0.1"/>
    <n v="0"/>
    <x v="338"/>
    <x v="12"/>
  </r>
  <r>
    <x v="8125"/>
    <n v="-0.1"/>
    <n v="0"/>
    <x v="338"/>
    <x v="13"/>
  </r>
  <r>
    <x v="8126"/>
    <n v="-0.6"/>
    <n v="0"/>
    <x v="338"/>
    <x v="14"/>
  </r>
  <r>
    <x v="8127"/>
    <n v="-1.9"/>
    <n v="0"/>
    <x v="338"/>
    <x v="15"/>
  </r>
  <r>
    <x v="8128"/>
    <n v="-2.9"/>
    <n v="0"/>
    <x v="338"/>
    <x v="16"/>
  </r>
  <r>
    <x v="8129"/>
    <n v="-3.5"/>
    <n v="0"/>
    <x v="338"/>
    <x v="17"/>
  </r>
  <r>
    <x v="8130"/>
    <n v="-3.5"/>
    <n v="0"/>
    <x v="338"/>
    <x v="18"/>
  </r>
  <r>
    <x v="8131"/>
    <n v="-4.4000000000000004"/>
    <n v="0"/>
    <x v="338"/>
    <x v="19"/>
  </r>
  <r>
    <x v="8132"/>
    <n v="-4.9000000000000004"/>
    <n v="0"/>
    <x v="338"/>
    <x v="20"/>
  </r>
  <r>
    <x v="8133"/>
    <n v="-4.0999999999999996"/>
    <n v="0"/>
    <x v="338"/>
    <x v="21"/>
  </r>
  <r>
    <x v="8134"/>
    <n v="-4.4000000000000004"/>
    <n v="0"/>
    <x v="338"/>
    <x v="22"/>
  </r>
  <r>
    <x v="8135"/>
    <n v="-5"/>
    <n v="0"/>
    <x v="338"/>
    <x v="23"/>
  </r>
  <r>
    <x v="8136"/>
    <n v="-5.2"/>
    <n v="0"/>
    <x v="339"/>
    <x v="0"/>
  </r>
  <r>
    <x v="8137"/>
    <n v="-4.5999999999999996"/>
    <n v="0"/>
    <x v="339"/>
    <x v="1"/>
  </r>
  <r>
    <x v="8138"/>
    <n v="-4.0999999999999996"/>
    <n v="0"/>
    <x v="339"/>
    <x v="2"/>
  </r>
  <r>
    <x v="8139"/>
    <n v="-4.0999999999999996"/>
    <n v="0"/>
    <x v="339"/>
    <x v="3"/>
  </r>
  <r>
    <x v="8140"/>
    <n v="-4.9000000000000004"/>
    <n v="0"/>
    <x v="339"/>
    <x v="4"/>
  </r>
  <r>
    <x v="8141"/>
    <n v="-4.5"/>
    <n v="0"/>
    <x v="339"/>
    <x v="5"/>
  </r>
  <r>
    <x v="8142"/>
    <n v="-4.8"/>
    <n v="0"/>
    <x v="339"/>
    <x v="6"/>
  </r>
  <r>
    <x v="8143"/>
    <n v="-4.4000000000000004"/>
    <n v="0"/>
    <x v="339"/>
    <x v="7"/>
  </r>
  <r>
    <x v="8144"/>
    <n v="-5.6"/>
    <n v="0"/>
    <x v="339"/>
    <x v="8"/>
  </r>
  <r>
    <x v="8145"/>
    <n v="-5.4"/>
    <n v="0"/>
    <x v="339"/>
    <x v="9"/>
  </r>
  <r>
    <x v="8146"/>
    <n v="-4.5"/>
    <n v="0"/>
    <x v="339"/>
    <x v="10"/>
  </r>
  <r>
    <x v="8147"/>
    <n v="-4.3"/>
    <n v="0"/>
    <x v="339"/>
    <x v="11"/>
  </r>
  <r>
    <x v="8148"/>
    <n v="-4.0999999999999996"/>
    <n v="0"/>
    <x v="339"/>
    <x v="12"/>
  </r>
  <r>
    <x v="8149"/>
    <n v="-4.5"/>
    <n v="0"/>
    <x v="339"/>
    <x v="13"/>
  </r>
  <r>
    <x v="8150"/>
    <n v="-4.5"/>
    <n v="0"/>
    <x v="339"/>
    <x v="14"/>
  </r>
  <r>
    <x v="8151"/>
    <n v="-5.0999999999999996"/>
    <n v="0"/>
    <x v="339"/>
    <x v="15"/>
  </r>
  <r>
    <x v="8152"/>
    <n v="-5.5"/>
    <n v="0"/>
    <x v="339"/>
    <x v="16"/>
  </r>
  <r>
    <x v="8153"/>
    <n v="-5.7"/>
    <n v="0"/>
    <x v="339"/>
    <x v="17"/>
  </r>
  <r>
    <x v="8154"/>
    <n v="-5.6"/>
    <n v="0"/>
    <x v="339"/>
    <x v="18"/>
  </r>
  <r>
    <x v="8155"/>
    <n v="-5.4"/>
    <n v="0"/>
    <x v="339"/>
    <x v="19"/>
  </r>
  <r>
    <x v="8156"/>
    <n v="-4.8"/>
    <n v="0"/>
    <x v="339"/>
    <x v="20"/>
  </r>
  <r>
    <x v="8157"/>
    <n v="-4.5999999999999996"/>
    <n v="0"/>
    <x v="339"/>
    <x v="21"/>
  </r>
  <r>
    <x v="8158"/>
    <n v="-5"/>
    <n v="0"/>
    <x v="339"/>
    <x v="22"/>
  </r>
  <r>
    <x v="8159"/>
    <n v="-5.3"/>
    <n v="0"/>
    <x v="339"/>
    <x v="23"/>
  </r>
  <r>
    <x v="8160"/>
    <n v="-5.7"/>
    <n v="0"/>
    <x v="340"/>
    <x v="0"/>
  </r>
  <r>
    <x v="8161"/>
    <n v="-5.7"/>
    <n v="0"/>
    <x v="340"/>
    <x v="1"/>
  </r>
  <r>
    <x v="8162"/>
    <n v="-5.7"/>
    <n v="0"/>
    <x v="340"/>
    <x v="2"/>
  </r>
  <r>
    <x v="8163"/>
    <n v="-5.0999999999999996"/>
    <n v="0"/>
    <x v="340"/>
    <x v="3"/>
  </r>
  <r>
    <x v="8164"/>
    <n v="-4.7"/>
    <n v="0"/>
    <x v="340"/>
    <x v="4"/>
  </r>
  <r>
    <x v="8165"/>
    <n v="-4.5"/>
    <n v="0"/>
    <x v="340"/>
    <x v="5"/>
  </r>
  <r>
    <x v="8166"/>
    <n v="-4.8"/>
    <n v="0"/>
    <x v="340"/>
    <x v="6"/>
  </r>
  <r>
    <x v="8167"/>
    <n v="-4.5999999999999996"/>
    <n v="0"/>
    <x v="340"/>
    <x v="7"/>
  </r>
  <r>
    <x v="8168"/>
    <n v="-4.3"/>
    <n v="0.2"/>
    <x v="340"/>
    <x v="8"/>
  </r>
  <r>
    <x v="8169"/>
    <n v="-4.0999999999999996"/>
    <n v="0.2"/>
    <x v="340"/>
    <x v="9"/>
  </r>
  <r>
    <x v="8170"/>
    <n v="-3.8"/>
    <n v="0"/>
    <x v="340"/>
    <x v="10"/>
  </r>
  <r>
    <x v="8171"/>
    <n v="-2.8"/>
    <n v="0"/>
    <x v="340"/>
    <x v="11"/>
  </r>
  <r>
    <x v="8172"/>
    <n v="-1.8"/>
    <n v="0"/>
    <x v="340"/>
    <x v="12"/>
  </r>
  <r>
    <x v="8173"/>
    <n v="-1.7"/>
    <n v="0.1"/>
    <x v="340"/>
    <x v="13"/>
  </r>
  <r>
    <x v="8174"/>
    <n v="-1.5"/>
    <n v="0"/>
    <x v="340"/>
    <x v="14"/>
  </r>
  <r>
    <x v="8175"/>
    <n v="-0.8"/>
    <n v="0.1"/>
    <x v="340"/>
    <x v="15"/>
  </r>
  <r>
    <x v="8176"/>
    <n v="-0.4"/>
    <n v="0"/>
    <x v="340"/>
    <x v="16"/>
  </r>
  <r>
    <x v="8177"/>
    <n v="0.1"/>
    <n v="0"/>
    <x v="340"/>
    <x v="17"/>
  </r>
  <r>
    <x v="8178"/>
    <n v="0.2"/>
    <n v="0"/>
    <x v="340"/>
    <x v="18"/>
  </r>
  <r>
    <x v="8179"/>
    <n v="0.2"/>
    <n v="0"/>
    <x v="340"/>
    <x v="19"/>
  </r>
  <r>
    <x v="8180"/>
    <n v="0.6"/>
    <n v="0"/>
    <x v="340"/>
    <x v="20"/>
  </r>
  <r>
    <x v="8181"/>
    <n v="0.8"/>
    <n v="0"/>
    <x v="340"/>
    <x v="21"/>
  </r>
  <r>
    <x v="8182"/>
    <n v="0.7"/>
    <n v="0"/>
    <x v="340"/>
    <x v="22"/>
  </r>
  <r>
    <x v="8183"/>
    <n v="1"/>
    <n v="0"/>
    <x v="340"/>
    <x v="23"/>
  </r>
  <r>
    <x v="8184"/>
    <n v="0.9"/>
    <n v="0"/>
    <x v="341"/>
    <x v="0"/>
  </r>
  <r>
    <x v="8185"/>
    <n v="0.4"/>
    <n v="0"/>
    <x v="341"/>
    <x v="1"/>
  </r>
  <r>
    <x v="8186"/>
    <n v="0.4"/>
    <n v="0"/>
    <x v="341"/>
    <x v="2"/>
  </r>
  <r>
    <x v="8187"/>
    <n v="0.7"/>
    <n v="0"/>
    <x v="341"/>
    <x v="3"/>
  </r>
  <r>
    <x v="8188"/>
    <n v="0.3"/>
    <n v="0"/>
    <x v="341"/>
    <x v="4"/>
  </r>
  <r>
    <x v="8189"/>
    <n v="0.1"/>
    <n v="0"/>
    <x v="341"/>
    <x v="5"/>
  </r>
  <r>
    <x v="8190"/>
    <n v="0.1"/>
    <n v="0"/>
    <x v="341"/>
    <x v="6"/>
  </r>
  <r>
    <x v="8191"/>
    <n v="0.2"/>
    <n v="0"/>
    <x v="341"/>
    <x v="7"/>
  </r>
  <r>
    <x v="8192"/>
    <n v="0.3"/>
    <n v="0"/>
    <x v="341"/>
    <x v="8"/>
  </r>
  <r>
    <x v="8193"/>
    <n v="0.5"/>
    <n v="0"/>
    <x v="341"/>
    <x v="9"/>
  </r>
  <r>
    <x v="8194"/>
    <n v="0.9"/>
    <n v="0"/>
    <x v="341"/>
    <x v="10"/>
  </r>
  <r>
    <x v="8195"/>
    <n v="1.6"/>
    <n v="0"/>
    <x v="341"/>
    <x v="11"/>
  </r>
  <r>
    <x v="8196"/>
    <n v="2"/>
    <n v="0"/>
    <x v="341"/>
    <x v="12"/>
  </r>
  <r>
    <x v="8197"/>
    <n v="2.2000000000000002"/>
    <n v="0"/>
    <x v="341"/>
    <x v="13"/>
  </r>
  <r>
    <x v="8198"/>
    <n v="2.1"/>
    <n v="0"/>
    <x v="341"/>
    <x v="14"/>
  </r>
  <r>
    <x v="8199"/>
    <n v="2.1"/>
    <n v="0"/>
    <x v="341"/>
    <x v="15"/>
  </r>
  <r>
    <x v="8200"/>
    <n v="2.1"/>
    <n v="0"/>
    <x v="341"/>
    <x v="16"/>
  </r>
  <r>
    <x v="8201"/>
    <n v="2.2000000000000002"/>
    <n v="0"/>
    <x v="341"/>
    <x v="17"/>
  </r>
  <r>
    <x v="8202"/>
    <n v="2.2000000000000002"/>
    <n v="0"/>
    <x v="341"/>
    <x v="18"/>
  </r>
  <r>
    <x v="8203"/>
    <n v="2.2999999999999998"/>
    <n v="0"/>
    <x v="341"/>
    <x v="19"/>
  </r>
  <r>
    <x v="8204"/>
    <n v="2.1"/>
    <n v="0"/>
    <x v="341"/>
    <x v="20"/>
  </r>
  <r>
    <x v="8205"/>
    <n v="1.9"/>
    <n v="0"/>
    <x v="341"/>
    <x v="21"/>
  </r>
  <r>
    <x v="8206"/>
    <n v="1.4"/>
    <n v="0"/>
    <x v="341"/>
    <x v="22"/>
  </r>
  <r>
    <x v="8207"/>
    <n v="1.1000000000000001"/>
    <n v="0"/>
    <x v="341"/>
    <x v="23"/>
  </r>
  <r>
    <x v="8208"/>
    <n v="1.1000000000000001"/>
    <n v="0"/>
    <x v="342"/>
    <x v="0"/>
  </r>
  <r>
    <x v="8209"/>
    <n v="0.8"/>
    <n v="0"/>
    <x v="342"/>
    <x v="1"/>
  </r>
  <r>
    <x v="8210"/>
    <n v="1"/>
    <n v="0"/>
    <x v="342"/>
    <x v="2"/>
  </r>
  <r>
    <x v="8211"/>
    <n v="1.1000000000000001"/>
    <n v="0"/>
    <x v="342"/>
    <x v="3"/>
  </r>
  <r>
    <x v="8212"/>
    <n v="1.3"/>
    <n v="0"/>
    <x v="342"/>
    <x v="4"/>
  </r>
  <r>
    <x v="8213"/>
    <n v="0.9"/>
    <n v="0"/>
    <x v="342"/>
    <x v="5"/>
  </r>
  <r>
    <x v="8214"/>
    <n v="1"/>
    <n v="0"/>
    <x v="342"/>
    <x v="6"/>
  </r>
  <r>
    <x v="8215"/>
    <n v="1.6"/>
    <n v="0"/>
    <x v="342"/>
    <x v="7"/>
  </r>
  <r>
    <x v="8216"/>
    <n v="1.1000000000000001"/>
    <n v="0"/>
    <x v="342"/>
    <x v="8"/>
  </r>
  <r>
    <x v="8217"/>
    <n v="0.8"/>
    <n v="0"/>
    <x v="342"/>
    <x v="9"/>
  </r>
  <r>
    <x v="8218"/>
    <n v="1"/>
    <n v="0"/>
    <x v="342"/>
    <x v="10"/>
  </r>
  <r>
    <x v="8219"/>
    <n v="1.1000000000000001"/>
    <n v="0"/>
    <x v="342"/>
    <x v="11"/>
  </r>
  <r>
    <x v="8220"/>
    <n v="1.3"/>
    <n v="0"/>
    <x v="342"/>
    <x v="12"/>
  </r>
  <r>
    <x v="8221"/>
    <n v="1.4"/>
    <n v="0"/>
    <x v="342"/>
    <x v="13"/>
  </r>
  <r>
    <x v="8222"/>
    <n v="1.1000000000000001"/>
    <n v="0"/>
    <x v="342"/>
    <x v="14"/>
  </r>
  <r>
    <x v="8223"/>
    <n v="0.9"/>
    <n v="0"/>
    <x v="342"/>
    <x v="15"/>
  </r>
  <r>
    <x v="8224"/>
    <n v="0.9"/>
    <n v="0"/>
    <x v="342"/>
    <x v="16"/>
  </r>
  <r>
    <x v="8225"/>
    <n v="1"/>
    <n v="0"/>
    <x v="342"/>
    <x v="17"/>
  </r>
  <r>
    <x v="8226"/>
    <n v="1"/>
    <n v="0"/>
    <x v="342"/>
    <x v="18"/>
  </r>
  <r>
    <x v="8227"/>
    <n v="1.2"/>
    <n v="0"/>
    <x v="342"/>
    <x v="19"/>
  </r>
  <r>
    <x v="8228"/>
    <n v="1.4"/>
    <n v="0"/>
    <x v="342"/>
    <x v="20"/>
  </r>
  <r>
    <x v="8229"/>
    <n v="1.5"/>
    <n v="0"/>
    <x v="342"/>
    <x v="21"/>
  </r>
  <r>
    <x v="8230"/>
    <n v="1.3"/>
    <n v="0"/>
    <x v="342"/>
    <x v="22"/>
  </r>
  <r>
    <x v="8231"/>
    <n v="1.3"/>
    <n v="0"/>
    <x v="342"/>
    <x v="23"/>
  </r>
  <r>
    <x v="8232"/>
    <n v="1.6"/>
    <n v="0"/>
    <x v="343"/>
    <x v="0"/>
  </r>
  <r>
    <x v="8233"/>
    <n v="1.9"/>
    <n v="0"/>
    <x v="343"/>
    <x v="1"/>
  </r>
  <r>
    <x v="8234"/>
    <n v="2.2000000000000002"/>
    <n v="0"/>
    <x v="343"/>
    <x v="2"/>
  </r>
  <r>
    <x v="8235"/>
    <n v="2"/>
    <n v="0"/>
    <x v="343"/>
    <x v="3"/>
  </r>
  <r>
    <x v="8236"/>
    <n v="1.9"/>
    <n v="0"/>
    <x v="343"/>
    <x v="4"/>
  </r>
  <r>
    <x v="8237"/>
    <n v="1.6"/>
    <n v="0"/>
    <x v="343"/>
    <x v="5"/>
  </r>
  <r>
    <x v="8238"/>
    <n v="1"/>
    <n v="0"/>
    <x v="343"/>
    <x v="6"/>
  </r>
  <r>
    <x v="8239"/>
    <n v="0.1"/>
    <n v="0"/>
    <x v="343"/>
    <x v="7"/>
  </r>
  <r>
    <x v="8240"/>
    <n v="-0.3"/>
    <n v="0.4"/>
    <x v="343"/>
    <x v="8"/>
  </r>
  <r>
    <x v="8241"/>
    <n v="-0.7"/>
    <n v="0"/>
    <x v="343"/>
    <x v="9"/>
  </r>
  <r>
    <x v="8242"/>
    <n v="-1"/>
    <n v="0"/>
    <x v="343"/>
    <x v="10"/>
  </r>
  <r>
    <x v="8243"/>
    <n v="-1.3"/>
    <n v="0"/>
    <x v="343"/>
    <x v="11"/>
  </r>
  <r>
    <x v="8244"/>
    <n v="-1.2"/>
    <n v="0"/>
    <x v="343"/>
    <x v="12"/>
  </r>
  <r>
    <x v="8245"/>
    <n v="-1.3"/>
    <n v="0"/>
    <x v="343"/>
    <x v="13"/>
  </r>
  <r>
    <x v="8246"/>
    <n v="-1.4"/>
    <n v="0"/>
    <x v="343"/>
    <x v="14"/>
  </r>
  <r>
    <x v="8247"/>
    <n v="-1.8"/>
    <n v="0"/>
    <x v="343"/>
    <x v="15"/>
  </r>
  <r>
    <x v="8248"/>
    <n v="-2.1"/>
    <n v="0"/>
    <x v="343"/>
    <x v="16"/>
  </r>
  <r>
    <x v="8249"/>
    <n v="-2.2999999999999998"/>
    <n v="0"/>
    <x v="343"/>
    <x v="17"/>
  </r>
  <r>
    <x v="8250"/>
    <n v="-2.6"/>
    <n v="0"/>
    <x v="343"/>
    <x v="18"/>
  </r>
  <r>
    <x v="8251"/>
    <n v="-2.6"/>
    <n v="0"/>
    <x v="343"/>
    <x v="19"/>
  </r>
  <r>
    <x v="8252"/>
    <n v="-3"/>
    <n v="0"/>
    <x v="343"/>
    <x v="20"/>
  </r>
  <r>
    <x v="8253"/>
    <n v="-3.2"/>
    <n v="0"/>
    <x v="343"/>
    <x v="21"/>
  </r>
  <r>
    <x v="8254"/>
    <n v="-3.5"/>
    <n v="0"/>
    <x v="343"/>
    <x v="22"/>
  </r>
  <r>
    <x v="8255"/>
    <n v="-3.9"/>
    <n v="0"/>
    <x v="343"/>
    <x v="23"/>
  </r>
  <r>
    <x v="8256"/>
    <n v="-4.5999999999999996"/>
    <n v="0"/>
    <x v="344"/>
    <x v="0"/>
  </r>
  <r>
    <x v="8257"/>
    <n v="-5.2"/>
    <n v="0"/>
    <x v="344"/>
    <x v="1"/>
  </r>
  <r>
    <x v="8258"/>
    <n v="-5.2"/>
    <n v="0"/>
    <x v="344"/>
    <x v="2"/>
  </r>
  <r>
    <x v="8259"/>
    <n v="-5.4"/>
    <n v="0"/>
    <x v="344"/>
    <x v="3"/>
  </r>
  <r>
    <x v="8260"/>
    <n v="-5.6"/>
    <n v="0"/>
    <x v="344"/>
    <x v="4"/>
  </r>
  <r>
    <x v="8261"/>
    <n v="-5.8"/>
    <n v="0"/>
    <x v="344"/>
    <x v="5"/>
  </r>
  <r>
    <x v="8262"/>
    <n v="-5.6"/>
    <n v="0"/>
    <x v="344"/>
    <x v="6"/>
  </r>
  <r>
    <x v="8263"/>
    <n v="-5.4"/>
    <n v="0"/>
    <x v="344"/>
    <x v="7"/>
  </r>
  <r>
    <x v="8264"/>
    <n v="-5.2"/>
    <n v="0"/>
    <x v="344"/>
    <x v="8"/>
  </r>
  <r>
    <x v="8265"/>
    <n v="-3.9"/>
    <n v="0"/>
    <x v="344"/>
    <x v="9"/>
  </r>
  <r>
    <x v="8266"/>
    <n v="-2.2000000000000002"/>
    <n v="0"/>
    <x v="344"/>
    <x v="10"/>
  </r>
  <r>
    <x v="8267"/>
    <n v="-1.3"/>
    <n v="0"/>
    <x v="344"/>
    <x v="11"/>
  </r>
  <r>
    <x v="8268"/>
    <n v="-1.1000000000000001"/>
    <n v="0"/>
    <x v="344"/>
    <x v="12"/>
  </r>
  <r>
    <x v="8269"/>
    <n v="-0.8"/>
    <n v="0"/>
    <x v="344"/>
    <x v="13"/>
  </r>
  <r>
    <x v="8270"/>
    <n v="-1"/>
    <n v="0"/>
    <x v="344"/>
    <x v="14"/>
  </r>
  <r>
    <x v="8271"/>
    <n v="-2"/>
    <n v="0"/>
    <x v="344"/>
    <x v="15"/>
  </r>
  <r>
    <x v="8272"/>
    <n v="-2.7"/>
    <n v="0"/>
    <x v="344"/>
    <x v="16"/>
  </r>
  <r>
    <x v="8273"/>
    <n v="-3.2"/>
    <n v="0"/>
    <x v="344"/>
    <x v="17"/>
  </r>
  <r>
    <x v="8274"/>
    <n v="-3.2"/>
    <n v="0"/>
    <x v="344"/>
    <x v="18"/>
  </r>
  <r>
    <x v="8275"/>
    <n v="-3.4"/>
    <n v="0"/>
    <x v="344"/>
    <x v="19"/>
  </r>
  <r>
    <x v="8276"/>
    <n v="-3.7"/>
    <n v="0"/>
    <x v="344"/>
    <x v="20"/>
  </r>
  <r>
    <x v="8277"/>
    <n v="-4.0999999999999996"/>
    <n v="0"/>
    <x v="344"/>
    <x v="21"/>
  </r>
  <r>
    <x v="8278"/>
    <n v="-4.4000000000000004"/>
    <n v="0"/>
    <x v="344"/>
    <x v="22"/>
  </r>
  <r>
    <x v="8279"/>
    <n v="-4.4000000000000004"/>
    <n v="0"/>
    <x v="344"/>
    <x v="23"/>
  </r>
  <r>
    <x v="8280"/>
    <n v="-4.0999999999999996"/>
    <n v="0"/>
    <x v="345"/>
    <x v="0"/>
  </r>
  <r>
    <x v="8281"/>
    <n v="-3.5"/>
    <n v="0"/>
    <x v="345"/>
    <x v="1"/>
  </r>
  <r>
    <x v="8282"/>
    <n v="-2.9"/>
    <n v="0"/>
    <x v="345"/>
    <x v="2"/>
  </r>
  <r>
    <x v="8283"/>
    <n v="-2.8"/>
    <n v="0"/>
    <x v="345"/>
    <x v="3"/>
  </r>
  <r>
    <x v="8284"/>
    <n v="-2.7"/>
    <n v="0"/>
    <x v="345"/>
    <x v="4"/>
  </r>
  <r>
    <x v="8285"/>
    <n v="-2.1"/>
    <n v="0"/>
    <x v="345"/>
    <x v="5"/>
  </r>
  <r>
    <x v="8286"/>
    <n v="-2.2999999999999998"/>
    <n v="0"/>
    <x v="345"/>
    <x v="6"/>
  </r>
  <r>
    <x v="8287"/>
    <n v="-2.1"/>
    <n v="0"/>
    <x v="345"/>
    <x v="7"/>
  </r>
  <r>
    <x v="8288"/>
    <n v="-1.5"/>
    <n v="0"/>
    <x v="345"/>
    <x v="8"/>
  </r>
  <r>
    <x v="8289"/>
    <n v="-0.6"/>
    <n v="0"/>
    <x v="345"/>
    <x v="9"/>
  </r>
  <r>
    <x v="8290"/>
    <n v="-0.3"/>
    <n v="0"/>
    <x v="345"/>
    <x v="10"/>
  </r>
  <r>
    <x v="8291"/>
    <n v="-0.6"/>
    <n v="0"/>
    <x v="345"/>
    <x v="11"/>
  </r>
  <r>
    <x v="8292"/>
    <n v="-0.6"/>
    <n v="0"/>
    <x v="345"/>
    <x v="12"/>
  </r>
  <r>
    <x v="8293"/>
    <n v="-0.7"/>
    <n v="0"/>
    <x v="345"/>
    <x v="13"/>
  </r>
  <r>
    <x v="8294"/>
    <n v="-0.5"/>
    <n v="0"/>
    <x v="345"/>
    <x v="14"/>
  </r>
  <r>
    <x v="8295"/>
    <n v="-0.4"/>
    <n v="0"/>
    <x v="345"/>
    <x v="15"/>
  </r>
  <r>
    <x v="8296"/>
    <n v="-0.2"/>
    <n v="0"/>
    <x v="345"/>
    <x v="16"/>
  </r>
  <r>
    <x v="8297"/>
    <n v="-0.1"/>
    <n v="0"/>
    <x v="345"/>
    <x v="17"/>
  </r>
  <r>
    <x v="8298"/>
    <n v="0.1"/>
    <n v="0"/>
    <x v="345"/>
    <x v="18"/>
  </r>
  <r>
    <x v="8299"/>
    <n v="-0.2"/>
    <n v="0"/>
    <x v="345"/>
    <x v="19"/>
  </r>
  <r>
    <x v="8300"/>
    <n v="0.2"/>
    <n v="0"/>
    <x v="345"/>
    <x v="20"/>
  </r>
  <r>
    <x v="8301"/>
    <n v="0.4"/>
    <n v="0"/>
    <x v="345"/>
    <x v="21"/>
  </r>
  <r>
    <x v="8302"/>
    <n v="0.8"/>
    <n v="0"/>
    <x v="345"/>
    <x v="22"/>
  </r>
  <r>
    <x v="8303"/>
    <n v="1.3"/>
    <n v="0"/>
    <x v="345"/>
    <x v="23"/>
  </r>
  <r>
    <x v="8304"/>
    <n v="1.3"/>
    <n v="0"/>
    <x v="346"/>
    <x v="0"/>
  </r>
  <r>
    <x v="8305"/>
    <n v="1.2"/>
    <n v="0"/>
    <x v="346"/>
    <x v="1"/>
  </r>
  <r>
    <x v="8306"/>
    <n v="1.2"/>
    <n v="0"/>
    <x v="346"/>
    <x v="2"/>
  </r>
  <r>
    <x v="8307"/>
    <n v="0.7"/>
    <n v="0"/>
    <x v="346"/>
    <x v="3"/>
  </r>
  <r>
    <x v="8308"/>
    <n v="1.3"/>
    <n v="0"/>
    <x v="346"/>
    <x v="4"/>
  </r>
  <r>
    <x v="8309"/>
    <n v="0.9"/>
    <n v="0"/>
    <x v="346"/>
    <x v="5"/>
  </r>
  <r>
    <x v="8310"/>
    <n v="1"/>
    <n v="0"/>
    <x v="346"/>
    <x v="6"/>
  </r>
  <r>
    <x v="8311"/>
    <n v="-0.1"/>
    <n v="0"/>
    <x v="346"/>
    <x v="7"/>
  </r>
  <r>
    <x v="8312"/>
    <n v="-0.5"/>
    <n v="0"/>
    <x v="346"/>
    <x v="8"/>
  </r>
  <r>
    <x v="8313"/>
    <n v="-0.3"/>
    <n v="0"/>
    <x v="346"/>
    <x v="9"/>
  </r>
  <r>
    <x v="8314"/>
    <n v="0.9"/>
    <n v="0"/>
    <x v="346"/>
    <x v="10"/>
  </r>
  <r>
    <x v="8315"/>
    <n v="1"/>
    <n v="0"/>
    <x v="346"/>
    <x v="11"/>
  </r>
  <r>
    <x v="8316"/>
    <n v="0.7"/>
    <n v="0"/>
    <x v="346"/>
    <x v="12"/>
  </r>
  <r>
    <x v="8317"/>
    <n v="0.9"/>
    <n v="0"/>
    <x v="346"/>
    <x v="13"/>
  </r>
  <r>
    <x v="8318"/>
    <n v="0.9"/>
    <n v="0"/>
    <x v="346"/>
    <x v="14"/>
  </r>
  <r>
    <x v="8319"/>
    <n v="0.5"/>
    <n v="0"/>
    <x v="346"/>
    <x v="15"/>
  </r>
  <r>
    <x v="8320"/>
    <n v="0.2"/>
    <n v="0"/>
    <x v="346"/>
    <x v="16"/>
  </r>
  <r>
    <x v="8321"/>
    <n v="0.2"/>
    <n v="0"/>
    <x v="346"/>
    <x v="17"/>
  </r>
  <r>
    <x v="8322"/>
    <n v="0.4"/>
    <n v="0"/>
    <x v="346"/>
    <x v="18"/>
  </r>
  <r>
    <x v="8323"/>
    <n v="0.4"/>
    <n v="0"/>
    <x v="346"/>
    <x v="19"/>
  </r>
  <r>
    <x v="8324"/>
    <n v="0.4"/>
    <n v="0"/>
    <x v="346"/>
    <x v="20"/>
  </r>
  <r>
    <x v="8325"/>
    <n v="0.4"/>
    <n v="0"/>
    <x v="346"/>
    <x v="21"/>
  </r>
  <r>
    <x v="8326"/>
    <n v="0.3"/>
    <n v="0"/>
    <x v="346"/>
    <x v="22"/>
  </r>
  <r>
    <x v="8327"/>
    <n v="0.2"/>
    <n v="0"/>
    <x v="346"/>
    <x v="23"/>
  </r>
  <r>
    <x v="8328"/>
    <n v="0"/>
    <n v="0"/>
    <x v="347"/>
    <x v="0"/>
  </r>
  <r>
    <x v="8329"/>
    <n v="0"/>
    <n v="0"/>
    <x v="347"/>
    <x v="1"/>
  </r>
  <r>
    <x v="8330"/>
    <n v="-0.3"/>
    <n v="0"/>
    <x v="347"/>
    <x v="2"/>
  </r>
  <r>
    <x v="8331"/>
    <n v="-0.6"/>
    <n v="0"/>
    <x v="347"/>
    <x v="3"/>
  </r>
  <r>
    <x v="8332"/>
    <n v="-0.5"/>
    <n v="0"/>
    <x v="347"/>
    <x v="4"/>
  </r>
  <r>
    <x v="8333"/>
    <n v="-0.4"/>
    <n v="0"/>
    <x v="347"/>
    <x v="5"/>
  </r>
  <r>
    <x v="8334"/>
    <n v="-0.2"/>
    <n v="0"/>
    <x v="347"/>
    <x v="6"/>
  </r>
  <r>
    <x v="8335"/>
    <n v="0.1"/>
    <n v="0"/>
    <x v="347"/>
    <x v="7"/>
  </r>
  <r>
    <x v="8336"/>
    <n v="-0.2"/>
    <n v="0"/>
    <x v="347"/>
    <x v="8"/>
  </r>
  <r>
    <x v="8337"/>
    <n v="-0.3"/>
    <n v="0"/>
    <x v="347"/>
    <x v="9"/>
  </r>
  <r>
    <x v="8338"/>
    <n v="-0.2"/>
    <n v="0"/>
    <x v="347"/>
    <x v="10"/>
  </r>
  <r>
    <x v="8339"/>
    <n v="0"/>
    <n v="0"/>
    <x v="347"/>
    <x v="11"/>
  </r>
  <r>
    <x v="8340"/>
    <n v="0.8"/>
    <n v="0"/>
    <x v="347"/>
    <x v="12"/>
  </r>
  <r>
    <x v="8341"/>
    <n v="0.9"/>
    <n v="0"/>
    <x v="347"/>
    <x v="13"/>
  </r>
  <r>
    <x v="8342"/>
    <n v="0.9"/>
    <n v="0"/>
    <x v="347"/>
    <x v="14"/>
  </r>
  <r>
    <x v="8343"/>
    <n v="0.9"/>
    <n v="0"/>
    <x v="347"/>
    <x v="15"/>
  </r>
  <r>
    <x v="8344"/>
    <n v="0.7"/>
    <n v="0"/>
    <x v="347"/>
    <x v="16"/>
  </r>
  <r>
    <x v="8345"/>
    <n v="0.7"/>
    <n v="0"/>
    <x v="347"/>
    <x v="17"/>
  </r>
  <r>
    <x v="8346"/>
    <n v="2.2999999999999998"/>
    <n v="0"/>
    <x v="347"/>
    <x v="18"/>
  </r>
  <r>
    <x v="8347"/>
    <n v="2.2999999999999998"/>
    <n v="0"/>
    <x v="347"/>
    <x v="19"/>
  </r>
  <r>
    <x v="8348"/>
    <n v="2.2999999999999998"/>
    <n v="0"/>
    <x v="347"/>
    <x v="20"/>
  </r>
  <r>
    <x v="8349"/>
    <n v="1.9"/>
    <n v="0"/>
    <x v="347"/>
    <x v="21"/>
  </r>
  <r>
    <x v="8350"/>
    <n v="1.3"/>
    <n v="0"/>
    <x v="347"/>
    <x v="22"/>
  </r>
  <r>
    <x v="8351"/>
    <n v="1.4"/>
    <n v="0"/>
    <x v="347"/>
    <x v="23"/>
  </r>
  <r>
    <x v="8352"/>
    <n v="0.9"/>
    <n v="0"/>
    <x v="348"/>
    <x v="0"/>
  </r>
  <r>
    <x v="8353"/>
    <n v="1"/>
    <n v="0"/>
    <x v="348"/>
    <x v="1"/>
  </r>
  <r>
    <x v="8354"/>
    <n v="1.6"/>
    <n v="0"/>
    <x v="348"/>
    <x v="2"/>
  </r>
  <r>
    <x v="8355"/>
    <n v="1.6"/>
    <n v="0"/>
    <x v="348"/>
    <x v="3"/>
  </r>
  <r>
    <x v="8356"/>
    <n v="1.5"/>
    <n v="0"/>
    <x v="348"/>
    <x v="4"/>
  </r>
  <r>
    <x v="8357"/>
    <n v="1.2"/>
    <n v="0"/>
    <x v="348"/>
    <x v="5"/>
  </r>
  <r>
    <x v="8358"/>
    <n v="1.1000000000000001"/>
    <n v="0"/>
    <x v="348"/>
    <x v="6"/>
  </r>
  <r>
    <x v="8359"/>
    <n v="1.3"/>
    <n v="0"/>
    <x v="348"/>
    <x v="7"/>
  </r>
  <r>
    <x v="8360"/>
    <n v="2"/>
    <n v="0"/>
    <x v="348"/>
    <x v="8"/>
  </r>
  <r>
    <x v="8361"/>
    <n v="2.6"/>
    <n v="0"/>
    <x v="348"/>
    <x v="9"/>
  </r>
  <r>
    <x v="8362"/>
    <n v="3.9"/>
    <n v="0"/>
    <x v="348"/>
    <x v="10"/>
  </r>
  <r>
    <x v="8363"/>
    <n v="4.8"/>
    <n v="0"/>
    <x v="348"/>
    <x v="11"/>
  </r>
  <r>
    <x v="8364"/>
    <n v="5.0999999999999996"/>
    <n v="0"/>
    <x v="348"/>
    <x v="12"/>
  </r>
  <r>
    <x v="8365"/>
    <n v="5.6"/>
    <n v="0"/>
    <x v="348"/>
    <x v="13"/>
  </r>
  <r>
    <x v="8366"/>
    <n v="5.5"/>
    <n v="0"/>
    <x v="348"/>
    <x v="14"/>
  </r>
  <r>
    <x v="8367"/>
    <n v="5.0999999999999996"/>
    <n v="0"/>
    <x v="348"/>
    <x v="15"/>
  </r>
  <r>
    <x v="8368"/>
    <n v="4.5"/>
    <n v="0"/>
    <x v="348"/>
    <x v="16"/>
  </r>
  <r>
    <x v="8369"/>
    <n v="4.5999999999999996"/>
    <n v="0"/>
    <x v="348"/>
    <x v="17"/>
  </r>
  <r>
    <x v="8370"/>
    <n v="4.5999999999999996"/>
    <n v="0"/>
    <x v="348"/>
    <x v="18"/>
  </r>
  <r>
    <x v="8371"/>
    <n v="4.3"/>
    <n v="0"/>
    <x v="348"/>
    <x v="19"/>
  </r>
  <r>
    <x v="8372"/>
    <n v="4"/>
    <n v="0"/>
    <x v="348"/>
    <x v="20"/>
  </r>
  <r>
    <x v="8373"/>
    <n v="3.6"/>
    <n v="0"/>
    <x v="348"/>
    <x v="21"/>
  </r>
  <r>
    <x v="8374"/>
    <n v="3.6"/>
    <n v="0"/>
    <x v="348"/>
    <x v="22"/>
  </r>
  <r>
    <x v="8375"/>
    <n v="3.6"/>
    <n v="0"/>
    <x v="348"/>
    <x v="23"/>
  </r>
  <r>
    <x v="8376"/>
    <n v="3"/>
    <n v="0"/>
    <x v="349"/>
    <x v="0"/>
  </r>
  <r>
    <x v="8377"/>
    <n v="3.5"/>
    <n v="0"/>
    <x v="349"/>
    <x v="1"/>
  </r>
  <r>
    <x v="8378"/>
    <n v="3"/>
    <n v="0"/>
    <x v="349"/>
    <x v="2"/>
  </r>
  <r>
    <x v="8379"/>
    <n v="3.2"/>
    <n v="0"/>
    <x v="349"/>
    <x v="3"/>
  </r>
  <r>
    <x v="8380"/>
    <n v="3.5"/>
    <n v="0"/>
    <x v="349"/>
    <x v="4"/>
  </r>
  <r>
    <x v="8381"/>
    <n v="3.5"/>
    <n v="0"/>
    <x v="349"/>
    <x v="5"/>
  </r>
  <r>
    <x v="8382"/>
    <n v="3.5"/>
    <n v="0"/>
    <x v="349"/>
    <x v="6"/>
  </r>
  <r>
    <x v="8383"/>
    <n v="4.2"/>
    <n v="0"/>
    <x v="349"/>
    <x v="7"/>
  </r>
  <r>
    <x v="8384"/>
    <n v="4.7"/>
    <n v="0"/>
    <x v="349"/>
    <x v="8"/>
  </r>
  <r>
    <x v="8385"/>
    <n v="6.5"/>
    <n v="0"/>
    <x v="349"/>
    <x v="9"/>
  </r>
  <r>
    <x v="8386"/>
    <n v="7"/>
    <n v="0"/>
    <x v="349"/>
    <x v="10"/>
  </r>
  <r>
    <x v="8387"/>
    <n v="7.7"/>
    <n v="0"/>
    <x v="349"/>
    <x v="11"/>
  </r>
  <r>
    <x v="8388"/>
    <n v="7.6"/>
    <n v="0"/>
    <x v="349"/>
    <x v="12"/>
  </r>
  <r>
    <x v="8389"/>
    <n v="7.3"/>
    <n v="0"/>
    <x v="349"/>
    <x v="13"/>
  </r>
  <r>
    <x v="8390"/>
    <n v="7.3"/>
    <n v="0"/>
    <x v="349"/>
    <x v="14"/>
  </r>
  <r>
    <x v="8391"/>
    <n v="6.8"/>
    <n v="0"/>
    <x v="349"/>
    <x v="15"/>
  </r>
  <r>
    <x v="8392"/>
    <n v="5.8"/>
    <n v="0"/>
    <x v="349"/>
    <x v="16"/>
  </r>
  <r>
    <x v="8393"/>
    <n v="5.7"/>
    <n v="0"/>
    <x v="349"/>
    <x v="17"/>
  </r>
  <r>
    <x v="8394"/>
    <n v="5.9"/>
    <n v="0"/>
    <x v="349"/>
    <x v="18"/>
  </r>
  <r>
    <x v="8395"/>
    <n v="6.4"/>
    <n v="0"/>
    <x v="349"/>
    <x v="19"/>
  </r>
  <r>
    <x v="8396"/>
    <n v="6.2"/>
    <n v="0"/>
    <x v="349"/>
    <x v="20"/>
  </r>
  <r>
    <x v="8397"/>
    <n v="6.3"/>
    <n v="0"/>
    <x v="349"/>
    <x v="21"/>
  </r>
  <r>
    <x v="8398"/>
    <n v="6"/>
    <n v="0"/>
    <x v="349"/>
    <x v="22"/>
  </r>
  <r>
    <x v="8399"/>
    <n v="5.9"/>
    <n v="0"/>
    <x v="349"/>
    <x v="23"/>
  </r>
  <r>
    <x v="8400"/>
    <n v="5.6"/>
    <n v="0"/>
    <x v="350"/>
    <x v="0"/>
  </r>
  <r>
    <x v="8401"/>
    <n v="6.1"/>
    <n v="0"/>
    <x v="350"/>
    <x v="1"/>
  </r>
  <r>
    <x v="8402"/>
    <n v="6.2"/>
    <n v="0"/>
    <x v="350"/>
    <x v="2"/>
  </r>
  <r>
    <x v="8403"/>
    <n v="6.7"/>
    <n v="0"/>
    <x v="350"/>
    <x v="3"/>
  </r>
  <r>
    <x v="8404"/>
    <n v="6.9"/>
    <n v="0"/>
    <x v="350"/>
    <x v="4"/>
  </r>
  <r>
    <x v="8405"/>
    <n v="6.7"/>
    <n v="0"/>
    <x v="350"/>
    <x v="5"/>
  </r>
  <r>
    <x v="8406"/>
    <n v="6.7"/>
    <n v="0"/>
    <x v="350"/>
    <x v="6"/>
  </r>
  <r>
    <x v="8407"/>
    <n v="6.9"/>
    <n v="0"/>
    <x v="350"/>
    <x v="7"/>
  </r>
  <r>
    <x v="8408"/>
    <n v="6.8"/>
    <n v="0"/>
    <x v="350"/>
    <x v="8"/>
  </r>
  <r>
    <x v="8409"/>
    <n v="7.7"/>
    <n v="0"/>
    <x v="350"/>
    <x v="9"/>
  </r>
  <r>
    <x v="8410"/>
    <n v="7.6"/>
    <n v="0"/>
    <x v="350"/>
    <x v="10"/>
  </r>
  <r>
    <x v="8411"/>
    <n v="7.8"/>
    <n v="0"/>
    <x v="350"/>
    <x v="11"/>
  </r>
  <r>
    <x v="8412"/>
    <n v="8"/>
    <n v="0"/>
    <x v="350"/>
    <x v="12"/>
  </r>
  <r>
    <x v="8413"/>
    <n v="7.9"/>
    <n v="0"/>
    <x v="350"/>
    <x v="13"/>
  </r>
  <r>
    <x v="8414"/>
    <n v="7.8"/>
    <n v="0"/>
    <x v="350"/>
    <x v="14"/>
  </r>
  <r>
    <x v="8415"/>
    <n v="7.7"/>
    <n v="0"/>
    <x v="350"/>
    <x v="15"/>
  </r>
  <r>
    <x v="8416"/>
    <n v="7.7"/>
    <n v="0"/>
    <x v="350"/>
    <x v="16"/>
  </r>
  <r>
    <x v="8417"/>
    <n v="7.8"/>
    <n v="0"/>
    <x v="350"/>
    <x v="17"/>
  </r>
  <r>
    <x v="8418"/>
    <n v="7.6"/>
    <n v="0"/>
    <x v="350"/>
    <x v="18"/>
  </r>
  <r>
    <x v="8419"/>
    <n v="7.5"/>
    <n v="0"/>
    <x v="350"/>
    <x v="19"/>
  </r>
  <r>
    <x v="8420"/>
    <n v="7.6"/>
    <n v="0"/>
    <x v="350"/>
    <x v="20"/>
  </r>
  <r>
    <x v="8421"/>
    <n v="8"/>
    <n v="0"/>
    <x v="350"/>
    <x v="21"/>
  </r>
  <r>
    <x v="8422"/>
    <n v="7.9"/>
    <n v="0"/>
    <x v="350"/>
    <x v="22"/>
  </r>
  <r>
    <x v="8423"/>
    <n v="7.9"/>
    <n v="0"/>
    <x v="350"/>
    <x v="23"/>
  </r>
  <r>
    <x v="8424"/>
    <n v="7.9"/>
    <n v="0"/>
    <x v="351"/>
    <x v="0"/>
  </r>
  <r>
    <x v="8425"/>
    <n v="7.9"/>
    <n v="0"/>
    <x v="351"/>
    <x v="1"/>
  </r>
  <r>
    <x v="8426"/>
    <n v="7.9"/>
    <n v="0"/>
    <x v="351"/>
    <x v="2"/>
  </r>
  <r>
    <x v="8427"/>
    <n v="7.9"/>
    <n v="0"/>
    <x v="351"/>
    <x v="3"/>
  </r>
  <r>
    <x v="8428"/>
    <n v="7.9"/>
    <n v="0"/>
    <x v="351"/>
    <x v="4"/>
  </r>
  <r>
    <x v="8429"/>
    <n v="7.8"/>
    <n v="0"/>
    <x v="351"/>
    <x v="5"/>
  </r>
  <r>
    <x v="8430"/>
    <n v="7.8"/>
    <n v="0"/>
    <x v="351"/>
    <x v="6"/>
  </r>
  <r>
    <x v="8431"/>
    <n v="7.7"/>
    <n v="0"/>
    <x v="351"/>
    <x v="7"/>
  </r>
  <r>
    <x v="8432"/>
    <n v="7.8"/>
    <n v="0"/>
    <x v="351"/>
    <x v="8"/>
  </r>
  <r>
    <x v="8433"/>
    <n v="8.5"/>
    <n v="0"/>
    <x v="351"/>
    <x v="9"/>
  </r>
  <r>
    <x v="8434"/>
    <n v="9.6999999999999993"/>
    <n v="0"/>
    <x v="351"/>
    <x v="10"/>
  </r>
  <r>
    <x v="8435"/>
    <n v="9.6999999999999993"/>
    <n v="0"/>
    <x v="351"/>
    <x v="11"/>
  </r>
  <r>
    <x v="8436"/>
    <n v="11.1"/>
    <n v="0"/>
    <x v="351"/>
    <x v="12"/>
  </r>
  <r>
    <x v="8437"/>
    <n v="11"/>
    <n v="0"/>
    <x v="351"/>
    <x v="13"/>
  </r>
  <r>
    <x v="8438"/>
    <n v="10.5"/>
    <n v="0"/>
    <x v="351"/>
    <x v="14"/>
  </r>
  <r>
    <x v="8439"/>
    <n v="9.6"/>
    <n v="0"/>
    <x v="351"/>
    <x v="15"/>
  </r>
  <r>
    <x v="8440"/>
    <n v="9.1999999999999993"/>
    <n v="0"/>
    <x v="351"/>
    <x v="16"/>
  </r>
  <r>
    <x v="8441"/>
    <n v="8.6999999999999993"/>
    <n v="0"/>
    <x v="351"/>
    <x v="17"/>
  </r>
  <r>
    <x v="8442"/>
    <n v="8.6999999999999993"/>
    <n v="0"/>
    <x v="351"/>
    <x v="18"/>
  </r>
  <r>
    <x v="8443"/>
    <n v="8.9"/>
    <n v="0"/>
    <x v="351"/>
    <x v="19"/>
  </r>
  <r>
    <x v="8444"/>
    <n v="9.1"/>
    <n v="0"/>
    <x v="351"/>
    <x v="20"/>
  </r>
  <r>
    <x v="8445"/>
    <n v="8.9"/>
    <n v="0"/>
    <x v="351"/>
    <x v="21"/>
  </r>
  <r>
    <x v="8446"/>
    <n v="9"/>
    <n v="0"/>
    <x v="351"/>
    <x v="22"/>
  </r>
  <r>
    <x v="8447"/>
    <n v="8.5"/>
    <n v="0"/>
    <x v="351"/>
    <x v="23"/>
  </r>
  <r>
    <x v="8448"/>
    <n v="8.6"/>
    <n v="0"/>
    <x v="352"/>
    <x v="0"/>
  </r>
  <r>
    <x v="8449"/>
    <n v="9"/>
    <n v="0"/>
    <x v="352"/>
    <x v="1"/>
  </r>
  <r>
    <x v="8450"/>
    <n v="9.9"/>
    <n v="0"/>
    <x v="352"/>
    <x v="2"/>
  </r>
  <r>
    <x v="8451"/>
    <n v="10.199999999999999"/>
    <n v="0"/>
    <x v="352"/>
    <x v="3"/>
  </r>
  <r>
    <x v="8452"/>
    <n v="9.8000000000000007"/>
    <n v="0"/>
    <x v="352"/>
    <x v="4"/>
  </r>
  <r>
    <x v="8453"/>
    <n v="8.6999999999999993"/>
    <n v="0"/>
    <x v="352"/>
    <x v="5"/>
  </r>
  <r>
    <x v="8454"/>
    <n v="8.1999999999999993"/>
    <n v="0"/>
    <x v="352"/>
    <x v="6"/>
  </r>
  <r>
    <x v="8455"/>
    <n v="8.3000000000000007"/>
    <n v="0"/>
    <x v="352"/>
    <x v="7"/>
  </r>
  <r>
    <x v="8456"/>
    <n v="8.1"/>
    <n v="0"/>
    <x v="352"/>
    <x v="8"/>
  </r>
  <r>
    <x v="8457"/>
    <n v="8.6"/>
    <n v="0"/>
    <x v="352"/>
    <x v="9"/>
  </r>
  <r>
    <x v="8458"/>
    <n v="10.3"/>
    <n v="0"/>
    <x v="352"/>
    <x v="10"/>
  </r>
  <r>
    <x v="8459"/>
    <n v="10.199999999999999"/>
    <n v="0"/>
    <x v="352"/>
    <x v="11"/>
  </r>
  <r>
    <x v="8460"/>
    <n v="10.8"/>
    <n v="0"/>
    <x v="352"/>
    <x v="12"/>
  </r>
  <r>
    <x v="8461"/>
    <n v="11"/>
    <n v="0"/>
    <x v="352"/>
    <x v="13"/>
  </r>
  <r>
    <x v="8462"/>
    <n v="10.8"/>
    <n v="0"/>
    <x v="352"/>
    <x v="14"/>
  </r>
  <r>
    <x v="8463"/>
    <n v="10"/>
    <n v="0"/>
    <x v="352"/>
    <x v="15"/>
  </r>
  <r>
    <x v="8464"/>
    <n v="9.8000000000000007"/>
    <n v="0"/>
    <x v="352"/>
    <x v="16"/>
  </r>
  <r>
    <x v="8465"/>
    <n v="9.6"/>
    <n v="0"/>
    <x v="352"/>
    <x v="17"/>
  </r>
  <r>
    <x v="8466"/>
    <n v="9.3000000000000007"/>
    <n v="0"/>
    <x v="352"/>
    <x v="18"/>
  </r>
  <r>
    <x v="8467"/>
    <n v="9.1999999999999993"/>
    <n v="0"/>
    <x v="352"/>
    <x v="19"/>
  </r>
  <r>
    <x v="8468"/>
    <n v="9.4"/>
    <n v="0"/>
    <x v="352"/>
    <x v="20"/>
  </r>
  <r>
    <x v="8469"/>
    <n v="9.1999999999999993"/>
    <n v="0"/>
    <x v="352"/>
    <x v="21"/>
  </r>
  <r>
    <x v="8470"/>
    <n v="9"/>
    <n v="0"/>
    <x v="352"/>
    <x v="22"/>
  </r>
  <r>
    <x v="8471"/>
    <n v="8.9"/>
    <n v="0"/>
    <x v="352"/>
    <x v="23"/>
  </r>
  <r>
    <x v="8472"/>
    <n v="8.6999999999999993"/>
    <n v="0"/>
    <x v="353"/>
    <x v="0"/>
  </r>
  <r>
    <x v="8473"/>
    <n v="8.3000000000000007"/>
    <n v="0"/>
    <x v="353"/>
    <x v="1"/>
  </r>
  <r>
    <x v="8474"/>
    <n v="7.7"/>
    <n v="0"/>
    <x v="353"/>
    <x v="2"/>
  </r>
  <r>
    <x v="8475"/>
    <n v="7.2"/>
    <n v="0"/>
    <x v="353"/>
    <x v="3"/>
  </r>
  <r>
    <x v="8476"/>
    <n v="7.9"/>
    <n v="0"/>
    <x v="353"/>
    <x v="4"/>
  </r>
  <r>
    <x v="8477"/>
    <n v="8.9"/>
    <n v="0"/>
    <x v="353"/>
    <x v="5"/>
  </r>
  <r>
    <x v="8478"/>
    <n v="8.6"/>
    <n v="0"/>
    <x v="353"/>
    <x v="6"/>
  </r>
  <r>
    <x v="8479"/>
    <n v="8.4"/>
    <n v="0"/>
    <x v="353"/>
    <x v="7"/>
  </r>
  <r>
    <x v="8480"/>
    <n v="8.8000000000000007"/>
    <n v="0"/>
    <x v="353"/>
    <x v="8"/>
  </r>
  <r>
    <x v="8481"/>
    <n v="9.5"/>
    <n v="0"/>
    <x v="353"/>
    <x v="9"/>
  </r>
  <r>
    <x v="8482"/>
    <n v="10.5"/>
    <n v="0"/>
    <x v="353"/>
    <x v="10"/>
  </r>
  <r>
    <x v="8483"/>
    <n v="10.6"/>
    <n v="0"/>
    <x v="353"/>
    <x v="11"/>
  </r>
  <r>
    <x v="8484"/>
    <n v="10.8"/>
    <n v="0"/>
    <x v="353"/>
    <x v="12"/>
  </r>
  <r>
    <x v="8485"/>
    <n v="10.8"/>
    <n v="0"/>
    <x v="353"/>
    <x v="13"/>
  </r>
  <r>
    <x v="8486"/>
    <n v="10.1"/>
    <n v="0"/>
    <x v="353"/>
    <x v="14"/>
  </r>
  <r>
    <x v="8487"/>
    <n v="9.3000000000000007"/>
    <n v="0"/>
    <x v="353"/>
    <x v="15"/>
  </r>
  <r>
    <x v="8488"/>
    <n v="8.4"/>
    <n v="0"/>
    <x v="353"/>
    <x v="16"/>
  </r>
  <r>
    <x v="8489"/>
    <n v="8"/>
    <n v="0"/>
    <x v="353"/>
    <x v="17"/>
  </r>
  <r>
    <x v="8490"/>
    <n v="7.7"/>
    <n v="0"/>
    <x v="353"/>
    <x v="18"/>
  </r>
  <r>
    <x v="8491"/>
    <n v="7.5"/>
    <n v="0"/>
    <x v="353"/>
    <x v="19"/>
  </r>
  <r>
    <x v="8492"/>
    <n v="7.5"/>
    <n v="0"/>
    <x v="353"/>
    <x v="20"/>
  </r>
  <r>
    <x v="8493"/>
    <n v="7.4"/>
    <n v="0"/>
    <x v="353"/>
    <x v="21"/>
  </r>
  <r>
    <x v="8494"/>
    <n v="7.6"/>
    <n v="0"/>
    <x v="353"/>
    <x v="22"/>
  </r>
  <r>
    <x v="8495"/>
    <n v="7.5"/>
    <n v="0"/>
    <x v="353"/>
    <x v="23"/>
  </r>
  <r>
    <x v="8496"/>
    <n v="7.4"/>
    <n v="0"/>
    <x v="354"/>
    <x v="0"/>
  </r>
  <r>
    <x v="8497"/>
    <n v="7.5"/>
    <n v="0"/>
    <x v="354"/>
    <x v="1"/>
  </r>
  <r>
    <x v="8498"/>
    <n v="7.6"/>
    <n v="0"/>
    <x v="354"/>
    <x v="2"/>
  </r>
  <r>
    <x v="8499"/>
    <n v="7.8"/>
    <n v="0"/>
    <x v="354"/>
    <x v="3"/>
  </r>
  <r>
    <x v="8500"/>
    <n v="7.8"/>
    <n v="0"/>
    <x v="354"/>
    <x v="4"/>
  </r>
  <r>
    <x v="8501"/>
    <n v="7.9"/>
    <n v="0"/>
    <x v="354"/>
    <x v="5"/>
  </r>
  <r>
    <x v="8502"/>
    <n v="7.6"/>
    <n v="0"/>
    <x v="354"/>
    <x v="6"/>
  </r>
  <r>
    <x v="8503"/>
    <n v="7.4"/>
    <n v="0"/>
    <x v="354"/>
    <x v="7"/>
  </r>
  <r>
    <x v="8504"/>
    <n v="7.1"/>
    <n v="0"/>
    <x v="354"/>
    <x v="8"/>
  </r>
  <r>
    <x v="8505"/>
    <n v="7.7"/>
    <n v="0"/>
    <x v="354"/>
    <x v="9"/>
  </r>
  <r>
    <x v="8506"/>
    <n v="8.1"/>
    <n v="0"/>
    <x v="354"/>
    <x v="10"/>
  </r>
  <r>
    <x v="8507"/>
    <n v="8.1999999999999993"/>
    <n v="0"/>
    <x v="354"/>
    <x v="11"/>
  </r>
  <r>
    <x v="8508"/>
    <n v="7.8"/>
    <n v="0"/>
    <x v="354"/>
    <x v="12"/>
  </r>
  <r>
    <x v="8509"/>
    <n v="7.6"/>
    <n v="0"/>
    <x v="354"/>
    <x v="13"/>
  </r>
  <r>
    <x v="8510"/>
    <n v="7.6"/>
    <n v="0"/>
    <x v="354"/>
    <x v="14"/>
  </r>
  <r>
    <x v="8511"/>
    <n v="7.8"/>
    <n v="0"/>
    <x v="354"/>
    <x v="15"/>
  </r>
  <r>
    <x v="8512"/>
    <n v="7.3"/>
    <n v="1.2"/>
    <x v="354"/>
    <x v="16"/>
  </r>
  <r>
    <x v="8513"/>
    <n v="6.8"/>
    <n v="1.2"/>
    <x v="354"/>
    <x v="17"/>
  </r>
  <r>
    <x v="8514"/>
    <n v="6.6"/>
    <n v="0.8"/>
    <x v="354"/>
    <x v="18"/>
  </r>
  <r>
    <x v="8515"/>
    <n v="6.5"/>
    <n v="0.7"/>
    <x v="354"/>
    <x v="19"/>
  </r>
  <r>
    <x v="8516"/>
    <n v="6.1"/>
    <n v="0.5"/>
    <x v="354"/>
    <x v="20"/>
  </r>
  <r>
    <x v="8517"/>
    <n v="5.5"/>
    <n v="0"/>
    <x v="354"/>
    <x v="21"/>
  </r>
  <r>
    <x v="8518"/>
    <n v="5.7"/>
    <n v="0.1"/>
    <x v="354"/>
    <x v="22"/>
  </r>
  <r>
    <x v="8519"/>
    <n v="6.2"/>
    <n v="0.3"/>
    <x v="354"/>
    <x v="23"/>
  </r>
  <r>
    <x v="8520"/>
    <n v="6.2"/>
    <n v="0.2"/>
    <x v="355"/>
    <x v="0"/>
  </r>
  <r>
    <x v="8521"/>
    <n v="6.1"/>
    <n v="0.4"/>
    <x v="355"/>
    <x v="1"/>
  </r>
  <r>
    <x v="8522"/>
    <n v="6"/>
    <n v="1.8"/>
    <x v="355"/>
    <x v="2"/>
  </r>
  <r>
    <x v="8523"/>
    <n v="5.6"/>
    <n v="1.1000000000000001"/>
    <x v="355"/>
    <x v="3"/>
  </r>
  <r>
    <x v="8524"/>
    <n v="4.2"/>
    <n v="0.2"/>
    <x v="355"/>
    <x v="4"/>
  </r>
  <r>
    <x v="8525"/>
    <n v="3.4"/>
    <n v="0.1"/>
    <x v="355"/>
    <x v="5"/>
  </r>
  <r>
    <x v="8526"/>
    <n v="3"/>
    <n v="0"/>
    <x v="355"/>
    <x v="6"/>
  </r>
  <r>
    <x v="8527"/>
    <n v="2.8"/>
    <n v="0"/>
    <x v="355"/>
    <x v="7"/>
  </r>
  <r>
    <x v="8528"/>
    <n v="2.7"/>
    <n v="0"/>
    <x v="355"/>
    <x v="8"/>
  </r>
  <r>
    <x v="8529"/>
    <n v="2.9"/>
    <n v="0"/>
    <x v="355"/>
    <x v="9"/>
  </r>
  <r>
    <x v="8530"/>
    <n v="3.4"/>
    <n v="0"/>
    <x v="355"/>
    <x v="10"/>
  </r>
  <r>
    <x v="8531"/>
    <n v="3.1"/>
    <n v="0"/>
    <x v="355"/>
    <x v="11"/>
  </r>
  <r>
    <x v="8532"/>
    <n v="2.8"/>
    <n v="0"/>
    <x v="355"/>
    <x v="12"/>
  </r>
  <r>
    <x v="8533"/>
    <n v="3.3"/>
    <n v="0"/>
    <x v="355"/>
    <x v="13"/>
  </r>
  <r>
    <x v="8534"/>
    <n v="3.4"/>
    <n v="0"/>
    <x v="355"/>
    <x v="14"/>
  </r>
  <r>
    <x v="8535"/>
    <n v="3.2"/>
    <n v="0"/>
    <x v="355"/>
    <x v="15"/>
  </r>
  <r>
    <x v="8536"/>
    <n v="3"/>
    <n v="0"/>
    <x v="355"/>
    <x v="16"/>
  </r>
  <r>
    <x v="8537"/>
    <n v="2.2000000000000002"/>
    <n v="0"/>
    <x v="355"/>
    <x v="17"/>
  </r>
  <r>
    <x v="8538"/>
    <n v="1.3"/>
    <n v="0"/>
    <x v="355"/>
    <x v="18"/>
  </r>
  <r>
    <x v="8539"/>
    <n v="1.8"/>
    <n v="0"/>
    <x v="355"/>
    <x v="19"/>
  </r>
  <r>
    <x v="8540"/>
    <n v="2"/>
    <n v="0"/>
    <x v="355"/>
    <x v="20"/>
  </r>
  <r>
    <x v="8541"/>
    <n v="2"/>
    <n v="0"/>
    <x v="355"/>
    <x v="21"/>
  </r>
  <r>
    <x v="8542"/>
    <n v="2"/>
    <n v="0"/>
    <x v="355"/>
    <x v="22"/>
  </r>
  <r>
    <x v="8543"/>
    <n v="1.9"/>
    <n v="0"/>
    <x v="355"/>
    <x v="23"/>
  </r>
  <r>
    <x v="8544"/>
    <n v="1.9"/>
    <n v="0"/>
    <x v="356"/>
    <x v="0"/>
  </r>
  <r>
    <x v="8545"/>
    <n v="1.8"/>
    <n v="0"/>
    <x v="356"/>
    <x v="1"/>
  </r>
  <r>
    <x v="8546"/>
    <n v="1.9"/>
    <n v="0"/>
    <x v="356"/>
    <x v="2"/>
  </r>
  <r>
    <x v="8547"/>
    <n v="1.9"/>
    <n v="0"/>
    <x v="356"/>
    <x v="3"/>
  </r>
  <r>
    <x v="8548"/>
    <n v="1.5"/>
    <n v="0.1"/>
    <x v="356"/>
    <x v="4"/>
  </r>
  <r>
    <x v="8549"/>
    <n v="1.1000000000000001"/>
    <n v="0.1"/>
    <x v="356"/>
    <x v="5"/>
  </r>
  <r>
    <x v="8550"/>
    <n v="0.2"/>
    <n v="0.3"/>
    <x v="356"/>
    <x v="6"/>
  </r>
  <r>
    <x v="8551"/>
    <n v="-0.1"/>
    <n v="0.4"/>
    <x v="356"/>
    <x v="7"/>
  </r>
  <r>
    <x v="8552"/>
    <n v="-0.4"/>
    <n v="0.7"/>
    <x v="356"/>
    <x v="8"/>
  </r>
  <r>
    <x v="8553"/>
    <n v="-0.6"/>
    <n v="0.7"/>
    <x v="356"/>
    <x v="9"/>
  </r>
  <r>
    <x v="8554"/>
    <n v="-0.5"/>
    <n v="0.7"/>
    <x v="356"/>
    <x v="10"/>
  </r>
  <r>
    <x v="8555"/>
    <n v="-0.2"/>
    <n v="1"/>
    <x v="356"/>
    <x v="11"/>
  </r>
  <r>
    <x v="8556"/>
    <n v="-0.1"/>
    <n v="0.8"/>
    <x v="356"/>
    <x v="12"/>
  </r>
  <r>
    <x v="8557"/>
    <n v="0"/>
    <n v="1.2"/>
    <x v="356"/>
    <x v="13"/>
  </r>
  <r>
    <x v="8558"/>
    <n v="0.1"/>
    <n v="2.2000000000000002"/>
    <x v="356"/>
    <x v="14"/>
  </r>
  <r>
    <x v="8559"/>
    <n v="0.4"/>
    <n v="6.5"/>
    <x v="356"/>
    <x v="15"/>
  </r>
  <r>
    <x v="8560"/>
    <n v="1.1000000000000001"/>
    <n v="3.9"/>
    <x v="356"/>
    <x v="16"/>
  </r>
  <r>
    <x v="8561"/>
    <n v="1.1000000000000001"/>
    <n v="2"/>
    <x v="356"/>
    <x v="17"/>
  </r>
  <r>
    <x v="8562"/>
    <n v="1.5"/>
    <n v="2"/>
    <x v="356"/>
    <x v="18"/>
  </r>
  <r>
    <x v="8563"/>
    <n v="1.8"/>
    <n v="2.7"/>
    <x v="356"/>
    <x v="19"/>
  </r>
  <r>
    <x v="8564"/>
    <n v="1.6"/>
    <n v="2.4"/>
    <x v="356"/>
    <x v="20"/>
  </r>
  <r>
    <x v="8565"/>
    <n v="1.3"/>
    <n v="2.6"/>
    <x v="356"/>
    <x v="21"/>
  </r>
  <r>
    <x v="8566"/>
    <n v="1.1000000000000001"/>
    <n v="2.2000000000000002"/>
    <x v="356"/>
    <x v="22"/>
  </r>
  <r>
    <x v="8567"/>
    <n v="0.9"/>
    <n v="2.1"/>
    <x v="356"/>
    <x v="23"/>
  </r>
  <r>
    <x v="8568"/>
    <n v="1"/>
    <n v="1.8"/>
    <x v="357"/>
    <x v="0"/>
  </r>
  <r>
    <x v="8569"/>
    <n v="0.9"/>
    <n v="0.8"/>
    <x v="357"/>
    <x v="1"/>
  </r>
  <r>
    <x v="8570"/>
    <n v="1"/>
    <n v="0.2"/>
    <x v="357"/>
    <x v="2"/>
  </r>
  <r>
    <x v="8571"/>
    <n v="0.9"/>
    <n v="0"/>
    <x v="357"/>
    <x v="3"/>
  </r>
  <r>
    <x v="8572"/>
    <n v="0.9"/>
    <n v="0"/>
    <x v="357"/>
    <x v="4"/>
  </r>
  <r>
    <x v="8573"/>
    <n v="0.9"/>
    <n v="0"/>
    <x v="357"/>
    <x v="5"/>
  </r>
  <r>
    <x v="8574"/>
    <n v="0.8"/>
    <n v="0.2"/>
    <x v="357"/>
    <x v="6"/>
  </r>
  <r>
    <x v="8575"/>
    <n v="0.9"/>
    <n v="0"/>
    <x v="357"/>
    <x v="7"/>
  </r>
  <r>
    <x v="8576"/>
    <n v="0.7"/>
    <n v="0"/>
    <x v="357"/>
    <x v="8"/>
  </r>
  <r>
    <x v="8577"/>
    <n v="0.3"/>
    <n v="0.7"/>
    <x v="357"/>
    <x v="9"/>
  </r>
  <r>
    <x v="8578"/>
    <n v="0.5"/>
    <n v="1.5"/>
    <x v="357"/>
    <x v="10"/>
  </r>
  <r>
    <x v="8579"/>
    <n v="0.3"/>
    <n v="1.3"/>
    <x v="357"/>
    <x v="11"/>
  </r>
  <r>
    <x v="8580"/>
    <n v="0.5"/>
    <n v="0.2"/>
    <x v="357"/>
    <x v="12"/>
  </r>
  <r>
    <x v="8581"/>
    <n v="0.4"/>
    <n v="0"/>
    <x v="357"/>
    <x v="13"/>
  </r>
  <r>
    <x v="8582"/>
    <n v="0.4"/>
    <n v="0"/>
    <x v="357"/>
    <x v="14"/>
  </r>
  <r>
    <x v="8583"/>
    <n v="0.1"/>
    <n v="0"/>
    <x v="357"/>
    <x v="15"/>
  </r>
  <r>
    <x v="8584"/>
    <n v="0"/>
    <n v="0"/>
    <x v="357"/>
    <x v="16"/>
  </r>
  <r>
    <x v="8585"/>
    <n v="0.1"/>
    <n v="0"/>
    <x v="357"/>
    <x v="17"/>
  </r>
  <r>
    <x v="8586"/>
    <n v="0.1"/>
    <n v="0"/>
    <x v="357"/>
    <x v="18"/>
  </r>
  <r>
    <x v="8587"/>
    <n v="0.1"/>
    <n v="0"/>
    <x v="357"/>
    <x v="19"/>
  </r>
  <r>
    <x v="8588"/>
    <n v="0.1"/>
    <n v="0"/>
    <x v="357"/>
    <x v="20"/>
  </r>
  <r>
    <x v="8589"/>
    <n v="0.1"/>
    <n v="0"/>
    <x v="357"/>
    <x v="21"/>
  </r>
  <r>
    <x v="8590"/>
    <n v="0.2"/>
    <n v="0"/>
    <x v="357"/>
    <x v="22"/>
  </r>
  <r>
    <x v="8591"/>
    <n v="0.1"/>
    <n v="0"/>
    <x v="357"/>
    <x v="23"/>
  </r>
  <r>
    <x v="8592"/>
    <n v="0.2"/>
    <n v="0"/>
    <x v="358"/>
    <x v="0"/>
  </r>
  <r>
    <x v="8593"/>
    <n v="-0.2"/>
    <n v="0"/>
    <x v="358"/>
    <x v="1"/>
  </r>
  <r>
    <x v="8594"/>
    <n v="-0.3"/>
    <n v="0"/>
    <x v="358"/>
    <x v="2"/>
  </r>
  <r>
    <x v="8595"/>
    <n v="-0.3"/>
    <n v="0"/>
    <x v="358"/>
    <x v="3"/>
  </r>
  <r>
    <x v="8596"/>
    <n v="-0.4"/>
    <n v="0.1"/>
    <x v="358"/>
    <x v="4"/>
  </r>
  <r>
    <x v="8597"/>
    <n v="-0.5"/>
    <n v="0"/>
    <x v="358"/>
    <x v="5"/>
  </r>
  <r>
    <x v="8598"/>
    <n v="-0.5"/>
    <n v="0.1"/>
    <x v="358"/>
    <x v="6"/>
  </r>
  <r>
    <x v="8599"/>
    <n v="-0.4"/>
    <n v="0.1"/>
    <x v="358"/>
    <x v="7"/>
  </r>
  <r>
    <x v="8600"/>
    <n v="-0.2"/>
    <n v="0.1"/>
    <x v="358"/>
    <x v="8"/>
  </r>
  <r>
    <x v="8601"/>
    <n v="0"/>
    <n v="0"/>
    <x v="358"/>
    <x v="9"/>
  </r>
  <r>
    <x v="8602"/>
    <n v="0.2"/>
    <n v="0.3"/>
    <x v="358"/>
    <x v="10"/>
  </r>
  <r>
    <x v="8603"/>
    <n v="0.5"/>
    <n v="0.1"/>
    <x v="358"/>
    <x v="11"/>
  </r>
  <r>
    <x v="8604"/>
    <n v="0.6"/>
    <n v="0.4"/>
    <x v="358"/>
    <x v="12"/>
  </r>
  <r>
    <x v="8605"/>
    <n v="0.4"/>
    <n v="1"/>
    <x v="358"/>
    <x v="13"/>
  </r>
  <r>
    <x v="8606"/>
    <n v="0.4"/>
    <n v="0.5"/>
    <x v="358"/>
    <x v="14"/>
  </r>
  <r>
    <x v="8607"/>
    <n v="1.1000000000000001"/>
    <n v="0"/>
    <x v="358"/>
    <x v="15"/>
  </r>
  <r>
    <x v="8608"/>
    <n v="1.5"/>
    <n v="0.2"/>
    <x v="358"/>
    <x v="16"/>
  </r>
  <r>
    <x v="8609"/>
    <n v="0.6"/>
    <n v="1.1000000000000001"/>
    <x v="358"/>
    <x v="17"/>
  </r>
  <r>
    <x v="8610"/>
    <n v="-0.1"/>
    <n v="0"/>
    <x v="358"/>
    <x v="18"/>
  </r>
  <r>
    <x v="8611"/>
    <n v="-0.1"/>
    <n v="0.3"/>
    <x v="358"/>
    <x v="19"/>
  </r>
  <r>
    <x v="8612"/>
    <n v="-0.2"/>
    <n v="0.9"/>
    <x v="358"/>
    <x v="20"/>
  </r>
  <r>
    <x v="8613"/>
    <n v="-0.3"/>
    <n v="1"/>
    <x v="358"/>
    <x v="21"/>
  </r>
  <r>
    <x v="8614"/>
    <n v="-0.7"/>
    <n v="1.5"/>
    <x v="358"/>
    <x v="22"/>
  </r>
  <r>
    <x v="8615"/>
    <n v="-1.2"/>
    <n v="1.1000000000000001"/>
    <x v="358"/>
    <x v="23"/>
  </r>
  <r>
    <x v="8616"/>
    <n v="-1.1000000000000001"/>
    <n v="0.7"/>
    <x v="359"/>
    <x v="0"/>
  </r>
  <r>
    <x v="8617"/>
    <n v="-1.1000000000000001"/>
    <n v="0.6"/>
    <x v="359"/>
    <x v="1"/>
  </r>
  <r>
    <x v="8618"/>
    <n v="-1.1000000000000001"/>
    <n v="0.6"/>
    <x v="359"/>
    <x v="2"/>
  </r>
  <r>
    <x v="8619"/>
    <n v="-1"/>
    <n v="0.2"/>
    <x v="359"/>
    <x v="3"/>
  </r>
  <r>
    <x v="8620"/>
    <n v="-1.1000000000000001"/>
    <n v="0.4"/>
    <x v="359"/>
    <x v="4"/>
  </r>
  <r>
    <x v="8621"/>
    <n v="-1.1000000000000001"/>
    <n v="0.4"/>
    <x v="359"/>
    <x v="5"/>
  </r>
  <r>
    <x v="8622"/>
    <n v="-0.9"/>
    <n v="0.2"/>
    <x v="359"/>
    <x v="6"/>
  </r>
  <r>
    <x v="8623"/>
    <n v="-0.8"/>
    <n v="0.1"/>
    <x v="359"/>
    <x v="7"/>
  </r>
  <r>
    <x v="8624"/>
    <n v="-0.8"/>
    <n v="0.4"/>
    <x v="359"/>
    <x v="8"/>
  </r>
  <r>
    <x v="8625"/>
    <n v="-1"/>
    <n v="0.9"/>
    <x v="359"/>
    <x v="9"/>
  </r>
  <r>
    <x v="8626"/>
    <n v="-1.1000000000000001"/>
    <n v="0.4"/>
    <x v="359"/>
    <x v="10"/>
  </r>
  <r>
    <x v="8627"/>
    <n v="-1.2"/>
    <n v="0.1"/>
    <x v="359"/>
    <x v="11"/>
  </r>
  <r>
    <x v="8628"/>
    <n v="-1.2"/>
    <n v="0"/>
    <x v="359"/>
    <x v="12"/>
  </r>
  <r>
    <x v="8629"/>
    <n v="-1.4"/>
    <n v="0.4"/>
    <x v="359"/>
    <x v="13"/>
  </r>
  <r>
    <x v="8630"/>
    <n v="-1.3"/>
    <n v="0.2"/>
    <x v="359"/>
    <x v="14"/>
  </r>
  <r>
    <x v="8631"/>
    <n v="-1.2"/>
    <n v="0.4"/>
    <x v="359"/>
    <x v="15"/>
  </r>
  <r>
    <x v="8632"/>
    <n v="-1.3"/>
    <n v="0.2"/>
    <x v="359"/>
    <x v="16"/>
  </r>
  <r>
    <x v="8633"/>
    <n v="-1.2"/>
    <n v="0.2"/>
    <x v="359"/>
    <x v="17"/>
  </r>
  <r>
    <x v="8634"/>
    <n v="-1.3"/>
    <n v="0"/>
    <x v="359"/>
    <x v="18"/>
  </r>
  <r>
    <x v="8635"/>
    <n v="-1.2"/>
    <n v="0"/>
    <x v="359"/>
    <x v="19"/>
  </r>
  <r>
    <x v="8636"/>
    <n v="-1.2"/>
    <n v="0.4"/>
    <x v="359"/>
    <x v="20"/>
  </r>
  <r>
    <x v="8637"/>
    <n v="-1.2"/>
    <n v="0.6"/>
    <x v="359"/>
    <x v="21"/>
  </r>
  <r>
    <x v="8638"/>
    <n v="-1.3"/>
    <n v="0.5"/>
    <x v="359"/>
    <x v="22"/>
  </r>
  <r>
    <x v="8639"/>
    <n v="-1.3"/>
    <n v="0.3"/>
    <x v="359"/>
    <x v="23"/>
  </r>
  <r>
    <x v="8640"/>
    <n v="-1.3"/>
    <n v="0.2"/>
    <x v="360"/>
    <x v="0"/>
  </r>
  <r>
    <x v="8641"/>
    <n v="-1.3"/>
    <n v="0.5"/>
    <x v="360"/>
    <x v="1"/>
  </r>
  <r>
    <x v="8642"/>
    <n v="-1.4"/>
    <n v="0.6"/>
    <x v="360"/>
    <x v="2"/>
  </r>
  <r>
    <x v="8643"/>
    <n v="-1.4"/>
    <n v="0.5"/>
    <x v="360"/>
    <x v="3"/>
  </r>
  <r>
    <x v="8644"/>
    <n v="-1.4"/>
    <n v="0.2"/>
    <x v="360"/>
    <x v="4"/>
  </r>
  <r>
    <x v="8645"/>
    <n v="-1.6"/>
    <n v="0.4"/>
    <x v="360"/>
    <x v="5"/>
  </r>
  <r>
    <x v="8646"/>
    <n v="-1.8"/>
    <n v="0.3"/>
    <x v="360"/>
    <x v="6"/>
  </r>
  <r>
    <x v="8647"/>
    <n v="-1.9"/>
    <n v="0.5"/>
    <x v="360"/>
    <x v="7"/>
  </r>
  <r>
    <x v="8648"/>
    <n v="-2"/>
    <n v="0.2"/>
    <x v="360"/>
    <x v="8"/>
  </r>
  <r>
    <x v="8649"/>
    <n v="-2"/>
    <n v="0.3"/>
    <x v="360"/>
    <x v="9"/>
  </r>
  <r>
    <x v="8650"/>
    <n v="-2"/>
    <n v="0.1"/>
    <x v="360"/>
    <x v="10"/>
  </r>
  <r>
    <x v="8651"/>
    <n v="-2.1"/>
    <n v="0.1"/>
    <x v="360"/>
    <x v="11"/>
  </r>
  <r>
    <x v="8652"/>
    <n v="-2.2000000000000002"/>
    <n v="0.1"/>
    <x v="360"/>
    <x v="12"/>
  </r>
  <r>
    <x v="8653"/>
    <n v="-2.2999999999999998"/>
    <n v="0.1"/>
    <x v="360"/>
    <x v="13"/>
  </r>
  <r>
    <x v="8654"/>
    <n v="-2.4"/>
    <n v="0.1"/>
    <x v="360"/>
    <x v="14"/>
  </r>
  <r>
    <x v="8655"/>
    <n v="-2.9"/>
    <n v="0.1"/>
    <x v="360"/>
    <x v="15"/>
  </r>
  <r>
    <x v="8656"/>
    <n v="-2.8"/>
    <n v="0"/>
    <x v="360"/>
    <x v="16"/>
  </r>
  <r>
    <x v="8657"/>
    <n v="-2.4"/>
    <n v="0.3"/>
    <x v="360"/>
    <x v="17"/>
  </r>
  <r>
    <x v="8658"/>
    <n v="-2.2000000000000002"/>
    <n v="0.4"/>
    <x v="360"/>
    <x v="18"/>
  </r>
  <r>
    <x v="8659"/>
    <n v="-2.6"/>
    <n v="0.3"/>
    <x v="360"/>
    <x v="19"/>
  </r>
  <r>
    <x v="8660"/>
    <n v="-2.5"/>
    <n v="0.7"/>
    <x v="360"/>
    <x v="20"/>
  </r>
  <r>
    <x v="8661"/>
    <n v="-2.4"/>
    <n v="0.4"/>
    <x v="360"/>
    <x v="21"/>
  </r>
  <r>
    <x v="8662"/>
    <n v="-2.8"/>
    <n v="0"/>
    <x v="360"/>
    <x v="22"/>
  </r>
  <r>
    <x v="8663"/>
    <n v="-3"/>
    <n v="0.1"/>
    <x v="360"/>
    <x v="23"/>
  </r>
  <r>
    <x v="8664"/>
    <n v="-3.1"/>
    <n v="0.6"/>
    <x v="361"/>
    <x v="0"/>
  </r>
  <r>
    <x v="8665"/>
    <n v="-3.8"/>
    <n v="0.1"/>
    <x v="361"/>
    <x v="1"/>
  </r>
  <r>
    <x v="8666"/>
    <n v="-3.9"/>
    <n v="0.2"/>
    <x v="361"/>
    <x v="2"/>
  </r>
  <r>
    <x v="8667"/>
    <n v="-4"/>
    <n v="0.5"/>
    <x v="361"/>
    <x v="3"/>
  </r>
  <r>
    <x v="8668"/>
    <n v="-4.2"/>
    <n v="0.3"/>
    <x v="361"/>
    <x v="4"/>
  </r>
  <r>
    <x v="8669"/>
    <n v="-4.2"/>
    <n v="0.3"/>
    <x v="361"/>
    <x v="5"/>
  </r>
  <r>
    <x v="8670"/>
    <n v="-4.0999999999999996"/>
    <n v="1"/>
    <x v="361"/>
    <x v="6"/>
  </r>
  <r>
    <x v="8671"/>
    <n v="-4.2"/>
    <n v="1.2"/>
    <x v="361"/>
    <x v="7"/>
  </r>
  <r>
    <x v="8672"/>
    <n v="-4.2"/>
    <n v="0.5"/>
    <x v="361"/>
    <x v="8"/>
  </r>
  <r>
    <x v="8673"/>
    <n v="-4.4000000000000004"/>
    <n v="0.4"/>
    <x v="361"/>
    <x v="9"/>
  </r>
  <r>
    <x v="8674"/>
    <n v="-4.5999999999999996"/>
    <n v="0.3"/>
    <x v="361"/>
    <x v="10"/>
  </r>
  <r>
    <x v="8675"/>
    <n v="-4.5999999999999996"/>
    <n v="0.1"/>
    <x v="361"/>
    <x v="11"/>
  </r>
  <r>
    <x v="8676"/>
    <n v="-4.5"/>
    <n v="0.1"/>
    <x v="361"/>
    <x v="12"/>
  </r>
  <r>
    <x v="8677"/>
    <n v="-4.5"/>
    <n v="0.3"/>
    <x v="361"/>
    <x v="13"/>
  </r>
  <r>
    <x v="8678"/>
    <n v="-4.7"/>
    <n v="0.1"/>
    <x v="361"/>
    <x v="14"/>
  </r>
  <r>
    <x v="8679"/>
    <n v="-5.0999999999999996"/>
    <n v="0"/>
    <x v="361"/>
    <x v="15"/>
  </r>
  <r>
    <x v="8680"/>
    <n v="-5.6"/>
    <n v="0"/>
    <x v="361"/>
    <x v="16"/>
  </r>
  <r>
    <x v="8681"/>
    <n v="-6.5"/>
    <n v="0"/>
    <x v="361"/>
    <x v="17"/>
  </r>
  <r>
    <x v="8682"/>
    <n v="-6.6"/>
    <n v="0"/>
    <x v="361"/>
    <x v="18"/>
  </r>
  <r>
    <x v="8683"/>
    <n v="-6.4"/>
    <n v="0"/>
    <x v="361"/>
    <x v="19"/>
  </r>
  <r>
    <x v="8684"/>
    <n v="-6.4"/>
    <n v="0"/>
    <x v="361"/>
    <x v="20"/>
  </r>
  <r>
    <x v="8685"/>
    <n v="-6.3"/>
    <n v="0"/>
    <x v="361"/>
    <x v="21"/>
  </r>
  <r>
    <x v="8686"/>
    <n v="-6.3"/>
    <n v="0"/>
    <x v="361"/>
    <x v="22"/>
  </r>
  <r>
    <x v="8687"/>
    <n v="-6.3"/>
    <n v="0"/>
    <x v="361"/>
    <x v="23"/>
  </r>
  <r>
    <x v="8688"/>
    <n v="-6.2"/>
    <n v="0"/>
    <x v="362"/>
    <x v="0"/>
  </r>
  <r>
    <x v="8689"/>
    <n v="-6.2"/>
    <n v="0"/>
    <x v="362"/>
    <x v="1"/>
  </r>
  <r>
    <x v="8690"/>
    <n v="-6.1"/>
    <n v="0"/>
    <x v="362"/>
    <x v="2"/>
  </r>
  <r>
    <x v="8691"/>
    <n v="-6.3"/>
    <n v="0"/>
    <x v="362"/>
    <x v="3"/>
  </r>
  <r>
    <x v="8692"/>
    <n v="-6.5"/>
    <n v="0"/>
    <x v="362"/>
    <x v="4"/>
  </r>
  <r>
    <x v="8693"/>
    <n v="-6.7"/>
    <n v="0"/>
    <x v="362"/>
    <x v="5"/>
  </r>
  <r>
    <x v="8694"/>
    <n v="-6.6"/>
    <n v="0"/>
    <x v="362"/>
    <x v="6"/>
  </r>
  <r>
    <x v="8695"/>
    <n v="-6.4"/>
    <n v="0"/>
    <x v="362"/>
    <x v="7"/>
  </r>
  <r>
    <x v="8696"/>
    <n v="-6.2"/>
    <n v="0.1"/>
    <x v="362"/>
    <x v="8"/>
  </r>
  <r>
    <x v="8697"/>
    <n v="-5.9"/>
    <n v="0"/>
    <x v="362"/>
    <x v="9"/>
  </r>
  <r>
    <x v="8698"/>
    <n v="-5.7"/>
    <n v="0.3"/>
    <x v="362"/>
    <x v="10"/>
  </r>
  <r>
    <x v="8699"/>
    <n v="-5.3"/>
    <n v="0.2"/>
    <x v="362"/>
    <x v="11"/>
  </r>
  <r>
    <x v="8700"/>
    <n v="-4.8"/>
    <n v="0"/>
    <x v="362"/>
    <x v="12"/>
  </r>
  <r>
    <x v="8701"/>
    <n v="-5"/>
    <n v="0"/>
    <x v="362"/>
    <x v="13"/>
  </r>
  <r>
    <x v="8702"/>
    <n v="-5.4"/>
    <n v="0"/>
    <x v="362"/>
    <x v="14"/>
  </r>
  <r>
    <x v="8703"/>
    <n v="-5.5"/>
    <n v="0.1"/>
    <x v="362"/>
    <x v="15"/>
  </r>
  <r>
    <x v="8704"/>
    <n v="-5.6"/>
    <n v="0.1"/>
    <x v="362"/>
    <x v="16"/>
  </r>
  <r>
    <x v="8705"/>
    <n v="-5.6"/>
    <n v="0.1"/>
    <x v="362"/>
    <x v="17"/>
  </r>
  <r>
    <x v="8706"/>
    <n v="-5.7"/>
    <n v="0"/>
    <x v="362"/>
    <x v="18"/>
  </r>
  <r>
    <x v="8707"/>
    <n v="-6"/>
    <n v="0"/>
    <x v="362"/>
    <x v="19"/>
  </r>
  <r>
    <x v="8708"/>
    <n v="-6.5"/>
    <n v="0"/>
    <x v="362"/>
    <x v="20"/>
  </r>
  <r>
    <x v="8709"/>
    <n v="-7.4"/>
    <n v="0"/>
    <x v="362"/>
    <x v="21"/>
  </r>
  <r>
    <x v="8710"/>
    <n v="-7.7"/>
    <n v="0"/>
    <x v="362"/>
    <x v="22"/>
  </r>
  <r>
    <x v="8711"/>
    <n v="-7.5"/>
    <n v="0"/>
    <x v="362"/>
    <x v="23"/>
  </r>
  <r>
    <x v="8712"/>
    <n v="-7.5"/>
    <n v="0"/>
    <x v="363"/>
    <x v="0"/>
  </r>
  <r>
    <x v="8713"/>
    <n v="-7.1"/>
    <n v="0"/>
    <x v="363"/>
    <x v="1"/>
  </r>
  <r>
    <x v="8714"/>
    <n v="-5.0999999999999996"/>
    <n v="0"/>
    <x v="363"/>
    <x v="2"/>
  </r>
  <r>
    <x v="8715"/>
    <n v="-3.9"/>
    <n v="0"/>
    <x v="363"/>
    <x v="3"/>
  </r>
  <r>
    <x v="8716"/>
    <n v="-3.5"/>
    <n v="0"/>
    <x v="363"/>
    <x v="4"/>
  </r>
  <r>
    <x v="8717"/>
    <n v="-2.4"/>
    <n v="0"/>
    <x v="363"/>
    <x v="5"/>
  </r>
  <r>
    <x v="8718"/>
    <n v="-1.3"/>
    <n v="0"/>
    <x v="363"/>
    <x v="6"/>
  </r>
  <r>
    <x v="8719"/>
    <n v="-1.4"/>
    <n v="0"/>
    <x v="363"/>
    <x v="7"/>
  </r>
  <r>
    <x v="8720"/>
    <n v="-0.8"/>
    <n v="0"/>
    <x v="363"/>
    <x v="8"/>
  </r>
  <r>
    <x v="8721"/>
    <n v="0.2"/>
    <n v="0.1"/>
    <x v="363"/>
    <x v="9"/>
  </r>
  <r>
    <x v="8722"/>
    <n v="0"/>
    <n v="0.1"/>
    <x v="363"/>
    <x v="10"/>
  </r>
  <r>
    <x v="8723"/>
    <n v="1.1000000000000001"/>
    <n v="0"/>
    <x v="363"/>
    <x v="11"/>
  </r>
  <r>
    <x v="8724"/>
    <n v="1"/>
    <n v="0"/>
    <x v="363"/>
    <x v="12"/>
  </r>
  <r>
    <x v="8725"/>
    <n v="1.6"/>
    <n v="0"/>
    <x v="363"/>
    <x v="13"/>
  </r>
  <r>
    <x v="8726"/>
    <n v="1.2"/>
    <n v="0"/>
    <x v="363"/>
    <x v="14"/>
  </r>
  <r>
    <x v="8727"/>
    <n v="0.1"/>
    <n v="0"/>
    <x v="363"/>
    <x v="15"/>
  </r>
  <r>
    <x v="8728"/>
    <n v="-0.3"/>
    <n v="0"/>
    <x v="363"/>
    <x v="16"/>
  </r>
  <r>
    <x v="8729"/>
    <n v="-0.3"/>
    <n v="0"/>
    <x v="363"/>
    <x v="17"/>
  </r>
  <r>
    <x v="8730"/>
    <n v="-0.3"/>
    <n v="0"/>
    <x v="363"/>
    <x v="18"/>
  </r>
  <r>
    <x v="8731"/>
    <n v="-0.5"/>
    <n v="0"/>
    <x v="363"/>
    <x v="19"/>
  </r>
  <r>
    <x v="8732"/>
    <n v="-1.1000000000000001"/>
    <n v="0"/>
    <x v="363"/>
    <x v="20"/>
  </r>
  <r>
    <x v="8733"/>
    <n v="-1.4"/>
    <n v="0"/>
    <x v="363"/>
    <x v="21"/>
  </r>
  <r>
    <x v="8734"/>
    <n v="-1.1000000000000001"/>
    <n v="0"/>
    <x v="363"/>
    <x v="22"/>
  </r>
  <r>
    <x v="8735"/>
    <n v="-1"/>
    <n v="0"/>
    <x v="363"/>
    <x v="23"/>
  </r>
  <r>
    <x v="8736"/>
    <n v="-1.3"/>
    <n v="0"/>
    <x v="364"/>
    <x v="0"/>
  </r>
  <r>
    <x v="8737"/>
    <n v="-1.5"/>
    <n v="0"/>
    <x v="364"/>
    <x v="1"/>
  </r>
  <r>
    <x v="8738"/>
    <n v="-1.4"/>
    <n v="0"/>
    <x v="364"/>
    <x v="2"/>
  </r>
  <r>
    <x v="8739"/>
    <n v="-1.2"/>
    <n v="0"/>
    <x v="364"/>
    <x v="3"/>
  </r>
  <r>
    <x v="8740"/>
    <n v="-1.2"/>
    <n v="0"/>
    <x v="364"/>
    <x v="4"/>
  </r>
  <r>
    <x v="8741"/>
    <n v="-1.5"/>
    <n v="0"/>
    <x v="364"/>
    <x v="5"/>
  </r>
  <r>
    <x v="8742"/>
    <n v="-1.5"/>
    <n v="0"/>
    <x v="364"/>
    <x v="6"/>
  </r>
  <r>
    <x v="8743"/>
    <n v="-1.4"/>
    <n v="0"/>
    <x v="364"/>
    <x v="7"/>
  </r>
  <r>
    <x v="8744"/>
    <n v="-1"/>
    <n v="0"/>
    <x v="364"/>
    <x v="8"/>
  </r>
  <r>
    <x v="8745"/>
    <n v="0.2"/>
    <n v="0"/>
    <x v="364"/>
    <x v="9"/>
  </r>
  <r>
    <x v="8746"/>
    <n v="1.3"/>
    <n v="0"/>
    <x v="364"/>
    <x v="10"/>
  </r>
  <r>
    <x v="8747"/>
    <n v="0.8"/>
    <n v="0"/>
    <x v="364"/>
    <x v="11"/>
  </r>
  <r>
    <x v="8748"/>
    <n v="-0.1"/>
    <n v="0"/>
    <x v="364"/>
    <x v="12"/>
  </r>
  <r>
    <x v="8749"/>
    <n v="-0.3"/>
    <n v="0"/>
    <x v="364"/>
    <x v="13"/>
  </r>
  <r>
    <x v="8750"/>
    <n v="-0.3"/>
    <n v="0"/>
    <x v="364"/>
    <x v="14"/>
  </r>
  <r>
    <x v="8751"/>
    <n v="-0.3"/>
    <n v="0"/>
    <x v="364"/>
    <x v="15"/>
  </r>
  <r>
    <x v="8752"/>
    <n v="-0.2"/>
    <n v="0"/>
    <x v="364"/>
    <x v="16"/>
  </r>
  <r>
    <x v="8753"/>
    <n v="-0.2"/>
    <n v="0"/>
    <x v="364"/>
    <x v="17"/>
  </r>
  <r>
    <x v="8754"/>
    <n v="-0.2"/>
    <n v="0"/>
    <x v="364"/>
    <x v="18"/>
  </r>
  <r>
    <x v="8755"/>
    <n v="-0.2"/>
    <n v="0"/>
    <x v="364"/>
    <x v="19"/>
  </r>
  <r>
    <x v="8756"/>
    <n v="-0.4"/>
    <n v="0"/>
    <x v="364"/>
    <x v="20"/>
  </r>
  <r>
    <x v="8757"/>
    <n v="-0.4"/>
    <n v="0"/>
    <x v="364"/>
    <x v="21"/>
  </r>
  <r>
    <x v="8758"/>
    <n v="-0.4"/>
    <n v="0"/>
    <x v="364"/>
    <x v="22"/>
  </r>
  <r>
    <x v="8759"/>
    <n v="-0.6"/>
    <n v="0"/>
    <x v="364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760">
  <r>
    <s v="01.01.2019 00:00"/>
    <n v="-3.2"/>
    <n v="0"/>
    <x v="0"/>
    <s v="00:00"/>
    <n v="0"/>
    <n v="0"/>
    <n v="37"/>
    <n v="0"/>
    <n v="0"/>
    <n v="1"/>
  </r>
  <r>
    <s v="01.01.2019 01:00"/>
    <n v="-3"/>
    <n v="0"/>
    <x v="0"/>
    <s v="01:00"/>
    <n v="0"/>
    <n v="0"/>
    <m/>
    <n v="0"/>
    <n v="0"/>
    <n v="0"/>
  </r>
  <r>
    <s v="01.01.2019 02:00"/>
    <n v="-3.3"/>
    <n v="0"/>
    <x v="0"/>
    <s v="02:00"/>
    <n v="0"/>
    <n v="0"/>
    <m/>
    <n v="0"/>
    <n v="0"/>
    <n v="0"/>
  </r>
  <r>
    <s v="01.01.2019 03:00"/>
    <n v="-3.7"/>
    <n v="0"/>
    <x v="0"/>
    <s v="03:00"/>
    <n v="0"/>
    <n v="0"/>
    <m/>
    <n v="0"/>
    <n v="0"/>
    <n v="0"/>
  </r>
  <r>
    <s v="01.01.2019 04:00"/>
    <n v="-3.8"/>
    <n v="0"/>
    <x v="0"/>
    <s v="04:00"/>
    <n v="0"/>
    <n v="0"/>
    <m/>
    <n v="0"/>
    <n v="0"/>
    <n v="0"/>
  </r>
  <r>
    <s v="01.01.2019 05:00"/>
    <n v="-3.5"/>
    <n v="0"/>
    <x v="0"/>
    <s v="05:00"/>
    <n v="0"/>
    <n v="0"/>
    <m/>
    <n v="0"/>
    <n v="0"/>
    <n v="0"/>
  </r>
  <r>
    <s v="01.01.2019 06:00"/>
    <n v="-3.2"/>
    <n v="0"/>
    <x v="0"/>
    <s v="06:00"/>
    <n v="0"/>
    <n v="0"/>
    <m/>
    <n v="0"/>
    <n v="0"/>
    <n v="0"/>
  </r>
  <r>
    <s v="01.01.2019 07:00"/>
    <n v="-3"/>
    <n v="0"/>
    <x v="0"/>
    <s v="07:00"/>
    <n v="0"/>
    <n v="0"/>
    <m/>
    <n v="0"/>
    <n v="0"/>
    <n v="0"/>
  </r>
  <r>
    <s v="01.01.2019 08:00"/>
    <n v="-2.9"/>
    <n v="0"/>
    <x v="0"/>
    <s v="08:00"/>
    <n v="0"/>
    <n v="0"/>
    <m/>
    <n v="0"/>
    <n v="0"/>
    <n v="0"/>
  </r>
  <r>
    <s v="01.01.2019 09:00"/>
    <n v="-2.5"/>
    <n v="0"/>
    <x v="0"/>
    <s v="09:00"/>
    <n v="0"/>
    <n v="0"/>
    <m/>
    <n v="0"/>
    <n v="0"/>
    <n v="0"/>
  </r>
  <r>
    <s v="01.01.2019 10:00"/>
    <n v="-2.2000000000000002"/>
    <n v="0.1"/>
    <x v="0"/>
    <s v="10:00"/>
    <n v="0"/>
    <n v="0"/>
    <m/>
    <n v="1"/>
    <n v="0.1"/>
    <n v="0"/>
  </r>
  <r>
    <s v="01.01.2019 11:00"/>
    <n v="-1.8"/>
    <n v="0"/>
    <x v="0"/>
    <s v="11:00"/>
    <n v="0"/>
    <n v="0"/>
    <m/>
    <n v="0"/>
    <n v="0.1"/>
    <n v="0"/>
  </r>
  <r>
    <s v="01.01.2019 12:00"/>
    <n v="-1.2"/>
    <n v="0.2"/>
    <x v="0"/>
    <s v="12:00"/>
    <n v="0"/>
    <n v="0"/>
    <m/>
    <n v="1"/>
    <n v="0.30000000000000004"/>
    <n v="0"/>
  </r>
  <r>
    <s v="01.01.2019 13:00"/>
    <n v="-1.1000000000000001"/>
    <n v="0.2"/>
    <x v="0"/>
    <s v="13:00"/>
    <n v="0"/>
    <n v="0"/>
    <m/>
    <n v="1"/>
    <n v="0.5"/>
    <n v="0"/>
  </r>
  <r>
    <s v="01.01.2019 14:00"/>
    <n v="-0.7"/>
    <n v="0.6"/>
    <x v="0"/>
    <s v="14:00"/>
    <n v="0"/>
    <n v="0"/>
    <m/>
    <n v="1"/>
    <n v="1.1000000000000001"/>
    <n v="0"/>
  </r>
  <r>
    <s v="01.01.2019 15:00"/>
    <n v="-0.5"/>
    <n v="0.6"/>
    <x v="0"/>
    <s v="15:00"/>
    <n v="0"/>
    <n v="0"/>
    <m/>
    <n v="1"/>
    <n v="1.7000000000000002"/>
    <n v="0"/>
  </r>
  <r>
    <s v="01.01.2019 16:00"/>
    <n v="-0.2"/>
    <n v="0.8"/>
    <x v="0"/>
    <s v="16:00"/>
    <n v="0"/>
    <n v="0"/>
    <m/>
    <n v="1"/>
    <n v="2.5"/>
    <n v="0"/>
  </r>
  <r>
    <s v="01.01.2019 17:00"/>
    <n v="0.2"/>
    <n v="2.5"/>
    <x v="0"/>
    <s v="17:00"/>
    <n v="1"/>
    <n v="1"/>
    <m/>
    <n v="0"/>
    <n v="0"/>
    <n v="0"/>
  </r>
  <r>
    <s v="01.01.2019 18:00"/>
    <n v="0.9"/>
    <n v="2.6"/>
    <x v="0"/>
    <s v="18:00"/>
    <n v="1"/>
    <n v="2"/>
    <m/>
    <n v="0"/>
    <n v="0"/>
    <n v="0"/>
  </r>
  <r>
    <s v="01.01.2019 19:00"/>
    <n v="1.1000000000000001"/>
    <n v="0"/>
    <x v="0"/>
    <s v="19:00"/>
    <n v="0"/>
    <n v="0"/>
    <m/>
    <n v="0"/>
    <n v="0"/>
    <n v="0"/>
  </r>
  <r>
    <s v="01.01.2019 20:00"/>
    <n v="0.7"/>
    <n v="0.2"/>
    <x v="0"/>
    <s v="20:00"/>
    <n v="1"/>
    <n v="1"/>
    <m/>
    <n v="0"/>
    <n v="0"/>
    <n v="0"/>
  </r>
  <r>
    <s v="01.01.2019 21:00"/>
    <n v="-0.2"/>
    <n v="1.9"/>
    <x v="0"/>
    <s v="21:00"/>
    <n v="0"/>
    <n v="0"/>
    <m/>
    <n v="1"/>
    <n v="1.9"/>
    <n v="0"/>
  </r>
  <r>
    <s v="01.01.2019 22:00"/>
    <n v="0"/>
    <n v="1"/>
    <x v="0"/>
    <s v="22:00"/>
    <n v="0"/>
    <n v="0"/>
    <m/>
    <n v="0"/>
    <n v="2.9"/>
    <n v="0"/>
  </r>
  <r>
    <s v="01.01.2019 23:00"/>
    <n v="-1.4"/>
    <n v="1.2"/>
    <x v="0"/>
    <s v="23:00"/>
    <n v="0"/>
    <n v="0"/>
    <m/>
    <n v="1"/>
    <n v="4.0999999999999996"/>
    <n v="0"/>
  </r>
  <r>
    <s v="02.01.2019 00:00"/>
    <n v="-2.4"/>
    <n v="0.1"/>
    <x v="1"/>
    <s v="00:00"/>
    <n v="0"/>
    <n v="0"/>
    <m/>
    <n v="1"/>
    <n v="0"/>
    <n v="1"/>
  </r>
  <r>
    <s v="02.01.2019 01:00"/>
    <n v="-2.4"/>
    <n v="0.5"/>
    <x v="1"/>
    <s v="01:00"/>
    <n v="0"/>
    <n v="0"/>
    <m/>
    <n v="1"/>
    <n v="0.5"/>
    <n v="0"/>
  </r>
  <r>
    <s v="02.01.2019 02:00"/>
    <n v="-2.2999999999999998"/>
    <n v="0.3"/>
    <x v="1"/>
    <s v="02:00"/>
    <n v="0"/>
    <n v="0"/>
    <m/>
    <n v="1"/>
    <n v="0.8"/>
    <n v="0"/>
  </r>
  <r>
    <s v="02.01.2019 03:00"/>
    <n v="-2.9"/>
    <n v="0.7"/>
    <x v="1"/>
    <s v="03:00"/>
    <n v="0"/>
    <n v="0"/>
    <m/>
    <n v="1"/>
    <n v="1.5"/>
    <n v="0"/>
  </r>
  <r>
    <s v="02.01.2019 04:00"/>
    <n v="-3.1"/>
    <n v="1.2"/>
    <x v="1"/>
    <s v="04:00"/>
    <n v="0"/>
    <n v="0"/>
    <m/>
    <n v="1"/>
    <n v="2.7"/>
    <n v="0"/>
  </r>
  <r>
    <s v="02.01.2019 05:00"/>
    <n v="-3.1"/>
    <n v="1.3"/>
    <x v="1"/>
    <s v="05:00"/>
    <n v="0"/>
    <n v="0"/>
    <m/>
    <n v="1"/>
    <n v="4"/>
    <n v="0"/>
  </r>
  <r>
    <s v="02.01.2019 06:00"/>
    <n v="-3"/>
    <n v="0.4"/>
    <x v="1"/>
    <s v="06:00"/>
    <n v="0"/>
    <n v="0"/>
    <m/>
    <n v="1"/>
    <n v="4.4000000000000004"/>
    <n v="0"/>
  </r>
  <r>
    <s v="02.01.2019 07:00"/>
    <n v="-3"/>
    <n v="0"/>
    <x v="1"/>
    <s v="07:00"/>
    <n v="0"/>
    <n v="0"/>
    <m/>
    <n v="0"/>
    <n v="0"/>
    <n v="1"/>
  </r>
  <r>
    <s v="02.01.2019 08:00"/>
    <n v="-3"/>
    <n v="0.3"/>
    <x v="1"/>
    <s v="08:00"/>
    <n v="0"/>
    <n v="0"/>
    <m/>
    <n v="1"/>
    <n v="0.3"/>
    <n v="0"/>
  </r>
  <r>
    <s v="02.01.2019 09:00"/>
    <n v="-3.1"/>
    <n v="0.9"/>
    <x v="1"/>
    <s v="09:00"/>
    <n v="0"/>
    <n v="0"/>
    <m/>
    <n v="1"/>
    <n v="1.2"/>
    <n v="0"/>
  </r>
  <r>
    <s v="02.01.2019 10:00"/>
    <n v="-3.2"/>
    <n v="0.9"/>
    <x v="1"/>
    <s v="10:00"/>
    <n v="0"/>
    <n v="0"/>
    <m/>
    <n v="1"/>
    <n v="2.1"/>
    <n v="0"/>
  </r>
  <r>
    <s v="02.01.2019 11:00"/>
    <n v="-3.2"/>
    <n v="0.9"/>
    <x v="1"/>
    <s v="11:00"/>
    <n v="0"/>
    <n v="0"/>
    <m/>
    <n v="1"/>
    <n v="3"/>
    <n v="0"/>
  </r>
  <r>
    <s v="02.01.2019 12:00"/>
    <n v="-3.3"/>
    <n v="1"/>
    <x v="1"/>
    <s v="12:00"/>
    <n v="0"/>
    <n v="0"/>
    <m/>
    <n v="1"/>
    <n v="4"/>
    <n v="0"/>
  </r>
  <r>
    <s v="02.01.2019 13:00"/>
    <n v="-3.5"/>
    <n v="1.2"/>
    <x v="1"/>
    <s v="13:00"/>
    <n v="0"/>
    <n v="0"/>
    <m/>
    <n v="1"/>
    <n v="5.2"/>
    <n v="0"/>
  </r>
  <r>
    <s v="02.01.2019 14:00"/>
    <n v="-4.0999999999999996"/>
    <n v="0.4"/>
    <x v="1"/>
    <s v="14:00"/>
    <n v="0"/>
    <n v="0"/>
    <m/>
    <n v="1"/>
    <n v="0"/>
    <n v="1"/>
  </r>
  <r>
    <s v="02.01.2019 15:00"/>
    <n v="-4.3"/>
    <n v="0.5"/>
    <x v="1"/>
    <s v="15:00"/>
    <n v="0"/>
    <n v="0"/>
    <m/>
    <n v="1"/>
    <n v="0.5"/>
    <n v="0"/>
  </r>
  <r>
    <s v="02.01.2019 16:00"/>
    <n v="-4.5"/>
    <n v="0"/>
    <x v="1"/>
    <s v="16:00"/>
    <n v="0"/>
    <n v="0"/>
    <m/>
    <n v="0"/>
    <n v="0.5"/>
    <n v="0"/>
  </r>
  <r>
    <s v="02.01.2019 17:00"/>
    <n v="-4.8"/>
    <n v="0.1"/>
    <x v="1"/>
    <s v="17:00"/>
    <n v="0"/>
    <n v="0"/>
    <m/>
    <n v="1"/>
    <n v="0.6"/>
    <n v="0"/>
  </r>
  <r>
    <s v="02.01.2019 18:00"/>
    <n v="-5.0999999999999996"/>
    <n v="0"/>
    <x v="1"/>
    <s v="18:00"/>
    <n v="0"/>
    <n v="0"/>
    <m/>
    <n v="0"/>
    <n v="0.6"/>
    <n v="0"/>
  </r>
  <r>
    <s v="02.01.2019 19:00"/>
    <n v="-5.5"/>
    <n v="0"/>
    <x v="1"/>
    <s v="19:00"/>
    <n v="0"/>
    <n v="0"/>
    <m/>
    <n v="0"/>
    <n v="0.6"/>
    <n v="0"/>
  </r>
  <r>
    <s v="02.01.2019 20:00"/>
    <n v="-5.8"/>
    <n v="0"/>
    <x v="1"/>
    <s v="20:00"/>
    <n v="0"/>
    <n v="0"/>
    <m/>
    <n v="0"/>
    <n v="0.6"/>
    <n v="0"/>
  </r>
  <r>
    <s v="02.01.2019 21:00"/>
    <n v="-6.1"/>
    <n v="0"/>
    <x v="1"/>
    <s v="21:00"/>
    <n v="0"/>
    <n v="0"/>
    <m/>
    <n v="0"/>
    <n v="0.6"/>
    <n v="0"/>
  </r>
  <r>
    <s v="02.01.2019 22:00"/>
    <n v="-6.6"/>
    <n v="0"/>
    <x v="1"/>
    <s v="22:00"/>
    <n v="0"/>
    <n v="0"/>
    <m/>
    <n v="0"/>
    <n v="0.6"/>
    <n v="0"/>
  </r>
  <r>
    <s v="02.01.2019 23:00"/>
    <n v="-6.8"/>
    <n v="0"/>
    <x v="1"/>
    <s v="23:00"/>
    <n v="0"/>
    <n v="0"/>
    <m/>
    <n v="0"/>
    <n v="0.6"/>
    <n v="0"/>
  </r>
  <r>
    <s v="03.01.2019 00:00"/>
    <n v="-7"/>
    <n v="0"/>
    <x v="2"/>
    <s v="00:00"/>
    <n v="0"/>
    <n v="0"/>
    <m/>
    <n v="0"/>
    <n v="0.6"/>
    <n v="0"/>
  </r>
  <r>
    <s v="03.01.2019 01:00"/>
    <n v="-7.1"/>
    <n v="0"/>
    <x v="2"/>
    <s v="01:00"/>
    <n v="0"/>
    <n v="0"/>
    <m/>
    <n v="0"/>
    <n v="0.6"/>
    <n v="0"/>
  </r>
  <r>
    <s v="03.01.2019 02:00"/>
    <n v="-7.2"/>
    <n v="0"/>
    <x v="2"/>
    <s v="02:00"/>
    <n v="0"/>
    <n v="0"/>
    <m/>
    <n v="0"/>
    <n v="0.6"/>
    <n v="0"/>
  </r>
  <r>
    <s v="03.01.2019 03:00"/>
    <n v="-7.3"/>
    <n v="0"/>
    <x v="2"/>
    <s v="03:00"/>
    <n v="0"/>
    <n v="0"/>
    <m/>
    <n v="0"/>
    <n v="0.6"/>
    <n v="0"/>
  </r>
  <r>
    <s v="03.01.2019 04:00"/>
    <n v="-7.6"/>
    <n v="0"/>
    <x v="2"/>
    <s v="04:00"/>
    <n v="0"/>
    <n v="0"/>
    <m/>
    <n v="0"/>
    <n v="0.6"/>
    <n v="0"/>
  </r>
  <r>
    <s v="03.01.2019 05:00"/>
    <n v="-7.7"/>
    <n v="0"/>
    <x v="2"/>
    <s v="05:00"/>
    <n v="0"/>
    <n v="0"/>
    <m/>
    <n v="0"/>
    <n v="0.6"/>
    <n v="0"/>
  </r>
  <r>
    <s v="03.01.2019 06:00"/>
    <n v="-7.8"/>
    <n v="0.1"/>
    <x v="2"/>
    <s v="06:00"/>
    <n v="0"/>
    <n v="0"/>
    <m/>
    <n v="1"/>
    <n v="0.7"/>
    <n v="0"/>
  </r>
  <r>
    <s v="03.01.2019 07:00"/>
    <n v="-7.9"/>
    <n v="0"/>
    <x v="2"/>
    <s v="07:00"/>
    <n v="0"/>
    <n v="0"/>
    <m/>
    <n v="0"/>
    <n v="0.7"/>
    <n v="0"/>
  </r>
  <r>
    <s v="03.01.2019 08:00"/>
    <n v="-7.8"/>
    <n v="0.1"/>
    <x v="2"/>
    <s v="08:00"/>
    <n v="0"/>
    <n v="0"/>
    <m/>
    <n v="1"/>
    <n v="0.79999999999999993"/>
    <n v="0"/>
  </r>
  <r>
    <s v="03.01.2019 09:00"/>
    <n v="-7.4"/>
    <n v="0.2"/>
    <x v="2"/>
    <s v="09:00"/>
    <n v="0"/>
    <n v="0"/>
    <m/>
    <n v="1"/>
    <n v="1"/>
    <n v="0"/>
  </r>
  <r>
    <s v="03.01.2019 10:00"/>
    <n v="-7.2"/>
    <n v="0"/>
    <x v="2"/>
    <s v="10:00"/>
    <n v="0"/>
    <n v="0"/>
    <m/>
    <n v="0"/>
    <n v="1"/>
    <n v="0"/>
  </r>
  <r>
    <s v="03.01.2019 11:00"/>
    <n v="-7"/>
    <n v="0"/>
    <x v="2"/>
    <s v="11:00"/>
    <n v="0"/>
    <n v="0"/>
    <m/>
    <n v="0"/>
    <n v="1"/>
    <n v="0"/>
  </r>
  <r>
    <s v="03.01.2019 12:00"/>
    <n v="-6.9"/>
    <n v="0"/>
    <x v="2"/>
    <s v="12:00"/>
    <n v="0"/>
    <n v="0"/>
    <m/>
    <n v="0"/>
    <n v="1"/>
    <n v="0"/>
  </r>
  <r>
    <s v="03.01.2019 13:00"/>
    <n v="-6.8"/>
    <n v="0"/>
    <x v="2"/>
    <s v="13:00"/>
    <n v="0"/>
    <n v="0"/>
    <m/>
    <n v="0"/>
    <n v="1"/>
    <n v="0"/>
  </r>
  <r>
    <s v="03.01.2019 14:00"/>
    <n v="-6.9"/>
    <n v="0"/>
    <x v="2"/>
    <s v="14:00"/>
    <n v="0"/>
    <n v="0"/>
    <m/>
    <n v="0"/>
    <n v="1"/>
    <n v="0"/>
  </r>
  <r>
    <s v="03.01.2019 15:00"/>
    <n v="-7.4"/>
    <n v="0.1"/>
    <x v="2"/>
    <s v="15:00"/>
    <n v="0"/>
    <n v="0"/>
    <m/>
    <n v="1"/>
    <n v="1.1000000000000001"/>
    <n v="0"/>
  </r>
  <r>
    <s v="03.01.2019 16:00"/>
    <n v="-7.6"/>
    <n v="0"/>
    <x v="2"/>
    <s v="16:00"/>
    <n v="0"/>
    <n v="0"/>
    <m/>
    <n v="0"/>
    <n v="1.1000000000000001"/>
    <n v="0"/>
  </r>
  <r>
    <s v="03.01.2019 17:00"/>
    <n v="-7.6"/>
    <n v="0.1"/>
    <x v="2"/>
    <s v="17:00"/>
    <n v="0"/>
    <n v="0"/>
    <m/>
    <n v="1"/>
    <n v="1.2000000000000002"/>
    <n v="0"/>
  </r>
  <r>
    <s v="03.01.2019 18:00"/>
    <n v="-7.7"/>
    <n v="0.2"/>
    <x v="2"/>
    <s v="18:00"/>
    <n v="0"/>
    <n v="0"/>
    <m/>
    <n v="1"/>
    <n v="1.4000000000000001"/>
    <n v="0"/>
  </r>
  <r>
    <s v="03.01.2019 19:00"/>
    <n v="-7.9"/>
    <n v="0"/>
    <x v="2"/>
    <s v="19:00"/>
    <n v="0"/>
    <n v="0"/>
    <m/>
    <n v="0"/>
    <n v="1.4000000000000001"/>
    <n v="0"/>
  </r>
  <r>
    <s v="03.01.2019 20:00"/>
    <n v="-7.9"/>
    <n v="0"/>
    <x v="2"/>
    <s v="20:00"/>
    <n v="0"/>
    <n v="0"/>
    <m/>
    <n v="0"/>
    <n v="1.4000000000000001"/>
    <n v="0"/>
  </r>
  <r>
    <s v="03.01.2019 21:00"/>
    <n v="-7.9"/>
    <n v="0"/>
    <x v="2"/>
    <s v="21:00"/>
    <n v="0"/>
    <n v="0"/>
    <m/>
    <n v="0"/>
    <n v="1.4000000000000001"/>
    <n v="0"/>
  </r>
  <r>
    <s v="03.01.2019 22:00"/>
    <n v="-7.9"/>
    <n v="0"/>
    <x v="2"/>
    <s v="22:00"/>
    <n v="0"/>
    <n v="0"/>
    <m/>
    <n v="0"/>
    <n v="1.4000000000000001"/>
    <n v="0"/>
  </r>
  <r>
    <s v="03.01.2019 23:00"/>
    <n v="-8"/>
    <n v="0"/>
    <x v="2"/>
    <s v="23:00"/>
    <n v="0"/>
    <n v="0"/>
    <m/>
    <n v="0"/>
    <n v="1.4000000000000001"/>
    <n v="0"/>
  </r>
  <r>
    <s v="04.01.2019 00:00"/>
    <n v="-8.1999999999999993"/>
    <n v="0"/>
    <x v="3"/>
    <s v="00:00"/>
    <n v="0"/>
    <n v="0"/>
    <m/>
    <n v="0"/>
    <n v="1.4000000000000001"/>
    <n v="0"/>
  </r>
  <r>
    <s v="04.01.2019 01:00"/>
    <n v="-8.1999999999999993"/>
    <n v="0"/>
    <x v="3"/>
    <s v="01:00"/>
    <n v="0"/>
    <n v="0"/>
    <m/>
    <n v="0"/>
    <n v="1.4000000000000001"/>
    <n v="0"/>
  </r>
  <r>
    <s v="04.01.2019 02:00"/>
    <n v="-8.4"/>
    <n v="0"/>
    <x v="3"/>
    <s v="02:00"/>
    <n v="0"/>
    <n v="0"/>
    <m/>
    <n v="0"/>
    <n v="1.4000000000000001"/>
    <n v="0"/>
  </r>
  <r>
    <s v="04.01.2019 03:00"/>
    <n v="-8.4"/>
    <n v="0"/>
    <x v="3"/>
    <s v="03:00"/>
    <n v="0"/>
    <n v="0"/>
    <m/>
    <n v="0"/>
    <n v="1.4000000000000001"/>
    <n v="0"/>
  </r>
  <r>
    <s v="04.01.2019 04:00"/>
    <n v="-8.8000000000000007"/>
    <n v="0"/>
    <x v="3"/>
    <s v="04:00"/>
    <n v="0"/>
    <n v="0"/>
    <m/>
    <n v="0"/>
    <n v="1.4000000000000001"/>
    <n v="0"/>
  </r>
  <r>
    <s v="04.01.2019 05:00"/>
    <n v="-8.6"/>
    <n v="0"/>
    <x v="3"/>
    <s v="05:00"/>
    <n v="0"/>
    <n v="0"/>
    <m/>
    <n v="0"/>
    <n v="1.4000000000000001"/>
    <n v="0"/>
  </r>
  <r>
    <s v="04.01.2019 06:00"/>
    <n v="-8.6"/>
    <n v="0"/>
    <x v="3"/>
    <s v="06:00"/>
    <n v="0"/>
    <n v="0"/>
    <m/>
    <n v="0"/>
    <n v="1.4000000000000001"/>
    <n v="0"/>
  </r>
  <r>
    <s v="04.01.2019 07:00"/>
    <n v="-8.3000000000000007"/>
    <n v="0"/>
    <x v="3"/>
    <s v="07:00"/>
    <n v="0"/>
    <n v="0"/>
    <m/>
    <n v="0"/>
    <n v="1.4000000000000001"/>
    <n v="0"/>
  </r>
  <r>
    <s v="04.01.2019 08:00"/>
    <n v="-8.1"/>
    <n v="0"/>
    <x v="3"/>
    <s v="08:00"/>
    <n v="0"/>
    <n v="0"/>
    <m/>
    <n v="0"/>
    <n v="1.4000000000000001"/>
    <n v="0"/>
  </r>
  <r>
    <s v="04.01.2019 09:00"/>
    <n v="-8"/>
    <n v="0"/>
    <x v="3"/>
    <s v="09:00"/>
    <n v="0"/>
    <n v="0"/>
    <m/>
    <n v="0"/>
    <n v="1.4000000000000001"/>
    <n v="0"/>
  </r>
  <r>
    <s v="04.01.2019 10:00"/>
    <n v="-7.7"/>
    <n v="0"/>
    <x v="3"/>
    <s v="10:00"/>
    <n v="0"/>
    <n v="0"/>
    <m/>
    <n v="0"/>
    <n v="1.4000000000000001"/>
    <n v="0"/>
  </r>
  <r>
    <s v="04.01.2019 11:00"/>
    <n v="-7.6"/>
    <n v="0"/>
    <x v="3"/>
    <s v="11:00"/>
    <n v="0"/>
    <n v="0"/>
    <m/>
    <n v="0"/>
    <n v="1.4000000000000001"/>
    <n v="0"/>
  </r>
  <r>
    <s v="04.01.2019 12:00"/>
    <n v="-7.3"/>
    <n v="0"/>
    <x v="3"/>
    <s v="12:00"/>
    <n v="0"/>
    <n v="0"/>
    <m/>
    <n v="0"/>
    <n v="1.4000000000000001"/>
    <n v="0"/>
  </r>
  <r>
    <s v="04.01.2019 13:00"/>
    <n v="-7.4"/>
    <n v="0"/>
    <x v="3"/>
    <s v="13:00"/>
    <n v="0"/>
    <n v="0"/>
    <m/>
    <n v="0"/>
    <n v="1.4000000000000001"/>
    <n v="0"/>
  </r>
  <r>
    <s v="04.01.2019 14:00"/>
    <n v="-7.7"/>
    <n v="0.1"/>
    <x v="3"/>
    <s v="14:00"/>
    <n v="0"/>
    <n v="0"/>
    <m/>
    <n v="1"/>
    <n v="1.5000000000000002"/>
    <n v="0"/>
  </r>
  <r>
    <s v="04.01.2019 15:00"/>
    <n v="-7.9"/>
    <n v="0"/>
    <x v="3"/>
    <s v="15:00"/>
    <n v="0"/>
    <n v="0"/>
    <m/>
    <n v="0"/>
    <n v="1.5000000000000002"/>
    <n v="0"/>
  </r>
  <r>
    <s v="04.01.2019 16:00"/>
    <n v="-7.8"/>
    <n v="0"/>
    <x v="3"/>
    <s v="16:00"/>
    <n v="0"/>
    <n v="0"/>
    <m/>
    <n v="0"/>
    <n v="1.5000000000000002"/>
    <n v="0"/>
  </r>
  <r>
    <s v="04.01.2019 17:00"/>
    <n v="-7.8"/>
    <n v="0"/>
    <x v="3"/>
    <s v="17:00"/>
    <n v="0"/>
    <n v="0"/>
    <m/>
    <n v="0"/>
    <n v="1.5000000000000002"/>
    <n v="0"/>
  </r>
  <r>
    <s v="04.01.2019 18:00"/>
    <n v="-7.7"/>
    <n v="0.2"/>
    <x v="3"/>
    <s v="18:00"/>
    <n v="0"/>
    <n v="0"/>
    <m/>
    <n v="1"/>
    <n v="1.7000000000000002"/>
    <n v="0"/>
  </r>
  <r>
    <s v="04.01.2019 19:00"/>
    <n v="-7.6"/>
    <n v="0"/>
    <x v="3"/>
    <s v="19:00"/>
    <n v="0"/>
    <n v="0"/>
    <m/>
    <n v="0"/>
    <n v="1.7000000000000002"/>
    <n v="0"/>
  </r>
  <r>
    <s v="04.01.2019 20:00"/>
    <n v="-7.5"/>
    <n v="0.2"/>
    <x v="3"/>
    <s v="20:00"/>
    <n v="0"/>
    <n v="0"/>
    <m/>
    <n v="1"/>
    <n v="1.9000000000000001"/>
    <n v="0"/>
  </r>
  <r>
    <s v="04.01.2019 21:00"/>
    <n v="-7.4"/>
    <n v="0"/>
    <x v="3"/>
    <s v="21:00"/>
    <n v="0"/>
    <n v="0"/>
    <m/>
    <n v="0"/>
    <n v="1.9000000000000001"/>
    <n v="0"/>
  </r>
  <r>
    <s v="04.01.2019 22:00"/>
    <n v="-7.3"/>
    <n v="0"/>
    <x v="3"/>
    <s v="22:00"/>
    <n v="0"/>
    <n v="0"/>
    <m/>
    <n v="0"/>
    <n v="1.9000000000000001"/>
    <n v="0"/>
  </r>
  <r>
    <s v="04.01.2019 23:00"/>
    <n v="-7"/>
    <n v="0"/>
    <x v="3"/>
    <s v="23:00"/>
    <n v="0"/>
    <n v="0"/>
    <m/>
    <n v="0"/>
    <n v="1.9000000000000001"/>
    <n v="0"/>
  </r>
  <r>
    <s v="05.01.2019 00:00"/>
    <n v="-6.8"/>
    <n v="0"/>
    <x v="4"/>
    <s v="00:00"/>
    <n v="0"/>
    <n v="0"/>
    <m/>
    <n v="0"/>
    <n v="1.9000000000000001"/>
    <n v="0"/>
  </r>
  <r>
    <s v="05.01.2019 01:00"/>
    <n v="-6.4"/>
    <n v="0"/>
    <x v="4"/>
    <s v="01:00"/>
    <n v="0"/>
    <n v="0"/>
    <m/>
    <n v="0"/>
    <n v="1.9000000000000001"/>
    <n v="0"/>
  </r>
  <r>
    <s v="05.01.2019 02:00"/>
    <n v="-5.9"/>
    <n v="0"/>
    <x v="4"/>
    <s v="02:00"/>
    <n v="0"/>
    <n v="0"/>
    <m/>
    <n v="0"/>
    <n v="1.9000000000000001"/>
    <n v="0"/>
  </r>
  <r>
    <s v="05.01.2019 03:00"/>
    <n v="-5.4"/>
    <n v="0.1"/>
    <x v="4"/>
    <s v="03:00"/>
    <n v="0"/>
    <n v="0"/>
    <m/>
    <n v="1"/>
    <n v="2"/>
    <n v="0"/>
  </r>
  <r>
    <s v="05.01.2019 04:00"/>
    <n v="-5.4"/>
    <n v="0.1"/>
    <x v="4"/>
    <s v="04:00"/>
    <n v="0"/>
    <n v="0"/>
    <m/>
    <n v="1"/>
    <n v="2.1"/>
    <n v="0"/>
  </r>
  <r>
    <s v="05.01.2019 05:00"/>
    <n v="-5"/>
    <n v="0"/>
    <x v="4"/>
    <s v="05:00"/>
    <n v="0"/>
    <n v="0"/>
    <m/>
    <n v="0"/>
    <n v="2.1"/>
    <n v="0"/>
  </r>
  <r>
    <s v="05.01.2019 06:00"/>
    <n v="-4.4000000000000004"/>
    <n v="0.4"/>
    <x v="4"/>
    <s v="06:00"/>
    <n v="0"/>
    <n v="0"/>
    <m/>
    <n v="1"/>
    <n v="2.5"/>
    <n v="0"/>
  </r>
  <r>
    <s v="05.01.2019 07:00"/>
    <n v="-4.3"/>
    <n v="0.5"/>
    <x v="4"/>
    <s v="07:00"/>
    <n v="0"/>
    <n v="0"/>
    <m/>
    <n v="1"/>
    <n v="3"/>
    <n v="0"/>
  </r>
  <r>
    <s v="05.01.2019 08:00"/>
    <n v="-4.0999999999999996"/>
    <n v="0.1"/>
    <x v="4"/>
    <s v="08:00"/>
    <n v="0"/>
    <n v="0"/>
    <m/>
    <n v="1"/>
    <n v="3.1"/>
    <n v="0"/>
  </r>
  <r>
    <s v="05.01.2019 09:00"/>
    <n v="-3.7"/>
    <n v="0.9"/>
    <x v="4"/>
    <s v="09:00"/>
    <n v="0"/>
    <n v="0"/>
    <m/>
    <n v="1"/>
    <n v="4"/>
    <n v="0"/>
  </r>
  <r>
    <s v="05.01.2019 10:00"/>
    <n v="-3.3"/>
    <n v="1.6"/>
    <x v="4"/>
    <s v="10:00"/>
    <n v="0"/>
    <n v="0"/>
    <m/>
    <n v="1"/>
    <n v="5.6"/>
    <n v="0"/>
  </r>
  <r>
    <s v="05.01.2019 11:00"/>
    <n v="-2.2999999999999998"/>
    <n v="2.7"/>
    <x v="4"/>
    <s v="11:00"/>
    <n v="0"/>
    <n v="0"/>
    <m/>
    <n v="1"/>
    <n v="0"/>
    <n v="1"/>
  </r>
  <r>
    <s v="05.01.2019 12:00"/>
    <n v="-1.8"/>
    <n v="1.9"/>
    <x v="4"/>
    <s v="12:00"/>
    <n v="0"/>
    <n v="0"/>
    <m/>
    <n v="1"/>
    <n v="1.9"/>
    <n v="0"/>
  </r>
  <r>
    <s v="05.01.2019 13:00"/>
    <n v="-1.6"/>
    <n v="2.2999999999999998"/>
    <x v="4"/>
    <s v="13:00"/>
    <n v="0"/>
    <n v="0"/>
    <m/>
    <n v="1"/>
    <n v="4.1999999999999993"/>
    <n v="0"/>
  </r>
  <r>
    <s v="05.01.2019 14:00"/>
    <n v="-1.8"/>
    <n v="2.2000000000000002"/>
    <x v="4"/>
    <s v="14:00"/>
    <n v="0"/>
    <n v="0"/>
    <m/>
    <n v="1"/>
    <n v="0"/>
    <n v="1"/>
  </r>
  <r>
    <s v="05.01.2019 15:00"/>
    <n v="-1.8"/>
    <n v="0.8"/>
    <x v="4"/>
    <s v="15:00"/>
    <n v="0"/>
    <n v="0"/>
    <m/>
    <n v="1"/>
    <n v="0.8"/>
    <n v="0"/>
  </r>
  <r>
    <s v="05.01.2019 16:00"/>
    <n v="-2.1"/>
    <n v="0.4"/>
    <x v="4"/>
    <s v="16:00"/>
    <n v="0"/>
    <n v="0"/>
    <m/>
    <n v="1"/>
    <n v="1.2000000000000002"/>
    <n v="0"/>
  </r>
  <r>
    <s v="05.01.2019 17:00"/>
    <n v="-2.9"/>
    <n v="0.4"/>
    <x v="4"/>
    <s v="17:00"/>
    <n v="0"/>
    <n v="0"/>
    <m/>
    <n v="1"/>
    <n v="1.6"/>
    <n v="0"/>
  </r>
  <r>
    <s v="05.01.2019 18:00"/>
    <n v="-2.9"/>
    <n v="0.2"/>
    <x v="4"/>
    <s v="18:00"/>
    <n v="0"/>
    <n v="0"/>
    <m/>
    <n v="1"/>
    <n v="1.8"/>
    <n v="0"/>
  </r>
  <r>
    <s v="05.01.2019 19:00"/>
    <n v="-2.9"/>
    <n v="0.1"/>
    <x v="4"/>
    <s v="19:00"/>
    <n v="0"/>
    <n v="0"/>
    <m/>
    <n v="1"/>
    <n v="1.9000000000000001"/>
    <n v="0"/>
  </r>
  <r>
    <s v="05.01.2019 20:00"/>
    <n v="-2.7"/>
    <n v="0"/>
    <x v="4"/>
    <s v="20:00"/>
    <n v="0"/>
    <n v="0"/>
    <m/>
    <n v="0"/>
    <n v="1.9000000000000001"/>
    <n v="0"/>
  </r>
  <r>
    <s v="05.01.2019 21:00"/>
    <n v="-2.7"/>
    <n v="0.8"/>
    <x v="4"/>
    <s v="21:00"/>
    <n v="0"/>
    <n v="0"/>
    <m/>
    <n v="1"/>
    <n v="2.7"/>
    <n v="0"/>
  </r>
  <r>
    <s v="05.01.2019 22:00"/>
    <n v="-3"/>
    <n v="0.4"/>
    <x v="4"/>
    <s v="22:00"/>
    <n v="0"/>
    <n v="0"/>
    <m/>
    <n v="1"/>
    <n v="3.1"/>
    <n v="0"/>
  </r>
  <r>
    <s v="05.01.2019 23:00"/>
    <n v="-3.5"/>
    <n v="0"/>
    <x v="4"/>
    <s v="23:00"/>
    <n v="0"/>
    <n v="0"/>
    <m/>
    <n v="0"/>
    <n v="3.1"/>
    <n v="0"/>
  </r>
  <r>
    <s v="06.01.2019 00:00"/>
    <n v="-4.0999999999999996"/>
    <n v="0"/>
    <x v="5"/>
    <s v="00:00"/>
    <n v="0"/>
    <n v="0"/>
    <m/>
    <n v="0"/>
    <n v="3.1"/>
    <n v="0"/>
  </r>
  <r>
    <s v="06.01.2019 01:00"/>
    <n v="-4"/>
    <n v="0"/>
    <x v="5"/>
    <s v="01:00"/>
    <n v="0"/>
    <n v="0"/>
    <m/>
    <n v="0"/>
    <n v="3.1"/>
    <n v="0"/>
  </r>
  <r>
    <s v="06.01.2019 02:00"/>
    <n v="-4.2"/>
    <n v="0"/>
    <x v="5"/>
    <s v="02:00"/>
    <n v="0"/>
    <n v="0"/>
    <m/>
    <n v="0"/>
    <n v="3.1"/>
    <n v="0"/>
  </r>
  <r>
    <s v="06.01.2019 03:00"/>
    <n v="-4.5"/>
    <n v="0"/>
    <x v="5"/>
    <s v="03:00"/>
    <n v="0"/>
    <n v="0"/>
    <m/>
    <n v="0"/>
    <n v="3.1"/>
    <n v="0"/>
  </r>
  <r>
    <s v="06.01.2019 04:00"/>
    <n v="-4.8"/>
    <n v="0"/>
    <x v="5"/>
    <s v="04:00"/>
    <n v="0"/>
    <n v="0"/>
    <m/>
    <n v="0"/>
    <n v="3.1"/>
    <n v="0"/>
  </r>
  <r>
    <s v="06.01.2019 05:00"/>
    <n v="-4.7"/>
    <n v="0"/>
    <x v="5"/>
    <s v="05:00"/>
    <n v="0"/>
    <n v="0"/>
    <m/>
    <n v="0"/>
    <n v="3.1"/>
    <n v="0"/>
  </r>
  <r>
    <s v="06.01.2019 06:00"/>
    <n v="-4.7"/>
    <n v="0.5"/>
    <x v="5"/>
    <s v="06:00"/>
    <n v="0"/>
    <n v="0"/>
    <m/>
    <n v="1"/>
    <n v="3.6"/>
    <n v="0"/>
  </r>
  <r>
    <s v="06.01.2019 07:00"/>
    <n v="-5"/>
    <n v="0"/>
    <x v="5"/>
    <s v="07:00"/>
    <n v="0"/>
    <n v="0"/>
    <m/>
    <n v="0"/>
    <n v="3.6"/>
    <n v="0"/>
  </r>
  <r>
    <s v="06.01.2019 08:00"/>
    <n v="-5.2"/>
    <n v="0.1"/>
    <x v="5"/>
    <s v="08:00"/>
    <n v="0"/>
    <n v="0"/>
    <m/>
    <n v="1"/>
    <n v="3.7"/>
    <n v="0"/>
  </r>
  <r>
    <s v="06.01.2019 09:00"/>
    <n v="-5.6"/>
    <n v="0.2"/>
    <x v="5"/>
    <s v="09:00"/>
    <n v="0"/>
    <n v="0"/>
    <m/>
    <n v="1"/>
    <n v="3.9000000000000004"/>
    <n v="0"/>
  </r>
  <r>
    <s v="06.01.2019 10:00"/>
    <n v="-5.9"/>
    <n v="0"/>
    <x v="5"/>
    <s v="10:00"/>
    <n v="0"/>
    <n v="0"/>
    <m/>
    <n v="0"/>
    <n v="3.9000000000000004"/>
    <n v="0"/>
  </r>
  <r>
    <s v="06.01.2019 11:00"/>
    <n v="-6.2"/>
    <n v="0.2"/>
    <x v="5"/>
    <s v="11:00"/>
    <n v="0"/>
    <n v="0"/>
    <m/>
    <n v="1"/>
    <n v="4.1000000000000005"/>
    <n v="0"/>
  </r>
  <r>
    <s v="06.01.2019 12:00"/>
    <n v="-6.8"/>
    <n v="0"/>
    <x v="5"/>
    <s v="12:00"/>
    <n v="0"/>
    <n v="0"/>
    <m/>
    <n v="0"/>
    <n v="0"/>
    <n v="1"/>
  </r>
  <r>
    <s v="06.01.2019 13:00"/>
    <n v="-7"/>
    <n v="0"/>
    <x v="5"/>
    <s v="13:00"/>
    <n v="0"/>
    <n v="0"/>
    <m/>
    <n v="0"/>
    <n v="0"/>
    <n v="0"/>
  </r>
  <r>
    <s v="06.01.2019 14:00"/>
    <n v="-7.5"/>
    <n v="0"/>
    <x v="5"/>
    <s v="14:00"/>
    <n v="0"/>
    <n v="0"/>
    <m/>
    <n v="0"/>
    <n v="0"/>
    <n v="0"/>
  </r>
  <r>
    <s v="06.01.2019 15:00"/>
    <n v="-8.1999999999999993"/>
    <n v="0"/>
    <x v="5"/>
    <s v="15:00"/>
    <n v="0"/>
    <n v="0"/>
    <m/>
    <n v="0"/>
    <n v="0"/>
    <n v="0"/>
  </r>
  <r>
    <s v="06.01.2019 16:00"/>
    <n v="-8.5"/>
    <n v="0"/>
    <x v="5"/>
    <s v="16:00"/>
    <n v="0"/>
    <n v="0"/>
    <m/>
    <n v="0"/>
    <n v="0"/>
    <n v="0"/>
  </r>
  <r>
    <s v="06.01.2019 17:00"/>
    <n v="-8.8000000000000007"/>
    <n v="0"/>
    <x v="5"/>
    <s v="17:00"/>
    <n v="0"/>
    <n v="0"/>
    <m/>
    <n v="0"/>
    <n v="0"/>
    <n v="0"/>
  </r>
  <r>
    <s v="06.01.2019 18:00"/>
    <n v="-8.8000000000000007"/>
    <n v="0"/>
    <x v="5"/>
    <s v="18:00"/>
    <n v="0"/>
    <n v="0"/>
    <m/>
    <n v="0"/>
    <n v="0"/>
    <n v="0"/>
  </r>
  <r>
    <s v="06.01.2019 19:00"/>
    <n v="-8.9"/>
    <n v="0"/>
    <x v="5"/>
    <s v="19:00"/>
    <n v="0"/>
    <n v="0"/>
    <m/>
    <n v="0"/>
    <n v="0"/>
    <n v="0"/>
  </r>
  <r>
    <s v="06.01.2019 20:00"/>
    <n v="-9.1"/>
    <n v="0"/>
    <x v="5"/>
    <s v="20:00"/>
    <n v="0"/>
    <n v="0"/>
    <m/>
    <n v="0"/>
    <n v="0"/>
    <n v="0"/>
  </r>
  <r>
    <s v="06.01.2019 21:00"/>
    <n v="-9.6999999999999993"/>
    <n v="0"/>
    <x v="5"/>
    <s v="21:00"/>
    <n v="0"/>
    <n v="0"/>
    <m/>
    <n v="0"/>
    <n v="0"/>
    <n v="0"/>
  </r>
  <r>
    <s v="06.01.2019 22:00"/>
    <n v="-10.199999999999999"/>
    <n v="0"/>
    <x v="5"/>
    <s v="22:00"/>
    <n v="0"/>
    <n v="0"/>
    <m/>
    <n v="0"/>
    <n v="0"/>
    <n v="0"/>
  </r>
  <r>
    <s v="06.01.2019 23:00"/>
    <n v="-10.4"/>
    <n v="0"/>
    <x v="5"/>
    <s v="23:00"/>
    <n v="0"/>
    <n v="0"/>
    <m/>
    <n v="0"/>
    <n v="0"/>
    <n v="0"/>
  </r>
  <r>
    <s v="07.01.2019 00:00"/>
    <n v="-10.5"/>
    <n v="0"/>
    <x v="6"/>
    <s v="00:00"/>
    <n v="0"/>
    <n v="0"/>
    <m/>
    <n v="0"/>
    <n v="0"/>
    <n v="0"/>
  </r>
  <r>
    <s v="07.01.2019 01:00"/>
    <n v="-10.9"/>
    <n v="0"/>
    <x v="6"/>
    <s v="01:00"/>
    <n v="0"/>
    <n v="0"/>
    <m/>
    <n v="0"/>
    <n v="0"/>
    <n v="0"/>
  </r>
  <r>
    <s v="07.01.2019 02:00"/>
    <n v="-11.2"/>
    <n v="0"/>
    <x v="6"/>
    <s v="02:00"/>
    <n v="0"/>
    <n v="0"/>
    <m/>
    <n v="0"/>
    <n v="0"/>
    <n v="0"/>
  </r>
  <r>
    <s v="07.01.2019 03:00"/>
    <n v="-11.6"/>
    <n v="0"/>
    <x v="6"/>
    <s v="03:00"/>
    <n v="0"/>
    <n v="0"/>
    <m/>
    <n v="0"/>
    <n v="0"/>
    <n v="0"/>
  </r>
  <r>
    <s v="07.01.2019 04:00"/>
    <n v="-11.3"/>
    <n v="0"/>
    <x v="6"/>
    <s v="04:00"/>
    <n v="0"/>
    <n v="0"/>
    <m/>
    <n v="0"/>
    <n v="0"/>
    <n v="0"/>
  </r>
  <r>
    <s v="07.01.2019 05:00"/>
    <n v="-11.5"/>
    <n v="0"/>
    <x v="6"/>
    <s v="05:00"/>
    <n v="0"/>
    <n v="0"/>
    <m/>
    <n v="0"/>
    <n v="0"/>
    <n v="0"/>
  </r>
  <r>
    <s v="07.01.2019 06:00"/>
    <n v="-12"/>
    <n v="0"/>
    <x v="6"/>
    <s v="06:00"/>
    <n v="0"/>
    <n v="0"/>
    <m/>
    <n v="0"/>
    <n v="0"/>
    <n v="0"/>
  </r>
  <r>
    <s v="07.01.2019 07:00"/>
    <n v="-12.1"/>
    <n v="0"/>
    <x v="6"/>
    <s v="07:00"/>
    <n v="0"/>
    <n v="0"/>
    <m/>
    <n v="0"/>
    <n v="0"/>
    <n v="0"/>
  </r>
  <r>
    <s v="07.01.2019 08:00"/>
    <n v="-11.9"/>
    <n v="0"/>
    <x v="6"/>
    <s v="08:00"/>
    <n v="0"/>
    <n v="0"/>
    <m/>
    <n v="0"/>
    <n v="0"/>
    <n v="0"/>
  </r>
  <r>
    <s v="07.01.2019 09:00"/>
    <n v="-10.7"/>
    <n v="0"/>
    <x v="6"/>
    <s v="09:00"/>
    <n v="0"/>
    <n v="0"/>
    <m/>
    <n v="0"/>
    <n v="0"/>
    <n v="0"/>
  </r>
  <r>
    <s v="07.01.2019 10:00"/>
    <n v="-9.1999999999999993"/>
    <n v="0"/>
    <x v="6"/>
    <s v="10:00"/>
    <n v="0"/>
    <n v="0"/>
    <m/>
    <n v="0"/>
    <n v="0"/>
    <n v="0"/>
  </r>
  <r>
    <s v="07.01.2019 11:00"/>
    <n v="-8.5"/>
    <n v="0"/>
    <x v="6"/>
    <s v="11:00"/>
    <n v="0"/>
    <n v="0"/>
    <m/>
    <n v="0"/>
    <n v="0"/>
    <n v="0"/>
  </r>
  <r>
    <s v="07.01.2019 12:00"/>
    <n v="-7.2"/>
    <n v="1.5"/>
    <x v="6"/>
    <s v="12:00"/>
    <n v="0"/>
    <n v="0"/>
    <m/>
    <n v="1"/>
    <n v="1.5"/>
    <n v="0"/>
  </r>
  <r>
    <s v="07.01.2019 13:00"/>
    <n v="-8.6999999999999993"/>
    <n v="0.4"/>
    <x v="6"/>
    <s v="13:00"/>
    <n v="0"/>
    <n v="0"/>
    <m/>
    <n v="1"/>
    <n v="1.9"/>
    <n v="0"/>
  </r>
  <r>
    <s v="07.01.2019 14:00"/>
    <n v="-8.1"/>
    <n v="0.1"/>
    <x v="6"/>
    <s v="14:00"/>
    <n v="0"/>
    <n v="0"/>
    <m/>
    <n v="1"/>
    <n v="2"/>
    <n v="0"/>
  </r>
  <r>
    <s v="07.01.2019 15:00"/>
    <n v="-8.6999999999999993"/>
    <n v="0"/>
    <x v="6"/>
    <s v="15:00"/>
    <n v="0"/>
    <n v="0"/>
    <m/>
    <n v="0"/>
    <n v="2"/>
    <n v="0"/>
  </r>
  <r>
    <s v="07.01.2019 16:00"/>
    <n v="-9.6999999999999993"/>
    <n v="0"/>
    <x v="6"/>
    <s v="16:00"/>
    <n v="0"/>
    <n v="0"/>
    <m/>
    <n v="0"/>
    <n v="2"/>
    <n v="0"/>
  </r>
  <r>
    <s v="07.01.2019 17:00"/>
    <n v="-9.8000000000000007"/>
    <n v="0"/>
    <x v="6"/>
    <s v="17:00"/>
    <n v="0"/>
    <n v="0"/>
    <m/>
    <n v="0"/>
    <n v="2"/>
    <n v="0"/>
  </r>
  <r>
    <s v="07.01.2019 18:00"/>
    <n v="-9.6"/>
    <n v="0"/>
    <x v="6"/>
    <s v="18:00"/>
    <n v="0"/>
    <n v="0"/>
    <m/>
    <n v="0"/>
    <n v="2"/>
    <n v="0"/>
  </r>
  <r>
    <s v="07.01.2019 19:00"/>
    <n v="-9.1"/>
    <n v="0"/>
    <x v="6"/>
    <s v="19:00"/>
    <n v="0"/>
    <n v="0"/>
    <m/>
    <n v="0"/>
    <n v="2"/>
    <n v="0"/>
  </r>
  <r>
    <s v="07.01.2019 20:00"/>
    <n v="-8.3000000000000007"/>
    <n v="0"/>
    <x v="6"/>
    <s v="20:00"/>
    <n v="0"/>
    <n v="0"/>
    <m/>
    <n v="0"/>
    <n v="2"/>
    <n v="0"/>
  </r>
  <r>
    <s v="07.01.2019 21:00"/>
    <n v="-8.1999999999999993"/>
    <n v="0"/>
    <x v="6"/>
    <s v="21:00"/>
    <n v="0"/>
    <n v="0"/>
    <m/>
    <n v="0"/>
    <n v="2"/>
    <n v="0"/>
  </r>
  <r>
    <s v="07.01.2019 22:00"/>
    <n v="-8"/>
    <n v="0"/>
    <x v="6"/>
    <s v="22:00"/>
    <n v="0"/>
    <n v="0"/>
    <m/>
    <n v="0"/>
    <n v="2"/>
    <n v="0"/>
  </r>
  <r>
    <s v="07.01.2019 23:00"/>
    <n v="-8.3000000000000007"/>
    <n v="0"/>
    <x v="6"/>
    <s v="23:00"/>
    <n v="0"/>
    <n v="0"/>
    <m/>
    <n v="0"/>
    <n v="2"/>
    <n v="0"/>
  </r>
  <r>
    <s v="08.01.2019 00:00"/>
    <n v="-7.5"/>
    <n v="0"/>
    <x v="7"/>
    <s v="00:00"/>
    <n v="0"/>
    <n v="0"/>
    <m/>
    <n v="0"/>
    <n v="2"/>
    <n v="0"/>
  </r>
  <r>
    <s v="08.01.2019 01:00"/>
    <n v="-7.7"/>
    <n v="0"/>
    <x v="7"/>
    <s v="01:00"/>
    <n v="0"/>
    <n v="0"/>
    <m/>
    <n v="0"/>
    <n v="2"/>
    <n v="0"/>
  </r>
  <r>
    <s v="08.01.2019 02:00"/>
    <n v="-7.9"/>
    <n v="0"/>
    <x v="7"/>
    <s v="02:00"/>
    <n v="0"/>
    <n v="0"/>
    <m/>
    <n v="0"/>
    <n v="2"/>
    <n v="0"/>
  </r>
  <r>
    <s v="08.01.2019 03:00"/>
    <n v="-8.1"/>
    <n v="0"/>
    <x v="7"/>
    <s v="03:00"/>
    <n v="0"/>
    <n v="0"/>
    <m/>
    <n v="0"/>
    <n v="2"/>
    <n v="0"/>
  </r>
  <r>
    <s v="08.01.2019 04:00"/>
    <n v="-8.4"/>
    <n v="0"/>
    <x v="7"/>
    <s v="04:00"/>
    <n v="0"/>
    <n v="0"/>
    <m/>
    <n v="0"/>
    <n v="2"/>
    <n v="0"/>
  </r>
  <r>
    <s v="08.01.2019 05:00"/>
    <n v="-8.4"/>
    <n v="0"/>
    <x v="7"/>
    <s v="05:00"/>
    <n v="0"/>
    <n v="0"/>
    <m/>
    <n v="0"/>
    <n v="2"/>
    <n v="0"/>
  </r>
  <r>
    <s v="08.01.2019 06:00"/>
    <n v="-8.1999999999999993"/>
    <n v="0"/>
    <x v="7"/>
    <s v="06:00"/>
    <n v="0"/>
    <n v="0"/>
    <m/>
    <n v="0"/>
    <n v="2"/>
    <n v="0"/>
  </r>
  <r>
    <s v="08.01.2019 07:00"/>
    <n v="-7.8"/>
    <n v="0"/>
    <x v="7"/>
    <s v="07:00"/>
    <n v="0"/>
    <n v="0"/>
    <m/>
    <n v="0"/>
    <n v="2"/>
    <n v="0"/>
  </r>
  <r>
    <s v="08.01.2019 08:00"/>
    <n v="-7.4"/>
    <n v="0"/>
    <x v="7"/>
    <s v="08:00"/>
    <n v="0"/>
    <n v="0"/>
    <m/>
    <n v="0"/>
    <n v="2"/>
    <n v="0"/>
  </r>
  <r>
    <s v="08.01.2019 09:00"/>
    <n v="-7.3"/>
    <n v="0"/>
    <x v="7"/>
    <s v="09:00"/>
    <n v="0"/>
    <n v="0"/>
    <m/>
    <n v="0"/>
    <n v="2"/>
    <n v="0"/>
  </r>
  <r>
    <s v="08.01.2019 10:00"/>
    <n v="-7.2"/>
    <n v="0.2"/>
    <x v="7"/>
    <s v="10:00"/>
    <n v="0"/>
    <n v="0"/>
    <m/>
    <n v="1"/>
    <n v="2.2000000000000002"/>
    <n v="0"/>
  </r>
  <r>
    <s v="08.01.2019 11:00"/>
    <n v="-7.1"/>
    <n v="0.5"/>
    <x v="7"/>
    <s v="11:00"/>
    <n v="0"/>
    <n v="0"/>
    <m/>
    <n v="1"/>
    <n v="2.7"/>
    <n v="0"/>
  </r>
  <r>
    <s v="08.01.2019 12:00"/>
    <n v="-7"/>
    <n v="0.4"/>
    <x v="7"/>
    <s v="12:00"/>
    <n v="0"/>
    <n v="0"/>
    <m/>
    <n v="1"/>
    <n v="3.1"/>
    <n v="0"/>
  </r>
  <r>
    <s v="08.01.2019 13:00"/>
    <n v="-6.9"/>
    <n v="0.1"/>
    <x v="7"/>
    <s v="13:00"/>
    <n v="0"/>
    <n v="0"/>
    <m/>
    <n v="1"/>
    <n v="3.2"/>
    <n v="0"/>
  </r>
  <r>
    <s v="08.01.2019 14:00"/>
    <n v="-6.7"/>
    <n v="0"/>
    <x v="7"/>
    <s v="14:00"/>
    <n v="0"/>
    <n v="0"/>
    <m/>
    <n v="0"/>
    <n v="3.2"/>
    <n v="0"/>
  </r>
  <r>
    <s v="08.01.2019 15:00"/>
    <n v="-6.7"/>
    <n v="0"/>
    <x v="7"/>
    <s v="15:00"/>
    <n v="0"/>
    <n v="0"/>
    <m/>
    <n v="0"/>
    <n v="3.2"/>
    <n v="0"/>
  </r>
  <r>
    <s v="08.01.2019 16:00"/>
    <n v="-6.6"/>
    <n v="0.2"/>
    <x v="7"/>
    <s v="16:00"/>
    <n v="0"/>
    <n v="0"/>
    <m/>
    <n v="1"/>
    <n v="3.4000000000000004"/>
    <n v="0"/>
  </r>
  <r>
    <s v="08.01.2019 17:00"/>
    <n v="-6.5"/>
    <n v="0"/>
    <x v="7"/>
    <s v="17:00"/>
    <n v="0"/>
    <n v="0"/>
    <m/>
    <n v="0"/>
    <n v="3.4000000000000004"/>
    <n v="0"/>
  </r>
  <r>
    <s v="08.01.2019 18:00"/>
    <n v="-6.3"/>
    <n v="0"/>
    <x v="7"/>
    <s v="18:00"/>
    <n v="0"/>
    <n v="0"/>
    <m/>
    <n v="0"/>
    <n v="3.4000000000000004"/>
    <n v="0"/>
  </r>
  <r>
    <s v="08.01.2019 19:00"/>
    <n v="-6.1"/>
    <n v="0"/>
    <x v="7"/>
    <s v="19:00"/>
    <n v="0"/>
    <n v="0"/>
    <m/>
    <n v="0"/>
    <n v="3.4000000000000004"/>
    <n v="0"/>
  </r>
  <r>
    <s v="08.01.2019 20:00"/>
    <n v="-6.1"/>
    <n v="0"/>
    <x v="7"/>
    <s v="20:00"/>
    <n v="0"/>
    <n v="0"/>
    <m/>
    <n v="0"/>
    <n v="3.4000000000000004"/>
    <n v="0"/>
  </r>
  <r>
    <s v="08.01.2019 21:00"/>
    <n v="-6"/>
    <n v="0"/>
    <x v="7"/>
    <s v="21:00"/>
    <n v="0"/>
    <n v="0"/>
    <m/>
    <n v="0"/>
    <n v="3.4000000000000004"/>
    <n v="0"/>
  </r>
  <r>
    <s v="08.01.2019 22:00"/>
    <n v="-6"/>
    <n v="0"/>
    <x v="7"/>
    <s v="22:00"/>
    <n v="0"/>
    <n v="0"/>
    <m/>
    <n v="0"/>
    <n v="3.4000000000000004"/>
    <n v="0"/>
  </r>
  <r>
    <s v="08.01.2019 23:00"/>
    <n v="-5.9"/>
    <n v="0"/>
    <x v="7"/>
    <s v="23:00"/>
    <n v="0"/>
    <n v="0"/>
    <m/>
    <n v="0"/>
    <n v="3.4000000000000004"/>
    <n v="0"/>
  </r>
  <r>
    <s v="09.01.2019 00:00"/>
    <n v="-5.7"/>
    <n v="0"/>
    <x v="8"/>
    <s v="00:00"/>
    <n v="0"/>
    <n v="0"/>
    <m/>
    <n v="0"/>
    <n v="3.4000000000000004"/>
    <n v="0"/>
  </r>
  <r>
    <s v="09.01.2019 01:00"/>
    <n v="-5.5"/>
    <n v="0"/>
    <x v="8"/>
    <s v="01:00"/>
    <n v="0"/>
    <n v="0"/>
    <m/>
    <n v="0"/>
    <n v="3.4000000000000004"/>
    <n v="0"/>
  </r>
  <r>
    <s v="09.01.2019 02:00"/>
    <n v="-5.5"/>
    <n v="0"/>
    <x v="8"/>
    <s v="02:00"/>
    <n v="0"/>
    <n v="0"/>
    <m/>
    <n v="0"/>
    <n v="3.4000000000000004"/>
    <n v="0"/>
  </r>
  <r>
    <s v="09.01.2019 03:00"/>
    <n v="-5.3"/>
    <n v="0"/>
    <x v="8"/>
    <s v="03:00"/>
    <n v="0"/>
    <n v="0"/>
    <m/>
    <n v="0"/>
    <n v="3.4000000000000004"/>
    <n v="0"/>
  </r>
  <r>
    <s v="09.01.2019 04:00"/>
    <n v="-5"/>
    <n v="0"/>
    <x v="8"/>
    <s v="04:00"/>
    <n v="0"/>
    <n v="0"/>
    <m/>
    <n v="0"/>
    <n v="3.4000000000000004"/>
    <n v="0"/>
  </r>
  <r>
    <s v="09.01.2019 05:00"/>
    <n v="-4.3"/>
    <n v="0"/>
    <x v="8"/>
    <s v="05:00"/>
    <n v="0"/>
    <n v="0"/>
    <m/>
    <n v="0"/>
    <n v="3.4000000000000004"/>
    <n v="0"/>
  </r>
  <r>
    <s v="09.01.2019 06:00"/>
    <n v="-4.7"/>
    <n v="0.2"/>
    <x v="8"/>
    <s v="06:00"/>
    <n v="0"/>
    <n v="0"/>
    <m/>
    <n v="1"/>
    <n v="3.6000000000000005"/>
    <n v="0"/>
  </r>
  <r>
    <s v="09.01.2019 07:00"/>
    <n v="-4.7"/>
    <n v="0.3"/>
    <x v="8"/>
    <s v="07:00"/>
    <n v="0"/>
    <n v="0"/>
    <m/>
    <n v="1"/>
    <n v="3.9000000000000004"/>
    <n v="0"/>
  </r>
  <r>
    <s v="09.01.2019 08:00"/>
    <n v="-4.4000000000000004"/>
    <n v="0"/>
    <x v="8"/>
    <s v="08:00"/>
    <n v="0"/>
    <n v="0"/>
    <m/>
    <n v="0"/>
    <n v="3.9000000000000004"/>
    <n v="0"/>
  </r>
  <r>
    <s v="09.01.2019 09:00"/>
    <n v="-4.0999999999999996"/>
    <n v="0"/>
    <x v="8"/>
    <s v="09:00"/>
    <n v="0"/>
    <n v="0"/>
    <m/>
    <n v="0"/>
    <n v="3.9000000000000004"/>
    <n v="0"/>
  </r>
  <r>
    <s v="09.01.2019 10:00"/>
    <n v="-4"/>
    <n v="0"/>
    <x v="8"/>
    <s v="10:00"/>
    <n v="0"/>
    <n v="0"/>
    <m/>
    <n v="0"/>
    <n v="3.9000000000000004"/>
    <n v="0"/>
  </r>
  <r>
    <s v="09.01.2019 11:00"/>
    <n v="-3.5"/>
    <n v="0.4"/>
    <x v="8"/>
    <s v="11:00"/>
    <n v="0"/>
    <n v="0"/>
    <m/>
    <n v="1"/>
    <n v="4.3000000000000007"/>
    <n v="0"/>
  </r>
  <r>
    <s v="09.01.2019 12:00"/>
    <n v="-3.4"/>
    <n v="0.1"/>
    <x v="8"/>
    <s v="12:00"/>
    <n v="0"/>
    <n v="0"/>
    <m/>
    <n v="1"/>
    <n v="0"/>
    <n v="1"/>
  </r>
  <r>
    <s v="09.01.2019 13:00"/>
    <n v="-3.2"/>
    <n v="0"/>
    <x v="8"/>
    <s v="13:00"/>
    <n v="0"/>
    <n v="0"/>
    <m/>
    <n v="0"/>
    <n v="0"/>
    <n v="0"/>
  </r>
  <r>
    <s v="09.01.2019 14:00"/>
    <n v="-3.3"/>
    <n v="0"/>
    <x v="8"/>
    <s v="14:00"/>
    <n v="0"/>
    <n v="0"/>
    <m/>
    <n v="0"/>
    <n v="0"/>
    <n v="0"/>
  </r>
  <r>
    <s v="09.01.2019 15:00"/>
    <n v="-3.3"/>
    <n v="0"/>
    <x v="8"/>
    <s v="15:00"/>
    <n v="0"/>
    <n v="0"/>
    <m/>
    <n v="0"/>
    <n v="0"/>
    <n v="0"/>
  </r>
  <r>
    <s v="09.01.2019 16:00"/>
    <n v="-3.3"/>
    <n v="0.1"/>
    <x v="8"/>
    <s v="16:00"/>
    <n v="0"/>
    <n v="0"/>
    <m/>
    <n v="1"/>
    <n v="0.1"/>
    <n v="0"/>
  </r>
  <r>
    <s v="09.01.2019 17:00"/>
    <n v="-3.5"/>
    <n v="0"/>
    <x v="8"/>
    <s v="17:00"/>
    <n v="0"/>
    <n v="0"/>
    <m/>
    <n v="0"/>
    <n v="0.1"/>
    <n v="0"/>
  </r>
  <r>
    <s v="09.01.2019 18:00"/>
    <n v="-3.5"/>
    <n v="0"/>
    <x v="8"/>
    <s v="18:00"/>
    <n v="0"/>
    <n v="0"/>
    <m/>
    <n v="0"/>
    <n v="0.1"/>
    <n v="0"/>
  </r>
  <r>
    <s v="09.01.2019 19:00"/>
    <n v="-3.6"/>
    <n v="0"/>
    <x v="8"/>
    <s v="19:00"/>
    <n v="0"/>
    <n v="0"/>
    <m/>
    <n v="0"/>
    <n v="0.1"/>
    <n v="0"/>
  </r>
  <r>
    <s v="09.01.2019 20:00"/>
    <n v="-3.9"/>
    <n v="0"/>
    <x v="8"/>
    <s v="20:00"/>
    <n v="0"/>
    <n v="0"/>
    <m/>
    <n v="0"/>
    <n v="0.1"/>
    <n v="0"/>
  </r>
  <r>
    <s v="09.01.2019 21:00"/>
    <n v="-4.0999999999999996"/>
    <n v="0"/>
    <x v="8"/>
    <s v="21:00"/>
    <n v="0"/>
    <n v="0"/>
    <m/>
    <n v="0"/>
    <n v="0.1"/>
    <n v="0"/>
  </r>
  <r>
    <s v="09.01.2019 22:00"/>
    <n v="-4"/>
    <n v="0"/>
    <x v="8"/>
    <s v="22:00"/>
    <n v="0"/>
    <n v="0"/>
    <m/>
    <n v="0"/>
    <n v="0.1"/>
    <n v="0"/>
  </r>
  <r>
    <s v="09.01.2019 23:00"/>
    <n v="-3.6"/>
    <n v="0"/>
    <x v="8"/>
    <s v="23:00"/>
    <n v="0"/>
    <n v="0"/>
    <m/>
    <n v="0"/>
    <n v="0.1"/>
    <n v="0"/>
  </r>
  <r>
    <s v="10.01.2019 00:00"/>
    <n v="-3.7"/>
    <n v="0"/>
    <x v="9"/>
    <s v="00:00"/>
    <n v="0"/>
    <n v="0"/>
    <m/>
    <n v="0"/>
    <n v="0.1"/>
    <n v="0"/>
  </r>
  <r>
    <s v="10.01.2019 01:00"/>
    <n v="-3.7"/>
    <n v="0"/>
    <x v="9"/>
    <s v="01:00"/>
    <n v="0"/>
    <n v="0"/>
    <m/>
    <n v="0"/>
    <n v="0.1"/>
    <n v="0"/>
  </r>
  <r>
    <s v="10.01.2019 02:00"/>
    <n v="-3.8"/>
    <n v="0"/>
    <x v="9"/>
    <s v="02:00"/>
    <n v="0"/>
    <n v="0"/>
    <m/>
    <n v="0"/>
    <n v="0.1"/>
    <n v="0"/>
  </r>
  <r>
    <s v="10.01.2019 03:00"/>
    <n v="-3.8"/>
    <n v="0"/>
    <x v="9"/>
    <s v="03:00"/>
    <n v="0"/>
    <n v="0"/>
    <m/>
    <n v="0"/>
    <n v="0.1"/>
    <n v="0"/>
  </r>
  <r>
    <s v="10.01.2019 04:00"/>
    <n v="-3.8"/>
    <n v="0"/>
    <x v="9"/>
    <s v="04:00"/>
    <n v="0"/>
    <n v="0"/>
    <m/>
    <n v="0"/>
    <n v="0.1"/>
    <n v="0"/>
  </r>
  <r>
    <s v="10.01.2019 05:00"/>
    <n v="-3.9"/>
    <n v="0"/>
    <x v="9"/>
    <s v="05:00"/>
    <n v="0"/>
    <n v="0"/>
    <m/>
    <n v="0"/>
    <n v="0.1"/>
    <n v="0"/>
  </r>
  <r>
    <s v="10.01.2019 06:00"/>
    <n v="-3.9"/>
    <n v="0"/>
    <x v="9"/>
    <s v="06:00"/>
    <n v="0"/>
    <n v="0"/>
    <m/>
    <n v="0"/>
    <n v="0.1"/>
    <n v="0"/>
  </r>
  <r>
    <s v="10.01.2019 07:00"/>
    <n v="-4"/>
    <n v="0"/>
    <x v="9"/>
    <s v="07:00"/>
    <n v="0"/>
    <n v="0"/>
    <m/>
    <n v="0"/>
    <n v="0.1"/>
    <n v="0"/>
  </r>
  <r>
    <s v="10.01.2019 08:00"/>
    <n v="-4"/>
    <n v="0.2"/>
    <x v="9"/>
    <s v="08:00"/>
    <n v="0"/>
    <n v="0"/>
    <m/>
    <n v="1"/>
    <n v="0.30000000000000004"/>
    <n v="0"/>
  </r>
  <r>
    <s v="10.01.2019 09:00"/>
    <n v="-4"/>
    <n v="0"/>
    <x v="9"/>
    <s v="09:00"/>
    <n v="0"/>
    <n v="0"/>
    <m/>
    <n v="0"/>
    <n v="0.30000000000000004"/>
    <n v="0"/>
  </r>
  <r>
    <s v="10.01.2019 10:00"/>
    <n v="-4.4000000000000004"/>
    <n v="0"/>
    <x v="9"/>
    <s v="10:00"/>
    <n v="0"/>
    <n v="0"/>
    <m/>
    <n v="0"/>
    <n v="0.30000000000000004"/>
    <n v="0"/>
  </r>
  <r>
    <s v="10.01.2019 11:00"/>
    <n v="-4.9000000000000004"/>
    <n v="0"/>
    <x v="9"/>
    <s v="11:00"/>
    <n v="0"/>
    <n v="0"/>
    <m/>
    <n v="0"/>
    <n v="0.30000000000000004"/>
    <n v="0"/>
  </r>
  <r>
    <s v="10.01.2019 12:00"/>
    <n v="-5.0999999999999996"/>
    <n v="0"/>
    <x v="9"/>
    <s v="12:00"/>
    <n v="0"/>
    <n v="0"/>
    <m/>
    <n v="0"/>
    <n v="0.30000000000000004"/>
    <n v="0"/>
  </r>
  <r>
    <s v="10.01.2019 13:00"/>
    <n v="-5.4"/>
    <n v="0"/>
    <x v="9"/>
    <s v="13:00"/>
    <n v="0"/>
    <n v="0"/>
    <m/>
    <n v="0"/>
    <n v="0.30000000000000004"/>
    <n v="0"/>
  </r>
  <r>
    <s v="10.01.2019 14:00"/>
    <n v="-5.7"/>
    <n v="0"/>
    <x v="9"/>
    <s v="14:00"/>
    <n v="0"/>
    <n v="0"/>
    <m/>
    <n v="0"/>
    <n v="0.30000000000000004"/>
    <n v="0"/>
  </r>
  <r>
    <s v="10.01.2019 15:00"/>
    <n v="-6"/>
    <n v="0"/>
    <x v="9"/>
    <s v="15:00"/>
    <n v="0"/>
    <n v="0"/>
    <m/>
    <n v="0"/>
    <n v="0.30000000000000004"/>
    <n v="0"/>
  </r>
  <r>
    <s v="10.01.2019 16:00"/>
    <n v="-6.1"/>
    <n v="0"/>
    <x v="9"/>
    <s v="16:00"/>
    <n v="0"/>
    <n v="0"/>
    <m/>
    <n v="0"/>
    <n v="0.30000000000000004"/>
    <n v="0"/>
  </r>
  <r>
    <s v="10.01.2019 17:00"/>
    <n v="-6.1"/>
    <n v="0"/>
    <x v="9"/>
    <s v="17:00"/>
    <n v="0"/>
    <n v="0"/>
    <m/>
    <n v="0"/>
    <n v="0.30000000000000004"/>
    <n v="0"/>
  </r>
  <r>
    <s v="10.01.2019 18:00"/>
    <n v="-5.9"/>
    <n v="0"/>
    <x v="9"/>
    <s v="18:00"/>
    <n v="0"/>
    <n v="0"/>
    <m/>
    <n v="0"/>
    <n v="0.30000000000000004"/>
    <n v="0"/>
  </r>
  <r>
    <s v="10.01.2019 19:00"/>
    <n v="-6.3"/>
    <n v="0"/>
    <x v="9"/>
    <s v="19:00"/>
    <n v="0"/>
    <n v="0"/>
    <m/>
    <n v="0"/>
    <n v="0.30000000000000004"/>
    <n v="0"/>
  </r>
  <r>
    <s v="10.01.2019 20:00"/>
    <n v="-6.7"/>
    <n v="0"/>
    <x v="9"/>
    <s v="20:00"/>
    <n v="0"/>
    <n v="0"/>
    <m/>
    <n v="0"/>
    <n v="0.30000000000000004"/>
    <n v="0"/>
  </r>
  <r>
    <s v="10.01.2019 21:00"/>
    <n v="-7"/>
    <n v="0"/>
    <x v="9"/>
    <s v="21:00"/>
    <n v="0"/>
    <n v="0"/>
    <m/>
    <n v="0"/>
    <n v="0.30000000000000004"/>
    <n v="0"/>
  </r>
  <r>
    <s v="10.01.2019 22:00"/>
    <n v="-7.3"/>
    <n v="0"/>
    <x v="9"/>
    <s v="22:00"/>
    <n v="0"/>
    <n v="0"/>
    <m/>
    <n v="0"/>
    <n v="0.30000000000000004"/>
    <n v="0"/>
  </r>
  <r>
    <s v="10.01.2019 23:00"/>
    <n v="-7.6"/>
    <n v="0"/>
    <x v="9"/>
    <s v="23:00"/>
    <n v="0"/>
    <n v="0"/>
    <m/>
    <n v="0"/>
    <n v="0.30000000000000004"/>
    <n v="0"/>
  </r>
  <r>
    <s v="11.01.2019 00:00"/>
    <n v="-7.8"/>
    <n v="0"/>
    <x v="10"/>
    <s v="00:00"/>
    <n v="0"/>
    <n v="0"/>
    <m/>
    <n v="0"/>
    <n v="0.30000000000000004"/>
    <n v="0"/>
  </r>
  <r>
    <s v="11.01.2019 01:00"/>
    <n v="-7.9"/>
    <n v="0"/>
    <x v="10"/>
    <s v="01:00"/>
    <n v="0"/>
    <n v="0"/>
    <m/>
    <n v="0"/>
    <n v="0.30000000000000004"/>
    <n v="0"/>
  </r>
  <r>
    <s v="11.01.2019 02:00"/>
    <n v="-8.1999999999999993"/>
    <n v="0"/>
    <x v="10"/>
    <s v="02:00"/>
    <n v="0"/>
    <n v="0"/>
    <m/>
    <n v="0"/>
    <n v="0.30000000000000004"/>
    <n v="0"/>
  </r>
  <r>
    <s v="11.01.2019 03:00"/>
    <n v="-8.3000000000000007"/>
    <n v="0"/>
    <x v="10"/>
    <s v="03:00"/>
    <n v="0"/>
    <n v="0"/>
    <m/>
    <n v="0"/>
    <n v="0.30000000000000004"/>
    <n v="0"/>
  </r>
  <r>
    <s v="11.01.2019 04:00"/>
    <n v="-8.4"/>
    <n v="0"/>
    <x v="10"/>
    <s v="04:00"/>
    <n v="0"/>
    <n v="0"/>
    <m/>
    <n v="0"/>
    <n v="0.30000000000000004"/>
    <n v="0"/>
  </r>
  <r>
    <s v="11.01.2019 05:00"/>
    <n v="-8.6"/>
    <n v="0"/>
    <x v="10"/>
    <s v="05:00"/>
    <n v="0"/>
    <n v="0"/>
    <m/>
    <n v="0"/>
    <n v="0.30000000000000004"/>
    <n v="0"/>
  </r>
  <r>
    <s v="11.01.2019 06:00"/>
    <n v="-8.8000000000000007"/>
    <n v="0"/>
    <x v="10"/>
    <s v="06:00"/>
    <n v="0"/>
    <n v="0"/>
    <m/>
    <n v="0"/>
    <n v="0.30000000000000004"/>
    <n v="0"/>
  </r>
  <r>
    <s v="11.01.2019 07:00"/>
    <n v="-8.9"/>
    <n v="0"/>
    <x v="10"/>
    <s v="07:00"/>
    <n v="0"/>
    <n v="0"/>
    <m/>
    <n v="0"/>
    <n v="0.30000000000000004"/>
    <n v="0"/>
  </r>
  <r>
    <s v="11.01.2019 08:00"/>
    <n v="-8.8000000000000007"/>
    <n v="0"/>
    <x v="10"/>
    <s v="08:00"/>
    <n v="0"/>
    <n v="0"/>
    <m/>
    <n v="0"/>
    <n v="0.30000000000000004"/>
    <n v="0"/>
  </r>
  <r>
    <s v="11.01.2019 09:00"/>
    <n v="-8.3000000000000007"/>
    <n v="0"/>
    <x v="10"/>
    <s v="09:00"/>
    <n v="0"/>
    <n v="0"/>
    <m/>
    <n v="0"/>
    <n v="0.30000000000000004"/>
    <n v="0"/>
  </r>
  <r>
    <s v="11.01.2019 10:00"/>
    <n v="-7.7"/>
    <n v="0"/>
    <x v="10"/>
    <s v="10:00"/>
    <n v="0"/>
    <n v="0"/>
    <m/>
    <n v="0"/>
    <n v="0.30000000000000004"/>
    <n v="0"/>
  </r>
  <r>
    <s v="11.01.2019 11:00"/>
    <n v="-7.1"/>
    <n v="0"/>
    <x v="10"/>
    <s v="11:00"/>
    <n v="0"/>
    <n v="0"/>
    <m/>
    <n v="0"/>
    <n v="0.30000000000000004"/>
    <n v="0"/>
  </r>
  <r>
    <s v="11.01.2019 12:00"/>
    <n v="-6.9"/>
    <n v="0"/>
    <x v="10"/>
    <s v="12:00"/>
    <n v="0"/>
    <n v="0"/>
    <m/>
    <n v="0"/>
    <n v="0.30000000000000004"/>
    <n v="0"/>
  </r>
  <r>
    <s v="11.01.2019 13:00"/>
    <n v="-6.9"/>
    <n v="0"/>
    <x v="10"/>
    <s v="13:00"/>
    <n v="0"/>
    <n v="0"/>
    <m/>
    <n v="0"/>
    <n v="0.30000000000000004"/>
    <n v="0"/>
  </r>
  <r>
    <s v="11.01.2019 14:00"/>
    <n v="-6.8"/>
    <n v="0"/>
    <x v="10"/>
    <s v="14:00"/>
    <n v="0"/>
    <n v="0"/>
    <m/>
    <n v="0"/>
    <n v="0.30000000000000004"/>
    <n v="0"/>
  </r>
  <r>
    <s v="11.01.2019 15:00"/>
    <n v="-7.1"/>
    <n v="0"/>
    <x v="10"/>
    <s v="15:00"/>
    <n v="0"/>
    <n v="0"/>
    <m/>
    <n v="0"/>
    <n v="0.30000000000000004"/>
    <n v="0"/>
  </r>
  <r>
    <s v="11.01.2019 16:00"/>
    <n v="-7.9"/>
    <n v="0"/>
    <x v="10"/>
    <s v="16:00"/>
    <n v="0"/>
    <n v="0"/>
    <m/>
    <n v="0"/>
    <n v="0.30000000000000004"/>
    <n v="0"/>
  </r>
  <r>
    <s v="11.01.2019 17:00"/>
    <n v="-8.1"/>
    <n v="0"/>
    <x v="10"/>
    <s v="17:00"/>
    <n v="0"/>
    <n v="0"/>
    <m/>
    <n v="0"/>
    <n v="0.30000000000000004"/>
    <n v="0"/>
  </r>
  <r>
    <s v="11.01.2019 18:00"/>
    <n v="-8.1999999999999993"/>
    <n v="0"/>
    <x v="10"/>
    <s v="18:00"/>
    <n v="0"/>
    <n v="0"/>
    <m/>
    <n v="0"/>
    <n v="0.30000000000000004"/>
    <n v="0"/>
  </r>
  <r>
    <s v="11.01.2019 19:00"/>
    <n v="-8"/>
    <n v="0"/>
    <x v="10"/>
    <s v="19:00"/>
    <n v="0"/>
    <n v="0"/>
    <m/>
    <n v="0"/>
    <n v="0.30000000000000004"/>
    <n v="0"/>
  </r>
  <r>
    <s v="11.01.2019 20:00"/>
    <n v="-7.8"/>
    <n v="0"/>
    <x v="10"/>
    <s v="20:00"/>
    <n v="0"/>
    <n v="0"/>
    <m/>
    <n v="0"/>
    <n v="0.30000000000000004"/>
    <n v="0"/>
  </r>
  <r>
    <s v="11.01.2019 21:00"/>
    <n v="-7.7"/>
    <n v="0"/>
    <x v="10"/>
    <s v="21:00"/>
    <n v="0"/>
    <n v="0"/>
    <m/>
    <n v="0"/>
    <n v="0.30000000000000004"/>
    <n v="0"/>
  </r>
  <r>
    <s v="11.01.2019 22:00"/>
    <n v="-7.6"/>
    <n v="0"/>
    <x v="10"/>
    <s v="22:00"/>
    <n v="0"/>
    <n v="0"/>
    <m/>
    <n v="0"/>
    <n v="0.30000000000000004"/>
    <n v="0"/>
  </r>
  <r>
    <s v="11.01.2019 23:00"/>
    <n v="-7.6"/>
    <n v="0.1"/>
    <x v="10"/>
    <s v="23:00"/>
    <n v="0"/>
    <n v="0"/>
    <m/>
    <n v="1"/>
    <n v="0.4"/>
    <n v="0"/>
  </r>
  <r>
    <s v="12.01.2019 00:00"/>
    <n v="-7.3"/>
    <n v="0"/>
    <x v="11"/>
    <s v="00:00"/>
    <n v="0"/>
    <n v="0"/>
    <m/>
    <n v="0"/>
    <n v="0.4"/>
    <n v="0"/>
  </r>
  <r>
    <s v="12.01.2019 01:00"/>
    <n v="-7.1"/>
    <n v="0"/>
    <x v="11"/>
    <s v="01:00"/>
    <n v="0"/>
    <n v="0"/>
    <m/>
    <n v="0"/>
    <n v="0.4"/>
    <n v="0"/>
  </r>
  <r>
    <s v="12.01.2019 02:00"/>
    <n v="-6.7"/>
    <n v="0.1"/>
    <x v="11"/>
    <s v="02:00"/>
    <n v="0"/>
    <n v="0"/>
    <m/>
    <n v="1"/>
    <n v="0.5"/>
    <n v="0"/>
  </r>
  <r>
    <s v="12.01.2019 03:00"/>
    <n v="-5.8"/>
    <n v="0.1"/>
    <x v="11"/>
    <s v="03:00"/>
    <n v="0"/>
    <n v="0"/>
    <m/>
    <n v="1"/>
    <n v="0.6"/>
    <n v="0"/>
  </r>
  <r>
    <s v="12.01.2019 04:00"/>
    <n v="-5.2"/>
    <n v="0.3"/>
    <x v="11"/>
    <s v="04:00"/>
    <n v="0"/>
    <n v="0"/>
    <m/>
    <n v="1"/>
    <n v="0.89999999999999991"/>
    <n v="0"/>
  </r>
  <r>
    <s v="12.01.2019 05:00"/>
    <n v="-4.0999999999999996"/>
    <n v="0.7"/>
    <x v="11"/>
    <s v="05:00"/>
    <n v="0"/>
    <n v="0"/>
    <m/>
    <n v="1"/>
    <n v="1.5999999999999999"/>
    <n v="0"/>
  </r>
  <r>
    <s v="12.01.2019 06:00"/>
    <n v="-3.5"/>
    <n v="0.7"/>
    <x v="11"/>
    <s v="06:00"/>
    <n v="0"/>
    <n v="0"/>
    <m/>
    <n v="1"/>
    <n v="2.2999999999999998"/>
    <n v="0"/>
  </r>
  <r>
    <s v="12.01.2019 07:00"/>
    <n v="-3"/>
    <n v="0.4"/>
    <x v="11"/>
    <s v="07:00"/>
    <n v="0"/>
    <n v="0"/>
    <m/>
    <n v="1"/>
    <n v="2.6999999999999997"/>
    <n v="0"/>
  </r>
  <r>
    <s v="12.01.2019 08:00"/>
    <n v="-2.9"/>
    <n v="0.4"/>
    <x v="11"/>
    <s v="08:00"/>
    <n v="0"/>
    <n v="0"/>
    <m/>
    <n v="1"/>
    <n v="3.0999999999999996"/>
    <n v="0"/>
  </r>
  <r>
    <s v="12.01.2019 09:00"/>
    <n v="-2.8"/>
    <n v="0.4"/>
    <x v="11"/>
    <s v="09:00"/>
    <n v="0"/>
    <n v="0"/>
    <m/>
    <n v="1"/>
    <n v="3.4999999999999996"/>
    <n v="0"/>
  </r>
  <r>
    <s v="12.01.2019 10:00"/>
    <n v="-2.5"/>
    <n v="0.4"/>
    <x v="11"/>
    <s v="10:00"/>
    <n v="0"/>
    <n v="0"/>
    <m/>
    <n v="1"/>
    <n v="3.8999999999999995"/>
    <n v="0"/>
  </r>
  <r>
    <s v="12.01.2019 11:00"/>
    <n v="-2.2999999999999998"/>
    <n v="0.4"/>
    <x v="11"/>
    <s v="11:00"/>
    <n v="0"/>
    <n v="0"/>
    <m/>
    <n v="1"/>
    <n v="4.3"/>
    <n v="0"/>
  </r>
  <r>
    <s v="12.01.2019 12:00"/>
    <n v="-2.1"/>
    <n v="0.4"/>
    <x v="11"/>
    <s v="12:00"/>
    <n v="0"/>
    <n v="0"/>
    <m/>
    <n v="1"/>
    <n v="0"/>
    <n v="1"/>
  </r>
  <r>
    <s v="12.01.2019 13:00"/>
    <n v="-2"/>
    <n v="0.4"/>
    <x v="11"/>
    <s v="13:00"/>
    <n v="0"/>
    <n v="0"/>
    <m/>
    <n v="1"/>
    <n v="0.4"/>
    <n v="0"/>
  </r>
  <r>
    <s v="12.01.2019 14:00"/>
    <n v="-2"/>
    <n v="0.4"/>
    <x v="11"/>
    <s v="14:00"/>
    <n v="0"/>
    <n v="0"/>
    <m/>
    <n v="1"/>
    <n v="0.8"/>
    <n v="0"/>
  </r>
  <r>
    <s v="12.01.2019 15:00"/>
    <n v="-2.1"/>
    <n v="0.4"/>
    <x v="11"/>
    <s v="15:00"/>
    <n v="0"/>
    <n v="0"/>
    <m/>
    <n v="1"/>
    <n v="1.2000000000000002"/>
    <n v="0"/>
  </r>
  <r>
    <s v="12.01.2019 16:00"/>
    <n v="-2.2000000000000002"/>
    <n v="0"/>
    <x v="11"/>
    <s v="16:00"/>
    <n v="0"/>
    <n v="0"/>
    <m/>
    <n v="0"/>
    <n v="1.2000000000000002"/>
    <n v="0"/>
  </r>
  <r>
    <s v="12.01.2019 17:00"/>
    <n v="-2.4"/>
    <n v="0"/>
    <x v="11"/>
    <s v="17:00"/>
    <n v="0"/>
    <n v="0"/>
    <m/>
    <n v="0"/>
    <n v="1.2000000000000002"/>
    <n v="0"/>
  </r>
  <r>
    <s v="12.01.2019 18:00"/>
    <n v="-2.2999999999999998"/>
    <n v="0"/>
    <x v="11"/>
    <s v="18:00"/>
    <n v="0"/>
    <n v="0"/>
    <m/>
    <n v="0"/>
    <n v="1.2000000000000002"/>
    <n v="0"/>
  </r>
  <r>
    <s v="12.01.2019 19:00"/>
    <n v="-1.9"/>
    <n v="0"/>
    <x v="11"/>
    <s v="19:00"/>
    <n v="0"/>
    <n v="0"/>
    <m/>
    <n v="0"/>
    <n v="1.2000000000000002"/>
    <n v="0"/>
  </r>
  <r>
    <s v="12.01.2019 20:00"/>
    <n v="-1.9"/>
    <n v="0"/>
    <x v="11"/>
    <s v="20:00"/>
    <n v="0"/>
    <n v="0"/>
    <m/>
    <n v="0"/>
    <n v="1.2000000000000002"/>
    <n v="0"/>
  </r>
  <r>
    <s v="12.01.2019 21:00"/>
    <n v="-1.6"/>
    <n v="0"/>
    <x v="11"/>
    <s v="21:00"/>
    <n v="0"/>
    <n v="0"/>
    <m/>
    <n v="0"/>
    <n v="1.2000000000000002"/>
    <n v="0"/>
  </r>
  <r>
    <s v="12.01.2019 22:00"/>
    <n v="-1.5"/>
    <n v="0"/>
    <x v="11"/>
    <s v="22:00"/>
    <n v="0"/>
    <n v="0"/>
    <m/>
    <n v="0"/>
    <n v="1.2000000000000002"/>
    <n v="0"/>
  </r>
  <r>
    <s v="12.01.2019 23:00"/>
    <n v="-1.6"/>
    <n v="0"/>
    <x v="11"/>
    <s v="23:00"/>
    <n v="0"/>
    <n v="0"/>
    <m/>
    <n v="0"/>
    <n v="1.2000000000000002"/>
    <n v="0"/>
  </r>
  <r>
    <s v="13.01.2019 00:00"/>
    <n v="-1.6"/>
    <n v="0"/>
    <x v="12"/>
    <s v="00:00"/>
    <n v="0"/>
    <n v="0"/>
    <m/>
    <n v="0"/>
    <n v="1.2000000000000002"/>
    <n v="0"/>
  </r>
  <r>
    <s v="13.01.2019 01:00"/>
    <n v="-1.8"/>
    <n v="0"/>
    <x v="12"/>
    <s v="01:00"/>
    <n v="0"/>
    <n v="0"/>
    <m/>
    <n v="0"/>
    <n v="1.2000000000000002"/>
    <n v="0"/>
  </r>
  <r>
    <s v="13.01.2019 02:00"/>
    <n v="-1.9"/>
    <n v="0"/>
    <x v="12"/>
    <s v="02:00"/>
    <n v="0"/>
    <n v="0"/>
    <m/>
    <n v="0"/>
    <n v="1.2000000000000002"/>
    <n v="0"/>
  </r>
  <r>
    <s v="13.01.2019 03:00"/>
    <n v="-1.9"/>
    <n v="2.7"/>
    <x v="12"/>
    <s v="03:00"/>
    <n v="0"/>
    <n v="0"/>
    <m/>
    <n v="1"/>
    <n v="3.9000000000000004"/>
    <n v="0"/>
  </r>
  <r>
    <s v="13.01.2019 04:00"/>
    <n v="-2"/>
    <n v="2.2000000000000002"/>
    <x v="12"/>
    <s v="04:00"/>
    <n v="0"/>
    <n v="0"/>
    <m/>
    <n v="1"/>
    <n v="6.1000000000000005"/>
    <n v="0"/>
  </r>
  <r>
    <s v="13.01.2019 05:00"/>
    <n v="-2"/>
    <n v="0.7"/>
    <x v="12"/>
    <s v="05:00"/>
    <n v="0"/>
    <n v="0"/>
    <m/>
    <n v="1"/>
    <n v="0"/>
    <n v="1"/>
  </r>
  <r>
    <s v="13.01.2019 06:00"/>
    <n v="-2.1"/>
    <n v="0.6"/>
    <x v="12"/>
    <s v="06:00"/>
    <n v="0"/>
    <n v="0"/>
    <m/>
    <n v="1"/>
    <n v="0.6"/>
    <n v="0"/>
  </r>
  <r>
    <s v="13.01.2019 07:00"/>
    <n v="-2"/>
    <n v="1.4"/>
    <x v="12"/>
    <s v="07:00"/>
    <n v="0"/>
    <n v="0"/>
    <m/>
    <n v="1"/>
    <n v="2"/>
    <n v="0"/>
  </r>
  <r>
    <s v="13.01.2019 08:00"/>
    <n v="-1.8"/>
    <n v="1.1000000000000001"/>
    <x v="12"/>
    <s v="08:00"/>
    <n v="0"/>
    <n v="0"/>
    <m/>
    <n v="1"/>
    <n v="3.1"/>
    <n v="0"/>
  </r>
  <r>
    <s v="13.01.2019 09:00"/>
    <n v="-1.8"/>
    <n v="0.8"/>
    <x v="12"/>
    <s v="09:00"/>
    <n v="0"/>
    <n v="0"/>
    <m/>
    <n v="1"/>
    <n v="3.9000000000000004"/>
    <n v="0"/>
  </r>
  <r>
    <s v="13.01.2019 10:00"/>
    <n v="-1.4"/>
    <n v="0.7"/>
    <x v="12"/>
    <s v="10:00"/>
    <n v="0"/>
    <n v="0"/>
    <m/>
    <n v="1"/>
    <n v="4.6000000000000005"/>
    <n v="0"/>
  </r>
  <r>
    <s v="13.01.2019 11:00"/>
    <n v="-1.2"/>
    <n v="1.5"/>
    <x v="12"/>
    <s v="11:00"/>
    <n v="0"/>
    <n v="0"/>
    <m/>
    <n v="1"/>
    <n v="0"/>
    <n v="1"/>
  </r>
  <r>
    <s v="13.01.2019 12:00"/>
    <n v="-1.2"/>
    <n v="1.5"/>
    <x v="12"/>
    <s v="12:00"/>
    <n v="0"/>
    <n v="0"/>
    <m/>
    <n v="1"/>
    <n v="1.5"/>
    <n v="0"/>
  </r>
  <r>
    <s v="13.01.2019 13:00"/>
    <n v="-1"/>
    <n v="1.5"/>
    <x v="12"/>
    <s v="13:00"/>
    <n v="0"/>
    <n v="0"/>
    <m/>
    <n v="1"/>
    <n v="3"/>
    <n v="0"/>
  </r>
  <r>
    <s v="13.01.2019 14:00"/>
    <n v="-1"/>
    <n v="1.5"/>
    <x v="12"/>
    <s v="14:00"/>
    <n v="0"/>
    <n v="0"/>
    <m/>
    <n v="1"/>
    <n v="4.5"/>
    <n v="0"/>
  </r>
  <r>
    <s v="13.01.2019 15:00"/>
    <n v="-1.1000000000000001"/>
    <n v="0"/>
    <x v="12"/>
    <s v="15:00"/>
    <n v="0"/>
    <n v="0"/>
    <m/>
    <n v="0"/>
    <n v="0"/>
    <n v="1"/>
  </r>
  <r>
    <s v="13.01.2019 16:00"/>
    <n v="-1"/>
    <n v="0"/>
    <x v="12"/>
    <s v="16:00"/>
    <n v="0"/>
    <n v="0"/>
    <m/>
    <n v="0"/>
    <n v="0"/>
    <n v="0"/>
  </r>
  <r>
    <s v="13.01.2019 17:00"/>
    <n v="-1.2"/>
    <n v="0.1"/>
    <x v="12"/>
    <s v="17:00"/>
    <n v="0"/>
    <n v="0"/>
    <m/>
    <n v="1"/>
    <n v="0.1"/>
    <n v="0"/>
  </r>
  <r>
    <s v="13.01.2019 18:00"/>
    <n v="-1.3"/>
    <n v="0"/>
    <x v="12"/>
    <s v="18:00"/>
    <n v="0"/>
    <n v="0"/>
    <m/>
    <n v="0"/>
    <n v="0.1"/>
    <n v="0"/>
  </r>
  <r>
    <s v="13.01.2019 19:00"/>
    <n v="-1.4"/>
    <n v="0.1"/>
    <x v="12"/>
    <s v="19:00"/>
    <n v="0"/>
    <n v="0"/>
    <m/>
    <n v="1"/>
    <n v="0.2"/>
    <n v="0"/>
  </r>
  <r>
    <s v="13.01.2019 20:00"/>
    <n v="-1.4"/>
    <n v="0.1"/>
    <x v="12"/>
    <s v="20:00"/>
    <n v="0"/>
    <n v="0"/>
    <m/>
    <n v="1"/>
    <n v="0.30000000000000004"/>
    <n v="0"/>
  </r>
  <r>
    <s v="13.01.2019 21:00"/>
    <n v="-1.5"/>
    <n v="0.1"/>
    <x v="12"/>
    <s v="21:00"/>
    <n v="0"/>
    <n v="0"/>
    <m/>
    <n v="1"/>
    <n v="0.4"/>
    <n v="0"/>
  </r>
  <r>
    <s v="13.01.2019 22:00"/>
    <n v="-1.4"/>
    <n v="0.1"/>
    <x v="12"/>
    <s v="22:00"/>
    <n v="0"/>
    <n v="0"/>
    <m/>
    <n v="1"/>
    <n v="0.5"/>
    <n v="0"/>
  </r>
  <r>
    <s v="13.01.2019 23:00"/>
    <n v="-1.5"/>
    <n v="0.1"/>
    <x v="12"/>
    <s v="23:00"/>
    <n v="0"/>
    <n v="0"/>
    <m/>
    <n v="1"/>
    <n v="0.6"/>
    <n v="0"/>
  </r>
  <r>
    <s v="14.01.2019 00:00"/>
    <n v="-1.4"/>
    <n v="0.1"/>
    <x v="13"/>
    <s v="00:00"/>
    <n v="0"/>
    <n v="0"/>
    <m/>
    <n v="1"/>
    <n v="0.7"/>
    <n v="0"/>
  </r>
  <r>
    <s v="14.01.2019 01:00"/>
    <n v="-0.7"/>
    <n v="0.1"/>
    <x v="13"/>
    <s v="01:00"/>
    <n v="0"/>
    <n v="0"/>
    <m/>
    <n v="1"/>
    <n v="0.79999999999999993"/>
    <n v="0"/>
  </r>
  <r>
    <s v="14.01.2019 02:00"/>
    <n v="0"/>
    <n v="0.1"/>
    <x v="13"/>
    <s v="02:00"/>
    <n v="0"/>
    <n v="0"/>
    <m/>
    <n v="0"/>
    <n v="0.89999999999999991"/>
    <n v="0"/>
  </r>
  <r>
    <s v="14.01.2019 03:00"/>
    <n v="0"/>
    <n v="0.5"/>
    <x v="13"/>
    <s v="03:00"/>
    <n v="0"/>
    <n v="0"/>
    <m/>
    <n v="0"/>
    <n v="1.4"/>
    <n v="0"/>
  </r>
  <r>
    <s v="14.01.2019 04:00"/>
    <n v="-0.3"/>
    <n v="0.5"/>
    <x v="13"/>
    <s v="04:00"/>
    <n v="0"/>
    <n v="0"/>
    <m/>
    <n v="1"/>
    <n v="1.9"/>
    <n v="0"/>
  </r>
  <r>
    <s v="14.01.2019 05:00"/>
    <n v="-0.3"/>
    <n v="0.2"/>
    <x v="13"/>
    <s v="05:00"/>
    <n v="0"/>
    <n v="0"/>
    <m/>
    <n v="1"/>
    <n v="2.1"/>
    <n v="0"/>
  </r>
  <r>
    <s v="14.01.2019 06:00"/>
    <n v="-0.5"/>
    <n v="0"/>
    <x v="13"/>
    <s v="06:00"/>
    <n v="0"/>
    <n v="0"/>
    <m/>
    <n v="0"/>
    <n v="2.1"/>
    <n v="0"/>
  </r>
  <r>
    <s v="14.01.2019 07:00"/>
    <n v="-1.2"/>
    <n v="0.4"/>
    <x v="13"/>
    <s v="07:00"/>
    <n v="0"/>
    <n v="0"/>
    <m/>
    <n v="1"/>
    <n v="2.5"/>
    <n v="0"/>
  </r>
  <r>
    <s v="14.01.2019 08:00"/>
    <n v="-1.7"/>
    <n v="0.1"/>
    <x v="13"/>
    <s v="08:00"/>
    <n v="0"/>
    <n v="0"/>
    <m/>
    <n v="1"/>
    <n v="2.6"/>
    <n v="0"/>
  </r>
  <r>
    <s v="14.01.2019 09:00"/>
    <n v="-2.1"/>
    <n v="0"/>
    <x v="13"/>
    <s v="09:00"/>
    <n v="0"/>
    <n v="0"/>
    <m/>
    <n v="0"/>
    <n v="2.6"/>
    <n v="0"/>
  </r>
  <r>
    <s v="14.01.2019 10:00"/>
    <n v="-2.2999999999999998"/>
    <n v="0"/>
    <x v="13"/>
    <s v="10:00"/>
    <n v="0"/>
    <n v="0"/>
    <m/>
    <n v="0"/>
    <n v="2.6"/>
    <n v="0"/>
  </r>
  <r>
    <s v="14.01.2019 11:00"/>
    <n v="-3"/>
    <n v="0"/>
    <x v="13"/>
    <s v="11:00"/>
    <n v="0"/>
    <n v="0"/>
    <m/>
    <n v="0"/>
    <n v="2.6"/>
    <n v="0"/>
  </r>
  <r>
    <s v="14.01.2019 12:00"/>
    <n v="-3.5"/>
    <n v="0"/>
    <x v="13"/>
    <s v="12:00"/>
    <n v="0"/>
    <n v="0"/>
    <m/>
    <n v="0"/>
    <n v="2.6"/>
    <n v="0"/>
  </r>
  <r>
    <s v="14.01.2019 13:00"/>
    <n v="-3.5"/>
    <n v="0"/>
    <x v="13"/>
    <s v="13:00"/>
    <n v="0"/>
    <n v="0"/>
    <m/>
    <n v="0"/>
    <n v="2.6"/>
    <n v="0"/>
  </r>
  <r>
    <s v="14.01.2019 14:00"/>
    <n v="-5.3"/>
    <n v="0"/>
    <x v="13"/>
    <s v="14:00"/>
    <n v="0"/>
    <n v="0"/>
    <m/>
    <n v="0"/>
    <n v="2.6"/>
    <n v="0"/>
  </r>
  <r>
    <s v="14.01.2019 15:00"/>
    <n v="-5.0999999999999996"/>
    <n v="0"/>
    <x v="13"/>
    <s v="15:00"/>
    <n v="0"/>
    <n v="0"/>
    <m/>
    <n v="0"/>
    <n v="2.6"/>
    <n v="0"/>
  </r>
  <r>
    <s v="14.01.2019 16:00"/>
    <n v="-5.2"/>
    <n v="0"/>
    <x v="13"/>
    <s v="16:00"/>
    <n v="0"/>
    <n v="0"/>
    <m/>
    <n v="0"/>
    <n v="2.6"/>
    <n v="0"/>
  </r>
  <r>
    <s v="14.01.2019 17:00"/>
    <n v="-5.4"/>
    <n v="0"/>
    <x v="13"/>
    <s v="17:00"/>
    <n v="0"/>
    <n v="0"/>
    <m/>
    <n v="0"/>
    <n v="2.6"/>
    <n v="0"/>
  </r>
  <r>
    <s v="14.01.2019 18:00"/>
    <n v="-5.8"/>
    <n v="0"/>
    <x v="13"/>
    <s v="18:00"/>
    <n v="0"/>
    <n v="0"/>
    <m/>
    <n v="0"/>
    <n v="2.6"/>
    <n v="0"/>
  </r>
  <r>
    <s v="14.01.2019 19:00"/>
    <n v="-6.8"/>
    <n v="0"/>
    <x v="13"/>
    <s v="19:00"/>
    <n v="0"/>
    <n v="0"/>
    <m/>
    <n v="0"/>
    <n v="2.6"/>
    <n v="0"/>
  </r>
  <r>
    <s v="14.01.2019 20:00"/>
    <n v="-7.2"/>
    <n v="0"/>
    <x v="13"/>
    <s v="20:00"/>
    <n v="0"/>
    <n v="0"/>
    <m/>
    <n v="0"/>
    <n v="2.6"/>
    <n v="0"/>
  </r>
  <r>
    <s v="14.01.2019 21:00"/>
    <n v="-7.1"/>
    <n v="0"/>
    <x v="13"/>
    <s v="21:00"/>
    <n v="0"/>
    <n v="0"/>
    <m/>
    <n v="0"/>
    <n v="2.6"/>
    <n v="0"/>
  </r>
  <r>
    <s v="14.01.2019 22:00"/>
    <n v="-7.1"/>
    <n v="0"/>
    <x v="13"/>
    <s v="22:00"/>
    <n v="0"/>
    <n v="0"/>
    <m/>
    <n v="0"/>
    <n v="2.6"/>
    <n v="0"/>
  </r>
  <r>
    <s v="14.01.2019 23:00"/>
    <n v="-7.1"/>
    <n v="0"/>
    <x v="13"/>
    <s v="23:00"/>
    <n v="0"/>
    <n v="0"/>
    <m/>
    <n v="0"/>
    <n v="2.6"/>
    <n v="0"/>
  </r>
  <r>
    <s v="15.01.2019 00:00"/>
    <n v="-7"/>
    <n v="0"/>
    <x v="14"/>
    <s v="00:00"/>
    <n v="0"/>
    <n v="0"/>
    <m/>
    <n v="0"/>
    <n v="2.6"/>
    <n v="0"/>
  </r>
  <r>
    <s v="15.01.2019 01:00"/>
    <n v="-6.9"/>
    <n v="0"/>
    <x v="14"/>
    <s v="01:00"/>
    <n v="0"/>
    <n v="0"/>
    <m/>
    <n v="0"/>
    <n v="2.6"/>
    <n v="0"/>
  </r>
  <r>
    <s v="15.01.2019 02:00"/>
    <n v="-7"/>
    <n v="0"/>
    <x v="14"/>
    <s v="02:00"/>
    <n v="0"/>
    <n v="0"/>
    <m/>
    <n v="0"/>
    <n v="2.6"/>
    <n v="0"/>
  </r>
  <r>
    <s v="15.01.2019 03:00"/>
    <n v="-7.2"/>
    <n v="0"/>
    <x v="14"/>
    <s v="03:00"/>
    <n v="0"/>
    <n v="0"/>
    <m/>
    <n v="0"/>
    <n v="2.6"/>
    <n v="0"/>
  </r>
  <r>
    <s v="15.01.2019 04:00"/>
    <n v="-7.1"/>
    <n v="0"/>
    <x v="14"/>
    <s v="04:00"/>
    <n v="0"/>
    <n v="0"/>
    <m/>
    <n v="0"/>
    <n v="2.6"/>
    <n v="0"/>
  </r>
  <r>
    <s v="15.01.2019 05:00"/>
    <n v="-6.9"/>
    <n v="0"/>
    <x v="14"/>
    <s v="05:00"/>
    <n v="0"/>
    <n v="0"/>
    <m/>
    <n v="0"/>
    <n v="2.6"/>
    <n v="0"/>
  </r>
  <r>
    <s v="15.01.2019 06:00"/>
    <n v="-6.5"/>
    <n v="0"/>
    <x v="14"/>
    <s v="06:00"/>
    <n v="0"/>
    <n v="0"/>
    <m/>
    <n v="0"/>
    <n v="2.6"/>
    <n v="0"/>
  </r>
  <r>
    <s v="15.01.2019 07:00"/>
    <n v="-6.4"/>
    <n v="0.1"/>
    <x v="14"/>
    <s v="07:00"/>
    <n v="0"/>
    <n v="0"/>
    <m/>
    <n v="1"/>
    <n v="2.7"/>
    <n v="0"/>
  </r>
  <r>
    <s v="15.01.2019 08:00"/>
    <n v="-6.3"/>
    <n v="0"/>
    <x v="14"/>
    <s v="08:00"/>
    <n v="0"/>
    <n v="0"/>
    <m/>
    <n v="0"/>
    <n v="2.7"/>
    <n v="0"/>
  </r>
  <r>
    <s v="15.01.2019 09:00"/>
    <n v="-5.6"/>
    <n v="0"/>
    <x v="14"/>
    <s v="09:00"/>
    <n v="0"/>
    <n v="0"/>
    <m/>
    <n v="0"/>
    <n v="2.7"/>
    <n v="0"/>
  </r>
  <r>
    <s v="15.01.2019 10:00"/>
    <n v="-5"/>
    <n v="0"/>
    <x v="14"/>
    <s v="10:00"/>
    <n v="0"/>
    <n v="0"/>
    <m/>
    <n v="0"/>
    <n v="2.7"/>
    <n v="0"/>
  </r>
  <r>
    <s v="15.01.2019 11:00"/>
    <n v="-4.9000000000000004"/>
    <n v="0.1"/>
    <x v="14"/>
    <s v="11:00"/>
    <n v="0"/>
    <n v="0"/>
    <m/>
    <n v="1"/>
    <n v="2.8000000000000003"/>
    <n v="0"/>
  </r>
  <r>
    <s v="15.01.2019 12:00"/>
    <n v="-4.7"/>
    <n v="0.6"/>
    <x v="14"/>
    <s v="12:00"/>
    <n v="0"/>
    <n v="0"/>
    <m/>
    <n v="1"/>
    <n v="3.4000000000000004"/>
    <n v="0"/>
  </r>
  <r>
    <s v="15.01.2019 13:00"/>
    <n v="-3.9"/>
    <n v="0.3"/>
    <x v="14"/>
    <s v="13:00"/>
    <n v="0"/>
    <n v="0"/>
    <m/>
    <n v="1"/>
    <n v="3.7"/>
    <n v="0"/>
  </r>
  <r>
    <s v="15.01.2019 14:00"/>
    <n v="-3.4"/>
    <n v="0.2"/>
    <x v="14"/>
    <s v="14:00"/>
    <n v="0"/>
    <n v="0"/>
    <m/>
    <n v="1"/>
    <n v="3.9000000000000004"/>
    <n v="0"/>
  </r>
  <r>
    <s v="15.01.2019 15:00"/>
    <n v="-3.3"/>
    <n v="0.6"/>
    <x v="14"/>
    <s v="15:00"/>
    <n v="0"/>
    <n v="0"/>
    <m/>
    <n v="1"/>
    <n v="4.5"/>
    <n v="0"/>
  </r>
  <r>
    <s v="15.01.2019 16:00"/>
    <n v="-3.4"/>
    <n v="1"/>
    <x v="14"/>
    <s v="16:00"/>
    <n v="0"/>
    <n v="0"/>
    <m/>
    <n v="1"/>
    <n v="0"/>
    <n v="1"/>
  </r>
  <r>
    <s v="15.01.2019 17:00"/>
    <n v="-3.3"/>
    <n v="1.1000000000000001"/>
    <x v="14"/>
    <s v="17:00"/>
    <n v="0"/>
    <n v="0"/>
    <m/>
    <n v="1"/>
    <n v="1.1000000000000001"/>
    <n v="0"/>
  </r>
  <r>
    <s v="15.01.2019 18:00"/>
    <n v="-3"/>
    <n v="1.1000000000000001"/>
    <x v="14"/>
    <s v="18:00"/>
    <n v="0"/>
    <n v="0"/>
    <m/>
    <n v="1"/>
    <n v="2.2000000000000002"/>
    <n v="0"/>
  </r>
  <r>
    <s v="15.01.2019 19:00"/>
    <n v="-2.6"/>
    <n v="0.6"/>
    <x v="14"/>
    <s v="19:00"/>
    <n v="0"/>
    <n v="0"/>
    <m/>
    <n v="1"/>
    <n v="2.8000000000000003"/>
    <n v="0"/>
  </r>
  <r>
    <s v="15.01.2019 20:00"/>
    <n v="-2.4"/>
    <n v="0.1"/>
    <x v="14"/>
    <s v="20:00"/>
    <n v="0"/>
    <n v="0"/>
    <m/>
    <n v="1"/>
    <n v="2.9000000000000004"/>
    <n v="0"/>
  </r>
  <r>
    <s v="15.01.2019 21:00"/>
    <n v="-2"/>
    <n v="0"/>
    <x v="14"/>
    <s v="21:00"/>
    <n v="0"/>
    <n v="0"/>
    <m/>
    <n v="0"/>
    <n v="2.9000000000000004"/>
    <n v="0"/>
  </r>
  <r>
    <s v="15.01.2019 22:00"/>
    <n v="-1.6"/>
    <n v="0.2"/>
    <x v="14"/>
    <s v="22:00"/>
    <n v="0"/>
    <n v="0"/>
    <m/>
    <n v="1"/>
    <n v="3.1000000000000005"/>
    <n v="0"/>
  </r>
  <r>
    <s v="15.01.2019 23:00"/>
    <n v="-1.3"/>
    <n v="0.3"/>
    <x v="14"/>
    <s v="23:00"/>
    <n v="0"/>
    <n v="0"/>
    <m/>
    <n v="1"/>
    <n v="3.4000000000000004"/>
    <n v="0"/>
  </r>
  <r>
    <s v="16.01.2019 00:00"/>
    <n v="-1.1000000000000001"/>
    <n v="0.5"/>
    <x v="15"/>
    <s v="00:00"/>
    <n v="0"/>
    <n v="0"/>
    <m/>
    <n v="1"/>
    <n v="3.9000000000000004"/>
    <n v="0"/>
  </r>
  <r>
    <s v="16.01.2019 01:00"/>
    <n v="-1"/>
    <n v="0.6"/>
    <x v="15"/>
    <s v="01:00"/>
    <n v="0"/>
    <n v="0"/>
    <m/>
    <n v="1"/>
    <n v="4.5"/>
    <n v="0"/>
  </r>
  <r>
    <s v="16.01.2019 02:00"/>
    <n v="-0.8"/>
    <n v="0.9"/>
    <x v="15"/>
    <s v="02:00"/>
    <n v="0"/>
    <n v="0"/>
    <m/>
    <n v="1"/>
    <n v="0"/>
    <n v="1"/>
  </r>
  <r>
    <s v="16.01.2019 03:00"/>
    <n v="-0.8"/>
    <n v="1.3"/>
    <x v="15"/>
    <s v="03:00"/>
    <n v="0"/>
    <n v="0"/>
    <m/>
    <n v="1"/>
    <n v="1.3"/>
    <n v="0"/>
  </r>
  <r>
    <s v="16.01.2019 04:00"/>
    <n v="-0.6"/>
    <n v="1"/>
    <x v="15"/>
    <s v="04:00"/>
    <n v="0"/>
    <n v="0"/>
    <m/>
    <n v="1"/>
    <n v="2.2999999999999998"/>
    <n v="0"/>
  </r>
  <r>
    <s v="16.01.2019 05:00"/>
    <n v="-0.6"/>
    <n v="1.4"/>
    <x v="15"/>
    <s v="05:00"/>
    <n v="0"/>
    <n v="0"/>
    <m/>
    <n v="1"/>
    <n v="3.6999999999999997"/>
    <n v="0"/>
  </r>
  <r>
    <s v="16.01.2019 06:00"/>
    <n v="-0.7"/>
    <n v="1.3"/>
    <x v="15"/>
    <s v="06:00"/>
    <n v="0"/>
    <n v="0"/>
    <m/>
    <n v="1"/>
    <n v="5"/>
    <n v="0"/>
  </r>
  <r>
    <s v="16.01.2019 07:00"/>
    <n v="-0.6"/>
    <n v="0.9"/>
    <x v="15"/>
    <s v="07:00"/>
    <n v="0"/>
    <n v="0"/>
    <m/>
    <n v="1"/>
    <n v="0"/>
    <n v="1"/>
  </r>
  <r>
    <s v="16.01.2019 08:00"/>
    <n v="-0.3"/>
    <n v="0.5"/>
    <x v="15"/>
    <s v="08:00"/>
    <n v="0"/>
    <n v="0"/>
    <m/>
    <n v="1"/>
    <n v="0.5"/>
    <n v="0"/>
  </r>
  <r>
    <s v="16.01.2019 09:00"/>
    <n v="-0.2"/>
    <n v="0.1"/>
    <x v="15"/>
    <s v="09:00"/>
    <n v="0"/>
    <n v="0"/>
    <m/>
    <n v="1"/>
    <n v="0.6"/>
    <n v="0"/>
  </r>
  <r>
    <s v="16.01.2019 10:00"/>
    <n v="0"/>
    <n v="1"/>
    <x v="15"/>
    <s v="10:00"/>
    <n v="0"/>
    <n v="0"/>
    <m/>
    <n v="0"/>
    <n v="1.6"/>
    <n v="0"/>
  </r>
  <r>
    <s v="16.01.2019 11:00"/>
    <n v="0.1"/>
    <n v="0"/>
    <x v="15"/>
    <s v="11:00"/>
    <n v="0"/>
    <n v="0"/>
    <m/>
    <n v="0"/>
    <n v="1.6"/>
    <n v="0"/>
  </r>
  <r>
    <s v="16.01.2019 12:00"/>
    <n v="0"/>
    <n v="0"/>
    <x v="15"/>
    <s v="12:00"/>
    <n v="0"/>
    <n v="0"/>
    <m/>
    <n v="0"/>
    <n v="1.6"/>
    <n v="0"/>
  </r>
  <r>
    <s v="16.01.2019 13:00"/>
    <n v="0.1"/>
    <n v="0"/>
    <x v="15"/>
    <s v="13:00"/>
    <n v="0"/>
    <n v="0"/>
    <m/>
    <n v="0"/>
    <n v="1.6"/>
    <n v="0"/>
  </r>
  <r>
    <s v="16.01.2019 14:00"/>
    <n v="-0.1"/>
    <n v="0"/>
    <x v="15"/>
    <s v="14:00"/>
    <n v="0"/>
    <n v="0"/>
    <m/>
    <n v="0"/>
    <n v="1.6"/>
    <n v="0"/>
  </r>
  <r>
    <s v="16.01.2019 15:00"/>
    <n v="-0.2"/>
    <n v="0"/>
    <x v="15"/>
    <s v="15:00"/>
    <n v="0"/>
    <n v="0"/>
    <m/>
    <n v="0"/>
    <n v="1.6"/>
    <n v="0"/>
  </r>
  <r>
    <s v="16.01.2019 16:00"/>
    <n v="-0.3"/>
    <n v="0"/>
    <x v="15"/>
    <s v="16:00"/>
    <n v="0"/>
    <n v="0"/>
    <m/>
    <n v="0"/>
    <n v="1.6"/>
    <n v="0"/>
  </r>
  <r>
    <s v="16.01.2019 17:00"/>
    <n v="-0.4"/>
    <n v="0"/>
    <x v="15"/>
    <s v="17:00"/>
    <n v="0"/>
    <n v="0"/>
    <m/>
    <n v="0"/>
    <n v="1.6"/>
    <n v="0"/>
  </r>
  <r>
    <s v="16.01.2019 18:00"/>
    <n v="-0.5"/>
    <n v="0"/>
    <x v="15"/>
    <s v="18:00"/>
    <n v="0"/>
    <n v="0"/>
    <m/>
    <n v="0"/>
    <n v="1.6"/>
    <n v="0"/>
  </r>
  <r>
    <s v="16.01.2019 19:00"/>
    <n v="-0.6"/>
    <n v="0"/>
    <x v="15"/>
    <s v="19:00"/>
    <n v="0"/>
    <n v="0"/>
    <m/>
    <n v="0"/>
    <n v="1.6"/>
    <n v="0"/>
  </r>
  <r>
    <s v="16.01.2019 20:00"/>
    <n v="-0.7"/>
    <n v="0"/>
    <x v="15"/>
    <s v="20:00"/>
    <n v="0"/>
    <n v="0"/>
    <m/>
    <n v="0"/>
    <n v="1.6"/>
    <n v="0"/>
  </r>
  <r>
    <s v="16.01.2019 21:00"/>
    <n v="-0.9"/>
    <n v="0"/>
    <x v="15"/>
    <s v="21:00"/>
    <n v="0"/>
    <n v="0"/>
    <m/>
    <n v="0"/>
    <n v="1.6"/>
    <n v="0"/>
  </r>
  <r>
    <s v="16.01.2019 22:00"/>
    <n v="-1"/>
    <n v="0"/>
    <x v="15"/>
    <s v="22:00"/>
    <n v="0"/>
    <n v="0"/>
    <m/>
    <n v="0"/>
    <n v="1.6"/>
    <n v="0"/>
  </r>
  <r>
    <s v="16.01.2019 23:00"/>
    <n v="-1.1000000000000001"/>
    <n v="0"/>
    <x v="15"/>
    <s v="23:00"/>
    <n v="0"/>
    <n v="0"/>
    <m/>
    <n v="0"/>
    <n v="1.6"/>
    <n v="0"/>
  </r>
  <r>
    <s v="17.01.2019 00:00"/>
    <n v="-1.1000000000000001"/>
    <n v="0"/>
    <x v="16"/>
    <s v="00:00"/>
    <n v="0"/>
    <n v="0"/>
    <m/>
    <n v="0"/>
    <n v="1.6"/>
    <n v="0"/>
  </r>
  <r>
    <s v="17.01.2019 01:00"/>
    <n v="-1.1000000000000001"/>
    <n v="0"/>
    <x v="16"/>
    <s v="01:00"/>
    <n v="0"/>
    <n v="0"/>
    <m/>
    <n v="0"/>
    <n v="1.6"/>
    <n v="0"/>
  </r>
  <r>
    <s v="17.01.2019 02:00"/>
    <n v="-1"/>
    <n v="0"/>
    <x v="16"/>
    <s v="02:00"/>
    <n v="0"/>
    <n v="0"/>
    <m/>
    <n v="0"/>
    <n v="1.6"/>
    <n v="0"/>
  </r>
  <r>
    <s v="17.01.2019 03:00"/>
    <n v="-1.1000000000000001"/>
    <n v="0"/>
    <x v="16"/>
    <s v="03:00"/>
    <n v="0"/>
    <n v="0"/>
    <m/>
    <n v="0"/>
    <n v="1.6"/>
    <n v="0"/>
  </r>
  <r>
    <s v="17.01.2019 04:00"/>
    <n v="-1.2"/>
    <n v="0"/>
    <x v="16"/>
    <s v="04:00"/>
    <n v="0"/>
    <n v="0"/>
    <m/>
    <n v="0"/>
    <n v="1.6"/>
    <n v="0"/>
  </r>
  <r>
    <s v="17.01.2019 05:00"/>
    <n v="-1.1000000000000001"/>
    <n v="0"/>
    <x v="16"/>
    <s v="05:00"/>
    <n v="0"/>
    <n v="0"/>
    <m/>
    <n v="0"/>
    <n v="1.6"/>
    <n v="0"/>
  </r>
  <r>
    <s v="17.01.2019 06:00"/>
    <n v="-1.3"/>
    <n v="0"/>
    <x v="16"/>
    <s v="06:00"/>
    <n v="0"/>
    <n v="0"/>
    <m/>
    <n v="0"/>
    <n v="1.6"/>
    <n v="0"/>
  </r>
  <r>
    <s v="17.01.2019 07:00"/>
    <n v="-1"/>
    <n v="0"/>
    <x v="16"/>
    <s v="07:00"/>
    <n v="0"/>
    <n v="0"/>
    <m/>
    <n v="0"/>
    <n v="1.6"/>
    <n v="0"/>
  </r>
  <r>
    <s v="17.01.2019 08:00"/>
    <n v="-1"/>
    <n v="0"/>
    <x v="16"/>
    <s v="08:00"/>
    <n v="0"/>
    <n v="0"/>
    <m/>
    <n v="0"/>
    <n v="1.6"/>
    <n v="0"/>
  </r>
  <r>
    <s v="17.01.2019 09:00"/>
    <n v="-0.4"/>
    <n v="0"/>
    <x v="16"/>
    <s v="09:00"/>
    <n v="0"/>
    <n v="0"/>
    <m/>
    <n v="0"/>
    <n v="1.6"/>
    <n v="0"/>
  </r>
  <r>
    <s v="17.01.2019 10:00"/>
    <n v="0.6"/>
    <n v="0"/>
    <x v="16"/>
    <s v="10:00"/>
    <n v="0"/>
    <n v="0"/>
    <m/>
    <n v="0"/>
    <n v="1.6"/>
    <n v="0"/>
  </r>
  <r>
    <s v="17.01.2019 11:00"/>
    <n v="1.2"/>
    <n v="0"/>
    <x v="16"/>
    <s v="11:00"/>
    <n v="0"/>
    <n v="0"/>
    <m/>
    <n v="0"/>
    <n v="1.6"/>
    <n v="0"/>
  </r>
  <r>
    <s v="17.01.2019 12:00"/>
    <n v="0.9"/>
    <n v="0"/>
    <x v="16"/>
    <s v="12:00"/>
    <n v="0"/>
    <n v="0"/>
    <m/>
    <n v="0"/>
    <n v="1.6"/>
    <n v="0"/>
  </r>
  <r>
    <s v="17.01.2019 13:00"/>
    <n v="0.9"/>
    <n v="0"/>
    <x v="16"/>
    <s v="13:00"/>
    <n v="0"/>
    <n v="0"/>
    <m/>
    <n v="0"/>
    <n v="1.6"/>
    <n v="0"/>
  </r>
  <r>
    <s v="17.01.2019 14:00"/>
    <n v="0.6"/>
    <n v="0"/>
    <x v="16"/>
    <s v="14:00"/>
    <n v="0"/>
    <n v="0"/>
    <m/>
    <n v="0"/>
    <n v="1.6"/>
    <n v="0"/>
  </r>
  <r>
    <s v="17.01.2019 15:00"/>
    <n v="0.6"/>
    <n v="0"/>
    <x v="16"/>
    <s v="15:00"/>
    <n v="0"/>
    <n v="0"/>
    <m/>
    <n v="0"/>
    <n v="1.6"/>
    <n v="0"/>
  </r>
  <r>
    <s v="17.01.2019 16:00"/>
    <n v="0.1"/>
    <n v="0"/>
    <x v="16"/>
    <s v="16:00"/>
    <n v="0"/>
    <n v="0"/>
    <m/>
    <n v="0"/>
    <n v="1.6"/>
    <n v="0"/>
  </r>
  <r>
    <s v="17.01.2019 17:00"/>
    <n v="0.6"/>
    <n v="0"/>
    <x v="16"/>
    <s v="17:00"/>
    <n v="0"/>
    <n v="0"/>
    <m/>
    <n v="0"/>
    <n v="1.6"/>
    <n v="0"/>
  </r>
  <r>
    <s v="17.01.2019 18:00"/>
    <n v="0.6"/>
    <n v="0"/>
    <x v="16"/>
    <s v="18:00"/>
    <n v="0"/>
    <n v="0"/>
    <m/>
    <n v="0"/>
    <n v="1.6"/>
    <n v="0"/>
  </r>
  <r>
    <s v="17.01.2019 19:00"/>
    <n v="0.4"/>
    <n v="0"/>
    <x v="16"/>
    <s v="19:00"/>
    <n v="0"/>
    <n v="0"/>
    <m/>
    <n v="0"/>
    <n v="1.6"/>
    <n v="0"/>
  </r>
  <r>
    <s v="17.01.2019 20:00"/>
    <n v="0.7"/>
    <n v="0"/>
    <x v="16"/>
    <s v="20:00"/>
    <n v="0"/>
    <n v="0"/>
    <m/>
    <n v="0"/>
    <n v="1.6"/>
    <n v="0"/>
  </r>
  <r>
    <s v="17.01.2019 21:00"/>
    <n v="0.9"/>
    <n v="0"/>
    <x v="16"/>
    <s v="21:00"/>
    <n v="0"/>
    <n v="0"/>
    <m/>
    <n v="0"/>
    <n v="1.6"/>
    <n v="0"/>
  </r>
  <r>
    <s v="17.01.2019 22:00"/>
    <n v="0.8"/>
    <n v="0"/>
    <x v="16"/>
    <s v="22:00"/>
    <n v="0"/>
    <n v="0"/>
    <m/>
    <n v="0"/>
    <n v="1.6"/>
    <n v="0"/>
  </r>
  <r>
    <s v="17.01.2019 23:00"/>
    <n v="0.7"/>
    <n v="0"/>
    <x v="16"/>
    <s v="23:00"/>
    <n v="0"/>
    <n v="0"/>
    <m/>
    <n v="0"/>
    <n v="1.6"/>
    <n v="0"/>
  </r>
  <r>
    <s v="18.01.2019 00:00"/>
    <n v="0.4"/>
    <n v="0"/>
    <x v="17"/>
    <s v="00:00"/>
    <n v="0"/>
    <n v="0"/>
    <m/>
    <n v="0"/>
    <n v="1.6"/>
    <n v="0"/>
  </r>
  <r>
    <s v="18.01.2019 01:00"/>
    <n v="-0.1"/>
    <n v="0"/>
    <x v="17"/>
    <s v="01:00"/>
    <n v="0"/>
    <n v="0"/>
    <m/>
    <n v="0"/>
    <n v="1.6"/>
    <n v="0"/>
  </r>
  <r>
    <s v="18.01.2019 02:00"/>
    <n v="-0.2"/>
    <n v="0"/>
    <x v="17"/>
    <s v="02:00"/>
    <n v="0"/>
    <n v="0"/>
    <m/>
    <n v="0"/>
    <n v="1.6"/>
    <n v="0"/>
  </r>
  <r>
    <s v="18.01.2019 03:00"/>
    <n v="-0.2"/>
    <n v="0"/>
    <x v="17"/>
    <s v="03:00"/>
    <n v="0"/>
    <n v="0"/>
    <m/>
    <n v="0"/>
    <n v="1.6"/>
    <n v="0"/>
  </r>
  <r>
    <s v="18.01.2019 04:00"/>
    <n v="-0.1"/>
    <n v="0"/>
    <x v="17"/>
    <s v="04:00"/>
    <n v="0"/>
    <n v="0"/>
    <m/>
    <n v="0"/>
    <n v="1.6"/>
    <n v="0"/>
  </r>
  <r>
    <s v="18.01.2019 05:00"/>
    <n v="0.1"/>
    <n v="0"/>
    <x v="17"/>
    <s v="05:00"/>
    <n v="0"/>
    <n v="0"/>
    <m/>
    <n v="0"/>
    <n v="1.6"/>
    <n v="0"/>
  </r>
  <r>
    <s v="18.01.2019 06:00"/>
    <n v="-0.4"/>
    <n v="0"/>
    <x v="17"/>
    <s v="06:00"/>
    <n v="0"/>
    <n v="0"/>
    <m/>
    <n v="0"/>
    <n v="1.6"/>
    <n v="0"/>
  </r>
  <r>
    <s v="18.01.2019 07:00"/>
    <n v="-1.1000000000000001"/>
    <n v="0"/>
    <x v="17"/>
    <s v="07:00"/>
    <n v="0"/>
    <n v="0"/>
    <m/>
    <n v="0"/>
    <n v="1.6"/>
    <n v="0"/>
  </r>
  <r>
    <s v="18.01.2019 08:00"/>
    <n v="-1.4"/>
    <n v="0"/>
    <x v="17"/>
    <s v="08:00"/>
    <n v="0"/>
    <n v="0"/>
    <m/>
    <n v="0"/>
    <n v="1.6"/>
    <n v="0"/>
  </r>
  <r>
    <s v="18.01.2019 09:00"/>
    <n v="-2.1"/>
    <n v="0"/>
    <x v="17"/>
    <s v="09:00"/>
    <n v="0"/>
    <n v="0"/>
    <m/>
    <n v="0"/>
    <n v="1.6"/>
    <n v="0"/>
  </r>
  <r>
    <s v="18.01.2019 10:00"/>
    <n v="-2.2000000000000002"/>
    <n v="0"/>
    <x v="17"/>
    <s v="10:00"/>
    <n v="0"/>
    <n v="0"/>
    <m/>
    <n v="0"/>
    <n v="1.6"/>
    <n v="0"/>
  </r>
  <r>
    <s v="18.01.2019 11:00"/>
    <n v="-2.5"/>
    <n v="0"/>
    <x v="17"/>
    <s v="11:00"/>
    <n v="0"/>
    <n v="0"/>
    <m/>
    <n v="0"/>
    <n v="1.6"/>
    <n v="0"/>
  </r>
  <r>
    <s v="18.01.2019 12:00"/>
    <n v="-1.7"/>
    <n v="0"/>
    <x v="17"/>
    <s v="12:00"/>
    <n v="0"/>
    <n v="0"/>
    <m/>
    <n v="0"/>
    <n v="1.6"/>
    <n v="0"/>
  </r>
  <r>
    <s v="18.01.2019 13:00"/>
    <n v="-3.4"/>
    <n v="0.1"/>
    <x v="17"/>
    <s v="13:00"/>
    <n v="0"/>
    <n v="0"/>
    <m/>
    <n v="1"/>
    <n v="1.7000000000000002"/>
    <n v="0"/>
  </r>
  <r>
    <s v="18.01.2019 14:00"/>
    <n v="-4.4000000000000004"/>
    <n v="0.2"/>
    <x v="17"/>
    <s v="14:00"/>
    <n v="0"/>
    <n v="0"/>
    <m/>
    <n v="1"/>
    <n v="1.9000000000000001"/>
    <n v="0"/>
  </r>
  <r>
    <s v="18.01.2019 15:00"/>
    <n v="-4.9000000000000004"/>
    <n v="0"/>
    <x v="17"/>
    <s v="15:00"/>
    <n v="0"/>
    <n v="0"/>
    <m/>
    <n v="0"/>
    <n v="1.9000000000000001"/>
    <n v="0"/>
  </r>
  <r>
    <s v="18.01.2019 16:00"/>
    <n v="-5.5"/>
    <n v="0"/>
    <x v="17"/>
    <s v="16:00"/>
    <n v="0"/>
    <n v="0"/>
    <m/>
    <n v="0"/>
    <n v="1.9000000000000001"/>
    <n v="0"/>
  </r>
  <r>
    <s v="18.01.2019 17:00"/>
    <n v="-5.7"/>
    <n v="0"/>
    <x v="17"/>
    <s v="17:00"/>
    <n v="0"/>
    <n v="0"/>
    <m/>
    <n v="0"/>
    <n v="1.9000000000000001"/>
    <n v="0"/>
  </r>
  <r>
    <s v="18.01.2019 18:00"/>
    <n v="-5.6"/>
    <n v="0"/>
    <x v="17"/>
    <s v="18:00"/>
    <n v="0"/>
    <n v="0"/>
    <m/>
    <n v="0"/>
    <n v="1.9000000000000001"/>
    <n v="0"/>
  </r>
  <r>
    <s v="18.01.2019 19:00"/>
    <n v="-5.8"/>
    <n v="0"/>
    <x v="17"/>
    <s v="19:00"/>
    <n v="0"/>
    <n v="0"/>
    <m/>
    <n v="0"/>
    <n v="1.9000000000000001"/>
    <n v="0"/>
  </r>
  <r>
    <s v="18.01.2019 20:00"/>
    <n v="-6.2"/>
    <n v="0"/>
    <x v="17"/>
    <s v="20:00"/>
    <n v="0"/>
    <n v="0"/>
    <m/>
    <n v="0"/>
    <n v="1.9000000000000001"/>
    <n v="0"/>
  </r>
  <r>
    <s v="18.01.2019 21:00"/>
    <n v="-6.4"/>
    <n v="0"/>
    <x v="17"/>
    <s v="21:00"/>
    <n v="0"/>
    <n v="0"/>
    <m/>
    <n v="0"/>
    <n v="1.9000000000000001"/>
    <n v="0"/>
  </r>
  <r>
    <s v="18.01.2019 22:00"/>
    <n v="-6.6"/>
    <n v="0"/>
    <x v="17"/>
    <s v="22:00"/>
    <n v="0"/>
    <n v="0"/>
    <m/>
    <n v="0"/>
    <n v="1.9000000000000001"/>
    <n v="0"/>
  </r>
  <r>
    <s v="18.01.2019 23:00"/>
    <n v="-6.7"/>
    <n v="0"/>
    <x v="17"/>
    <s v="23:00"/>
    <n v="0"/>
    <n v="0"/>
    <m/>
    <n v="0"/>
    <n v="1.9000000000000001"/>
    <n v="0"/>
  </r>
  <r>
    <s v="19.01.2019 00:00"/>
    <n v="-7"/>
    <n v="0"/>
    <x v="18"/>
    <s v="00:00"/>
    <n v="0"/>
    <n v="0"/>
    <m/>
    <n v="0"/>
    <n v="1.9000000000000001"/>
    <n v="0"/>
  </r>
  <r>
    <s v="19.01.2019 01:00"/>
    <n v="-7.4"/>
    <n v="0"/>
    <x v="18"/>
    <s v="01:00"/>
    <n v="0"/>
    <n v="0"/>
    <m/>
    <n v="0"/>
    <n v="1.9000000000000001"/>
    <n v="0"/>
  </r>
  <r>
    <s v="19.01.2019 02:00"/>
    <n v="-8"/>
    <n v="0"/>
    <x v="18"/>
    <s v="02:00"/>
    <n v="0"/>
    <n v="0"/>
    <m/>
    <n v="0"/>
    <n v="1.9000000000000001"/>
    <n v="0"/>
  </r>
  <r>
    <s v="19.01.2019 03:00"/>
    <n v="-8"/>
    <n v="0"/>
    <x v="18"/>
    <s v="03:00"/>
    <n v="0"/>
    <n v="0"/>
    <m/>
    <n v="0"/>
    <n v="1.9000000000000001"/>
    <n v="0"/>
  </r>
  <r>
    <s v="19.01.2019 04:00"/>
    <n v="-7.5"/>
    <n v="0"/>
    <x v="18"/>
    <s v="04:00"/>
    <n v="0"/>
    <n v="0"/>
    <m/>
    <n v="0"/>
    <n v="1.9000000000000001"/>
    <n v="0"/>
  </r>
  <r>
    <s v="19.01.2019 05:00"/>
    <n v="-7.2"/>
    <n v="0"/>
    <x v="18"/>
    <s v="05:00"/>
    <n v="0"/>
    <n v="0"/>
    <m/>
    <n v="0"/>
    <n v="1.9000000000000001"/>
    <n v="0"/>
  </r>
  <r>
    <s v="19.01.2019 06:00"/>
    <n v="-7.1"/>
    <n v="0"/>
    <x v="18"/>
    <s v="06:00"/>
    <n v="0"/>
    <n v="0"/>
    <m/>
    <n v="0"/>
    <n v="1.9000000000000001"/>
    <n v="0"/>
  </r>
  <r>
    <s v="19.01.2019 07:00"/>
    <n v="-7.2"/>
    <n v="0"/>
    <x v="18"/>
    <s v="07:00"/>
    <n v="0"/>
    <n v="0"/>
    <m/>
    <n v="0"/>
    <n v="1.9000000000000001"/>
    <n v="0"/>
  </r>
  <r>
    <s v="19.01.2019 08:00"/>
    <n v="-7.1"/>
    <n v="0"/>
    <x v="18"/>
    <s v="08:00"/>
    <n v="0"/>
    <n v="0"/>
    <m/>
    <n v="0"/>
    <n v="1.9000000000000001"/>
    <n v="0"/>
  </r>
  <r>
    <s v="19.01.2019 09:00"/>
    <n v="-5.7"/>
    <n v="0"/>
    <x v="18"/>
    <s v="09:00"/>
    <n v="0"/>
    <n v="0"/>
    <m/>
    <n v="0"/>
    <n v="1.9000000000000001"/>
    <n v="0"/>
  </r>
  <r>
    <s v="19.01.2019 10:00"/>
    <n v="-4.3"/>
    <n v="0"/>
    <x v="18"/>
    <s v="10:00"/>
    <n v="0"/>
    <n v="0"/>
    <m/>
    <n v="0"/>
    <n v="1.9000000000000001"/>
    <n v="0"/>
  </r>
  <r>
    <s v="19.01.2019 11:00"/>
    <n v="-2.7"/>
    <n v="0"/>
    <x v="18"/>
    <s v="11:00"/>
    <n v="0"/>
    <n v="0"/>
    <m/>
    <n v="0"/>
    <n v="1.9000000000000001"/>
    <n v="0"/>
  </r>
  <r>
    <s v="19.01.2019 12:00"/>
    <n v="-2.6"/>
    <n v="0"/>
    <x v="18"/>
    <s v="12:00"/>
    <n v="0"/>
    <n v="0"/>
    <m/>
    <n v="0"/>
    <n v="1.9000000000000001"/>
    <n v="0"/>
  </r>
  <r>
    <s v="19.01.2019 13:00"/>
    <n v="-2.9"/>
    <n v="0"/>
    <x v="18"/>
    <s v="13:00"/>
    <n v="0"/>
    <n v="0"/>
    <m/>
    <n v="0"/>
    <n v="1.9000000000000001"/>
    <n v="0"/>
  </r>
  <r>
    <s v="19.01.2019 14:00"/>
    <n v="-3"/>
    <n v="0"/>
    <x v="18"/>
    <s v="14:00"/>
    <n v="0"/>
    <n v="0"/>
    <m/>
    <n v="0"/>
    <n v="1.9000000000000001"/>
    <n v="0"/>
  </r>
  <r>
    <s v="19.01.2019 15:00"/>
    <n v="-4.3"/>
    <n v="0"/>
    <x v="18"/>
    <s v="15:00"/>
    <n v="0"/>
    <n v="0"/>
    <m/>
    <n v="0"/>
    <n v="1.9000000000000001"/>
    <n v="0"/>
  </r>
  <r>
    <s v="19.01.2019 16:00"/>
    <n v="-5.3"/>
    <n v="0"/>
    <x v="18"/>
    <s v="16:00"/>
    <n v="0"/>
    <n v="0"/>
    <m/>
    <n v="0"/>
    <n v="1.9000000000000001"/>
    <n v="0"/>
  </r>
  <r>
    <s v="19.01.2019 17:00"/>
    <n v="-5.2"/>
    <n v="0"/>
    <x v="18"/>
    <s v="17:00"/>
    <n v="0"/>
    <n v="0"/>
    <m/>
    <n v="0"/>
    <n v="1.9000000000000001"/>
    <n v="0"/>
  </r>
  <r>
    <s v="19.01.2019 18:00"/>
    <n v="-5.4"/>
    <n v="0"/>
    <x v="18"/>
    <s v="18:00"/>
    <n v="0"/>
    <n v="0"/>
    <m/>
    <n v="0"/>
    <n v="1.9000000000000001"/>
    <n v="0"/>
  </r>
  <r>
    <s v="19.01.2019 19:00"/>
    <n v="-5.6"/>
    <n v="0"/>
    <x v="18"/>
    <s v="19:00"/>
    <n v="0"/>
    <n v="0"/>
    <m/>
    <n v="0"/>
    <n v="1.9000000000000001"/>
    <n v="0"/>
  </r>
  <r>
    <s v="19.01.2019 20:00"/>
    <n v="-5.6"/>
    <n v="0"/>
    <x v="18"/>
    <s v="20:00"/>
    <n v="0"/>
    <n v="0"/>
    <m/>
    <n v="0"/>
    <n v="1.9000000000000001"/>
    <n v="0"/>
  </r>
  <r>
    <s v="19.01.2019 21:00"/>
    <n v="-5.9"/>
    <n v="0"/>
    <x v="18"/>
    <s v="21:00"/>
    <n v="0"/>
    <n v="0"/>
    <m/>
    <n v="0"/>
    <n v="1.9000000000000001"/>
    <n v="0"/>
  </r>
  <r>
    <s v="19.01.2019 22:00"/>
    <n v="-6"/>
    <n v="0"/>
    <x v="18"/>
    <s v="22:00"/>
    <n v="0"/>
    <n v="0"/>
    <m/>
    <n v="0"/>
    <n v="1.9000000000000001"/>
    <n v="0"/>
  </r>
  <r>
    <s v="19.01.2019 23:00"/>
    <n v="-5.7"/>
    <n v="0"/>
    <x v="18"/>
    <s v="23:00"/>
    <n v="0"/>
    <n v="0"/>
    <m/>
    <n v="0"/>
    <n v="1.9000000000000001"/>
    <n v="0"/>
  </r>
  <r>
    <s v="20.01.2019 00:00"/>
    <n v="-5.4"/>
    <n v="0"/>
    <x v="19"/>
    <s v="00:00"/>
    <n v="0"/>
    <n v="0"/>
    <m/>
    <n v="0"/>
    <n v="1.9000000000000001"/>
    <n v="0"/>
  </r>
  <r>
    <s v="20.01.2019 01:00"/>
    <n v="-4.5"/>
    <n v="0"/>
    <x v="19"/>
    <s v="01:00"/>
    <n v="0"/>
    <n v="0"/>
    <m/>
    <n v="0"/>
    <n v="1.9000000000000001"/>
    <n v="0"/>
  </r>
  <r>
    <s v="20.01.2019 02:00"/>
    <n v="-4.4000000000000004"/>
    <n v="0"/>
    <x v="19"/>
    <s v="02:00"/>
    <n v="0"/>
    <n v="0"/>
    <m/>
    <n v="0"/>
    <n v="1.9000000000000001"/>
    <n v="0"/>
  </r>
  <r>
    <s v="20.01.2019 03:00"/>
    <n v="-4.5"/>
    <n v="0"/>
    <x v="19"/>
    <s v="03:00"/>
    <n v="0"/>
    <n v="0"/>
    <m/>
    <n v="0"/>
    <n v="1.9000000000000001"/>
    <n v="0"/>
  </r>
  <r>
    <s v="20.01.2019 04:00"/>
    <n v="-4.8"/>
    <n v="0"/>
    <x v="19"/>
    <s v="04:00"/>
    <n v="0"/>
    <n v="0"/>
    <m/>
    <n v="0"/>
    <n v="1.9000000000000001"/>
    <n v="0"/>
  </r>
  <r>
    <s v="20.01.2019 05:00"/>
    <n v="-5"/>
    <n v="0"/>
    <x v="19"/>
    <s v="05:00"/>
    <n v="0"/>
    <n v="0"/>
    <m/>
    <n v="0"/>
    <n v="1.9000000000000001"/>
    <n v="0"/>
  </r>
  <r>
    <s v="20.01.2019 06:00"/>
    <n v="-4.9000000000000004"/>
    <n v="0"/>
    <x v="19"/>
    <s v="06:00"/>
    <n v="0"/>
    <n v="0"/>
    <m/>
    <n v="0"/>
    <n v="1.9000000000000001"/>
    <n v="0"/>
  </r>
  <r>
    <s v="20.01.2019 07:00"/>
    <n v="-5"/>
    <n v="0"/>
    <x v="19"/>
    <s v="07:00"/>
    <n v="0"/>
    <n v="0"/>
    <m/>
    <n v="0"/>
    <n v="1.9000000000000001"/>
    <n v="0"/>
  </r>
  <r>
    <s v="20.01.2019 08:00"/>
    <n v="-4.7"/>
    <n v="0"/>
    <x v="19"/>
    <s v="08:00"/>
    <n v="0"/>
    <n v="0"/>
    <m/>
    <n v="0"/>
    <n v="1.9000000000000001"/>
    <n v="0"/>
  </r>
  <r>
    <s v="20.01.2019 09:00"/>
    <n v="-4.0999999999999996"/>
    <n v="0"/>
    <x v="19"/>
    <s v="09:00"/>
    <n v="0"/>
    <n v="0"/>
    <m/>
    <n v="0"/>
    <n v="1.9000000000000001"/>
    <n v="0"/>
  </r>
  <r>
    <s v="20.01.2019 10:00"/>
    <n v="-3.5"/>
    <n v="0"/>
    <x v="19"/>
    <s v="10:00"/>
    <n v="0"/>
    <n v="0"/>
    <m/>
    <n v="0"/>
    <n v="1.9000000000000001"/>
    <n v="0"/>
  </r>
  <r>
    <s v="20.01.2019 11:00"/>
    <n v="-3"/>
    <n v="0"/>
    <x v="19"/>
    <s v="11:00"/>
    <n v="0"/>
    <n v="0"/>
    <m/>
    <n v="0"/>
    <n v="1.9000000000000001"/>
    <n v="0"/>
  </r>
  <r>
    <s v="20.01.2019 12:00"/>
    <n v="-3.4"/>
    <n v="0"/>
    <x v="19"/>
    <s v="12:00"/>
    <n v="0"/>
    <n v="0"/>
    <m/>
    <n v="0"/>
    <n v="1.9000000000000001"/>
    <n v="0"/>
  </r>
  <r>
    <s v="20.01.2019 13:00"/>
    <n v="-3.7"/>
    <n v="0"/>
    <x v="19"/>
    <s v="13:00"/>
    <n v="0"/>
    <n v="0"/>
    <m/>
    <n v="0"/>
    <n v="1.9000000000000001"/>
    <n v="0"/>
  </r>
  <r>
    <s v="20.01.2019 14:00"/>
    <n v="-4.0999999999999996"/>
    <n v="0"/>
    <x v="19"/>
    <s v="14:00"/>
    <n v="0"/>
    <n v="0"/>
    <m/>
    <n v="0"/>
    <n v="1.9000000000000001"/>
    <n v="0"/>
  </r>
  <r>
    <s v="20.01.2019 15:00"/>
    <n v="-5"/>
    <n v="0"/>
    <x v="19"/>
    <s v="15:00"/>
    <n v="0"/>
    <n v="0"/>
    <m/>
    <n v="0"/>
    <n v="1.9000000000000001"/>
    <n v="0"/>
  </r>
  <r>
    <s v="20.01.2019 16:00"/>
    <n v="-6"/>
    <n v="0"/>
    <x v="19"/>
    <s v="16:00"/>
    <n v="0"/>
    <n v="0"/>
    <m/>
    <n v="0"/>
    <n v="1.9000000000000001"/>
    <n v="0"/>
  </r>
  <r>
    <s v="20.01.2019 17:00"/>
    <n v="-6.6"/>
    <n v="0"/>
    <x v="19"/>
    <s v="17:00"/>
    <n v="0"/>
    <n v="0"/>
    <m/>
    <n v="0"/>
    <n v="1.9000000000000001"/>
    <n v="0"/>
  </r>
  <r>
    <s v="20.01.2019 18:00"/>
    <n v="-7"/>
    <n v="0"/>
    <x v="19"/>
    <s v="18:00"/>
    <n v="0"/>
    <n v="0"/>
    <m/>
    <n v="0"/>
    <n v="1.9000000000000001"/>
    <n v="0"/>
  </r>
  <r>
    <s v="20.01.2019 19:00"/>
    <n v="-7.6"/>
    <n v="0"/>
    <x v="19"/>
    <s v="19:00"/>
    <n v="0"/>
    <n v="0"/>
    <m/>
    <n v="0"/>
    <n v="1.9000000000000001"/>
    <n v="0"/>
  </r>
  <r>
    <s v="20.01.2019 20:00"/>
    <n v="-7.8"/>
    <n v="0"/>
    <x v="19"/>
    <s v="20:00"/>
    <n v="0"/>
    <n v="0"/>
    <m/>
    <n v="0"/>
    <n v="1.9000000000000001"/>
    <n v="0"/>
  </r>
  <r>
    <s v="20.01.2019 21:00"/>
    <n v="-7.7"/>
    <n v="0"/>
    <x v="19"/>
    <s v="21:00"/>
    <n v="0"/>
    <n v="0"/>
    <m/>
    <n v="0"/>
    <n v="1.9000000000000001"/>
    <n v="0"/>
  </r>
  <r>
    <s v="20.01.2019 22:00"/>
    <n v="-7.7"/>
    <n v="0"/>
    <x v="19"/>
    <s v="22:00"/>
    <n v="0"/>
    <n v="0"/>
    <m/>
    <n v="0"/>
    <n v="1.9000000000000001"/>
    <n v="0"/>
  </r>
  <r>
    <s v="20.01.2019 23:00"/>
    <n v="-8"/>
    <n v="0"/>
    <x v="19"/>
    <s v="23:00"/>
    <n v="0"/>
    <n v="0"/>
    <m/>
    <n v="0"/>
    <n v="1.9000000000000001"/>
    <n v="0"/>
  </r>
  <r>
    <s v="21.01.2019 00:00"/>
    <n v="-8.1999999999999993"/>
    <n v="0"/>
    <x v="20"/>
    <s v="00:00"/>
    <n v="0"/>
    <n v="0"/>
    <m/>
    <n v="0"/>
    <n v="1.9000000000000001"/>
    <n v="0"/>
  </r>
  <r>
    <s v="21.01.2019 01:00"/>
    <n v="-8.4"/>
    <n v="0"/>
    <x v="20"/>
    <s v="01:00"/>
    <n v="0"/>
    <n v="0"/>
    <m/>
    <n v="0"/>
    <n v="1.9000000000000001"/>
    <n v="0"/>
  </r>
  <r>
    <s v="21.01.2019 02:00"/>
    <n v="-9"/>
    <n v="0"/>
    <x v="20"/>
    <s v="02:00"/>
    <n v="0"/>
    <n v="0"/>
    <m/>
    <n v="0"/>
    <n v="1.9000000000000001"/>
    <n v="0"/>
  </r>
  <r>
    <s v="21.01.2019 03:00"/>
    <n v="-9.4"/>
    <n v="0"/>
    <x v="20"/>
    <s v="03:00"/>
    <n v="0"/>
    <n v="0"/>
    <m/>
    <n v="0"/>
    <n v="1.9000000000000001"/>
    <n v="0"/>
  </r>
  <r>
    <s v="21.01.2019 04:00"/>
    <n v="-9.1999999999999993"/>
    <n v="0"/>
    <x v="20"/>
    <s v="04:00"/>
    <n v="0"/>
    <n v="0"/>
    <m/>
    <n v="0"/>
    <n v="1.9000000000000001"/>
    <n v="0"/>
  </r>
  <r>
    <s v="21.01.2019 05:00"/>
    <n v="-9"/>
    <n v="0"/>
    <x v="20"/>
    <s v="05:00"/>
    <n v="0"/>
    <n v="0"/>
    <m/>
    <n v="0"/>
    <n v="1.9000000000000001"/>
    <n v="0"/>
  </r>
  <r>
    <s v="21.01.2019 06:00"/>
    <n v="-9.1"/>
    <n v="0"/>
    <x v="20"/>
    <s v="06:00"/>
    <n v="0"/>
    <n v="0"/>
    <m/>
    <n v="0"/>
    <n v="1.9000000000000001"/>
    <n v="0"/>
  </r>
  <r>
    <s v="21.01.2019 07:00"/>
    <n v="-9.3000000000000007"/>
    <n v="0"/>
    <x v="20"/>
    <s v="07:00"/>
    <n v="0"/>
    <n v="0"/>
    <m/>
    <n v="0"/>
    <n v="1.9000000000000001"/>
    <n v="0"/>
  </r>
  <r>
    <s v="21.01.2019 08:00"/>
    <n v="-9.1999999999999993"/>
    <n v="0"/>
    <x v="20"/>
    <s v="08:00"/>
    <n v="0"/>
    <n v="0"/>
    <m/>
    <n v="0"/>
    <n v="1.9000000000000001"/>
    <n v="0"/>
  </r>
  <r>
    <s v="21.01.2019 09:00"/>
    <n v="-6.9"/>
    <n v="0"/>
    <x v="20"/>
    <s v="09:00"/>
    <n v="0"/>
    <n v="0"/>
    <m/>
    <n v="0"/>
    <n v="1.9000000000000001"/>
    <n v="0"/>
  </r>
  <r>
    <s v="21.01.2019 10:00"/>
    <n v="-4.0999999999999996"/>
    <n v="0"/>
    <x v="20"/>
    <s v="10:00"/>
    <n v="0"/>
    <n v="0"/>
    <m/>
    <n v="0"/>
    <n v="1.9000000000000001"/>
    <n v="0"/>
  </r>
  <r>
    <s v="21.01.2019 11:00"/>
    <n v="-3.4"/>
    <n v="0"/>
    <x v="20"/>
    <s v="11:00"/>
    <n v="0"/>
    <n v="0"/>
    <m/>
    <n v="0"/>
    <n v="1.9000000000000001"/>
    <n v="0"/>
  </r>
  <r>
    <s v="21.01.2019 12:00"/>
    <n v="-3"/>
    <n v="0"/>
    <x v="20"/>
    <s v="12:00"/>
    <n v="0"/>
    <n v="0"/>
    <m/>
    <n v="0"/>
    <n v="1.9000000000000001"/>
    <n v="0"/>
  </r>
  <r>
    <s v="21.01.2019 13:00"/>
    <n v="-2"/>
    <n v="0"/>
    <x v="20"/>
    <s v="13:00"/>
    <n v="0"/>
    <n v="0"/>
    <m/>
    <n v="0"/>
    <n v="1.9000000000000001"/>
    <n v="0"/>
  </r>
  <r>
    <s v="21.01.2019 14:00"/>
    <n v="-1.9"/>
    <n v="0"/>
    <x v="20"/>
    <s v="14:00"/>
    <n v="0"/>
    <n v="0"/>
    <m/>
    <n v="0"/>
    <n v="1.9000000000000001"/>
    <n v="0"/>
  </r>
  <r>
    <s v="21.01.2019 15:00"/>
    <n v="-2.9"/>
    <n v="0"/>
    <x v="20"/>
    <s v="15:00"/>
    <n v="0"/>
    <n v="0"/>
    <m/>
    <n v="0"/>
    <n v="1.9000000000000001"/>
    <n v="0"/>
  </r>
  <r>
    <s v="21.01.2019 16:00"/>
    <n v="-4.5"/>
    <n v="0"/>
    <x v="20"/>
    <s v="16:00"/>
    <n v="0"/>
    <n v="0"/>
    <m/>
    <n v="0"/>
    <n v="1.9000000000000001"/>
    <n v="0"/>
  </r>
  <r>
    <s v="21.01.2019 17:00"/>
    <n v="-4.7"/>
    <n v="0"/>
    <x v="20"/>
    <s v="17:00"/>
    <n v="0"/>
    <n v="0"/>
    <m/>
    <n v="0"/>
    <n v="1.9000000000000001"/>
    <n v="0"/>
  </r>
  <r>
    <s v="21.01.2019 18:00"/>
    <n v="-4.7"/>
    <n v="0"/>
    <x v="20"/>
    <s v="18:00"/>
    <n v="0"/>
    <n v="0"/>
    <m/>
    <n v="0"/>
    <n v="1.9000000000000001"/>
    <n v="0"/>
  </r>
  <r>
    <s v="21.01.2019 19:00"/>
    <n v="-4.8"/>
    <n v="0"/>
    <x v="20"/>
    <s v="19:00"/>
    <n v="0"/>
    <n v="0"/>
    <m/>
    <n v="0"/>
    <n v="1.9000000000000001"/>
    <n v="0"/>
  </r>
  <r>
    <s v="21.01.2019 20:00"/>
    <n v="-4.8"/>
    <n v="0"/>
    <x v="20"/>
    <s v="20:00"/>
    <n v="0"/>
    <n v="0"/>
    <m/>
    <n v="0"/>
    <n v="1.9000000000000001"/>
    <n v="0"/>
  </r>
  <r>
    <s v="21.01.2019 21:00"/>
    <n v="-5"/>
    <n v="0"/>
    <x v="20"/>
    <s v="21:00"/>
    <n v="0"/>
    <n v="0"/>
    <m/>
    <n v="0"/>
    <n v="1.9000000000000001"/>
    <n v="0"/>
  </r>
  <r>
    <s v="21.01.2019 22:00"/>
    <n v="-5.4"/>
    <n v="0"/>
    <x v="20"/>
    <s v="22:00"/>
    <n v="0"/>
    <n v="0"/>
    <m/>
    <n v="0"/>
    <n v="1.9000000000000001"/>
    <n v="0"/>
  </r>
  <r>
    <s v="21.01.2019 23:00"/>
    <n v="-5.5"/>
    <n v="0"/>
    <x v="20"/>
    <s v="23:00"/>
    <n v="0"/>
    <n v="0"/>
    <m/>
    <n v="0"/>
    <n v="1.9000000000000001"/>
    <n v="0"/>
  </r>
  <r>
    <s v="22.01.2019 00:00"/>
    <n v="-5.6"/>
    <n v="0"/>
    <x v="21"/>
    <s v="00:00"/>
    <n v="0"/>
    <n v="0"/>
    <m/>
    <n v="0"/>
    <n v="1.9000000000000001"/>
    <n v="0"/>
  </r>
  <r>
    <s v="22.01.2019 01:00"/>
    <n v="-5.8"/>
    <n v="0"/>
    <x v="21"/>
    <s v="01:00"/>
    <n v="0"/>
    <n v="0"/>
    <m/>
    <n v="0"/>
    <n v="1.9000000000000001"/>
    <n v="0"/>
  </r>
  <r>
    <s v="22.01.2019 02:00"/>
    <n v="-5.5"/>
    <n v="0"/>
    <x v="21"/>
    <s v="02:00"/>
    <n v="0"/>
    <n v="0"/>
    <m/>
    <n v="0"/>
    <n v="1.9000000000000001"/>
    <n v="0"/>
  </r>
  <r>
    <s v="22.01.2019 03:00"/>
    <n v="-5.7"/>
    <n v="0"/>
    <x v="21"/>
    <s v="03:00"/>
    <n v="0"/>
    <n v="0"/>
    <m/>
    <n v="0"/>
    <n v="1.9000000000000001"/>
    <n v="0"/>
  </r>
  <r>
    <s v="22.01.2019 04:00"/>
    <n v="-6.4"/>
    <n v="0"/>
    <x v="21"/>
    <s v="04:00"/>
    <n v="0"/>
    <n v="0"/>
    <m/>
    <n v="0"/>
    <n v="1.9000000000000001"/>
    <n v="0"/>
  </r>
  <r>
    <s v="22.01.2019 05:00"/>
    <n v="-6.9"/>
    <n v="0"/>
    <x v="21"/>
    <s v="05:00"/>
    <n v="0"/>
    <n v="0"/>
    <m/>
    <n v="0"/>
    <n v="1.9000000000000001"/>
    <n v="0"/>
  </r>
  <r>
    <s v="22.01.2019 06:00"/>
    <n v="-6.8"/>
    <n v="0"/>
    <x v="21"/>
    <s v="06:00"/>
    <n v="0"/>
    <n v="0"/>
    <m/>
    <n v="0"/>
    <n v="1.9000000000000001"/>
    <n v="0"/>
  </r>
  <r>
    <s v="22.01.2019 07:00"/>
    <n v="-6.6"/>
    <n v="0"/>
    <x v="21"/>
    <s v="07:00"/>
    <n v="0"/>
    <n v="0"/>
    <m/>
    <n v="0"/>
    <n v="1.9000000000000001"/>
    <n v="0"/>
  </r>
  <r>
    <s v="22.01.2019 08:00"/>
    <n v="-6.6"/>
    <n v="0"/>
    <x v="21"/>
    <s v="08:00"/>
    <n v="0"/>
    <n v="0"/>
    <m/>
    <n v="0"/>
    <n v="1.9000000000000001"/>
    <n v="0"/>
  </r>
  <r>
    <s v="22.01.2019 09:00"/>
    <n v="-5.0999999999999996"/>
    <n v="0"/>
    <x v="21"/>
    <s v="09:00"/>
    <n v="0"/>
    <n v="0"/>
    <m/>
    <n v="0"/>
    <n v="1.9000000000000001"/>
    <n v="0"/>
  </r>
  <r>
    <s v="22.01.2019 10:00"/>
    <n v="-4.0999999999999996"/>
    <n v="0"/>
    <x v="21"/>
    <s v="10:00"/>
    <n v="0"/>
    <n v="0"/>
    <m/>
    <n v="0"/>
    <n v="1.9000000000000001"/>
    <n v="0"/>
  </r>
  <r>
    <s v="22.01.2019 11:00"/>
    <n v="-3.6"/>
    <n v="0"/>
    <x v="21"/>
    <s v="11:00"/>
    <n v="0"/>
    <n v="0"/>
    <m/>
    <n v="0"/>
    <n v="1.9000000000000001"/>
    <n v="0"/>
  </r>
  <r>
    <s v="22.01.2019 12:00"/>
    <n v="-3"/>
    <n v="0"/>
    <x v="21"/>
    <s v="12:00"/>
    <n v="0"/>
    <n v="0"/>
    <m/>
    <n v="0"/>
    <n v="1.9000000000000001"/>
    <n v="0"/>
  </r>
  <r>
    <s v="22.01.2019 13:00"/>
    <n v="-3.1"/>
    <n v="0"/>
    <x v="21"/>
    <s v="13:00"/>
    <n v="0"/>
    <n v="0"/>
    <m/>
    <n v="0"/>
    <n v="1.9000000000000001"/>
    <n v="0"/>
  </r>
  <r>
    <s v="22.01.2019 14:00"/>
    <n v="-4.3"/>
    <n v="0"/>
    <x v="21"/>
    <s v="14:00"/>
    <n v="0"/>
    <n v="0"/>
    <m/>
    <n v="0"/>
    <n v="1.9000000000000001"/>
    <n v="0"/>
  </r>
  <r>
    <s v="22.01.2019 15:00"/>
    <n v="-5.3"/>
    <n v="0"/>
    <x v="21"/>
    <s v="15:00"/>
    <n v="0"/>
    <n v="0"/>
    <m/>
    <n v="0"/>
    <n v="1.9000000000000001"/>
    <n v="0"/>
  </r>
  <r>
    <s v="22.01.2019 16:00"/>
    <n v="-7.3"/>
    <n v="0"/>
    <x v="21"/>
    <s v="16:00"/>
    <n v="0"/>
    <n v="0"/>
    <m/>
    <n v="0"/>
    <n v="1.9000000000000001"/>
    <n v="0"/>
  </r>
  <r>
    <s v="22.01.2019 17:00"/>
    <n v="-7.8"/>
    <n v="0"/>
    <x v="21"/>
    <s v="17:00"/>
    <n v="0"/>
    <n v="0"/>
    <m/>
    <n v="0"/>
    <n v="1.9000000000000001"/>
    <n v="0"/>
  </r>
  <r>
    <s v="22.01.2019 18:00"/>
    <n v="-8"/>
    <n v="0"/>
    <x v="21"/>
    <s v="18:00"/>
    <n v="0"/>
    <n v="0"/>
    <m/>
    <n v="0"/>
    <n v="1.9000000000000001"/>
    <n v="0"/>
  </r>
  <r>
    <s v="22.01.2019 19:00"/>
    <n v="-7.7"/>
    <n v="0"/>
    <x v="21"/>
    <s v="19:00"/>
    <n v="0"/>
    <n v="0"/>
    <m/>
    <n v="0"/>
    <n v="1.9000000000000001"/>
    <n v="0"/>
  </r>
  <r>
    <s v="22.01.2019 20:00"/>
    <n v="-7.7"/>
    <n v="0"/>
    <x v="21"/>
    <s v="20:00"/>
    <n v="0"/>
    <n v="0"/>
    <m/>
    <n v="0"/>
    <n v="1.9000000000000001"/>
    <n v="0"/>
  </r>
  <r>
    <s v="22.01.2019 21:00"/>
    <n v="-7.6"/>
    <n v="0"/>
    <x v="21"/>
    <s v="21:00"/>
    <n v="0"/>
    <n v="0"/>
    <m/>
    <n v="0"/>
    <n v="1.9000000000000001"/>
    <n v="0"/>
  </r>
  <r>
    <s v="22.01.2019 22:00"/>
    <n v="-7.5"/>
    <n v="0"/>
    <x v="21"/>
    <s v="22:00"/>
    <n v="0"/>
    <n v="0"/>
    <m/>
    <n v="0"/>
    <n v="1.9000000000000001"/>
    <n v="0"/>
  </r>
  <r>
    <s v="22.01.2019 23:00"/>
    <n v="-7.4"/>
    <n v="0"/>
    <x v="21"/>
    <s v="23:00"/>
    <n v="0"/>
    <n v="0"/>
    <m/>
    <n v="0"/>
    <n v="1.9000000000000001"/>
    <n v="0"/>
  </r>
  <r>
    <s v="23.01.2019 00:00"/>
    <n v="-8.1"/>
    <n v="0"/>
    <x v="22"/>
    <s v="00:00"/>
    <n v="0"/>
    <n v="0"/>
    <m/>
    <n v="0"/>
    <n v="1.9000000000000001"/>
    <n v="0"/>
  </r>
  <r>
    <s v="23.01.2019 01:00"/>
    <n v="-7.7"/>
    <n v="0"/>
    <x v="22"/>
    <s v="01:00"/>
    <n v="0"/>
    <n v="0"/>
    <m/>
    <n v="0"/>
    <n v="1.9000000000000001"/>
    <n v="0"/>
  </r>
  <r>
    <s v="23.01.2019 02:00"/>
    <n v="-8.3000000000000007"/>
    <n v="0"/>
    <x v="22"/>
    <s v="02:00"/>
    <n v="0"/>
    <n v="0"/>
    <m/>
    <n v="0"/>
    <n v="1.9000000000000001"/>
    <n v="0"/>
  </r>
  <r>
    <s v="23.01.2019 03:00"/>
    <n v="-8.9"/>
    <n v="0"/>
    <x v="22"/>
    <s v="03:00"/>
    <n v="0"/>
    <n v="0"/>
    <m/>
    <n v="0"/>
    <n v="1.9000000000000001"/>
    <n v="0"/>
  </r>
  <r>
    <s v="23.01.2019 04:00"/>
    <n v="-8.6999999999999993"/>
    <n v="0"/>
    <x v="22"/>
    <s v="04:00"/>
    <n v="0"/>
    <n v="0"/>
    <m/>
    <n v="0"/>
    <n v="1.9000000000000001"/>
    <n v="0"/>
  </r>
  <r>
    <s v="23.01.2019 05:00"/>
    <n v="-10.8"/>
    <n v="0"/>
    <x v="22"/>
    <s v="05:00"/>
    <n v="0"/>
    <n v="0"/>
    <m/>
    <n v="0"/>
    <n v="1.9000000000000001"/>
    <n v="0"/>
  </r>
  <r>
    <s v="23.01.2019 06:00"/>
    <n v="-13.4"/>
    <n v="0"/>
    <x v="22"/>
    <s v="06:00"/>
    <n v="0"/>
    <n v="0"/>
    <m/>
    <n v="0"/>
    <n v="1.9000000000000001"/>
    <n v="0"/>
  </r>
  <r>
    <s v="23.01.2019 07:00"/>
    <n v="-14"/>
    <n v="0"/>
    <x v="22"/>
    <s v="07:00"/>
    <n v="0"/>
    <n v="0"/>
    <m/>
    <n v="0"/>
    <n v="1.9000000000000001"/>
    <n v="0"/>
  </r>
  <r>
    <s v="23.01.2019 08:00"/>
    <n v="-13.8"/>
    <n v="0"/>
    <x v="22"/>
    <s v="08:00"/>
    <n v="0"/>
    <n v="0"/>
    <m/>
    <n v="0"/>
    <n v="1.9000000000000001"/>
    <n v="0"/>
  </r>
  <r>
    <s v="23.01.2019 09:00"/>
    <n v="-12"/>
    <n v="0"/>
    <x v="22"/>
    <s v="09:00"/>
    <n v="0"/>
    <n v="0"/>
    <m/>
    <n v="0"/>
    <n v="1.9000000000000001"/>
    <n v="0"/>
  </r>
  <r>
    <s v="23.01.2019 10:00"/>
    <n v="-10.3"/>
    <n v="0"/>
    <x v="22"/>
    <s v="10:00"/>
    <n v="0"/>
    <n v="0"/>
    <m/>
    <n v="0"/>
    <n v="1.9000000000000001"/>
    <n v="0"/>
  </r>
  <r>
    <s v="23.01.2019 11:00"/>
    <n v="-9.8000000000000007"/>
    <n v="0"/>
    <x v="22"/>
    <s v="11:00"/>
    <n v="0"/>
    <n v="0"/>
    <m/>
    <n v="0"/>
    <n v="1.9000000000000001"/>
    <n v="0"/>
  </r>
  <r>
    <s v="23.01.2019 12:00"/>
    <n v="-9.5"/>
    <n v="0"/>
    <x v="22"/>
    <s v="12:00"/>
    <n v="0"/>
    <n v="0"/>
    <m/>
    <n v="0"/>
    <n v="1.9000000000000001"/>
    <n v="0"/>
  </r>
  <r>
    <s v="23.01.2019 13:00"/>
    <n v="-8.3000000000000007"/>
    <n v="0"/>
    <x v="22"/>
    <s v="13:00"/>
    <n v="0"/>
    <n v="0"/>
    <m/>
    <n v="0"/>
    <n v="1.9000000000000001"/>
    <n v="0"/>
  </r>
  <r>
    <s v="23.01.2019 14:00"/>
    <n v="-8.1"/>
    <n v="0"/>
    <x v="22"/>
    <s v="14:00"/>
    <n v="0"/>
    <n v="0"/>
    <m/>
    <n v="0"/>
    <n v="1.9000000000000001"/>
    <n v="0"/>
  </r>
  <r>
    <s v="23.01.2019 15:00"/>
    <n v="-9.4"/>
    <n v="0"/>
    <x v="22"/>
    <s v="15:00"/>
    <n v="0"/>
    <n v="0"/>
    <m/>
    <n v="0"/>
    <n v="1.9000000000000001"/>
    <n v="0"/>
  </r>
  <r>
    <s v="23.01.2019 16:00"/>
    <n v="-9.3000000000000007"/>
    <n v="0"/>
    <x v="22"/>
    <s v="16:00"/>
    <n v="0"/>
    <n v="0"/>
    <m/>
    <n v="0"/>
    <n v="1.9000000000000001"/>
    <n v="0"/>
  </r>
  <r>
    <s v="23.01.2019 17:00"/>
    <n v="-8.9"/>
    <n v="0"/>
    <x v="22"/>
    <s v="17:00"/>
    <n v="0"/>
    <n v="0"/>
    <m/>
    <n v="0"/>
    <n v="1.9000000000000001"/>
    <n v="0"/>
  </r>
  <r>
    <s v="23.01.2019 18:00"/>
    <n v="-8.9"/>
    <n v="0"/>
    <x v="22"/>
    <s v="18:00"/>
    <n v="0"/>
    <n v="0"/>
    <m/>
    <n v="0"/>
    <n v="1.9000000000000001"/>
    <n v="0"/>
  </r>
  <r>
    <s v="23.01.2019 19:00"/>
    <n v="-8.9"/>
    <n v="0"/>
    <x v="22"/>
    <s v="19:00"/>
    <n v="0"/>
    <n v="0"/>
    <m/>
    <n v="0"/>
    <n v="1.9000000000000001"/>
    <n v="0"/>
  </r>
  <r>
    <s v="23.01.2019 20:00"/>
    <n v="-9.1"/>
    <n v="0"/>
    <x v="22"/>
    <s v="20:00"/>
    <n v="0"/>
    <n v="0"/>
    <m/>
    <n v="0"/>
    <n v="1.9000000000000001"/>
    <n v="0"/>
  </r>
  <r>
    <s v="23.01.2019 21:00"/>
    <n v="-9.4"/>
    <n v="0"/>
    <x v="22"/>
    <s v="21:00"/>
    <n v="0"/>
    <n v="0"/>
    <m/>
    <n v="0"/>
    <n v="1.9000000000000001"/>
    <n v="0"/>
  </r>
  <r>
    <s v="23.01.2019 22:00"/>
    <n v="-9.5"/>
    <n v="0"/>
    <x v="22"/>
    <s v="22:00"/>
    <n v="0"/>
    <n v="0"/>
    <m/>
    <n v="0"/>
    <n v="1.9000000000000001"/>
    <n v="0"/>
  </r>
  <r>
    <s v="23.01.2019 23:00"/>
    <n v="-9.5"/>
    <n v="0"/>
    <x v="22"/>
    <s v="23:00"/>
    <n v="0"/>
    <n v="0"/>
    <m/>
    <n v="0"/>
    <n v="1.9000000000000001"/>
    <n v="0"/>
  </r>
  <r>
    <s v="24.01.2019 00:00"/>
    <n v="-9.8000000000000007"/>
    <n v="0"/>
    <x v="23"/>
    <s v="00:00"/>
    <n v="0"/>
    <n v="0"/>
    <m/>
    <n v="0"/>
    <n v="1.9000000000000001"/>
    <n v="0"/>
  </r>
  <r>
    <s v="24.01.2019 01:00"/>
    <n v="-10"/>
    <n v="0"/>
    <x v="23"/>
    <s v="01:00"/>
    <n v="0"/>
    <n v="0"/>
    <m/>
    <n v="0"/>
    <n v="1.9000000000000001"/>
    <n v="0"/>
  </r>
  <r>
    <s v="24.01.2019 02:00"/>
    <n v="-9.8000000000000007"/>
    <n v="0"/>
    <x v="23"/>
    <s v="02:00"/>
    <n v="0"/>
    <n v="0"/>
    <m/>
    <n v="0"/>
    <n v="1.9000000000000001"/>
    <n v="0"/>
  </r>
  <r>
    <s v="24.01.2019 03:00"/>
    <n v="-9.6"/>
    <n v="0"/>
    <x v="23"/>
    <s v="03:00"/>
    <n v="0"/>
    <n v="0"/>
    <m/>
    <n v="0"/>
    <n v="1.9000000000000001"/>
    <n v="0"/>
  </r>
  <r>
    <s v="24.01.2019 04:00"/>
    <n v="-9.6999999999999993"/>
    <n v="0"/>
    <x v="23"/>
    <s v="04:00"/>
    <n v="0"/>
    <n v="0"/>
    <m/>
    <n v="0"/>
    <n v="1.9000000000000001"/>
    <n v="0"/>
  </r>
  <r>
    <s v="24.01.2019 05:00"/>
    <n v="-9.8000000000000007"/>
    <n v="0"/>
    <x v="23"/>
    <s v="05:00"/>
    <n v="0"/>
    <n v="0"/>
    <m/>
    <n v="0"/>
    <n v="1.9000000000000001"/>
    <n v="0"/>
  </r>
  <r>
    <s v="24.01.2019 06:00"/>
    <n v="-9.9"/>
    <n v="0"/>
    <x v="23"/>
    <s v="06:00"/>
    <n v="0"/>
    <n v="0"/>
    <m/>
    <n v="0"/>
    <n v="1.9000000000000001"/>
    <n v="0"/>
  </r>
  <r>
    <s v="24.01.2019 07:00"/>
    <n v="-9.8000000000000007"/>
    <n v="0"/>
    <x v="23"/>
    <s v="07:00"/>
    <n v="0"/>
    <n v="0"/>
    <m/>
    <n v="0"/>
    <n v="1.9000000000000001"/>
    <n v="0"/>
  </r>
  <r>
    <s v="24.01.2019 08:00"/>
    <n v="-9.6"/>
    <n v="0"/>
    <x v="23"/>
    <s v="08:00"/>
    <n v="0"/>
    <n v="0"/>
    <m/>
    <n v="0"/>
    <n v="1.9000000000000001"/>
    <n v="0"/>
  </r>
  <r>
    <s v="24.01.2019 09:00"/>
    <n v="-9.4"/>
    <n v="0"/>
    <x v="23"/>
    <s v="09:00"/>
    <n v="0"/>
    <n v="0"/>
    <m/>
    <n v="0"/>
    <n v="1.9000000000000001"/>
    <n v="0"/>
  </r>
  <r>
    <s v="24.01.2019 10:00"/>
    <n v="-9.1"/>
    <n v="0"/>
    <x v="23"/>
    <s v="10:00"/>
    <n v="0"/>
    <n v="0"/>
    <m/>
    <n v="0"/>
    <n v="1.9000000000000001"/>
    <n v="0"/>
  </r>
  <r>
    <s v="24.01.2019 11:00"/>
    <n v="-9.1"/>
    <n v="0"/>
    <x v="23"/>
    <s v="11:00"/>
    <n v="0"/>
    <n v="0"/>
    <m/>
    <n v="0"/>
    <n v="1.9000000000000001"/>
    <n v="0"/>
  </r>
  <r>
    <s v="24.01.2019 12:00"/>
    <n v="-9.1"/>
    <n v="0"/>
    <x v="23"/>
    <s v="12:00"/>
    <n v="0"/>
    <n v="0"/>
    <m/>
    <n v="0"/>
    <n v="1.9000000000000001"/>
    <n v="0"/>
  </r>
  <r>
    <s v="24.01.2019 13:00"/>
    <n v="-9.3000000000000007"/>
    <n v="0"/>
    <x v="23"/>
    <s v="13:00"/>
    <n v="0"/>
    <n v="0"/>
    <m/>
    <n v="0"/>
    <n v="1.9000000000000001"/>
    <n v="0"/>
  </r>
  <r>
    <s v="24.01.2019 14:00"/>
    <n v="-9.5"/>
    <n v="0"/>
    <x v="23"/>
    <s v="14:00"/>
    <n v="0"/>
    <n v="0"/>
    <m/>
    <n v="0"/>
    <n v="1.9000000000000001"/>
    <n v="0"/>
  </r>
  <r>
    <s v="24.01.2019 15:00"/>
    <n v="-9.8000000000000007"/>
    <n v="0"/>
    <x v="23"/>
    <s v="15:00"/>
    <n v="0"/>
    <n v="0"/>
    <m/>
    <n v="0"/>
    <n v="1.9000000000000001"/>
    <n v="0"/>
  </r>
  <r>
    <s v="24.01.2019 16:00"/>
    <n v="-10.1"/>
    <n v="0"/>
    <x v="23"/>
    <s v="16:00"/>
    <n v="0"/>
    <n v="0"/>
    <m/>
    <n v="0"/>
    <n v="1.9000000000000001"/>
    <n v="0"/>
  </r>
  <r>
    <s v="24.01.2019 17:00"/>
    <n v="-10.199999999999999"/>
    <n v="0"/>
    <x v="23"/>
    <s v="17:00"/>
    <n v="0"/>
    <n v="0"/>
    <m/>
    <n v="0"/>
    <n v="1.9000000000000001"/>
    <n v="0"/>
  </r>
  <r>
    <s v="24.01.2019 18:00"/>
    <n v="-10.3"/>
    <n v="0"/>
    <x v="23"/>
    <s v="18:00"/>
    <n v="0"/>
    <n v="0"/>
    <m/>
    <n v="0"/>
    <n v="1.9000000000000001"/>
    <n v="0"/>
  </r>
  <r>
    <s v="24.01.2019 19:00"/>
    <n v="-10.4"/>
    <n v="0"/>
    <x v="23"/>
    <s v="19:00"/>
    <n v="0"/>
    <n v="0"/>
    <m/>
    <n v="0"/>
    <n v="1.9000000000000001"/>
    <n v="0"/>
  </r>
  <r>
    <s v="24.01.2019 20:00"/>
    <n v="-10.5"/>
    <n v="0"/>
    <x v="23"/>
    <s v="20:00"/>
    <n v="0"/>
    <n v="0"/>
    <m/>
    <n v="0"/>
    <n v="1.9000000000000001"/>
    <n v="0"/>
  </r>
  <r>
    <s v="24.01.2019 21:00"/>
    <n v="-10.7"/>
    <n v="0"/>
    <x v="23"/>
    <s v="21:00"/>
    <n v="0"/>
    <n v="0"/>
    <m/>
    <n v="0"/>
    <n v="1.9000000000000001"/>
    <n v="0"/>
  </r>
  <r>
    <s v="24.01.2019 22:00"/>
    <n v="-10.8"/>
    <n v="0"/>
    <x v="23"/>
    <s v="22:00"/>
    <n v="0"/>
    <n v="0"/>
    <m/>
    <n v="0"/>
    <n v="1.9000000000000001"/>
    <n v="0"/>
  </r>
  <r>
    <s v="24.01.2019 23:00"/>
    <n v="-11.1"/>
    <n v="0"/>
    <x v="23"/>
    <s v="23:00"/>
    <n v="0"/>
    <n v="0"/>
    <m/>
    <n v="0"/>
    <n v="1.9000000000000001"/>
    <n v="0"/>
  </r>
  <r>
    <s v="25.01.2019 00:00"/>
    <n v="-11"/>
    <n v="0"/>
    <x v="24"/>
    <s v="00:00"/>
    <n v="0"/>
    <n v="0"/>
    <m/>
    <n v="0"/>
    <n v="1.9000000000000001"/>
    <n v="0"/>
  </r>
  <r>
    <s v="25.01.2019 01:00"/>
    <n v="-10.9"/>
    <n v="0"/>
    <x v="24"/>
    <s v="01:00"/>
    <n v="0"/>
    <n v="0"/>
    <m/>
    <n v="0"/>
    <n v="1.9000000000000001"/>
    <n v="0"/>
  </r>
  <r>
    <s v="25.01.2019 02:00"/>
    <n v="-10.9"/>
    <n v="0"/>
    <x v="24"/>
    <s v="02:00"/>
    <n v="0"/>
    <n v="0"/>
    <m/>
    <n v="0"/>
    <n v="1.9000000000000001"/>
    <n v="0"/>
  </r>
  <r>
    <s v="25.01.2019 03:00"/>
    <n v="-10.9"/>
    <n v="0"/>
    <x v="24"/>
    <s v="03:00"/>
    <n v="0"/>
    <n v="0"/>
    <m/>
    <n v="0"/>
    <n v="1.9000000000000001"/>
    <n v="0"/>
  </r>
  <r>
    <s v="25.01.2019 04:00"/>
    <n v="-11"/>
    <n v="0"/>
    <x v="24"/>
    <s v="04:00"/>
    <n v="0"/>
    <n v="0"/>
    <m/>
    <n v="0"/>
    <n v="1.9000000000000001"/>
    <n v="0"/>
  </r>
  <r>
    <s v="25.01.2019 05:00"/>
    <n v="-10.9"/>
    <n v="0"/>
    <x v="24"/>
    <s v="05:00"/>
    <n v="0"/>
    <n v="0"/>
    <m/>
    <n v="0"/>
    <n v="1.9000000000000001"/>
    <n v="0"/>
  </r>
  <r>
    <s v="25.01.2019 06:00"/>
    <n v="-10.8"/>
    <n v="0"/>
    <x v="24"/>
    <s v="06:00"/>
    <n v="0"/>
    <n v="0"/>
    <m/>
    <n v="0"/>
    <n v="1.9000000000000001"/>
    <n v="0"/>
  </r>
  <r>
    <s v="25.01.2019 07:00"/>
    <n v="-10.8"/>
    <n v="0"/>
    <x v="24"/>
    <s v="07:00"/>
    <n v="0"/>
    <n v="0"/>
    <m/>
    <n v="0"/>
    <n v="1.9000000000000001"/>
    <n v="0"/>
  </r>
  <r>
    <s v="25.01.2019 08:00"/>
    <n v="-10.7"/>
    <n v="0"/>
    <x v="24"/>
    <s v="08:00"/>
    <n v="0"/>
    <n v="0"/>
    <m/>
    <n v="0"/>
    <n v="1.9000000000000001"/>
    <n v="0"/>
  </r>
  <r>
    <s v="25.01.2019 09:00"/>
    <n v="-10.5"/>
    <n v="0"/>
    <x v="24"/>
    <s v="09:00"/>
    <n v="0"/>
    <n v="0"/>
    <m/>
    <n v="0"/>
    <n v="1.9000000000000001"/>
    <n v="0"/>
  </r>
  <r>
    <s v="25.01.2019 10:00"/>
    <n v="-10.199999999999999"/>
    <n v="0"/>
    <x v="24"/>
    <s v="10:00"/>
    <n v="0"/>
    <n v="0"/>
    <m/>
    <n v="0"/>
    <n v="1.9000000000000001"/>
    <n v="0"/>
  </r>
  <r>
    <s v="25.01.2019 11:00"/>
    <n v="-9.8000000000000007"/>
    <n v="0"/>
    <x v="24"/>
    <s v="11:00"/>
    <n v="0"/>
    <n v="0"/>
    <m/>
    <n v="0"/>
    <n v="1.9000000000000001"/>
    <n v="0"/>
  </r>
  <r>
    <s v="25.01.2019 12:00"/>
    <n v="-9.8000000000000007"/>
    <n v="0"/>
    <x v="24"/>
    <s v="12:00"/>
    <n v="0"/>
    <n v="0"/>
    <m/>
    <n v="0"/>
    <n v="1.9000000000000001"/>
    <n v="0"/>
  </r>
  <r>
    <s v="25.01.2019 13:00"/>
    <n v="-9.6999999999999993"/>
    <n v="0"/>
    <x v="24"/>
    <s v="13:00"/>
    <n v="0"/>
    <n v="0"/>
    <m/>
    <n v="0"/>
    <n v="1.9000000000000001"/>
    <n v="0"/>
  </r>
  <r>
    <s v="25.01.2019 14:00"/>
    <n v="-9.5"/>
    <n v="0"/>
    <x v="24"/>
    <s v="14:00"/>
    <n v="0"/>
    <n v="0"/>
    <m/>
    <n v="0"/>
    <n v="1.9000000000000001"/>
    <n v="0"/>
  </r>
  <r>
    <s v="25.01.2019 15:00"/>
    <n v="-9.6"/>
    <n v="0"/>
    <x v="24"/>
    <s v="15:00"/>
    <n v="0"/>
    <n v="0"/>
    <m/>
    <n v="0"/>
    <n v="1.9000000000000001"/>
    <n v="0"/>
  </r>
  <r>
    <s v="25.01.2019 16:00"/>
    <n v="-9.6"/>
    <n v="0"/>
    <x v="24"/>
    <s v="16:00"/>
    <n v="0"/>
    <n v="0"/>
    <m/>
    <n v="0"/>
    <n v="1.9000000000000001"/>
    <n v="0"/>
  </r>
  <r>
    <s v="25.01.2019 17:00"/>
    <n v="-9.6999999999999993"/>
    <n v="0"/>
    <x v="24"/>
    <s v="17:00"/>
    <n v="0"/>
    <n v="0"/>
    <m/>
    <n v="0"/>
    <n v="1.9000000000000001"/>
    <n v="0"/>
  </r>
  <r>
    <s v="25.01.2019 18:00"/>
    <n v="-9.6999999999999993"/>
    <n v="0"/>
    <x v="24"/>
    <s v="18:00"/>
    <n v="0"/>
    <n v="0"/>
    <m/>
    <n v="0"/>
    <n v="1.9000000000000001"/>
    <n v="0"/>
  </r>
  <r>
    <s v="25.01.2019 19:00"/>
    <n v="-9.6"/>
    <n v="0"/>
    <x v="24"/>
    <s v="19:00"/>
    <n v="0"/>
    <n v="0"/>
    <m/>
    <n v="0"/>
    <n v="1.9000000000000001"/>
    <n v="0"/>
  </r>
  <r>
    <s v="25.01.2019 20:00"/>
    <n v="-9.6999999999999993"/>
    <n v="0"/>
    <x v="24"/>
    <s v="20:00"/>
    <n v="0"/>
    <n v="0"/>
    <m/>
    <n v="0"/>
    <n v="1.9000000000000001"/>
    <n v="0"/>
  </r>
  <r>
    <s v="25.01.2019 21:00"/>
    <n v="-9.8000000000000007"/>
    <n v="0"/>
    <x v="24"/>
    <s v="21:00"/>
    <n v="0"/>
    <n v="0"/>
    <m/>
    <n v="0"/>
    <n v="1.9000000000000001"/>
    <n v="0"/>
  </r>
  <r>
    <s v="25.01.2019 22:00"/>
    <n v="-9.6999999999999993"/>
    <n v="0"/>
    <x v="24"/>
    <s v="22:00"/>
    <n v="0"/>
    <n v="0"/>
    <m/>
    <n v="0"/>
    <n v="1.9000000000000001"/>
    <n v="0"/>
  </r>
  <r>
    <s v="25.01.2019 23:00"/>
    <n v="-9.5"/>
    <n v="0"/>
    <x v="24"/>
    <s v="23:00"/>
    <n v="0"/>
    <n v="0"/>
    <m/>
    <n v="0"/>
    <n v="1.9000000000000001"/>
    <n v="0"/>
  </r>
  <r>
    <s v="26.01.2019 00:00"/>
    <n v="-9.5"/>
    <n v="0"/>
    <x v="25"/>
    <s v="00:00"/>
    <n v="0"/>
    <n v="0"/>
    <m/>
    <n v="0"/>
    <n v="1.9000000000000001"/>
    <n v="0"/>
  </r>
  <r>
    <s v="26.01.2019 01:00"/>
    <n v="-9.6"/>
    <n v="0"/>
    <x v="25"/>
    <s v="01:00"/>
    <n v="0"/>
    <n v="0"/>
    <m/>
    <n v="0"/>
    <n v="1.9000000000000001"/>
    <n v="0"/>
  </r>
  <r>
    <s v="26.01.2019 02:00"/>
    <n v="-9.6999999999999993"/>
    <n v="0"/>
    <x v="25"/>
    <s v="02:00"/>
    <n v="0"/>
    <n v="0"/>
    <m/>
    <n v="0"/>
    <n v="1.9000000000000001"/>
    <n v="0"/>
  </r>
  <r>
    <s v="26.01.2019 03:00"/>
    <n v="-9.4"/>
    <n v="0"/>
    <x v="25"/>
    <s v="03:00"/>
    <n v="0"/>
    <n v="0"/>
    <m/>
    <n v="0"/>
    <n v="1.9000000000000001"/>
    <n v="0"/>
  </r>
  <r>
    <s v="26.01.2019 04:00"/>
    <n v="-9.4"/>
    <n v="0"/>
    <x v="25"/>
    <s v="04:00"/>
    <n v="0"/>
    <n v="0"/>
    <m/>
    <n v="0"/>
    <n v="1.9000000000000001"/>
    <n v="0"/>
  </r>
  <r>
    <s v="26.01.2019 05:00"/>
    <n v="-9.6999999999999993"/>
    <n v="0"/>
    <x v="25"/>
    <s v="05:00"/>
    <n v="0"/>
    <n v="0"/>
    <m/>
    <n v="0"/>
    <n v="1.9000000000000001"/>
    <n v="0"/>
  </r>
  <r>
    <s v="26.01.2019 06:00"/>
    <n v="-10"/>
    <n v="0"/>
    <x v="25"/>
    <s v="06:00"/>
    <n v="0"/>
    <n v="0"/>
    <m/>
    <n v="0"/>
    <n v="1.9000000000000001"/>
    <n v="0"/>
  </r>
  <r>
    <s v="26.01.2019 07:00"/>
    <n v="-9.6"/>
    <n v="0"/>
    <x v="25"/>
    <s v="07:00"/>
    <n v="0"/>
    <n v="0"/>
    <m/>
    <n v="0"/>
    <n v="1.9000000000000001"/>
    <n v="0"/>
  </r>
  <r>
    <s v="26.01.2019 08:00"/>
    <n v="-9.4"/>
    <n v="0"/>
    <x v="25"/>
    <s v="08:00"/>
    <n v="0"/>
    <n v="0"/>
    <m/>
    <n v="0"/>
    <n v="1.9000000000000001"/>
    <n v="0"/>
  </r>
  <r>
    <s v="26.01.2019 09:00"/>
    <n v="-9"/>
    <n v="0"/>
    <x v="25"/>
    <s v="09:00"/>
    <n v="0"/>
    <n v="0"/>
    <m/>
    <n v="0"/>
    <n v="1.9000000000000001"/>
    <n v="0"/>
  </r>
  <r>
    <s v="26.01.2019 10:00"/>
    <n v="-8.5"/>
    <n v="0"/>
    <x v="25"/>
    <s v="10:00"/>
    <n v="0"/>
    <n v="0"/>
    <m/>
    <n v="0"/>
    <n v="1.9000000000000001"/>
    <n v="0"/>
  </r>
  <r>
    <s v="26.01.2019 11:00"/>
    <n v="-8.1"/>
    <n v="0"/>
    <x v="25"/>
    <s v="11:00"/>
    <n v="0"/>
    <n v="0"/>
    <m/>
    <n v="0"/>
    <n v="1.9000000000000001"/>
    <n v="0"/>
  </r>
  <r>
    <s v="26.01.2019 12:00"/>
    <n v="-8"/>
    <n v="0"/>
    <x v="25"/>
    <s v="12:00"/>
    <n v="0"/>
    <n v="0"/>
    <m/>
    <n v="0"/>
    <n v="1.9000000000000001"/>
    <n v="0"/>
  </r>
  <r>
    <s v="26.01.2019 13:00"/>
    <n v="-7.7"/>
    <n v="0.1"/>
    <x v="25"/>
    <s v="13:00"/>
    <n v="0"/>
    <n v="0"/>
    <m/>
    <n v="1"/>
    <n v="2"/>
    <n v="0"/>
  </r>
  <r>
    <s v="26.01.2019 14:00"/>
    <n v="-7.3"/>
    <n v="0"/>
    <x v="25"/>
    <s v="14:00"/>
    <n v="0"/>
    <n v="0"/>
    <m/>
    <n v="0"/>
    <n v="2"/>
    <n v="0"/>
  </r>
  <r>
    <s v="26.01.2019 15:00"/>
    <n v="-7.1"/>
    <n v="0.1"/>
    <x v="25"/>
    <s v="15:00"/>
    <n v="0"/>
    <n v="0"/>
    <m/>
    <n v="1"/>
    <n v="2.1"/>
    <n v="0"/>
  </r>
  <r>
    <s v="26.01.2019 16:00"/>
    <n v="-7"/>
    <n v="0"/>
    <x v="25"/>
    <s v="16:00"/>
    <n v="0"/>
    <n v="0"/>
    <m/>
    <n v="0"/>
    <n v="2.1"/>
    <n v="0"/>
  </r>
  <r>
    <s v="26.01.2019 17:00"/>
    <n v="-6.6"/>
    <n v="0"/>
    <x v="25"/>
    <s v="17:00"/>
    <n v="0"/>
    <n v="0"/>
    <m/>
    <n v="0"/>
    <n v="2.1"/>
    <n v="0"/>
  </r>
  <r>
    <s v="26.01.2019 18:00"/>
    <n v="-6.1"/>
    <n v="0"/>
    <x v="25"/>
    <s v="18:00"/>
    <n v="0"/>
    <n v="0"/>
    <m/>
    <n v="0"/>
    <n v="2.1"/>
    <n v="0"/>
  </r>
  <r>
    <s v="26.01.2019 19:00"/>
    <n v="-5.8"/>
    <n v="0"/>
    <x v="25"/>
    <s v="19:00"/>
    <n v="0"/>
    <n v="0"/>
    <m/>
    <n v="0"/>
    <n v="2.1"/>
    <n v="0"/>
  </r>
  <r>
    <s v="26.01.2019 20:00"/>
    <n v="-5.3"/>
    <n v="0"/>
    <x v="25"/>
    <s v="20:00"/>
    <n v="0"/>
    <n v="0"/>
    <m/>
    <n v="0"/>
    <n v="2.1"/>
    <n v="0"/>
  </r>
  <r>
    <s v="26.01.2019 21:00"/>
    <n v="-5"/>
    <n v="0"/>
    <x v="25"/>
    <s v="21:00"/>
    <n v="0"/>
    <n v="0"/>
    <m/>
    <n v="0"/>
    <n v="2.1"/>
    <n v="0"/>
  </r>
  <r>
    <s v="26.01.2019 22:00"/>
    <n v="-4.8"/>
    <n v="0"/>
    <x v="25"/>
    <s v="22:00"/>
    <n v="0"/>
    <n v="0"/>
    <m/>
    <n v="0"/>
    <n v="2.1"/>
    <n v="0"/>
  </r>
  <r>
    <s v="26.01.2019 23:00"/>
    <n v="-4.5999999999999996"/>
    <n v="0"/>
    <x v="25"/>
    <s v="23:00"/>
    <n v="0"/>
    <n v="0"/>
    <m/>
    <n v="0"/>
    <n v="2.1"/>
    <n v="0"/>
  </r>
  <r>
    <s v="27.01.2019 00:00"/>
    <n v="-4.4000000000000004"/>
    <n v="0"/>
    <x v="26"/>
    <s v="00:00"/>
    <n v="0"/>
    <n v="0"/>
    <m/>
    <n v="0"/>
    <n v="2.1"/>
    <n v="0"/>
  </r>
  <r>
    <s v="27.01.2019 01:00"/>
    <n v="-4.2"/>
    <n v="0"/>
    <x v="26"/>
    <s v="01:00"/>
    <n v="0"/>
    <n v="0"/>
    <m/>
    <n v="0"/>
    <n v="2.1"/>
    <n v="0"/>
  </r>
  <r>
    <s v="27.01.2019 02:00"/>
    <n v="-4.0999999999999996"/>
    <n v="0"/>
    <x v="26"/>
    <s v="02:00"/>
    <n v="0"/>
    <n v="0"/>
    <m/>
    <n v="0"/>
    <n v="2.1"/>
    <n v="0"/>
  </r>
  <r>
    <s v="27.01.2019 03:00"/>
    <n v="-4.4000000000000004"/>
    <n v="0"/>
    <x v="26"/>
    <s v="03:00"/>
    <n v="0"/>
    <n v="0"/>
    <m/>
    <n v="0"/>
    <n v="2.1"/>
    <n v="0"/>
  </r>
  <r>
    <s v="27.01.2019 04:00"/>
    <n v="-4.4000000000000004"/>
    <n v="0"/>
    <x v="26"/>
    <s v="04:00"/>
    <n v="0"/>
    <n v="0"/>
    <m/>
    <n v="0"/>
    <n v="2.1"/>
    <n v="0"/>
  </r>
  <r>
    <s v="27.01.2019 05:00"/>
    <n v="-4.0999999999999996"/>
    <n v="0"/>
    <x v="26"/>
    <s v="05:00"/>
    <n v="0"/>
    <n v="0"/>
    <m/>
    <n v="0"/>
    <n v="2.1"/>
    <n v="0"/>
  </r>
  <r>
    <s v="27.01.2019 06:00"/>
    <n v="-3.4"/>
    <n v="0"/>
    <x v="26"/>
    <s v="06:00"/>
    <n v="0"/>
    <n v="0"/>
    <m/>
    <n v="0"/>
    <n v="2.1"/>
    <n v="0"/>
  </r>
  <r>
    <s v="27.01.2019 07:00"/>
    <n v="-3.1"/>
    <n v="0"/>
    <x v="26"/>
    <s v="07:00"/>
    <n v="0"/>
    <n v="0"/>
    <m/>
    <n v="0"/>
    <n v="2.1"/>
    <n v="0"/>
  </r>
  <r>
    <s v="27.01.2019 08:00"/>
    <n v="-2.6"/>
    <n v="0"/>
    <x v="26"/>
    <s v="08:00"/>
    <n v="0"/>
    <n v="0"/>
    <m/>
    <n v="0"/>
    <n v="2.1"/>
    <n v="0"/>
  </r>
  <r>
    <s v="27.01.2019 09:00"/>
    <n v="-2.5"/>
    <n v="0"/>
    <x v="26"/>
    <s v="09:00"/>
    <n v="0"/>
    <n v="0"/>
    <m/>
    <n v="0"/>
    <n v="2.1"/>
    <n v="0"/>
  </r>
  <r>
    <s v="27.01.2019 10:00"/>
    <n v="-2.6"/>
    <n v="0"/>
    <x v="26"/>
    <s v="10:00"/>
    <n v="0"/>
    <n v="0"/>
    <m/>
    <n v="0"/>
    <n v="2.1"/>
    <n v="0"/>
  </r>
  <r>
    <s v="27.01.2019 11:00"/>
    <n v="-2"/>
    <n v="0"/>
    <x v="26"/>
    <s v="11:00"/>
    <n v="0"/>
    <n v="0"/>
    <m/>
    <n v="0"/>
    <n v="2.1"/>
    <n v="0"/>
  </r>
  <r>
    <s v="27.01.2019 12:00"/>
    <n v="-1.5"/>
    <n v="0"/>
    <x v="26"/>
    <s v="12:00"/>
    <n v="0"/>
    <n v="0"/>
    <m/>
    <n v="0"/>
    <n v="2.1"/>
    <n v="0"/>
  </r>
  <r>
    <s v="27.01.2019 13:00"/>
    <n v="-0.8"/>
    <n v="0"/>
    <x v="26"/>
    <s v="13:00"/>
    <n v="0"/>
    <n v="0"/>
    <m/>
    <n v="0"/>
    <n v="2.1"/>
    <n v="0"/>
  </r>
  <r>
    <s v="27.01.2019 14:00"/>
    <n v="-0.2"/>
    <n v="0"/>
    <x v="26"/>
    <s v="14:00"/>
    <n v="0"/>
    <n v="0"/>
    <m/>
    <n v="0"/>
    <n v="2.1"/>
    <n v="0"/>
  </r>
  <r>
    <s v="27.01.2019 15:00"/>
    <n v="0"/>
    <n v="0"/>
    <x v="26"/>
    <s v="15:00"/>
    <n v="0"/>
    <n v="0"/>
    <m/>
    <n v="0"/>
    <n v="2.1"/>
    <n v="0"/>
  </r>
  <r>
    <s v="27.01.2019 16:00"/>
    <n v="-0.3"/>
    <n v="0"/>
    <x v="26"/>
    <s v="16:00"/>
    <n v="0"/>
    <n v="0"/>
    <m/>
    <n v="0"/>
    <n v="2.1"/>
    <n v="0"/>
  </r>
  <r>
    <s v="27.01.2019 17:00"/>
    <n v="-1.1000000000000001"/>
    <n v="0"/>
    <x v="26"/>
    <s v="17:00"/>
    <n v="0"/>
    <n v="0"/>
    <m/>
    <n v="0"/>
    <n v="2.1"/>
    <n v="0"/>
  </r>
  <r>
    <s v="27.01.2019 18:00"/>
    <n v="-1.5"/>
    <n v="0"/>
    <x v="26"/>
    <s v="18:00"/>
    <n v="0"/>
    <n v="0"/>
    <m/>
    <n v="0"/>
    <n v="2.1"/>
    <n v="0"/>
  </r>
  <r>
    <s v="27.01.2019 19:00"/>
    <n v="-1.9"/>
    <n v="0"/>
    <x v="26"/>
    <s v="19:00"/>
    <n v="0"/>
    <n v="0"/>
    <m/>
    <n v="0"/>
    <n v="2.1"/>
    <n v="0"/>
  </r>
  <r>
    <s v="27.01.2019 20:00"/>
    <n v="-2"/>
    <n v="0"/>
    <x v="26"/>
    <s v="20:00"/>
    <n v="0"/>
    <n v="0"/>
    <m/>
    <n v="0"/>
    <n v="2.1"/>
    <n v="0"/>
  </r>
  <r>
    <s v="27.01.2019 21:00"/>
    <n v="-2.2999999999999998"/>
    <n v="0"/>
    <x v="26"/>
    <s v="21:00"/>
    <n v="0"/>
    <n v="0"/>
    <m/>
    <n v="0"/>
    <n v="2.1"/>
    <n v="0"/>
  </r>
  <r>
    <s v="27.01.2019 22:00"/>
    <n v="-2.5"/>
    <n v="0"/>
    <x v="26"/>
    <s v="22:00"/>
    <n v="0"/>
    <n v="0"/>
    <m/>
    <n v="0"/>
    <n v="2.1"/>
    <n v="0"/>
  </r>
  <r>
    <s v="27.01.2019 23:00"/>
    <n v="-2.8"/>
    <n v="0"/>
    <x v="26"/>
    <s v="23:00"/>
    <n v="0"/>
    <n v="0"/>
    <m/>
    <n v="0"/>
    <n v="2.1"/>
    <n v="0"/>
  </r>
  <r>
    <s v="28.01.2019 00:00"/>
    <n v="-2.6"/>
    <n v="0"/>
    <x v="27"/>
    <s v="00:00"/>
    <n v="0"/>
    <n v="0"/>
    <m/>
    <n v="0"/>
    <n v="2.1"/>
    <n v="0"/>
  </r>
  <r>
    <s v="28.01.2019 01:00"/>
    <n v="-2.4"/>
    <n v="0"/>
    <x v="27"/>
    <s v="01:00"/>
    <n v="0"/>
    <n v="0"/>
    <m/>
    <n v="0"/>
    <n v="2.1"/>
    <n v="0"/>
  </r>
  <r>
    <s v="28.01.2019 02:00"/>
    <n v="-1.6"/>
    <n v="0"/>
    <x v="27"/>
    <s v="02:00"/>
    <n v="0"/>
    <n v="0"/>
    <m/>
    <n v="0"/>
    <n v="2.1"/>
    <n v="0"/>
  </r>
  <r>
    <s v="28.01.2019 03:00"/>
    <n v="-0.8"/>
    <n v="0"/>
    <x v="27"/>
    <s v="03:00"/>
    <n v="0"/>
    <n v="0"/>
    <m/>
    <n v="0"/>
    <n v="2.1"/>
    <n v="0"/>
  </r>
  <r>
    <s v="28.01.2019 04:00"/>
    <n v="-0.2"/>
    <n v="0"/>
    <x v="27"/>
    <s v="04:00"/>
    <n v="0"/>
    <n v="0"/>
    <m/>
    <n v="0"/>
    <n v="2.1"/>
    <n v="0"/>
  </r>
  <r>
    <s v="28.01.2019 05:00"/>
    <n v="0.8"/>
    <n v="0"/>
    <x v="27"/>
    <s v="05:00"/>
    <n v="0"/>
    <n v="0"/>
    <m/>
    <n v="0"/>
    <n v="2.1"/>
    <n v="0"/>
  </r>
  <r>
    <s v="28.01.2019 06:00"/>
    <n v="-0.1"/>
    <n v="0"/>
    <x v="27"/>
    <s v="06:00"/>
    <n v="0"/>
    <n v="0"/>
    <m/>
    <n v="0"/>
    <n v="2.1"/>
    <n v="0"/>
  </r>
  <r>
    <s v="28.01.2019 07:00"/>
    <n v="-0.1"/>
    <n v="0.9"/>
    <x v="27"/>
    <s v="07:00"/>
    <n v="0"/>
    <n v="0"/>
    <m/>
    <n v="1"/>
    <n v="3"/>
    <n v="0"/>
  </r>
  <r>
    <s v="28.01.2019 08:00"/>
    <n v="-0.2"/>
    <n v="0.1"/>
    <x v="27"/>
    <s v="08:00"/>
    <n v="0"/>
    <n v="0"/>
    <m/>
    <n v="1"/>
    <n v="3.1"/>
    <n v="0"/>
  </r>
  <r>
    <s v="28.01.2019 09:00"/>
    <n v="0"/>
    <n v="0.3"/>
    <x v="27"/>
    <s v="09:00"/>
    <n v="0"/>
    <n v="0"/>
    <m/>
    <n v="0"/>
    <n v="3.4"/>
    <n v="0"/>
  </r>
  <r>
    <s v="28.01.2019 10:00"/>
    <n v="-0.3"/>
    <n v="0.4"/>
    <x v="27"/>
    <s v="10:00"/>
    <n v="0"/>
    <n v="0"/>
    <m/>
    <n v="1"/>
    <n v="3.8"/>
    <n v="0"/>
  </r>
  <r>
    <s v="28.01.2019 11:00"/>
    <n v="-0.6"/>
    <n v="0.3"/>
    <x v="27"/>
    <s v="11:00"/>
    <n v="0"/>
    <n v="0"/>
    <m/>
    <n v="1"/>
    <n v="4.0999999999999996"/>
    <n v="0"/>
  </r>
  <r>
    <s v="28.01.2019 12:00"/>
    <n v="-0.6"/>
    <n v="0"/>
    <x v="27"/>
    <s v="12:00"/>
    <n v="0"/>
    <n v="0"/>
    <m/>
    <n v="0"/>
    <n v="0"/>
    <n v="1"/>
  </r>
  <r>
    <s v="28.01.2019 13:00"/>
    <n v="-1"/>
    <n v="0"/>
    <x v="27"/>
    <s v="13:00"/>
    <n v="0"/>
    <n v="0"/>
    <m/>
    <n v="0"/>
    <n v="0"/>
    <n v="0"/>
  </r>
  <r>
    <s v="28.01.2019 14:00"/>
    <n v="-1.3"/>
    <n v="0"/>
    <x v="27"/>
    <s v="14:00"/>
    <n v="0"/>
    <n v="0"/>
    <m/>
    <n v="0"/>
    <n v="0"/>
    <n v="0"/>
  </r>
  <r>
    <s v="28.01.2019 15:00"/>
    <n v="-1.6"/>
    <n v="0"/>
    <x v="27"/>
    <s v="15:00"/>
    <n v="0"/>
    <n v="0"/>
    <m/>
    <n v="0"/>
    <n v="0"/>
    <n v="0"/>
  </r>
  <r>
    <s v="28.01.2019 16:00"/>
    <n v="-2"/>
    <n v="0"/>
    <x v="27"/>
    <s v="16:00"/>
    <n v="0"/>
    <n v="0"/>
    <m/>
    <n v="0"/>
    <n v="0"/>
    <n v="0"/>
  </r>
  <r>
    <s v="28.01.2019 17:00"/>
    <n v="-2.1"/>
    <n v="0"/>
    <x v="27"/>
    <s v="17:00"/>
    <n v="0"/>
    <n v="0"/>
    <m/>
    <n v="0"/>
    <n v="0"/>
    <n v="0"/>
  </r>
  <r>
    <s v="28.01.2019 18:00"/>
    <n v="-2.2000000000000002"/>
    <n v="0"/>
    <x v="27"/>
    <s v="18:00"/>
    <n v="0"/>
    <n v="0"/>
    <m/>
    <n v="0"/>
    <n v="0"/>
    <n v="0"/>
  </r>
  <r>
    <s v="28.01.2019 19:00"/>
    <n v="-2.2000000000000002"/>
    <n v="0"/>
    <x v="27"/>
    <s v="19:00"/>
    <n v="0"/>
    <n v="0"/>
    <m/>
    <n v="0"/>
    <n v="0"/>
    <n v="0"/>
  </r>
  <r>
    <s v="28.01.2019 20:00"/>
    <n v="-2.5"/>
    <n v="0"/>
    <x v="27"/>
    <s v="20:00"/>
    <n v="0"/>
    <n v="0"/>
    <m/>
    <n v="0"/>
    <n v="0"/>
    <n v="0"/>
  </r>
  <r>
    <s v="28.01.2019 21:00"/>
    <n v="-2.7"/>
    <n v="0"/>
    <x v="27"/>
    <s v="21:00"/>
    <n v="0"/>
    <n v="0"/>
    <m/>
    <n v="0"/>
    <n v="0"/>
    <n v="0"/>
  </r>
  <r>
    <s v="28.01.2019 22:00"/>
    <n v="-3.1"/>
    <n v="0"/>
    <x v="27"/>
    <s v="22:00"/>
    <n v="0"/>
    <n v="0"/>
    <m/>
    <n v="0"/>
    <n v="0"/>
    <n v="0"/>
  </r>
  <r>
    <s v="28.01.2019 23:00"/>
    <n v="-3.5"/>
    <n v="0"/>
    <x v="27"/>
    <s v="23:00"/>
    <n v="0"/>
    <n v="0"/>
    <m/>
    <n v="0"/>
    <n v="0"/>
    <n v="0"/>
  </r>
  <r>
    <s v="29.01.2019 00:00"/>
    <n v="-3.8"/>
    <n v="0"/>
    <x v="28"/>
    <s v="00:00"/>
    <n v="0"/>
    <n v="0"/>
    <m/>
    <n v="0"/>
    <n v="0"/>
    <n v="0"/>
  </r>
  <r>
    <s v="29.01.2019 01:00"/>
    <n v="-4"/>
    <n v="0"/>
    <x v="28"/>
    <s v="01:00"/>
    <n v="0"/>
    <n v="0"/>
    <m/>
    <n v="0"/>
    <n v="0"/>
    <n v="0"/>
  </r>
  <r>
    <s v="29.01.2019 02:00"/>
    <n v="-4.0999999999999996"/>
    <n v="0"/>
    <x v="28"/>
    <s v="02:00"/>
    <n v="0"/>
    <n v="0"/>
    <m/>
    <n v="0"/>
    <n v="0"/>
    <n v="0"/>
  </r>
  <r>
    <s v="29.01.2019 03:00"/>
    <n v="-4.2"/>
    <n v="0"/>
    <x v="28"/>
    <s v="03:00"/>
    <n v="0"/>
    <n v="0"/>
    <m/>
    <n v="0"/>
    <n v="0"/>
    <n v="0"/>
  </r>
  <r>
    <s v="29.01.2019 04:00"/>
    <n v="-4"/>
    <n v="0"/>
    <x v="28"/>
    <s v="04:00"/>
    <n v="0"/>
    <n v="0"/>
    <m/>
    <n v="0"/>
    <n v="0"/>
    <n v="0"/>
  </r>
  <r>
    <s v="29.01.2019 05:00"/>
    <n v="-3.8"/>
    <n v="0"/>
    <x v="28"/>
    <s v="05:00"/>
    <n v="0"/>
    <n v="0"/>
    <m/>
    <n v="0"/>
    <n v="0"/>
    <n v="0"/>
  </r>
  <r>
    <s v="29.01.2019 06:00"/>
    <n v="-3.7"/>
    <n v="0"/>
    <x v="28"/>
    <s v="06:00"/>
    <n v="0"/>
    <n v="0"/>
    <m/>
    <n v="0"/>
    <n v="0"/>
    <n v="0"/>
  </r>
  <r>
    <s v="29.01.2019 07:00"/>
    <n v="-3.6"/>
    <n v="0"/>
    <x v="28"/>
    <s v="07:00"/>
    <n v="0"/>
    <n v="0"/>
    <m/>
    <n v="0"/>
    <n v="0"/>
    <n v="0"/>
  </r>
  <r>
    <s v="29.01.2019 08:00"/>
    <n v="-3.4"/>
    <n v="0"/>
    <x v="28"/>
    <s v="08:00"/>
    <n v="0"/>
    <n v="0"/>
    <m/>
    <n v="0"/>
    <n v="0"/>
    <n v="0"/>
  </r>
  <r>
    <s v="29.01.2019 09:00"/>
    <n v="-3.3"/>
    <n v="0"/>
    <x v="28"/>
    <s v="09:00"/>
    <n v="0"/>
    <n v="0"/>
    <m/>
    <n v="0"/>
    <n v="0"/>
    <n v="0"/>
  </r>
  <r>
    <s v="29.01.2019 10:00"/>
    <n v="-3.1"/>
    <n v="0"/>
    <x v="28"/>
    <s v="10:00"/>
    <n v="0"/>
    <n v="0"/>
    <m/>
    <n v="0"/>
    <n v="0"/>
    <n v="0"/>
  </r>
  <r>
    <s v="29.01.2019 11:00"/>
    <n v="-2.9"/>
    <n v="0"/>
    <x v="28"/>
    <s v="11:00"/>
    <n v="0"/>
    <n v="0"/>
    <m/>
    <n v="0"/>
    <n v="0"/>
    <n v="0"/>
  </r>
  <r>
    <s v="29.01.2019 12:00"/>
    <n v="-2.7"/>
    <n v="0"/>
    <x v="28"/>
    <s v="12:00"/>
    <n v="0"/>
    <n v="0"/>
    <m/>
    <n v="0"/>
    <n v="0"/>
    <n v="0"/>
  </r>
  <r>
    <s v="29.01.2019 13:00"/>
    <n v="-2.8"/>
    <n v="0"/>
    <x v="28"/>
    <s v="13:00"/>
    <n v="0"/>
    <n v="0"/>
    <m/>
    <n v="0"/>
    <n v="0"/>
    <n v="0"/>
  </r>
  <r>
    <s v="29.01.2019 14:00"/>
    <n v="-2.8"/>
    <n v="0"/>
    <x v="28"/>
    <s v="14:00"/>
    <n v="0"/>
    <n v="0"/>
    <m/>
    <n v="0"/>
    <n v="0"/>
    <n v="0"/>
  </r>
  <r>
    <s v="29.01.2019 15:00"/>
    <n v="-3"/>
    <n v="0"/>
    <x v="28"/>
    <s v="15:00"/>
    <n v="0"/>
    <n v="0"/>
    <m/>
    <n v="0"/>
    <n v="0"/>
    <n v="0"/>
  </r>
  <r>
    <s v="29.01.2019 16:00"/>
    <n v="-3.4"/>
    <n v="0"/>
    <x v="28"/>
    <s v="16:00"/>
    <n v="0"/>
    <n v="0"/>
    <m/>
    <n v="0"/>
    <n v="0"/>
    <n v="0"/>
  </r>
  <r>
    <s v="29.01.2019 17:00"/>
    <n v="-3.6"/>
    <n v="0"/>
    <x v="28"/>
    <s v="17:00"/>
    <n v="0"/>
    <n v="0"/>
    <m/>
    <n v="0"/>
    <n v="0"/>
    <n v="0"/>
  </r>
  <r>
    <s v="29.01.2019 18:00"/>
    <n v="-4"/>
    <n v="0"/>
    <x v="28"/>
    <s v="18:00"/>
    <n v="0"/>
    <n v="0"/>
    <m/>
    <n v="0"/>
    <n v="0"/>
    <n v="0"/>
  </r>
  <r>
    <s v="29.01.2019 19:00"/>
    <n v="-4.2"/>
    <n v="0"/>
    <x v="28"/>
    <s v="19:00"/>
    <n v="0"/>
    <n v="0"/>
    <m/>
    <n v="0"/>
    <n v="0"/>
    <n v="0"/>
  </r>
  <r>
    <s v="29.01.2019 20:00"/>
    <n v="-4.3"/>
    <n v="0"/>
    <x v="28"/>
    <s v="20:00"/>
    <n v="0"/>
    <n v="0"/>
    <m/>
    <n v="0"/>
    <n v="0"/>
    <n v="0"/>
  </r>
  <r>
    <s v="29.01.2019 21:00"/>
    <n v="-4.5"/>
    <n v="0"/>
    <x v="28"/>
    <s v="21:00"/>
    <n v="0"/>
    <n v="0"/>
    <m/>
    <n v="0"/>
    <n v="0"/>
    <n v="0"/>
  </r>
  <r>
    <s v="29.01.2019 22:00"/>
    <n v="-4.5999999999999996"/>
    <n v="0"/>
    <x v="28"/>
    <s v="22:00"/>
    <n v="0"/>
    <n v="0"/>
    <m/>
    <n v="0"/>
    <n v="0"/>
    <n v="0"/>
  </r>
  <r>
    <s v="29.01.2019 23:00"/>
    <n v="-4.5"/>
    <n v="0"/>
    <x v="28"/>
    <s v="23:00"/>
    <n v="0"/>
    <n v="0"/>
    <m/>
    <n v="0"/>
    <n v="0"/>
    <n v="0"/>
  </r>
  <r>
    <s v="30.01.2019 00:00"/>
    <n v="-4.5"/>
    <n v="0"/>
    <x v="29"/>
    <s v="00:00"/>
    <n v="0"/>
    <n v="0"/>
    <m/>
    <n v="0"/>
    <n v="0"/>
    <n v="0"/>
  </r>
  <r>
    <s v="30.01.2019 01:00"/>
    <n v="-4.5"/>
    <n v="0"/>
    <x v="29"/>
    <s v="01:00"/>
    <n v="0"/>
    <n v="0"/>
    <m/>
    <n v="0"/>
    <n v="0"/>
    <n v="0"/>
  </r>
  <r>
    <s v="30.01.2019 02:00"/>
    <n v="-4.7"/>
    <n v="0"/>
    <x v="29"/>
    <s v="02:00"/>
    <n v="0"/>
    <n v="0"/>
    <m/>
    <n v="0"/>
    <n v="0"/>
    <n v="0"/>
  </r>
  <r>
    <s v="30.01.2019 03:00"/>
    <n v="-5"/>
    <n v="0"/>
    <x v="29"/>
    <s v="03:00"/>
    <n v="0"/>
    <n v="0"/>
    <m/>
    <n v="0"/>
    <n v="0"/>
    <n v="0"/>
  </r>
  <r>
    <s v="30.01.2019 04:00"/>
    <n v="-5.2"/>
    <n v="0"/>
    <x v="29"/>
    <s v="04:00"/>
    <n v="0"/>
    <n v="0"/>
    <m/>
    <n v="0"/>
    <n v="0"/>
    <n v="0"/>
  </r>
  <r>
    <s v="30.01.2019 05:00"/>
    <n v="-5.4"/>
    <n v="0"/>
    <x v="29"/>
    <s v="05:00"/>
    <n v="0"/>
    <n v="0"/>
    <m/>
    <n v="0"/>
    <n v="0"/>
    <n v="0"/>
  </r>
  <r>
    <s v="30.01.2019 06:00"/>
    <n v="-5.2"/>
    <n v="0"/>
    <x v="29"/>
    <s v="06:00"/>
    <n v="0"/>
    <n v="0"/>
    <m/>
    <n v="0"/>
    <n v="0"/>
    <n v="0"/>
  </r>
  <r>
    <s v="30.01.2019 07:00"/>
    <n v="-4.9000000000000004"/>
    <n v="0"/>
    <x v="29"/>
    <s v="07:00"/>
    <n v="0"/>
    <n v="0"/>
    <m/>
    <n v="0"/>
    <n v="0"/>
    <n v="0"/>
  </r>
  <r>
    <s v="30.01.2019 08:00"/>
    <n v="-4.7"/>
    <n v="0"/>
    <x v="29"/>
    <s v="08:00"/>
    <n v="0"/>
    <n v="0"/>
    <m/>
    <n v="0"/>
    <n v="0"/>
    <n v="0"/>
  </r>
  <r>
    <s v="30.01.2019 09:00"/>
    <n v="-2.5"/>
    <n v="0"/>
    <x v="29"/>
    <s v="09:00"/>
    <n v="0"/>
    <n v="0"/>
    <m/>
    <n v="0"/>
    <n v="0"/>
    <n v="0"/>
  </r>
  <r>
    <s v="30.01.2019 10:00"/>
    <n v="-1"/>
    <n v="0"/>
    <x v="29"/>
    <s v="10:00"/>
    <n v="0"/>
    <n v="0"/>
    <m/>
    <n v="0"/>
    <n v="0"/>
    <n v="0"/>
  </r>
  <r>
    <s v="30.01.2019 11:00"/>
    <n v="0.1"/>
    <n v="0"/>
    <x v="29"/>
    <s v="11:00"/>
    <n v="0"/>
    <n v="0"/>
    <m/>
    <n v="0"/>
    <n v="0"/>
    <n v="0"/>
  </r>
  <r>
    <s v="30.01.2019 12:00"/>
    <n v="1"/>
    <n v="0"/>
    <x v="29"/>
    <s v="12:00"/>
    <n v="0"/>
    <n v="0"/>
    <m/>
    <n v="0"/>
    <n v="0"/>
    <n v="0"/>
  </r>
  <r>
    <s v="30.01.2019 13:00"/>
    <n v="0.9"/>
    <n v="0"/>
    <x v="29"/>
    <s v="13:00"/>
    <n v="0"/>
    <n v="0"/>
    <m/>
    <n v="0"/>
    <n v="0"/>
    <n v="0"/>
  </r>
  <r>
    <s v="30.01.2019 14:00"/>
    <n v="0.4"/>
    <n v="0"/>
    <x v="29"/>
    <s v="14:00"/>
    <n v="0"/>
    <n v="0"/>
    <m/>
    <n v="0"/>
    <n v="0"/>
    <n v="0"/>
  </r>
  <r>
    <s v="30.01.2019 15:00"/>
    <n v="0.3"/>
    <n v="0"/>
    <x v="29"/>
    <s v="15:00"/>
    <n v="0"/>
    <n v="0"/>
    <m/>
    <n v="0"/>
    <n v="0"/>
    <n v="0"/>
  </r>
  <r>
    <s v="30.01.2019 16:00"/>
    <n v="-2.2999999999999998"/>
    <n v="0"/>
    <x v="29"/>
    <s v="16:00"/>
    <n v="0"/>
    <n v="0"/>
    <m/>
    <n v="0"/>
    <n v="0"/>
    <n v="0"/>
  </r>
  <r>
    <s v="30.01.2019 17:00"/>
    <n v="-2.8"/>
    <n v="0"/>
    <x v="29"/>
    <s v="17:00"/>
    <n v="0"/>
    <n v="0"/>
    <m/>
    <n v="0"/>
    <n v="0"/>
    <n v="0"/>
  </r>
  <r>
    <s v="30.01.2019 18:00"/>
    <n v="-2.8"/>
    <n v="0"/>
    <x v="29"/>
    <s v="18:00"/>
    <n v="0"/>
    <n v="0"/>
    <m/>
    <n v="0"/>
    <n v="0"/>
    <n v="0"/>
  </r>
  <r>
    <s v="30.01.2019 19:00"/>
    <n v="-2.7"/>
    <n v="0"/>
    <x v="29"/>
    <s v="19:00"/>
    <n v="0"/>
    <n v="0"/>
    <m/>
    <n v="0"/>
    <n v="0"/>
    <n v="0"/>
  </r>
  <r>
    <s v="30.01.2019 20:00"/>
    <n v="-3"/>
    <n v="0"/>
    <x v="29"/>
    <s v="20:00"/>
    <n v="0"/>
    <n v="0"/>
    <m/>
    <n v="0"/>
    <n v="0"/>
    <n v="0"/>
  </r>
  <r>
    <s v="30.01.2019 21:00"/>
    <n v="-3.4"/>
    <n v="0"/>
    <x v="29"/>
    <s v="21:00"/>
    <n v="0"/>
    <n v="0"/>
    <m/>
    <n v="0"/>
    <n v="0"/>
    <n v="0"/>
  </r>
  <r>
    <s v="30.01.2019 22:00"/>
    <n v="-3.3"/>
    <n v="0"/>
    <x v="29"/>
    <s v="22:00"/>
    <n v="0"/>
    <n v="0"/>
    <m/>
    <n v="0"/>
    <n v="0"/>
    <n v="0"/>
  </r>
  <r>
    <s v="30.01.2019 23:00"/>
    <n v="-3.3"/>
    <n v="0"/>
    <x v="29"/>
    <s v="23:00"/>
    <n v="0"/>
    <n v="0"/>
    <m/>
    <n v="0"/>
    <n v="0"/>
    <n v="0"/>
  </r>
  <r>
    <s v="31.01.2019 00:00"/>
    <n v="-3.5"/>
    <n v="0"/>
    <x v="30"/>
    <s v="00:00"/>
    <n v="0"/>
    <n v="0"/>
    <m/>
    <n v="0"/>
    <n v="0"/>
    <n v="0"/>
  </r>
  <r>
    <s v="31.01.2019 01:00"/>
    <n v="-3.6"/>
    <n v="0"/>
    <x v="30"/>
    <s v="01:00"/>
    <n v="0"/>
    <n v="0"/>
    <m/>
    <n v="0"/>
    <n v="0"/>
    <n v="0"/>
  </r>
  <r>
    <s v="31.01.2019 02:00"/>
    <n v="-3.9"/>
    <n v="0"/>
    <x v="30"/>
    <s v="02:00"/>
    <n v="0"/>
    <n v="0"/>
    <m/>
    <n v="0"/>
    <n v="0"/>
    <n v="0"/>
  </r>
  <r>
    <s v="31.01.2019 03:00"/>
    <n v="-4.3"/>
    <n v="0"/>
    <x v="30"/>
    <s v="03:00"/>
    <n v="0"/>
    <n v="0"/>
    <m/>
    <n v="0"/>
    <n v="0"/>
    <n v="0"/>
  </r>
  <r>
    <s v="31.01.2019 04:00"/>
    <n v="-4.2"/>
    <n v="0"/>
    <x v="30"/>
    <s v="04:00"/>
    <n v="0"/>
    <n v="0"/>
    <m/>
    <n v="0"/>
    <n v="0"/>
    <n v="0"/>
  </r>
  <r>
    <s v="31.01.2019 05:00"/>
    <n v="-4.2"/>
    <n v="0"/>
    <x v="30"/>
    <s v="05:00"/>
    <n v="0"/>
    <n v="0"/>
    <m/>
    <n v="0"/>
    <n v="0"/>
    <n v="0"/>
  </r>
  <r>
    <s v="31.01.2019 06:00"/>
    <n v="-3.9"/>
    <n v="0"/>
    <x v="30"/>
    <s v="06:00"/>
    <n v="0"/>
    <n v="0"/>
    <m/>
    <n v="0"/>
    <n v="0"/>
    <n v="0"/>
  </r>
  <r>
    <s v="31.01.2019 07:00"/>
    <n v="-3.8"/>
    <n v="0"/>
    <x v="30"/>
    <s v="07:00"/>
    <n v="0"/>
    <n v="0"/>
    <m/>
    <n v="0"/>
    <n v="0"/>
    <n v="0"/>
  </r>
  <r>
    <s v="31.01.2019 08:00"/>
    <n v="-3.6"/>
    <n v="0"/>
    <x v="30"/>
    <s v="08:00"/>
    <n v="0"/>
    <n v="0"/>
    <m/>
    <n v="0"/>
    <n v="0"/>
    <n v="0"/>
  </r>
  <r>
    <s v="31.01.2019 09:00"/>
    <n v="-3.1"/>
    <n v="0"/>
    <x v="30"/>
    <s v="09:00"/>
    <n v="0"/>
    <n v="0"/>
    <m/>
    <n v="0"/>
    <n v="0"/>
    <n v="0"/>
  </r>
  <r>
    <s v="31.01.2019 10:00"/>
    <n v="-2.9"/>
    <n v="0"/>
    <x v="30"/>
    <s v="10:00"/>
    <n v="0"/>
    <n v="0"/>
    <m/>
    <n v="0"/>
    <n v="0"/>
    <n v="0"/>
  </r>
  <r>
    <s v="31.01.2019 11:00"/>
    <n v="-2.8"/>
    <n v="0"/>
    <x v="30"/>
    <s v="11:00"/>
    <n v="0"/>
    <n v="0"/>
    <m/>
    <n v="0"/>
    <n v="0"/>
    <n v="0"/>
  </r>
  <r>
    <s v="31.01.2019 12:00"/>
    <n v="-2.6"/>
    <n v="0"/>
    <x v="30"/>
    <s v="12:00"/>
    <n v="0"/>
    <n v="0"/>
    <m/>
    <n v="0"/>
    <n v="0"/>
    <n v="0"/>
  </r>
  <r>
    <s v="31.01.2019 13:00"/>
    <n v="-1.8"/>
    <n v="0"/>
    <x v="30"/>
    <s v="13:00"/>
    <n v="0"/>
    <n v="0"/>
    <m/>
    <n v="0"/>
    <n v="0"/>
    <n v="0"/>
  </r>
  <r>
    <s v="31.01.2019 14:00"/>
    <n v="-2.6"/>
    <n v="0"/>
    <x v="30"/>
    <s v="14:00"/>
    <n v="0"/>
    <n v="0"/>
    <m/>
    <n v="0"/>
    <n v="0"/>
    <n v="0"/>
  </r>
  <r>
    <s v="31.01.2019 15:00"/>
    <n v="-2.5"/>
    <n v="0"/>
    <x v="30"/>
    <s v="15:00"/>
    <n v="0"/>
    <n v="0"/>
    <m/>
    <n v="0"/>
    <n v="0"/>
    <n v="0"/>
  </r>
  <r>
    <s v="31.01.2019 16:00"/>
    <n v="-3.4"/>
    <n v="0"/>
    <x v="30"/>
    <s v="16:00"/>
    <n v="0"/>
    <n v="0"/>
    <m/>
    <n v="0"/>
    <n v="0"/>
    <n v="0"/>
  </r>
  <r>
    <s v="31.01.2019 17:00"/>
    <n v="-3.9"/>
    <n v="0"/>
    <x v="30"/>
    <s v="17:00"/>
    <n v="0"/>
    <n v="0"/>
    <m/>
    <n v="0"/>
    <n v="0"/>
    <n v="0"/>
  </r>
  <r>
    <s v="31.01.2019 18:00"/>
    <n v="-3.7"/>
    <n v="0"/>
    <x v="30"/>
    <s v="18:00"/>
    <n v="0"/>
    <n v="0"/>
    <m/>
    <n v="0"/>
    <n v="0"/>
    <n v="0"/>
  </r>
  <r>
    <s v="31.01.2019 19:00"/>
    <n v="-3.6"/>
    <n v="0"/>
    <x v="30"/>
    <s v="19:00"/>
    <n v="0"/>
    <n v="0"/>
    <m/>
    <n v="0"/>
    <n v="0"/>
    <n v="0"/>
  </r>
  <r>
    <s v="31.01.2019 20:00"/>
    <n v="-3.5"/>
    <n v="0"/>
    <x v="30"/>
    <s v="20:00"/>
    <n v="0"/>
    <n v="0"/>
    <m/>
    <n v="0"/>
    <n v="0"/>
    <n v="0"/>
  </r>
  <r>
    <s v="31.01.2019 21:00"/>
    <n v="-3.6"/>
    <n v="0"/>
    <x v="30"/>
    <s v="21:00"/>
    <n v="0"/>
    <n v="0"/>
    <m/>
    <n v="0"/>
    <n v="0"/>
    <n v="0"/>
  </r>
  <r>
    <s v="31.01.2019 22:00"/>
    <n v="-3.7"/>
    <n v="0"/>
    <x v="30"/>
    <s v="22:00"/>
    <n v="0"/>
    <n v="0"/>
    <m/>
    <n v="0"/>
    <n v="0"/>
    <n v="0"/>
  </r>
  <r>
    <s v="31.01.2019 23:00"/>
    <n v="-3.7"/>
    <n v="0"/>
    <x v="30"/>
    <s v="23:00"/>
    <n v="0"/>
    <n v="0"/>
    <m/>
    <n v="0"/>
    <n v="0"/>
    <n v="0"/>
  </r>
  <r>
    <s v="01.02.2019 00:00"/>
    <n v="-3.7"/>
    <n v="0"/>
    <x v="31"/>
    <s v="00:00"/>
    <n v="0"/>
    <n v="0"/>
    <m/>
    <n v="0"/>
    <n v="0"/>
    <n v="0"/>
  </r>
  <r>
    <s v="01.02.2019 01:00"/>
    <n v="-3.6"/>
    <n v="0"/>
    <x v="31"/>
    <s v="01:00"/>
    <n v="0"/>
    <n v="0"/>
    <m/>
    <n v="0"/>
    <n v="0"/>
    <n v="0"/>
  </r>
  <r>
    <s v="01.02.2019 02:00"/>
    <n v="-3.2"/>
    <n v="0"/>
    <x v="31"/>
    <s v="02:00"/>
    <n v="0"/>
    <n v="0"/>
    <m/>
    <n v="0"/>
    <n v="0"/>
    <n v="0"/>
  </r>
  <r>
    <s v="01.02.2019 03:00"/>
    <n v="-2.8"/>
    <n v="0"/>
    <x v="31"/>
    <s v="03:00"/>
    <n v="0"/>
    <n v="0"/>
    <m/>
    <n v="0"/>
    <n v="0"/>
    <n v="0"/>
  </r>
  <r>
    <s v="01.02.2019 04:00"/>
    <n v="-2.7"/>
    <n v="0"/>
    <x v="31"/>
    <s v="04:00"/>
    <n v="0"/>
    <n v="0"/>
    <m/>
    <n v="0"/>
    <n v="0"/>
    <n v="0"/>
  </r>
  <r>
    <s v="01.02.2019 05:00"/>
    <n v="-3.1"/>
    <n v="0"/>
    <x v="31"/>
    <s v="05:00"/>
    <n v="0"/>
    <n v="0"/>
    <m/>
    <n v="0"/>
    <n v="0"/>
    <n v="0"/>
  </r>
  <r>
    <s v="01.02.2019 06:00"/>
    <n v="-3.3"/>
    <n v="0"/>
    <x v="31"/>
    <s v="06:00"/>
    <n v="0"/>
    <n v="0"/>
    <m/>
    <n v="0"/>
    <n v="0"/>
    <n v="0"/>
  </r>
  <r>
    <s v="01.02.2019 07:00"/>
    <n v="-2.8"/>
    <n v="0"/>
    <x v="31"/>
    <s v="07:00"/>
    <n v="0"/>
    <n v="0"/>
    <m/>
    <n v="0"/>
    <n v="0"/>
    <n v="0"/>
  </r>
  <r>
    <s v="01.02.2019 08:00"/>
    <n v="-2"/>
    <n v="0"/>
    <x v="31"/>
    <s v="08:00"/>
    <n v="0"/>
    <n v="0"/>
    <m/>
    <n v="0"/>
    <n v="0"/>
    <n v="0"/>
  </r>
  <r>
    <s v="01.02.2019 09:00"/>
    <n v="-1.5"/>
    <n v="0"/>
    <x v="31"/>
    <s v="09:00"/>
    <n v="0"/>
    <n v="0"/>
    <m/>
    <n v="0"/>
    <n v="0"/>
    <n v="0"/>
  </r>
  <r>
    <s v="01.02.2019 10:00"/>
    <n v="-0.8"/>
    <n v="0"/>
    <x v="31"/>
    <s v="10:00"/>
    <n v="0"/>
    <n v="0"/>
    <m/>
    <n v="0"/>
    <n v="0"/>
    <n v="0"/>
  </r>
  <r>
    <s v="01.02.2019 11:00"/>
    <n v="-0.2"/>
    <n v="0"/>
    <x v="31"/>
    <s v="11:00"/>
    <n v="0"/>
    <n v="0"/>
    <m/>
    <n v="0"/>
    <n v="0"/>
    <n v="0"/>
  </r>
  <r>
    <s v="01.02.2019 12:00"/>
    <n v="0.3"/>
    <n v="0"/>
    <x v="31"/>
    <s v="12:00"/>
    <n v="0"/>
    <n v="0"/>
    <m/>
    <n v="0"/>
    <n v="0"/>
    <n v="0"/>
  </r>
  <r>
    <s v="01.02.2019 13:00"/>
    <n v="0.6"/>
    <n v="0"/>
    <x v="31"/>
    <s v="13:00"/>
    <n v="0"/>
    <n v="0"/>
    <m/>
    <n v="0"/>
    <n v="0"/>
    <n v="0"/>
  </r>
  <r>
    <s v="01.02.2019 14:00"/>
    <n v="1.1000000000000001"/>
    <n v="0"/>
    <x v="31"/>
    <s v="14:00"/>
    <n v="0"/>
    <n v="0"/>
    <m/>
    <n v="0"/>
    <n v="0"/>
    <n v="0"/>
  </r>
  <r>
    <s v="01.02.2019 15:00"/>
    <n v="1.6"/>
    <n v="0"/>
    <x v="31"/>
    <s v="15:00"/>
    <n v="0"/>
    <n v="0"/>
    <m/>
    <n v="0"/>
    <n v="0"/>
    <n v="0"/>
  </r>
  <r>
    <s v="01.02.2019 16:00"/>
    <n v="1.8"/>
    <n v="0"/>
    <x v="31"/>
    <s v="16:00"/>
    <n v="0"/>
    <n v="0"/>
    <m/>
    <n v="0"/>
    <n v="0"/>
    <n v="0"/>
  </r>
  <r>
    <s v="01.02.2019 17:00"/>
    <n v="2.2000000000000002"/>
    <n v="0"/>
    <x v="31"/>
    <s v="17:00"/>
    <n v="0"/>
    <n v="0"/>
    <m/>
    <n v="0"/>
    <n v="0"/>
    <n v="0"/>
  </r>
  <r>
    <s v="01.02.2019 18:00"/>
    <n v="2.8"/>
    <n v="0"/>
    <x v="31"/>
    <s v="18:00"/>
    <n v="0"/>
    <n v="0"/>
    <m/>
    <n v="0"/>
    <n v="0"/>
    <n v="0"/>
  </r>
  <r>
    <s v="01.02.2019 19:00"/>
    <n v="3.5"/>
    <n v="0"/>
    <x v="31"/>
    <s v="19:00"/>
    <n v="0"/>
    <n v="0"/>
    <m/>
    <n v="0"/>
    <n v="0"/>
    <n v="0"/>
  </r>
  <r>
    <s v="01.02.2019 20:00"/>
    <n v="3.8"/>
    <n v="0"/>
    <x v="31"/>
    <s v="20:00"/>
    <n v="0"/>
    <n v="0"/>
    <m/>
    <n v="0"/>
    <n v="0"/>
    <n v="0"/>
  </r>
  <r>
    <s v="01.02.2019 21:00"/>
    <n v="4.2"/>
    <n v="0"/>
    <x v="31"/>
    <s v="21:00"/>
    <n v="0"/>
    <n v="0"/>
    <m/>
    <n v="0"/>
    <n v="0"/>
    <n v="0"/>
  </r>
  <r>
    <s v="01.02.2019 22:00"/>
    <n v="4.8"/>
    <n v="0"/>
    <x v="31"/>
    <s v="22:00"/>
    <n v="0"/>
    <n v="0"/>
    <m/>
    <n v="0"/>
    <n v="0"/>
    <n v="0"/>
  </r>
  <r>
    <s v="01.02.2019 23:00"/>
    <n v="5"/>
    <n v="0"/>
    <x v="31"/>
    <s v="23:00"/>
    <n v="0"/>
    <n v="0"/>
    <m/>
    <n v="0"/>
    <n v="0"/>
    <n v="0"/>
  </r>
  <r>
    <s v="02.02.2019 00:00"/>
    <n v="5.5"/>
    <n v="0"/>
    <x v="32"/>
    <s v="00:00"/>
    <n v="0"/>
    <n v="0"/>
    <m/>
    <n v="0"/>
    <n v="0"/>
    <n v="0"/>
  </r>
  <r>
    <s v="02.02.2019 01:00"/>
    <n v="6"/>
    <n v="0"/>
    <x v="32"/>
    <s v="01:00"/>
    <n v="0"/>
    <n v="0"/>
    <m/>
    <n v="0"/>
    <n v="0"/>
    <n v="0"/>
  </r>
  <r>
    <s v="02.02.2019 02:00"/>
    <n v="6.1"/>
    <n v="0"/>
    <x v="32"/>
    <s v="02:00"/>
    <n v="0"/>
    <n v="0"/>
    <m/>
    <n v="0"/>
    <n v="0"/>
    <n v="0"/>
  </r>
  <r>
    <s v="02.02.2019 03:00"/>
    <n v="5.8"/>
    <n v="0"/>
    <x v="32"/>
    <s v="03:00"/>
    <n v="0"/>
    <n v="0"/>
    <m/>
    <n v="0"/>
    <n v="0"/>
    <n v="0"/>
  </r>
  <r>
    <s v="02.02.2019 04:00"/>
    <n v="5.9"/>
    <n v="0"/>
    <x v="32"/>
    <s v="04:00"/>
    <n v="0"/>
    <n v="0"/>
    <m/>
    <n v="0"/>
    <n v="0"/>
    <n v="0"/>
  </r>
  <r>
    <s v="02.02.2019 05:00"/>
    <n v="5.8"/>
    <n v="0"/>
    <x v="32"/>
    <s v="05:00"/>
    <n v="0"/>
    <n v="0"/>
    <m/>
    <n v="0"/>
    <n v="0"/>
    <n v="0"/>
  </r>
  <r>
    <s v="02.02.2019 06:00"/>
    <n v="6.1"/>
    <n v="0"/>
    <x v="32"/>
    <s v="06:00"/>
    <n v="0"/>
    <n v="0"/>
    <m/>
    <n v="0"/>
    <n v="0"/>
    <n v="0"/>
  </r>
  <r>
    <s v="02.02.2019 07:00"/>
    <n v="6.4"/>
    <n v="0"/>
    <x v="32"/>
    <s v="07:00"/>
    <n v="0"/>
    <n v="0"/>
    <m/>
    <n v="0"/>
    <n v="0"/>
    <n v="0"/>
  </r>
  <r>
    <s v="02.02.2019 08:00"/>
    <n v="6.7"/>
    <n v="0"/>
    <x v="32"/>
    <s v="08:00"/>
    <n v="0"/>
    <n v="0"/>
    <m/>
    <n v="0"/>
    <n v="0"/>
    <n v="0"/>
  </r>
  <r>
    <s v="02.02.2019 09:00"/>
    <n v="7.1"/>
    <n v="0"/>
    <x v="32"/>
    <s v="09:00"/>
    <n v="0"/>
    <n v="0"/>
    <m/>
    <n v="0"/>
    <n v="0"/>
    <n v="0"/>
  </r>
  <r>
    <s v="02.02.2019 10:00"/>
    <n v="7.3"/>
    <n v="0"/>
    <x v="32"/>
    <s v="10:00"/>
    <n v="0"/>
    <n v="0"/>
    <m/>
    <n v="0"/>
    <n v="0"/>
    <n v="0"/>
  </r>
  <r>
    <s v="02.02.2019 11:00"/>
    <n v="6.8"/>
    <n v="0"/>
    <x v="32"/>
    <s v="11:00"/>
    <n v="0"/>
    <n v="0"/>
    <m/>
    <n v="0"/>
    <n v="0"/>
    <n v="0"/>
  </r>
  <r>
    <s v="02.02.2019 12:00"/>
    <n v="7"/>
    <n v="0"/>
    <x v="32"/>
    <s v="12:00"/>
    <n v="0"/>
    <n v="0"/>
    <m/>
    <n v="0"/>
    <n v="0"/>
    <n v="0"/>
  </r>
  <r>
    <s v="02.02.2019 13:00"/>
    <n v="7.4"/>
    <n v="0"/>
    <x v="32"/>
    <s v="13:00"/>
    <n v="0"/>
    <n v="0"/>
    <m/>
    <n v="0"/>
    <n v="0"/>
    <n v="0"/>
  </r>
  <r>
    <s v="02.02.2019 14:00"/>
    <n v="7.3"/>
    <n v="0"/>
    <x v="32"/>
    <s v="14:00"/>
    <n v="0"/>
    <n v="0"/>
    <m/>
    <n v="0"/>
    <n v="0"/>
    <n v="0"/>
  </r>
  <r>
    <s v="02.02.2019 15:00"/>
    <n v="7.3"/>
    <n v="0"/>
    <x v="32"/>
    <s v="15:00"/>
    <n v="0"/>
    <n v="0"/>
    <m/>
    <n v="0"/>
    <n v="0"/>
    <n v="0"/>
  </r>
  <r>
    <s v="02.02.2019 16:00"/>
    <n v="6.6"/>
    <n v="0"/>
    <x v="32"/>
    <s v="16:00"/>
    <n v="0"/>
    <n v="0"/>
    <m/>
    <n v="0"/>
    <n v="0"/>
    <n v="0"/>
  </r>
  <r>
    <s v="02.02.2019 17:00"/>
    <n v="6.6"/>
    <n v="0"/>
    <x v="32"/>
    <s v="17:00"/>
    <n v="0"/>
    <n v="0"/>
    <m/>
    <n v="0"/>
    <n v="0"/>
    <n v="0"/>
  </r>
  <r>
    <s v="02.02.2019 18:00"/>
    <n v="6.6"/>
    <n v="0"/>
    <x v="32"/>
    <s v="18:00"/>
    <n v="0"/>
    <n v="0"/>
    <m/>
    <n v="0"/>
    <n v="0"/>
    <n v="0"/>
  </r>
  <r>
    <s v="02.02.2019 19:00"/>
    <n v="6.4"/>
    <n v="0"/>
    <x v="32"/>
    <s v="19:00"/>
    <n v="0"/>
    <n v="0"/>
    <m/>
    <n v="0"/>
    <n v="0"/>
    <n v="0"/>
  </r>
  <r>
    <s v="02.02.2019 20:00"/>
    <n v="6.4"/>
    <n v="0"/>
    <x v="32"/>
    <s v="20:00"/>
    <n v="0"/>
    <n v="0"/>
    <m/>
    <n v="0"/>
    <n v="0"/>
    <n v="0"/>
  </r>
  <r>
    <s v="02.02.2019 21:00"/>
    <n v="6.4"/>
    <n v="0"/>
    <x v="32"/>
    <s v="21:00"/>
    <n v="0"/>
    <n v="0"/>
    <m/>
    <n v="0"/>
    <n v="0"/>
    <n v="0"/>
  </r>
  <r>
    <s v="02.02.2019 22:00"/>
    <n v="6.8"/>
    <n v="0"/>
    <x v="32"/>
    <s v="22:00"/>
    <n v="0"/>
    <n v="0"/>
    <m/>
    <n v="0"/>
    <n v="0"/>
    <n v="0"/>
  </r>
  <r>
    <s v="02.02.2019 23:00"/>
    <n v="7.1"/>
    <n v="0"/>
    <x v="32"/>
    <s v="23:00"/>
    <n v="0"/>
    <n v="0"/>
    <m/>
    <n v="0"/>
    <n v="0"/>
    <n v="0"/>
  </r>
  <r>
    <s v="03.02.2019 00:00"/>
    <n v="7"/>
    <n v="0"/>
    <x v="33"/>
    <s v="00:00"/>
    <n v="0"/>
    <n v="0"/>
    <m/>
    <n v="0"/>
    <n v="0"/>
    <n v="0"/>
  </r>
  <r>
    <s v="03.02.2019 01:00"/>
    <n v="7.3"/>
    <n v="0"/>
    <x v="33"/>
    <s v="01:00"/>
    <n v="0"/>
    <n v="0"/>
    <m/>
    <n v="0"/>
    <n v="0"/>
    <n v="0"/>
  </r>
  <r>
    <s v="03.02.2019 02:00"/>
    <n v="7"/>
    <n v="0"/>
    <x v="33"/>
    <s v="02:00"/>
    <n v="0"/>
    <n v="0"/>
    <m/>
    <n v="0"/>
    <n v="0"/>
    <n v="0"/>
  </r>
  <r>
    <s v="03.02.2019 03:00"/>
    <n v="7.4"/>
    <n v="0"/>
    <x v="33"/>
    <s v="03:00"/>
    <n v="0"/>
    <n v="0"/>
    <m/>
    <n v="0"/>
    <n v="0"/>
    <n v="0"/>
  </r>
  <r>
    <s v="03.02.2019 04:00"/>
    <n v="7.4"/>
    <n v="0"/>
    <x v="33"/>
    <s v="04:00"/>
    <n v="0"/>
    <n v="0"/>
    <m/>
    <n v="0"/>
    <n v="0"/>
    <n v="0"/>
  </r>
  <r>
    <s v="03.02.2019 05:00"/>
    <n v="6.9"/>
    <n v="0"/>
    <x v="33"/>
    <s v="05:00"/>
    <n v="0"/>
    <n v="0"/>
    <m/>
    <n v="0"/>
    <n v="0"/>
    <n v="0"/>
  </r>
  <r>
    <s v="03.02.2019 06:00"/>
    <n v="6.7"/>
    <n v="0"/>
    <x v="33"/>
    <s v="06:00"/>
    <n v="0"/>
    <n v="0"/>
    <m/>
    <n v="0"/>
    <n v="0"/>
    <n v="0"/>
  </r>
  <r>
    <s v="03.02.2019 07:00"/>
    <n v="7"/>
    <n v="0"/>
    <x v="33"/>
    <s v="07:00"/>
    <n v="0"/>
    <n v="0"/>
    <m/>
    <n v="0"/>
    <n v="0"/>
    <n v="0"/>
  </r>
  <r>
    <s v="03.02.2019 08:00"/>
    <n v="2.7"/>
    <n v="0"/>
    <x v="33"/>
    <s v="08:00"/>
    <n v="0"/>
    <n v="0"/>
    <m/>
    <n v="0"/>
    <n v="0"/>
    <n v="0"/>
  </r>
  <r>
    <s v="03.02.2019 09:00"/>
    <n v="1.4"/>
    <n v="0"/>
    <x v="33"/>
    <s v="09:00"/>
    <n v="0"/>
    <n v="0"/>
    <m/>
    <n v="0"/>
    <n v="0"/>
    <n v="0"/>
  </r>
  <r>
    <s v="03.02.2019 10:00"/>
    <n v="4.7"/>
    <n v="0"/>
    <x v="33"/>
    <s v="10:00"/>
    <n v="0"/>
    <n v="0"/>
    <m/>
    <n v="0"/>
    <n v="0"/>
    <n v="0"/>
  </r>
  <r>
    <s v="03.02.2019 11:00"/>
    <n v="5.5"/>
    <n v="0"/>
    <x v="33"/>
    <s v="11:00"/>
    <n v="0"/>
    <n v="0"/>
    <m/>
    <n v="0"/>
    <n v="0"/>
    <n v="0"/>
  </r>
  <r>
    <s v="03.02.2019 12:00"/>
    <n v="7.6"/>
    <n v="0"/>
    <x v="33"/>
    <s v="12:00"/>
    <n v="0"/>
    <n v="0"/>
    <m/>
    <n v="0"/>
    <n v="0"/>
    <n v="0"/>
  </r>
  <r>
    <s v="03.02.2019 13:00"/>
    <n v="5.3"/>
    <n v="0"/>
    <x v="33"/>
    <s v="13:00"/>
    <n v="0"/>
    <n v="0"/>
    <m/>
    <n v="0"/>
    <n v="0"/>
    <n v="0"/>
  </r>
  <r>
    <s v="03.02.2019 14:00"/>
    <n v="4.8"/>
    <n v="0.5"/>
    <x v="33"/>
    <s v="14:00"/>
    <n v="1"/>
    <n v="1"/>
    <m/>
    <n v="0"/>
    <n v="0"/>
    <n v="0"/>
  </r>
  <r>
    <s v="03.02.2019 15:00"/>
    <n v="3.5"/>
    <n v="0.2"/>
    <x v="33"/>
    <s v="15:00"/>
    <n v="1"/>
    <n v="2"/>
    <m/>
    <n v="0"/>
    <n v="0"/>
    <n v="0"/>
  </r>
  <r>
    <s v="03.02.2019 16:00"/>
    <n v="0.6"/>
    <n v="0.2"/>
    <x v="33"/>
    <s v="16:00"/>
    <n v="1"/>
    <n v="3"/>
    <m/>
    <n v="0"/>
    <n v="0"/>
    <n v="0"/>
  </r>
  <r>
    <s v="03.02.2019 17:00"/>
    <n v="-0.8"/>
    <n v="0"/>
    <x v="33"/>
    <s v="17:00"/>
    <n v="0"/>
    <n v="0"/>
    <m/>
    <n v="0"/>
    <n v="0"/>
    <n v="0"/>
  </r>
  <r>
    <s v="03.02.2019 18:00"/>
    <n v="-1.2"/>
    <n v="0.1"/>
    <x v="33"/>
    <s v="18:00"/>
    <n v="0"/>
    <n v="0"/>
    <m/>
    <n v="1"/>
    <n v="0.1"/>
    <n v="0"/>
  </r>
  <r>
    <s v="03.02.2019 19:00"/>
    <n v="-1.7"/>
    <n v="0"/>
    <x v="33"/>
    <s v="19:00"/>
    <n v="0"/>
    <n v="0"/>
    <m/>
    <n v="0"/>
    <n v="0.1"/>
    <n v="0"/>
  </r>
  <r>
    <s v="03.02.2019 20:00"/>
    <n v="-2.1"/>
    <n v="0.3"/>
    <x v="33"/>
    <s v="20:00"/>
    <n v="0"/>
    <n v="0"/>
    <m/>
    <n v="1"/>
    <n v="0.4"/>
    <n v="0"/>
  </r>
  <r>
    <s v="03.02.2019 21:00"/>
    <n v="-2.5"/>
    <n v="0.6"/>
    <x v="33"/>
    <s v="21:00"/>
    <n v="0"/>
    <n v="0"/>
    <m/>
    <n v="1"/>
    <n v="1"/>
    <n v="0"/>
  </r>
  <r>
    <s v="03.02.2019 22:00"/>
    <n v="-3.2"/>
    <n v="0.4"/>
    <x v="33"/>
    <s v="22:00"/>
    <n v="0"/>
    <n v="0"/>
    <m/>
    <n v="1"/>
    <n v="1.4"/>
    <n v="0"/>
  </r>
  <r>
    <s v="03.02.2019 23:00"/>
    <n v="-3.4"/>
    <n v="0.5"/>
    <x v="33"/>
    <s v="23:00"/>
    <n v="0"/>
    <n v="0"/>
    <m/>
    <n v="1"/>
    <n v="1.9"/>
    <n v="0"/>
  </r>
  <r>
    <s v="04.02.2019 00:00"/>
    <n v="-3.4"/>
    <n v="0.2"/>
    <x v="34"/>
    <s v="00:00"/>
    <n v="0"/>
    <n v="0"/>
    <m/>
    <n v="1"/>
    <n v="2.1"/>
    <n v="0"/>
  </r>
  <r>
    <s v="04.02.2019 01:00"/>
    <n v="-3.4"/>
    <n v="0.2"/>
    <x v="34"/>
    <s v="01:00"/>
    <n v="0"/>
    <n v="0"/>
    <m/>
    <n v="1"/>
    <n v="2.3000000000000003"/>
    <n v="0"/>
  </r>
  <r>
    <s v="04.02.2019 02:00"/>
    <n v="-3.4"/>
    <n v="0"/>
    <x v="34"/>
    <s v="02:00"/>
    <n v="0"/>
    <n v="0"/>
    <m/>
    <n v="0"/>
    <n v="2.3000000000000003"/>
    <n v="0"/>
  </r>
  <r>
    <s v="04.02.2019 03:00"/>
    <n v="-3.4"/>
    <n v="0.2"/>
    <x v="34"/>
    <s v="03:00"/>
    <n v="0"/>
    <n v="0"/>
    <m/>
    <n v="1"/>
    <n v="2.5000000000000004"/>
    <n v="0"/>
  </r>
  <r>
    <s v="04.02.2019 04:00"/>
    <n v="-3.4"/>
    <n v="0"/>
    <x v="34"/>
    <s v="04:00"/>
    <n v="0"/>
    <n v="0"/>
    <m/>
    <n v="0"/>
    <n v="2.5000000000000004"/>
    <n v="0"/>
  </r>
  <r>
    <s v="04.02.2019 05:00"/>
    <n v="-3.4"/>
    <n v="0.1"/>
    <x v="34"/>
    <s v="05:00"/>
    <n v="0"/>
    <n v="0"/>
    <m/>
    <n v="1"/>
    <n v="2.6000000000000005"/>
    <n v="0"/>
  </r>
  <r>
    <s v="04.02.2019 06:00"/>
    <n v="-3.5"/>
    <n v="0"/>
    <x v="34"/>
    <s v="06:00"/>
    <n v="0"/>
    <n v="0"/>
    <m/>
    <n v="0"/>
    <n v="2.6000000000000005"/>
    <n v="0"/>
  </r>
  <r>
    <s v="04.02.2019 07:00"/>
    <n v="-3.6"/>
    <n v="0.1"/>
    <x v="34"/>
    <s v="07:00"/>
    <n v="0"/>
    <n v="0"/>
    <m/>
    <n v="1"/>
    <n v="2.7000000000000006"/>
    <n v="0"/>
  </r>
  <r>
    <s v="04.02.2019 08:00"/>
    <n v="-3.8"/>
    <n v="0"/>
    <x v="34"/>
    <s v="08:00"/>
    <n v="0"/>
    <n v="0"/>
    <m/>
    <n v="0"/>
    <n v="2.7000000000000006"/>
    <n v="0"/>
  </r>
  <r>
    <s v="04.02.2019 09:00"/>
    <n v="-3.9"/>
    <n v="0"/>
    <x v="34"/>
    <s v="09:00"/>
    <n v="0"/>
    <n v="0"/>
    <m/>
    <n v="0"/>
    <n v="2.7000000000000006"/>
    <n v="0"/>
  </r>
  <r>
    <s v="04.02.2019 10:00"/>
    <n v="-3.6"/>
    <n v="0"/>
    <x v="34"/>
    <s v="10:00"/>
    <n v="0"/>
    <n v="0"/>
    <m/>
    <n v="0"/>
    <n v="2.7000000000000006"/>
    <n v="0"/>
  </r>
  <r>
    <s v="04.02.2019 11:00"/>
    <n v="-3.5"/>
    <n v="0"/>
    <x v="34"/>
    <s v="11:00"/>
    <n v="0"/>
    <n v="0"/>
    <m/>
    <n v="0"/>
    <n v="2.7000000000000006"/>
    <n v="0"/>
  </r>
  <r>
    <s v="04.02.2019 12:00"/>
    <n v="-3.7"/>
    <n v="0.1"/>
    <x v="34"/>
    <s v="12:00"/>
    <n v="0"/>
    <n v="0"/>
    <m/>
    <n v="1"/>
    <n v="2.8000000000000007"/>
    <n v="0"/>
  </r>
  <r>
    <s v="04.02.2019 13:00"/>
    <n v="-4.2"/>
    <n v="0"/>
    <x v="34"/>
    <s v="13:00"/>
    <n v="0"/>
    <n v="0"/>
    <m/>
    <n v="0"/>
    <n v="2.8000000000000007"/>
    <n v="0"/>
  </r>
  <r>
    <s v="04.02.2019 14:00"/>
    <n v="-4.3"/>
    <n v="0"/>
    <x v="34"/>
    <s v="14:00"/>
    <n v="0"/>
    <n v="0"/>
    <m/>
    <n v="0"/>
    <n v="2.8000000000000007"/>
    <n v="0"/>
  </r>
  <r>
    <s v="04.02.2019 15:00"/>
    <n v="-4.4000000000000004"/>
    <n v="0"/>
    <x v="34"/>
    <s v="15:00"/>
    <n v="0"/>
    <n v="0"/>
    <m/>
    <n v="0"/>
    <n v="2.8000000000000007"/>
    <n v="0"/>
  </r>
  <r>
    <s v="04.02.2019 16:00"/>
    <n v="-4.7"/>
    <n v="0"/>
    <x v="34"/>
    <s v="16:00"/>
    <n v="0"/>
    <n v="0"/>
    <m/>
    <n v="0"/>
    <n v="2.8000000000000007"/>
    <n v="0"/>
  </r>
  <r>
    <s v="04.02.2019 17:00"/>
    <n v="-4.8"/>
    <n v="0"/>
    <x v="34"/>
    <s v="17:00"/>
    <n v="0"/>
    <n v="0"/>
    <m/>
    <n v="0"/>
    <n v="2.8000000000000007"/>
    <n v="0"/>
  </r>
  <r>
    <s v="04.02.2019 18:00"/>
    <n v="-4.8"/>
    <n v="0"/>
    <x v="34"/>
    <s v="18:00"/>
    <n v="0"/>
    <n v="0"/>
    <m/>
    <n v="0"/>
    <n v="2.8000000000000007"/>
    <n v="0"/>
  </r>
  <r>
    <s v="04.02.2019 19:00"/>
    <n v="-5"/>
    <n v="0"/>
    <x v="34"/>
    <s v="19:00"/>
    <n v="0"/>
    <n v="0"/>
    <m/>
    <n v="0"/>
    <n v="2.8000000000000007"/>
    <n v="0"/>
  </r>
  <r>
    <s v="04.02.2019 20:00"/>
    <n v="-5"/>
    <n v="0"/>
    <x v="34"/>
    <s v="20:00"/>
    <n v="0"/>
    <n v="0"/>
    <m/>
    <n v="0"/>
    <n v="2.8000000000000007"/>
    <n v="0"/>
  </r>
  <r>
    <s v="04.02.2019 21:00"/>
    <n v="-4.8"/>
    <n v="0"/>
    <x v="34"/>
    <s v="21:00"/>
    <n v="0"/>
    <n v="0"/>
    <m/>
    <n v="0"/>
    <n v="2.8000000000000007"/>
    <n v="0"/>
  </r>
  <r>
    <s v="04.02.2019 22:00"/>
    <n v="-4.9000000000000004"/>
    <n v="0"/>
    <x v="34"/>
    <s v="22:00"/>
    <n v="0"/>
    <n v="0"/>
    <m/>
    <n v="0"/>
    <n v="2.8000000000000007"/>
    <n v="0"/>
  </r>
  <r>
    <s v="04.02.2019 23:00"/>
    <n v="-5"/>
    <n v="0"/>
    <x v="34"/>
    <s v="23:00"/>
    <n v="0"/>
    <n v="0"/>
    <m/>
    <n v="0"/>
    <n v="2.8000000000000007"/>
    <n v="0"/>
  </r>
  <r>
    <s v="05.02.2019 00:00"/>
    <n v="-5.2"/>
    <n v="0"/>
    <x v="35"/>
    <s v="00:00"/>
    <n v="0"/>
    <n v="0"/>
    <m/>
    <n v="0"/>
    <n v="2.8000000000000007"/>
    <n v="0"/>
  </r>
  <r>
    <s v="05.02.2019 01:00"/>
    <n v="-5.0999999999999996"/>
    <n v="0"/>
    <x v="35"/>
    <s v="01:00"/>
    <n v="0"/>
    <n v="0"/>
    <m/>
    <n v="0"/>
    <n v="2.8000000000000007"/>
    <n v="0"/>
  </r>
  <r>
    <s v="05.02.2019 02:00"/>
    <n v="-4.7"/>
    <n v="0"/>
    <x v="35"/>
    <s v="02:00"/>
    <n v="0"/>
    <n v="0"/>
    <m/>
    <n v="0"/>
    <n v="2.8000000000000007"/>
    <n v="0"/>
  </r>
  <r>
    <s v="05.02.2019 03:00"/>
    <n v="-3.2"/>
    <n v="0"/>
    <x v="35"/>
    <s v="03:00"/>
    <n v="0"/>
    <n v="0"/>
    <m/>
    <n v="0"/>
    <n v="2.8000000000000007"/>
    <n v="0"/>
  </r>
  <r>
    <s v="05.02.2019 04:00"/>
    <n v="-3"/>
    <n v="0"/>
    <x v="35"/>
    <s v="04:00"/>
    <n v="0"/>
    <n v="0"/>
    <m/>
    <n v="0"/>
    <n v="2.8000000000000007"/>
    <n v="0"/>
  </r>
  <r>
    <s v="05.02.2019 05:00"/>
    <n v="-3.6"/>
    <n v="0"/>
    <x v="35"/>
    <s v="05:00"/>
    <n v="0"/>
    <n v="0"/>
    <m/>
    <n v="0"/>
    <n v="2.8000000000000007"/>
    <n v="0"/>
  </r>
  <r>
    <s v="05.02.2019 06:00"/>
    <n v="-3.4"/>
    <n v="0"/>
    <x v="35"/>
    <s v="06:00"/>
    <n v="0"/>
    <n v="0"/>
    <m/>
    <n v="0"/>
    <n v="2.8000000000000007"/>
    <n v="0"/>
  </r>
  <r>
    <s v="05.02.2019 07:00"/>
    <n v="-3.3"/>
    <n v="0"/>
    <x v="35"/>
    <s v="07:00"/>
    <n v="0"/>
    <n v="0"/>
    <m/>
    <n v="0"/>
    <n v="2.8000000000000007"/>
    <n v="0"/>
  </r>
  <r>
    <s v="05.02.2019 08:00"/>
    <n v="-3.2"/>
    <n v="0"/>
    <x v="35"/>
    <s v="08:00"/>
    <n v="0"/>
    <n v="0"/>
    <m/>
    <n v="0"/>
    <n v="2.8000000000000007"/>
    <n v="0"/>
  </r>
  <r>
    <s v="05.02.2019 09:00"/>
    <n v="-2.9"/>
    <n v="0"/>
    <x v="35"/>
    <s v="09:00"/>
    <n v="0"/>
    <n v="0"/>
    <m/>
    <n v="0"/>
    <n v="2.8000000000000007"/>
    <n v="0"/>
  </r>
  <r>
    <s v="05.02.2019 10:00"/>
    <n v="-2.2000000000000002"/>
    <n v="0"/>
    <x v="35"/>
    <s v="10:00"/>
    <n v="0"/>
    <n v="0"/>
    <m/>
    <n v="0"/>
    <n v="2.8000000000000007"/>
    <n v="0"/>
  </r>
  <r>
    <s v="05.02.2019 11:00"/>
    <n v="-1.4"/>
    <n v="0"/>
    <x v="35"/>
    <s v="11:00"/>
    <n v="0"/>
    <n v="0"/>
    <m/>
    <n v="0"/>
    <n v="2.8000000000000007"/>
    <n v="0"/>
  </r>
  <r>
    <s v="05.02.2019 12:00"/>
    <n v="-1"/>
    <n v="0"/>
    <x v="35"/>
    <s v="12:00"/>
    <n v="0"/>
    <n v="0"/>
    <m/>
    <n v="0"/>
    <n v="2.8000000000000007"/>
    <n v="0"/>
  </r>
  <r>
    <s v="05.02.2019 13:00"/>
    <n v="-0.5"/>
    <n v="0"/>
    <x v="35"/>
    <s v="13:00"/>
    <n v="0"/>
    <n v="0"/>
    <m/>
    <n v="0"/>
    <n v="2.8000000000000007"/>
    <n v="0"/>
  </r>
  <r>
    <s v="05.02.2019 14:00"/>
    <n v="-0.3"/>
    <n v="0"/>
    <x v="35"/>
    <s v="14:00"/>
    <n v="0"/>
    <n v="0"/>
    <m/>
    <n v="0"/>
    <n v="2.8000000000000007"/>
    <n v="0"/>
  </r>
  <r>
    <s v="05.02.2019 15:00"/>
    <n v="-0.6"/>
    <n v="0"/>
    <x v="35"/>
    <s v="15:00"/>
    <n v="0"/>
    <n v="0"/>
    <m/>
    <n v="0"/>
    <n v="2.8000000000000007"/>
    <n v="0"/>
  </r>
  <r>
    <s v="05.02.2019 16:00"/>
    <n v="-1.6"/>
    <n v="0"/>
    <x v="35"/>
    <s v="16:00"/>
    <n v="0"/>
    <n v="0"/>
    <m/>
    <n v="0"/>
    <n v="2.8000000000000007"/>
    <n v="0"/>
  </r>
  <r>
    <s v="05.02.2019 17:00"/>
    <n v="-2.6"/>
    <n v="0"/>
    <x v="35"/>
    <s v="17:00"/>
    <n v="0"/>
    <n v="0"/>
    <m/>
    <n v="0"/>
    <n v="2.8000000000000007"/>
    <n v="0"/>
  </r>
  <r>
    <s v="05.02.2019 18:00"/>
    <n v="-2.8"/>
    <n v="0"/>
    <x v="35"/>
    <s v="18:00"/>
    <n v="0"/>
    <n v="0"/>
    <m/>
    <n v="0"/>
    <n v="2.8000000000000007"/>
    <n v="0"/>
  </r>
  <r>
    <s v="05.02.2019 19:00"/>
    <n v="-2.8"/>
    <n v="0"/>
    <x v="35"/>
    <s v="19:00"/>
    <n v="0"/>
    <n v="0"/>
    <m/>
    <n v="0"/>
    <n v="2.8000000000000007"/>
    <n v="0"/>
  </r>
  <r>
    <s v="05.02.2019 20:00"/>
    <n v="-3.2"/>
    <n v="0"/>
    <x v="35"/>
    <s v="20:00"/>
    <n v="0"/>
    <n v="0"/>
    <m/>
    <n v="0"/>
    <n v="2.8000000000000007"/>
    <n v="0"/>
  </r>
  <r>
    <s v="05.02.2019 21:00"/>
    <n v="-4.3"/>
    <n v="0"/>
    <x v="35"/>
    <s v="21:00"/>
    <n v="0"/>
    <n v="0"/>
    <m/>
    <n v="0"/>
    <n v="2.8000000000000007"/>
    <n v="0"/>
  </r>
  <r>
    <s v="05.02.2019 22:00"/>
    <n v="-4.8"/>
    <n v="0"/>
    <x v="35"/>
    <s v="22:00"/>
    <n v="0"/>
    <n v="0"/>
    <m/>
    <n v="0"/>
    <n v="2.8000000000000007"/>
    <n v="0"/>
  </r>
  <r>
    <s v="05.02.2019 23:00"/>
    <n v="-4.7"/>
    <n v="0"/>
    <x v="35"/>
    <s v="23:00"/>
    <n v="0"/>
    <n v="0"/>
    <m/>
    <n v="0"/>
    <n v="2.8000000000000007"/>
    <n v="0"/>
  </r>
  <r>
    <s v="06.02.2019 00:00"/>
    <n v="-4.9000000000000004"/>
    <n v="0"/>
    <x v="36"/>
    <s v="00:00"/>
    <n v="0"/>
    <n v="0"/>
    <m/>
    <n v="0"/>
    <n v="2.8000000000000007"/>
    <n v="0"/>
  </r>
  <r>
    <s v="06.02.2019 01:00"/>
    <n v="-5"/>
    <n v="0"/>
    <x v="36"/>
    <s v="01:00"/>
    <n v="0"/>
    <n v="0"/>
    <m/>
    <n v="0"/>
    <n v="2.8000000000000007"/>
    <n v="0"/>
  </r>
  <r>
    <s v="06.02.2019 02:00"/>
    <n v="-4.4000000000000004"/>
    <n v="0"/>
    <x v="36"/>
    <s v="02:00"/>
    <n v="0"/>
    <n v="0"/>
    <m/>
    <n v="0"/>
    <n v="2.8000000000000007"/>
    <n v="0"/>
  </r>
  <r>
    <s v="06.02.2019 03:00"/>
    <n v="-4"/>
    <n v="0"/>
    <x v="36"/>
    <s v="03:00"/>
    <n v="0"/>
    <n v="0"/>
    <m/>
    <n v="0"/>
    <n v="2.8000000000000007"/>
    <n v="0"/>
  </r>
  <r>
    <s v="06.02.2019 04:00"/>
    <n v="-4.3"/>
    <n v="0"/>
    <x v="36"/>
    <s v="04:00"/>
    <n v="0"/>
    <n v="0"/>
    <m/>
    <n v="0"/>
    <n v="2.8000000000000007"/>
    <n v="0"/>
  </r>
  <r>
    <s v="06.02.2019 05:00"/>
    <n v="-4.4000000000000004"/>
    <n v="0"/>
    <x v="36"/>
    <s v="05:00"/>
    <n v="0"/>
    <n v="0"/>
    <m/>
    <n v="0"/>
    <n v="2.8000000000000007"/>
    <n v="0"/>
  </r>
  <r>
    <s v="06.02.2019 06:00"/>
    <n v="-4.2"/>
    <n v="0"/>
    <x v="36"/>
    <s v="06:00"/>
    <n v="0"/>
    <n v="0"/>
    <m/>
    <n v="0"/>
    <n v="2.8000000000000007"/>
    <n v="0"/>
  </r>
  <r>
    <s v="06.02.2019 07:00"/>
    <n v="-4.0999999999999996"/>
    <n v="0"/>
    <x v="36"/>
    <s v="07:00"/>
    <n v="0"/>
    <n v="0"/>
    <m/>
    <n v="0"/>
    <n v="2.8000000000000007"/>
    <n v="0"/>
  </r>
  <r>
    <s v="06.02.2019 08:00"/>
    <n v="-3.8"/>
    <n v="0"/>
    <x v="36"/>
    <s v="08:00"/>
    <n v="0"/>
    <n v="0"/>
    <m/>
    <n v="0"/>
    <n v="2.8000000000000007"/>
    <n v="0"/>
  </r>
  <r>
    <s v="06.02.2019 09:00"/>
    <n v="-3.3"/>
    <n v="0"/>
    <x v="36"/>
    <s v="09:00"/>
    <n v="0"/>
    <n v="0"/>
    <m/>
    <n v="0"/>
    <n v="2.8000000000000007"/>
    <n v="0"/>
  </r>
  <r>
    <s v="06.02.2019 10:00"/>
    <n v="-2.8"/>
    <n v="0"/>
    <x v="36"/>
    <s v="10:00"/>
    <n v="0"/>
    <n v="0"/>
    <m/>
    <n v="0"/>
    <n v="2.8000000000000007"/>
    <n v="0"/>
  </r>
  <r>
    <s v="06.02.2019 11:00"/>
    <n v="-2.1"/>
    <n v="0"/>
    <x v="36"/>
    <s v="11:00"/>
    <n v="0"/>
    <n v="0"/>
    <m/>
    <n v="0"/>
    <n v="2.8000000000000007"/>
    <n v="0"/>
  </r>
  <r>
    <s v="06.02.2019 12:00"/>
    <n v="-1.2"/>
    <n v="0"/>
    <x v="36"/>
    <s v="12:00"/>
    <n v="0"/>
    <n v="0"/>
    <m/>
    <n v="0"/>
    <n v="2.8000000000000007"/>
    <n v="0"/>
  </r>
  <r>
    <s v="06.02.2019 13:00"/>
    <n v="-1"/>
    <n v="0"/>
    <x v="36"/>
    <s v="13:00"/>
    <n v="0"/>
    <n v="0"/>
    <m/>
    <n v="0"/>
    <n v="2.8000000000000007"/>
    <n v="0"/>
  </r>
  <r>
    <s v="06.02.2019 14:00"/>
    <n v="-0.4"/>
    <n v="0"/>
    <x v="36"/>
    <s v="14:00"/>
    <n v="0"/>
    <n v="0"/>
    <m/>
    <n v="0"/>
    <n v="2.8000000000000007"/>
    <n v="0"/>
  </r>
  <r>
    <s v="06.02.2019 15:00"/>
    <n v="-0.6"/>
    <n v="0"/>
    <x v="36"/>
    <s v="15:00"/>
    <n v="0"/>
    <n v="0"/>
    <m/>
    <n v="0"/>
    <n v="2.8000000000000007"/>
    <n v="0"/>
  </r>
  <r>
    <s v="06.02.2019 16:00"/>
    <n v="-2.2999999999999998"/>
    <n v="0"/>
    <x v="36"/>
    <s v="16:00"/>
    <n v="0"/>
    <n v="0"/>
    <m/>
    <n v="0"/>
    <n v="2.8000000000000007"/>
    <n v="0"/>
  </r>
  <r>
    <s v="06.02.2019 17:00"/>
    <n v="-3.5"/>
    <n v="0"/>
    <x v="36"/>
    <s v="17:00"/>
    <n v="0"/>
    <n v="0"/>
    <m/>
    <n v="0"/>
    <n v="2.8000000000000007"/>
    <n v="0"/>
  </r>
  <r>
    <s v="06.02.2019 18:00"/>
    <n v="-3.1"/>
    <n v="0"/>
    <x v="36"/>
    <s v="18:00"/>
    <n v="0"/>
    <n v="0"/>
    <m/>
    <n v="0"/>
    <n v="2.8000000000000007"/>
    <n v="0"/>
  </r>
  <r>
    <s v="06.02.2019 19:00"/>
    <n v="-2.5"/>
    <n v="0"/>
    <x v="36"/>
    <s v="19:00"/>
    <n v="0"/>
    <n v="0"/>
    <m/>
    <n v="0"/>
    <n v="2.8000000000000007"/>
    <n v="0"/>
  </r>
  <r>
    <s v="06.02.2019 20:00"/>
    <n v="-1.1000000000000001"/>
    <n v="0"/>
    <x v="36"/>
    <s v="20:00"/>
    <n v="0"/>
    <n v="0"/>
    <m/>
    <n v="0"/>
    <n v="2.8000000000000007"/>
    <n v="0"/>
  </r>
  <r>
    <s v="06.02.2019 21:00"/>
    <n v="2.1"/>
    <n v="0"/>
    <x v="36"/>
    <s v="21:00"/>
    <n v="0"/>
    <n v="0"/>
    <m/>
    <n v="0"/>
    <n v="2.8000000000000007"/>
    <n v="0"/>
  </r>
  <r>
    <s v="06.02.2019 22:00"/>
    <n v="3"/>
    <n v="0"/>
    <x v="36"/>
    <s v="22:00"/>
    <n v="0"/>
    <n v="0"/>
    <m/>
    <n v="0"/>
    <n v="2.8000000000000007"/>
    <n v="0"/>
  </r>
  <r>
    <s v="06.02.2019 23:00"/>
    <n v="1.1000000000000001"/>
    <n v="0"/>
    <x v="36"/>
    <s v="23:00"/>
    <n v="0"/>
    <n v="0"/>
    <m/>
    <n v="0"/>
    <n v="2.8000000000000007"/>
    <n v="0"/>
  </r>
  <r>
    <s v="07.02.2019 00:00"/>
    <n v="2.5"/>
    <n v="0"/>
    <x v="37"/>
    <s v="00:00"/>
    <n v="0"/>
    <n v="0"/>
    <m/>
    <n v="0"/>
    <n v="2.8000000000000007"/>
    <n v="0"/>
  </r>
  <r>
    <s v="07.02.2019 01:00"/>
    <n v="1.3"/>
    <n v="0"/>
    <x v="37"/>
    <s v="01:00"/>
    <n v="0"/>
    <n v="0"/>
    <m/>
    <n v="0"/>
    <n v="2.8000000000000007"/>
    <n v="0"/>
  </r>
  <r>
    <s v="07.02.2019 02:00"/>
    <n v="-0.4"/>
    <n v="0"/>
    <x v="37"/>
    <s v="02:00"/>
    <n v="0"/>
    <n v="0"/>
    <m/>
    <n v="0"/>
    <n v="2.8000000000000007"/>
    <n v="0"/>
  </r>
  <r>
    <s v="07.02.2019 03:00"/>
    <n v="-0.8"/>
    <n v="0"/>
    <x v="37"/>
    <s v="03:00"/>
    <n v="0"/>
    <n v="0"/>
    <m/>
    <n v="0"/>
    <n v="2.8000000000000007"/>
    <n v="0"/>
  </r>
  <r>
    <s v="07.02.2019 04:00"/>
    <n v="-0.9"/>
    <n v="0"/>
    <x v="37"/>
    <s v="04:00"/>
    <n v="0"/>
    <n v="0"/>
    <m/>
    <n v="0"/>
    <n v="2.8000000000000007"/>
    <n v="0"/>
  </r>
  <r>
    <s v="07.02.2019 05:00"/>
    <n v="-0.6"/>
    <n v="0"/>
    <x v="37"/>
    <s v="05:00"/>
    <n v="0"/>
    <n v="0"/>
    <m/>
    <n v="0"/>
    <n v="2.8000000000000007"/>
    <n v="0"/>
  </r>
  <r>
    <s v="07.02.2019 06:00"/>
    <n v="-1.8"/>
    <n v="0"/>
    <x v="37"/>
    <s v="06:00"/>
    <n v="0"/>
    <n v="0"/>
    <m/>
    <n v="0"/>
    <n v="2.8000000000000007"/>
    <n v="0"/>
  </r>
  <r>
    <s v="07.02.2019 07:00"/>
    <n v="-1.7"/>
    <n v="0"/>
    <x v="37"/>
    <s v="07:00"/>
    <n v="0"/>
    <n v="0"/>
    <m/>
    <n v="0"/>
    <n v="2.8000000000000007"/>
    <n v="0"/>
  </r>
  <r>
    <s v="07.02.2019 08:00"/>
    <n v="-0.8"/>
    <n v="0"/>
    <x v="37"/>
    <s v="08:00"/>
    <n v="0"/>
    <n v="0"/>
    <m/>
    <n v="0"/>
    <n v="2.8000000000000007"/>
    <n v="0"/>
  </r>
  <r>
    <s v="07.02.2019 09:00"/>
    <n v="0.5"/>
    <n v="0"/>
    <x v="37"/>
    <s v="09:00"/>
    <n v="0"/>
    <n v="0"/>
    <m/>
    <n v="0"/>
    <n v="2.8000000000000007"/>
    <n v="0"/>
  </r>
  <r>
    <s v="07.02.2019 10:00"/>
    <n v="0.3"/>
    <n v="0"/>
    <x v="37"/>
    <s v="10:00"/>
    <n v="0"/>
    <n v="0"/>
    <m/>
    <n v="0"/>
    <n v="2.8000000000000007"/>
    <n v="0"/>
  </r>
  <r>
    <s v="07.02.2019 11:00"/>
    <n v="1.5"/>
    <n v="0"/>
    <x v="37"/>
    <s v="11:00"/>
    <n v="0"/>
    <n v="0"/>
    <m/>
    <n v="0"/>
    <n v="2.8000000000000007"/>
    <n v="0"/>
  </r>
  <r>
    <s v="07.02.2019 12:00"/>
    <n v="2.2999999999999998"/>
    <n v="0"/>
    <x v="37"/>
    <s v="12:00"/>
    <n v="0"/>
    <n v="0"/>
    <m/>
    <n v="0"/>
    <n v="2.8000000000000007"/>
    <n v="0"/>
  </r>
  <r>
    <s v="07.02.2019 13:00"/>
    <n v="2.6"/>
    <n v="0"/>
    <x v="37"/>
    <s v="13:00"/>
    <n v="0"/>
    <n v="0"/>
    <m/>
    <n v="0"/>
    <n v="2.8000000000000007"/>
    <n v="0"/>
  </r>
  <r>
    <s v="07.02.2019 14:00"/>
    <n v="2.4"/>
    <n v="0"/>
    <x v="37"/>
    <s v="14:00"/>
    <n v="0"/>
    <n v="0"/>
    <m/>
    <n v="0"/>
    <n v="2.8000000000000007"/>
    <n v="0"/>
  </r>
  <r>
    <s v="07.02.2019 15:00"/>
    <n v="1.3"/>
    <n v="0"/>
    <x v="37"/>
    <s v="15:00"/>
    <n v="0"/>
    <n v="0"/>
    <m/>
    <n v="0"/>
    <n v="2.8000000000000007"/>
    <n v="0"/>
  </r>
  <r>
    <s v="07.02.2019 16:00"/>
    <n v="0.2"/>
    <n v="0"/>
    <x v="37"/>
    <s v="16:00"/>
    <n v="0"/>
    <n v="0"/>
    <m/>
    <n v="0"/>
    <n v="2.8000000000000007"/>
    <n v="0"/>
  </r>
  <r>
    <s v="07.02.2019 17:00"/>
    <n v="-0.6"/>
    <n v="0"/>
    <x v="37"/>
    <s v="17:00"/>
    <n v="0"/>
    <n v="0"/>
    <m/>
    <n v="0"/>
    <n v="2.8000000000000007"/>
    <n v="0"/>
  </r>
  <r>
    <s v="07.02.2019 18:00"/>
    <n v="-1"/>
    <n v="0"/>
    <x v="37"/>
    <s v="18:00"/>
    <n v="0"/>
    <n v="0"/>
    <m/>
    <n v="0"/>
    <n v="2.8000000000000007"/>
    <n v="0"/>
  </r>
  <r>
    <s v="07.02.2019 19:00"/>
    <n v="-1.3"/>
    <n v="0"/>
    <x v="37"/>
    <s v="19:00"/>
    <n v="0"/>
    <n v="0"/>
    <m/>
    <n v="0"/>
    <n v="2.8000000000000007"/>
    <n v="0"/>
  </r>
  <r>
    <s v="07.02.2019 20:00"/>
    <n v="-1.4"/>
    <n v="0"/>
    <x v="37"/>
    <s v="20:00"/>
    <n v="0"/>
    <n v="0"/>
    <m/>
    <n v="0"/>
    <n v="2.8000000000000007"/>
    <n v="0"/>
  </r>
  <r>
    <s v="07.02.2019 21:00"/>
    <n v="-1.8"/>
    <n v="0"/>
    <x v="37"/>
    <s v="21:00"/>
    <n v="0"/>
    <n v="0"/>
    <m/>
    <n v="0"/>
    <n v="2.8000000000000007"/>
    <n v="0"/>
  </r>
  <r>
    <s v="07.02.2019 22:00"/>
    <n v="-2.2999999999999998"/>
    <n v="0"/>
    <x v="37"/>
    <s v="22:00"/>
    <n v="0"/>
    <n v="0"/>
    <m/>
    <n v="0"/>
    <n v="2.8000000000000007"/>
    <n v="0"/>
  </r>
  <r>
    <s v="07.02.2019 23:00"/>
    <n v="-2.6"/>
    <n v="0"/>
    <x v="37"/>
    <s v="23:00"/>
    <n v="0"/>
    <n v="0"/>
    <m/>
    <n v="0"/>
    <n v="2.8000000000000007"/>
    <n v="0"/>
  </r>
  <r>
    <s v="08.02.2019 00:00"/>
    <n v="-3"/>
    <n v="0"/>
    <x v="38"/>
    <s v="00:00"/>
    <n v="0"/>
    <n v="0"/>
    <m/>
    <n v="0"/>
    <n v="2.8000000000000007"/>
    <n v="0"/>
  </r>
  <r>
    <s v="08.02.2019 01:00"/>
    <n v="-3"/>
    <n v="0"/>
    <x v="38"/>
    <s v="01:00"/>
    <n v="0"/>
    <n v="0"/>
    <m/>
    <n v="0"/>
    <n v="2.8000000000000007"/>
    <n v="0"/>
  </r>
  <r>
    <s v="08.02.2019 02:00"/>
    <n v="-2.6"/>
    <n v="0"/>
    <x v="38"/>
    <s v="02:00"/>
    <n v="0"/>
    <n v="0"/>
    <m/>
    <n v="0"/>
    <n v="2.8000000000000007"/>
    <n v="0"/>
  </r>
  <r>
    <s v="08.02.2019 03:00"/>
    <n v="-2.5"/>
    <n v="0"/>
    <x v="38"/>
    <s v="03:00"/>
    <n v="0"/>
    <n v="0"/>
    <m/>
    <n v="0"/>
    <n v="2.8000000000000007"/>
    <n v="0"/>
  </r>
  <r>
    <s v="08.02.2019 04:00"/>
    <n v="-2.6"/>
    <n v="0"/>
    <x v="38"/>
    <s v="04:00"/>
    <n v="0"/>
    <n v="0"/>
    <m/>
    <n v="0"/>
    <n v="2.8000000000000007"/>
    <n v="0"/>
  </r>
  <r>
    <s v="08.02.2019 05:00"/>
    <n v="-2.7"/>
    <n v="0"/>
    <x v="38"/>
    <s v="05:00"/>
    <n v="0"/>
    <n v="0"/>
    <m/>
    <n v="0"/>
    <n v="2.8000000000000007"/>
    <n v="0"/>
  </r>
  <r>
    <s v="08.02.2019 06:00"/>
    <n v="-2.4"/>
    <n v="0"/>
    <x v="38"/>
    <s v="06:00"/>
    <n v="0"/>
    <n v="0"/>
    <m/>
    <n v="0"/>
    <n v="2.8000000000000007"/>
    <n v="0"/>
  </r>
  <r>
    <s v="08.02.2019 07:00"/>
    <n v="-2.2000000000000002"/>
    <n v="0"/>
    <x v="38"/>
    <s v="07:00"/>
    <n v="0"/>
    <n v="0"/>
    <m/>
    <n v="0"/>
    <n v="2.8000000000000007"/>
    <n v="0"/>
  </r>
  <r>
    <s v="08.02.2019 08:00"/>
    <n v="-2.2000000000000002"/>
    <n v="0"/>
    <x v="38"/>
    <s v="08:00"/>
    <n v="0"/>
    <n v="0"/>
    <m/>
    <n v="0"/>
    <n v="2.8000000000000007"/>
    <n v="0"/>
  </r>
  <r>
    <s v="08.02.2019 09:00"/>
    <n v="-1.9"/>
    <n v="0"/>
    <x v="38"/>
    <s v="09:00"/>
    <n v="0"/>
    <n v="0"/>
    <m/>
    <n v="0"/>
    <n v="2.8000000000000007"/>
    <n v="0"/>
  </r>
  <r>
    <s v="08.02.2019 10:00"/>
    <n v="-1.5"/>
    <n v="0"/>
    <x v="38"/>
    <s v="10:00"/>
    <n v="0"/>
    <n v="0"/>
    <m/>
    <n v="0"/>
    <n v="2.8000000000000007"/>
    <n v="0"/>
  </r>
  <r>
    <s v="08.02.2019 11:00"/>
    <n v="-0.7"/>
    <n v="0"/>
    <x v="38"/>
    <s v="11:00"/>
    <n v="0"/>
    <n v="0"/>
    <m/>
    <n v="0"/>
    <n v="2.8000000000000007"/>
    <n v="0"/>
  </r>
  <r>
    <s v="08.02.2019 12:00"/>
    <n v="0.3"/>
    <n v="0"/>
    <x v="38"/>
    <s v="12:00"/>
    <n v="0"/>
    <n v="0"/>
    <m/>
    <n v="0"/>
    <n v="2.8000000000000007"/>
    <n v="0"/>
  </r>
  <r>
    <s v="08.02.2019 13:00"/>
    <n v="0.8"/>
    <n v="0"/>
    <x v="38"/>
    <s v="13:00"/>
    <n v="0"/>
    <n v="0"/>
    <m/>
    <n v="0"/>
    <n v="2.8000000000000007"/>
    <n v="0"/>
  </r>
  <r>
    <s v="08.02.2019 14:00"/>
    <n v="0.7"/>
    <n v="0"/>
    <x v="38"/>
    <s v="14:00"/>
    <n v="0"/>
    <n v="0"/>
    <m/>
    <n v="0"/>
    <n v="2.8000000000000007"/>
    <n v="0"/>
  </r>
  <r>
    <s v="08.02.2019 15:00"/>
    <n v="0.1"/>
    <n v="0"/>
    <x v="38"/>
    <s v="15:00"/>
    <n v="0"/>
    <n v="0"/>
    <m/>
    <n v="0"/>
    <n v="2.8000000000000007"/>
    <n v="0"/>
  </r>
  <r>
    <s v="08.02.2019 16:00"/>
    <n v="-1.2"/>
    <n v="0"/>
    <x v="38"/>
    <s v="16:00"/>
    <n v="0"/>
    <n v="0"/>
    <m/>
    <n v="0"/>
    <n v="2.8000000000000007"/>
    <n v="0"/>
  </r>
  <r>
    <s v="08.02.2019 17:00"/>
    <n v="-2.1"/>
    <n v="0"/>
    <x v="38"/>
    <s v="17:00"/>
    <n v="0"/>
    <n v="0"/>
    <m/>
    <n v="0"/>
    <n v="2.8000000000000007"/>
    <n v="0"/>
  </r>
  <r>
    <s v="08.02.2019 18:00"/>
    <n v="-2.7"/>
    <n v="0"/>
    <x v="38"/>
    <s v="18:00"/>
    <n v="0"/>
    <n v="0"/>
    <m/>
    <n v="0"/>
    <n v="2.8000000000000007"/>
    <n v="0"/>
  </r>
  <r>
    <s v="08.02.2019 19:00"/>
    <n v="-2"/>
    <n v="0"/>
    <x v="38"/>
    <s v="19:00"/>
    <n v="0"/>
    <n v="0"/>
    <m/>
    <n v="0"/>
    <n v="2.8000000000000007"/>
    <n v="0"/>
  </r>
  <r>
    <s v="08.02.2019 20:00"/>
    <n v="-0.5"/>
    <n v="0"/>
    <x v="38"/>
    <s v="20:00"/>
    <n v="0"/>
    <n v="0"/>
    <m/>
    <n v="0"/>
    <n v="2.8000000000000007"/>
    <n v="0"/>
  </r>
  <r>
    <s v="08.02.2019 21:00"/>
    <n v="-0.5"/>
    <n v="0"/>
    <x v="38"/>
    <s v="21:00"/>
    <n v="0"/>
    <n v="0"/>
    <m/>
    <n v="0"/>
    <n v="2.8000000000000007"/>
    <n v="0"/>
  </r>
  <r>
    <s v="08.02.2019 22:00"/>
    <n v="-2.7"/>
    <n v="0"/>
    <x v="38"/>
    <s v="22:00"/>
    <n v="0"/>
    <n v="0"/>
    <m/>
    <n v="0"/>
    <n v="2.8000000000000007"/>
    <n v="0"/>
  </r>
  <r>
    <s v="08.02.2019 23:00"/>
    <n v="-0.7"/>
    <n v="0"/>
    <x v="38"/>
    <s v="23:00"/>
    <n v="0"/>
    <n v="0"/>
    <m/>
    <n v="0"/>
    <n v="2.8000000000000007"/>
    <n v="0"/>
  </r>
  <r>
    <s v="09.02.2019 00:00"/>
    <n v="-1"/>
    <n v="0"/>
    <x v="39"/>
    <s v="00:00"/>
    <n v="0"/>
    <n v="0"/>
    <m/>
    <n v="0"/>
    <n v="2.8000000000000007"/>
    <n v="0"/>
  </r>
  <r>
    <s v="09.02.2019 01:00"/>
    <n v="-1.6"/>
    <n v="0"/>
    <x v="39"/>
    <s v="01:00"/>
    <n v="0"/>
    <n v="0"/>
    <m/>
    <n v="0"/>
    <n v="2.8000000000000007"/>
    <n v="0"/>
  </r>
  <r>
    <s v="09.02.2019 02:00"/>
    <n v="-1.7"/>
    <n v="0"/>
    <x v="39"/>
    <s v="02:00"/>
    <n v="0"/>
    <n v="0"/>
    <m/>
    <n v="0"/>
    <n v="2.8000000000000007"/>
    <n v="0"/>
  </r>
  <r>
    <s v="09.02.2019 03:00"/>
    <n v="-2.2999999999999998"/>
    <n v="0"/>
    <x v="39"/>
    <s v="03:00"/>
    <n v="0"/>
    <n v="0"/>
    <m/>
    <n v="0"/>
    <n v="2.8000000000000007"/>
    <n v="0"/>
  </r>
  <r>
    <s v="09.02.2019 04:00"/>
    <n v="-2.2999999999999998"/>
    <n v="0"/>
    <x v="39"/>
    <s v="04:00"/>
    <n v="0"/>
    <n v="0"/>
    <m/>
    <n v="0"/>
    <n v="2.8000000000000007"/>
    <n v="0"/>
  </r>
  <r>
    <s v="09.02.2019 05:00"/>
    <n v="-2.7"/>
    <n v="0"/>
    <x v="39"/>
    <s v="05:00"/>
    <n v="0"/>
    <n v="0"/>
    <m/>
    <n v="0"/>
    <n v="2.8000000000000007"/>
    <n v="0"/>
  </r>
  <r>
    <s v="09.02.2019 06:00"/>
    <n v="-3.1"/>
    <n v="0"/>
    <x v="39"/>
    <s v="06:00"/>
    <n v="0"/>
    <n v="0"/>
    <m/>
    <n v="0"/>
    <n v="2.8000000000000007"/>
    <n v="0"/>
  </r>
  <r>
    <s v="09.02.2019 07:00"/>
    <n v="-2.7"/>
    <n v="0"/>
    <x v="39"/>
    <s v="07:00"/>
    <n v="0"/>
    <n v="0"/>
    <m/>
    <n v="0"/>
    <n v="2.8000000000000007"/>
    <n v="0"/>
  </r>
  <r>
    <s v="09.02.2019 08:00"/>
    <n v="-2.2000000000000002"/>
    <n v="0"/>
    <x v="39"/>
    <s v="08:00"/>
    <n v="0"/>
    <n v="0"/>
    <m/>
    <n v="0"/>
    <n v="2.8000000000000007"/>
    <n v="0"/>
  </r>
  <r>
    <s v="09.02.2019 09:00"/>
    <n v="-1.5"/>
    <n v="0"/>
    <x v="39"/>
    <s v="09:00"/>
    <n v="0"/>
    <n v="0"/>
    <m/>
    <n v="0"/>
    <n v="2.8000000000000007"/>
    <n v="0"/>
  </r>
  <r>
    <s v="09.02.2019 10:00"/>
    <n v="-0.9"/>
    <n v="0"/>
    <x v="39"/>
    <s v="10:00"/>
    <n v="0"/>
    <n v="0"/>
    <m/>
    <n v="0"/>
    <n v="2.8000000000000007"/>
    <n v="0"/>
  </r>
  <r>
    <s v="09.02.2019 11:00"/>
    <n v="0"/>
    <n v="0"/>
    <x v="39"/>
    <s v="11:00"/>
    <n v="0"/>
    <n v="0"/>
    <m/>
    <n v="0"/>
    <n v="2.8000000000000007"/>
    <n v="0"/>
  </r>
  <r>
    <s v="09.02.2019 12:00"/>
    <n v="0.7"/>
    <n v="0"/>
    <x v="39"/>
    <s v="12:00"/>
    <n v="0"/>
    <n v="0"/>
    <m/>
    <n v="0"/>
    <n v="2.8000000000000007"/>
    <n v="0"/>
  </r>
  <r>
    <s v="09.02.2019 13:00"/>
    <n v="0.9"/>
    <n v="0"/>
    <x v="39"/>
    <s v="13:00"/>
    <n v="0"/>
    <n v="0"/>
    <m/>
    <n v="0"/>
    <n v="2.8000000000000007"/>
    <n v="0"/>
  </r>
  <r>
    <s v="09.02.2019 14:00"/>
    <n v="1.3"/>
    <n v="0"/>
    <x v="39"/>
    <s v="14:00"/>
    <n v="0"/>
    <n v="0"/>
    <m/>
    <n v="0"/>
    <n v="2.8000000000000007"/>
    <n v="0"/>
  </r>
  <r>
    <s v="09.02.2019 15:00"/>
    <n v="1"/>
    <n v="0"/>
    <x v="39"/>
    <s v="15:00"/>
    <n v="0"/>
    <n v="0"/>
    <m/>
    <n v="0"/>
    <n v="2.8000000000000007"/>
    <n v="0"/>
  </r>
  <r>
    <s v="09.02.2019 16:00"/>
    <n v="0.4"/>
    <n v="0"/>
    <x v="39"/>
    <s v="16:00"/>
    <n v="0"/>
    <n v="0"/>
    <m/>
    <n v="0"/>
    <n v="2.8000000000000007"/>
    <n v="0"/>
  </r>
  <r>
    <s v="09.02.2019 17:00"/>
    <n v="-0.3"/>
    <n v="0"/>
    <x v="39"/>
    <s v="17:00"/>
    <n v="0"/>
    <n v="0"/>
    <m/>
    <n v="0"/>
    <n v="2.8000000000000007"/>
    <n v="0"/>
  </r>
  <r>
    <s v="09.02.2019 18:00"/>
    <n v="-0.6"/>
    <n v="0"/>
    <x v="39"/>
    <s v="18:00"/>
    <n v="0"/>
    <n v="0"/>
    <m/>
    <n v="0"/>
    <n v="2.8000000000000007"/>
    <n v="0"/>
  </r>
  <r>
    <s v="09.02.2019 19:00"/>
    <n v="-0.9"/>
    <n v="0"/>
    <x v="39"/>
    <s v="19:00"/>
    <n v="0"/>
    <n v="0"/>
    <m/>
    <n v="0"/>
    <n v="2.8000000000000007"/>
    <n v="0"/>
  </r>
  <r>
    <s v="09.02.2019 20:00"/>
    <n v="-0.8"/>
    <n v="0"/>
    <x v="39"/>
    <s v="20:00"/>
    <n v="0"/>
    <n v="0"/>
    <m/>
    <n v="0"/>
    <n v="2.8000000000000007"/>
    <n v="0"/>
  </r>
  <r>
    <s v="09.02.2019 21:00"/>
    <n v="-0.6"/>
    <n v="0"/>
    <x v="39"/>
    <s v="21:00"/>
    <n v="0"/>
    <n v="0"/>
    <m/>
    <n v="0"/>
    <n v="2.8000000000000007"/>
    <n v="0"/>
  </r>
  <r>
    <s v="09.02.2019 22:00"/>
    <n v="-0.5"/>
    <n v="0"/>
    <x v="39"/>
    <s v="22:00"/>
    <n v="0"/>
    <n v="0"/>
    <m/>
    <n v="0"/>
    <n v="2.8000000000000007"/>
    <n v="0"/>
  </r>
  <r>
    <s v="09.02.2019 23:00"/>
    <n v="-0.6"/>
    <n v="0"/>
    <x v="39"/>
    <s v="23:00"/>
    <n v="0"/>
    <n v="0"/>
    <m/>
    <n v="0"/>
    <n v="2.8000000000000007"/>
    <n v="0"/>
  </r>
  <r>
    <s v="10.02.2019 00:00"/>
    <n v="-0.3"/>
    <n v="0"/>
    <x v="40"/>
    <s v="00:00"/>
    <n v="0"/>
    <n v="0"/>
    <m/>
    <n v="0"/>
    <n v="2.8000000000000007"/>
    <n v="0"/>
  </r>
  <r>
    <s v="10.02.2019 01:00"/>
    <n v="-0.4"/>
    <n v="0"/>
    <x v="40"/>
    <s v="01:00"/>
    <n v="0"/>
    <n v="0"/>
    <m/>
    <n v="0"/>
    <n v="2.8000000000000007"/>
    <n v="0"/>
  </r>
  <r>
    <s v="10.02.2019 02:00"/>
    <n v="-0.6"/>
    <n v="0"/>
    <x v="40"/>
    <s v="02:00"/>
    <n v="0"/>
    <n v="0"/>
    <m/>
    <n v="0"/>
    <n v="2.8000000000000007"/>
    <n v="0"/>
  </r>
  <r>
    <s v="10.02.2019 03:00"/>
    <n v="-1"/>
    <n v="0"/>
    <x v="40"/>
    <s v="03:00"/>
    <n v="0"/>
    <n v="0"/>
    <m/>
    <n v="0"/>
    <n v="2.8000000000000007"/>
    <n v="0"/>
  </r>
  <r>
    <s v="10.02.2019 04:00"/>
    <n v="-1.2"/>
    <n v="0"/>
    <x v="40"/>
    <s v="04:00"/>
    <n v="0"/>
    <n v="0"/>
    <m/>
    <n v="0"/>
    <n v="2.8000000000000007"/>
    <n v="0"/>
  </r>
  <r>
    <s v="10.02.2019 05:00"/>
    <n v="-1.3"/>
    <n v="0"/>
    <x v="40"/>
    <s v="05:00"/>
    <n v="0"/>
    <n v="0"/>
    <m/>
    <n v="0"/>
    <n v="2.8000000000000007"/>
    <n v="0"/>
  </r>
  <r>
    <s v="10.02.2019 06:00"/>
    <n v="-1.3"/>
    <n v="0"/>
    <x v="40"/>
    <s v="06:00"/>
    <n v="0"/>
    <n v="0"/>
    <m/>
    <n v="0"/>
    <n v="2.8000000000000007"/>
    <n v="0"/>
  </r>
  <r>
    <s v="10.02.2019 07:00"/>
    <n v="-1.4"/>
    <n v="0"/>
    <x v="40"/>
    <s v="07:00"/>
    <n v="0"/>
    <n v="0"/>
    <m/>
    <n v="0"/>
    <n v="2.8000000000000007"/>
    <n v="0"/>
  </r>
  <r>
    <s v="10.02.2019 08:00"/>
    <n v="-1.1000000000000001"/>
    <n v="0"/>
    <x v="40"/>
    <s v="08:00"/>
    <n v="0"/>
    <n v="0"/>
    <m/>
    <n v="0"/>
    <n v="2.8000000000000007"/>
    <n v="0"/>
  </r>
  <r>
    <s v="10.02.2019 09:00"/>
    <n v="0.5"/>
    <n v="0"/>
    <x v="40"/>
    <s v="09:00"/>
    <n v="0"/>
    <n v="0"/>
    <m/>
    <n v="0"/>
    <n v="2.8000000000000007"/>
    <n v="0"/>
  </r>
  <r>
    <s v="10.02.2019 10:00"/>
    <n v="1.9"/>
    <n v="0"/>
    <x v="40"/>
    <s v="10:00"/>
    <n v="0"/>
    <n v="0"/>
    <m/>
    <n v="0"/>
    <n v="2.8000000000000007"/>
    <n v="0"/>
  </r>
  <r>
    <s v="10.02.2019 11:00"/>
    <n v="3.6"/>
    <n v="0"/>
    <x v="40"/>
    <s v="11:00"/>
    <n v="0"/>
    <n v="0"/>
    <m/>
    <n v="0"/>
    <n v="2.8000000000000007"/>
    <n v="0"/>
  </r>
  <r>
    <s v="10.02.2019 12:00"/>
    <n v="3.6"/>
    <n v="0"/>
    <x v="40"/>
    <s v="12:00"/>
    <n v="0"/>
    <n v="0"/>
    <m/>
    <n v="0"/>
    <n v="2.8000000000000007"/>
    <n v="0"/>
  </r>
  <r>
    <s v="10.02.2019 13:00"/>
    <n v="3.9"/>
    <n v="0"/>
    <x v="40"/>
    <s v="13:00"/>
    <n v="0"/>
    <n v="0"/>
    <m/>
    <n v="0"/>
    <n v="2.8000000000000007"/>
    <n v="0"/>
  </r>
  <r>
    <s v="10.02.2019 14:00"/>
    <n v="3.2"/>
    <n v="0"/>
    <x v="40"/>
    <s v="14:00"/>
    <n v="0"/>
    <n v="0"/>
    <m/>
    <n v="0"/>
    <n v="2.8000000000000007"/>
    <n v="0"/>
  </r>
  <r>
    <s v="10.02.2019 15:00"/>
    <n v="2.5"/>
    <n v="0"/>
    <x v="40"/>
    <s v="15:00"/>
    <n v="0"/>
    <n v="0"/>
    <m/>
    <n v="0"/>
    <n v="2.8000000000000007"/>
    <n v="0"/>
  </r>
  <r>
    <s v="10.02.2019 16:00"/>
    <n v="2.4"/>
    <n v="0"/>
    <x v="40"/>
    <s v="16:00"/>
    <n v="0"/>
    <n v="0"/>
    <m/>
    <n v="0"/>
    <n v="2.8000000000000007"/>
    <n v="0"/>
  </r>
  <r>
    <s v="10.02.2019 17:00"/>
    <n v="2.1"/>
    <n v="0"/>
    <x v="40"/>
    <s v="17:00"/>
    <n v="0"/>
    <n v="0"/>
    <m/>
    <n v="0"/>
    <n v="2.8000000000000007"/>
    <n v="0"/>
  </r>
  <r>
    <s v="10.02.2019 18:00"/>
    <n v="2"/>
    <n v="0"/>
    <x v="40"/>
    <s v="18:00"/>
    <n v="0"/>
    <n v="0"/>
    <m/>
    <n v="0"/>
    <n v="2.8000000000000007"/>
    <n v="0"/>
  </r>
  <r>
    <s v="10.02.2019 19:00"/>
    <n v="2.1"/>
    <n v="0"/>
    <x v="40"/>
    <s v="19:00"/>
    <n v="0"/>
    <n v="0"/>
    <m/>
    <n v="0"/>
    <n v="2.8000000000000007"/>
    <n v="0"/>
  </r>
  <r>
    <s v="10.02.2019 20:00"/>
    <n v="2"/>
    <n v="0"/>
    <x v="40"/>
    <s v="20:00"/>
    <n v="0"/>
    <n v="0"/>
    <m/>
    <n v="0"/>
    <n v="2.8000000000000007"/>
    <n v="0"/>
  </r>
  <r>
    <s v="10.02.2019 21:00"/>
    <n v="2.1"/>
    <n v="0"/>
    <x v="40"/>
    <s v="21:00"/>
    <n v="0"/>
    <n v="0"/>
    <m/>
    <n v="0"/>
    <n v="2.8000000000000007"/>
    <n v="0"/>
  </r>
  <r>
    <s v="10.02.2019 22:00"/>
    <n v="2.2000000000000002"/>
    <n v="0"/>
    <x v="40"/>
    <s v="22:00"/>
    <n v="0"/>
    <n v="0"/>
    <m/>
    <n v="0"/>
    <n v="2.8000000000000007"/>
    <n v="0"/>
  </r>
  <r>
    <s v="10.02.2019 23:00"/>
    <n v="2"/>
    <n v="0"/>
    <x v="40"/>
    <s v="23:00"/>
    <n v="0"/>
    <n v="0"/>
    <m/>
    <n v="0"/>
    <n v="2.8000000000000007"/>
    <n v="0"/>
  </r>
  <r>
    <s v="11.02.2019 00:00"/>
    <n v="1.8"/>
    <n v="0.9"/>
    <x v="41"/>
    <s v="00:00"/>
    <n v="1"/>
    <n v="1"/>
    <m/>
    <n v="0"/>
    <n v="0"/>
    <n v="0"/>
  </r>
  <r>
    <s v="11.02.2019 01:00"/>
    <n v="1"/>
    <n v="2.2999999999999998"/>
    <x v="41"/>
    <s v="01:00"/>
    <n v="1"/>
    <n v="2"/>
    <m/>
    <n v="0"/>
    <n v="0"/>
    <n v="0"/>
  </r>
  <r>
    <s v="11.02.2019 02:00"/>
    <n v="0.2"/>
    <n v="0.9"/>
    <x v="41"/>
    <s v="02:00"/>
    <n v="1"/>
    <n v="3"/>
    <m/>
    <n v="0"/>
    <n v="0"/>
    <n v="0"/>
  </r>
  <r>
    <s v="11.02.2019 03:00"/>
    <n v="0.5"/>
    <n v="0"/>
    <x v="41"/>
    <s v="03:00"/>
    <n v="0"/>
    <n v="0"/>
    <m/>
    <n v="0"/>
    <n v="0"/>
    <n v="0"/>
  </r>
  <r>
    <s v="11.02.2019 04:00"/>
    <n v="0.9"/>
    <n v="0"/>
    <x v="41"/>
    <s v="04:00"/>
    <n v="0"/>
    <n v="0"/>
    <m/>
    <n v="0"/>
    <n v="0"/>
    <n v="0"/>
  </r>
  <r>
    <s v="11.02.2019 05:00"/>
    <n v="0.9"/>
    <n v="0"/>
    <x v="41"/>
    <s v="05:00"/>
    <n v="0"/>
    <n v="0"/>
    <m/>
    <n v="0"/>
    <n v="0"/>
    <n v="0"/>
  </r>
  <r>
    <s v="11.02.2019 06:00"/>
    <n v="0.8"/>
    <n v="0"/>
    <x v="41"/>
    <s v="06:00"/>
    <n v="0"/>
    <n v="0"/>
    <m/>
    <n v="0"/>
    <n v="0"/>
    <n v="0"/>
  </r>
  <r>
    <s v="11.02.2019 07:00"/>
    <n v="0.3"/>
    <n v="0"/>
    <x v="41"/>
    <s v="07:00"/>
    <n v="0"/>
    <n v="0"/>
    <m/>
    <n v="0"/>
    <n v="0"/>
    <n v="0"/>
  </r>
  <r>
    <s v="11.02.2019 08:00"/>
    <n v="0.6"/>
    <n v="0"/>
    <x v="41"/>
    <s v="08:00"/>
    <n v="0"/>
    <n v="0"/>
    <m/>
    <n v="0"/>
    <n v="0"/>
    <n v="0"/>
  </r>
  <r>
    <s v="11.02.2019 09:00"/>
    <n v="0.9"/>
    <n v="0"/>
    <x v="41"/>
    <s v="09:00"/>
    <n v="0"/>
    <n v="0"/>
    <m/>
    <n v="0"/>
    <n v="0"/>
    <n v="0"/>
  </r>
  <r>
    <s v="11.02.2019 10:00"/>
    <n v="0.9"/>
    <n v="0"/>
    <x v="41"/>
    <s v="10:00"/>
    <n v="0"/>
    <n v="0"/>
    <m/>
    <n v="0"/>
    <n v="0"/>
    <n v="0"/>
  </r>
  <r>
    <s v="11.02.2019 11:00"/>
    <n v="0.9"/>
    <n v="0"/>
    <x v="41"/>
    <s v="11:00"/>
    <n v="0"/>
    <n v="0"/>
    <m/>
    <n v="0"/>
    <n v="0"/>
    <n v="0"/>
  </r>
  <r>
    <s v="11.02.2019 12:00"/>
    <n v="-0.4"/>
    <n v="0.1"/>
    <x v="41"/>
    <s v="12:00"/>
    <n v="0"/>
    <n v="0"/>
    <m/>
    <n v="1"/>
    <n v="0.1"/>
    <n v="0"/>
  </r>
  <r>
    <s v="11.02.2019 13:00"/>
    <n v="-0.9"/>
    <n v="0.3"/>
    <x v="41"/>
    <s v="13:00"/>
    <n v="0"/>
    <n v="0"/>
    <m/>
    <n v="1"/>
    <n v="0.4"/>
    <n v="0"/>
  </r>
  <r>
    <s v="11.02.2019 14:00"/>
    <n v="-0.7"/>
    <n v="0.2"/>
    <x v="41"/>
    <s v="14:00"/>
    <n v="0"/>
    <n v="0"/>
    <m/>
    <n v="1"/>
    <n v="0.60000000000000009"/>
    <n v="0"/>
  </r>
  <r>
    <s v="11.02.2019 15:00"/>
    <n v="-0.1"/>
    <n v="0"/>
    <x v="41"/>
    <s v="15:00"/>
    <n v="0"/>
    <n v="0"/>
    <m/>
    <n v="0"/>
    <n v="0.60000000000000009"/>
    <n v="0"/>
  </r>
  <r>
    <s v="11.02.2019 16:00"/>
    <n v="-0.2"/>
    <n v="0"/>
    <x v="41"/>
    <s v="16:00"/>
    <n v="0"/>
    <n v="0"/>
    <m/>
    <n v="0"/>
    <n v="0.60000000000000009"/>
    <n v="0"/>
  </r>
  <r>
    <s v="11.02.2019 17:00"/>
    <n v="-0.4"/>
    <n v="0.1"/>
    <x v="41"/>
    <s v="17:00"/>
    <n v="0"/>
    <n v="0"/>
    <m/>
    <n v="1"/>
    <n v="0.70000000000000007"/>
    <n v="0"/>
  </r>
  <r>
    <s v="11.02.2019 18:00"/>
    <n v="-0.9"/>
    <n v="0.1"/>
    <x v="41"/>
    <s v="18:00"/>
    <n v="0"/>
    <n v="0"/>
    <m/>
    <n v="1"/>
    <n v="0.8"/>
    <n v="0"/>
  </r>
  <r>
    <s v="11.02.2019 19:00"/>
    <n v="-1.3"/>
    <n v="0.2"/>
    <x v="41"/>
    <s v="19:00"/>
    <n v="0"/>
    <n v="0"/>
    <m/>
    <n v="1"/>
    <n v="1"/>
    <n v="0"/>
  </r>
  <r>
    <s v="11.02.2019 20:00"/>
    <n v="-0.9"/>
    <n v="0.1"/>
    <x v="41"/>
    <s v="20:00"/>
    <n v="0"/>
    <n v="0"/>
    <m/>
    <n v="1"/>
    <n v="1.1000000000000001"/>
    <n v="0"/>
  </r>
  <r>
    <s v="11.02.2019 21:00"/>
    <n v="-0.8"/>
    <n v="0"/>
    <x v="41"/>
    <s v="21:00"/>
    <n v="0"/>
    <n v="0"/>
    <m/>
    <n v="0"/>
    <n v="1.1000000000000001"/>
    <n v="0"/>
  </r>
  <r>
    <s v="11.02.2019 22:00"/>
    <n v="-1.2"/>
    <n v="0"/>
    <x v="41"/>
    <s v="22:00"/>
    <n v="0"/>
    <n v="0"/>
    <m/>
    <n v="0"/>
    <n v="1.1000000000000001"/>
    <n v="0"/>
  </r>
  <r>
    <s v="11.02.2019 23:00"/>
    <n v="-1.6"/>
    <n v="0"/>
    <x v="41"/>
    <s v="23:00"/>
    <n v="0"/>
    <n v="0"/>
    <m/>
    <n v="0"/>
    <n v="1.1000000000000001"/>
    <n v="0"/>
  </r>
  <r>
    <s v="12.02.2019 00:00"/>
    <n v="-2.2000000000000002"/>
    <n v="0"/>
    <x v="42"/>
    <s v="00:00"/>
    <n v="0"/>
    <n v="0"/>
    <m/>
    <n v="0"/>
    <n v="1.1000000000000001"/>
    <n v="0"/>
  </r>
  <r>
    <s v="12.02.2019 01:00"/>
    <n v="-2.5"/>
    <n v="0"/>
    <x v="42"/>
    <s v="01:00"/>
    <n v="0"/>
    <n v="0"/>
    <m/>
    <n v="0"/>
    <n v="1.1000000000000001"/>
    <n v="0"/>
  </r>
  <r>
    <s v="12.02.2019 02:00"/>
    <n v="-2.8"/>
    <n v="0"/>
    <x v="42"/>
    <s v="02:00"/>
    <n v="0"/>
    <n v="0"/>
    <m/>
    <n v="0"/>
    <n v="1.1000000000000001"/>
    <n v="0"/>
  </r>
  <r>
    <s v="12.02.2019 03:00"/>
    <n v="-3.3"/>
    <n v="0"/>
    <x v="42"/>
    <s v="03:00"/>
    <n v="0"/>
    <n v="0"/>
    <m/>
    <n v="0"/>
    <n v="1.1000000000000001"/>
    <n v="0"/>
  </r>
  <r>
    <s v="12.02.2019 04:00"/>
    <n v="-3.7"/>
    <n v="0"/>
    <x v="42"/>
    <s v="04:00"/>
    <n v="0"/>
    <n v="0"/>
    <m/>
    <n v="0"/>
    <n v="1.1000000000000001"/>
    <n v="0"/>
  </r>
  <r>
    <s v="12.02.2019 05:00"/>
    <n v="-4"/>
    <n v="0.1"/>
    <x v="42"/>
    <s v="05:00"/>
    <n v="0"/>
    <n v="0"/>
    <m/>
    <n v="1"/>
    <n v="1.2000000000000002"/>
    <n v="0"/>
  </r>
  <r>
    <s v="12.02.2019 06:00"/>
    <n v="-3.9"/>
    <n v="0.1"/>
    <x v="42"/>
    <s v="06:00"/>
    <n v="0"/>
    <n v="0"/>
    <m/>
    <n v="1"/>
    <n v="1.3000000000000003"/>
    <n v="0"/>
  </r>
  <r>
    <s v="12.02.2019 07:00"/>
    <n v="-4.5"/>
    <n v="0.1"/>
    <x v="42"/>
    <s v="07:00"/>
    <n v="0"/>
    <n v="0"/>
    <m/>
    <n v="1"/>
    <n v="1.4000000000000004"/>
    <n v="0"/>
  </r>
  <r>
    <s v="12.02.2019 08:00"/>
    <n v="-4.4000000000000004"/>
    <n v="0"/>
    <x v="42"/>
    <s v="08:00"/>
    <n v="0"/>
    <n v="0"/>
    <m/>
    <n v="0"/>
    <n v="1.4000000000000004"/>
    <n v="0"/>
  </r>
  <r>
    <s v="12.02.2019 09:00"/>
    <n v="-4.5"/>
    <n v="0"/>
    <x v="42"/>
    <s v="09:00"/>
    <n v="0"/>
    <n v="0"/>
    <m/>
    <n v="0"/>
    <n v="1.4000000000000004"/>
    <n v="0"/>
  </r>
  <r>
    <s v="12.02.2019 10:00"/>
    <n v="-4.4000000000000004"/>
    <n v="0"/>
    <x v="42"/>
    <s v="10:00"/>
    <n v="0"/>
    <n v="0"/>
    <m/>
    <n v="0"/>
    <n v="1.4000000000000004"/>
    <n v="0"/>
  </r>
  <r>
    <s v="12.02.2019 11:00"/>
    <n v="-4"/>
    <n v="0"/>
    <x v="42"/>
    <s v="11:00"/>
    <n v="0"/>
    <n v="0"/>
    <m/>
    <n v="0"/>
    <n v="1.4000000000000004"/>
    <n v="0"/>
  </r>
  <r>
    <s v="12.02.2019 12:00"/>
    <n v="-4.3"/>
    <n v="0.1"/>
    <x v="42"/>
    <s v="12:00"/>
    <n v="0"/>
    <n v="0"/>
    <m/>
    <n v="1"/>
    <n v="1.5000000000000004"/>
    <n v="0"/>
  </r>
  <r>
    <s v="12.02.2019 13:00"/>
    <n v="-4.0999999999999996"/>
    <n v="0.1"/>
    <x v="42"/>
    <s v="13:00"/>
    <n v="0"/>
    <n v="0"/>
    <m/>
    <n v="1"/>
    <n v="1.6000000000000005"/>
    <n v="0"/>
  </r>
  <r>
    <s v="12.02.2019 14:00"/>
    <n v="-3.7"/>
    <n v="0"/>
    <x v="42"/>
    <s v="14:00"/>
    <n v="0"/>
    <n v="0"/>
    <m/>
    <n v="0"/>
    <n v="1.6000000000000005"/>
    <n v="0"/>
  </r>
  <r>
    <s v="12.02.2019 15:00"/>
    <n v="-3.4"/>
    <n v="0"/>
    <x v="42"/>
    <s v="15:00"/>
    <n v="0"/>
    <n v="0"/>
    <m/>
    <n v="0"/>
    <n v="1.6000000000000005"/>
    <n v="0"/>
  </r>
  <r>
    <s v="12.02.2019 16:00"/>
    <n v="-3.1"/>
    <n v="0"/>
    <x v="42"/>
    <s v="16:00"/>
    <n v="0"/>
    <n v="0"/>
    <m/>
    <n v="0"/>
    <n v="1.6000000000000005"/>
    <n v="0"/>
  </r>
  <r>
    <s v="12.02.2019 17:00"/>
    <n v="-3.1"/>
    <n v="0"/>
    <x v="42"/>
    <s v="17:00"/>
    <n v="0"/>
    <n v="0"/>
    <m/>
    <n v="0"/>
    <n v="1.6000000000000005"/>
    <n v="0"/>
  </r>
  <r>
    <s v="12.02.2019 18:00"/>
    <n v="-3"/>
    <n v="0"/>
    <x v="42"/>
    <s v="18:00"/>
    <n v="0"/>
    <n v="0"/>
    <m/>
    <n v="0"/>
    <n v="1.6000000000000005"/>
    <n v="0"/>
  </r>
  <r>
    <s v="12.02.2019 19:00"/>
    <n v="-3.1"/>
    <n v="0"/>
    <x v="42"/>
    <s v="19:00"/>
    <n v="0"/>
    <n v="0"/>
    <m/>
    <n v="0"/>
    <n v="1.6000000000000005"/>
    <n v="0"/>
  </r>
  <r>
    <s v="12.02.2019 20:00"/>
    <n v="-3.5"/>
    <n v="0"/>
    <x v="42"/>
    <s v="20:00"/>
    <n v="0"/>
    <n v="0"/>
    <m/>
    <n v="0"/>
    <n v="1.6000000000000005"/>
    <n v="0"/>
  </r>
  <r>
    <s v="12.02.2019 21:00"/>
    <n v="-3.5"/>
    <n v="0"/>
    <x v="42"/>
    <s v="21:00"/>
    <n v="0"/>
    <n v="0"/>
    <m/>
    <n v="0"/>
    <n v="1.6000000000000005"/>
    <n v="0"/>
  </r>
  <r>
    <s v="12.02.2019 22:00"/>
    <n v="-3.7"/>
    <n v="0"/>
    <x v="42"/>
    <s v="22:00"/>
    <n v="0"/>
    <n v="0"/>
    <m/>
    <n v="0"/>
    <n v="1.6000000000000005"/>
    <n v="0"/>
  </r>
  <r>
    <s v="12.02.2019 23:00"/>
    <n v="-3.6"/>
    <n v="0"/>
    <x v="42"/>
    <s v="23:00"/>
    <n v="0"/>
    <n v="0"/>
    <m/>
    <n v="0"/>
    <n v="1.6000000000000005"/>
    <n v="0"/>
  </r>
  <r>
    <s v="13.02.2019 00:00"/>
    <n v="-3.7"/>
    <n v="0"/>
    <x v="43"/>
    <s v="00:00"/>
    <n v="0"/>
    <n v="0"/>
    <m/>
    <n v="0"/>
    <n v="1.6000000000000005"/>
    <n v="0"/>
  </r>
  <r>
    <s v="13.02.2019 01:00"/>
    <n v="-4"/>
    <n v="0"/>
    <x v="43"/>
    <s v="01:00"/>
    <n v="0"/>
    <n v="0"/>
    <m/>
    <n v="0"/>
    <n v="1.6000000000000005"/>
    <n v="0"/>
  </r>
  <r>
    <s v="13.02.2019 02:00"/>
    <n v="-4.5999999999999996"/>
    <n v="0"/>
    <x v="43"/>
    <s v="02:00"/>
    <n v="0"/>
    <n v="0"/>
    <m/>
    <n v="0"/>
    <n v="1.6000000000000005"/>
    <n v="0"/>
  </r>
  <r>
    <s v="13.02.2019 03:00"/>
    <n v="-4.4000000000000004"/>
    <n v="0"/>
    <x v="43"/>
    <s v="03:00"/>
    <n v="0"/>
    <n v="0"/>
    <m/>
    <n v="0"/>
    <n v="1.6000000000000005"/>
    <n v="0"/>
  </r>
  <r>
    <s v="13.02.2019 04:00"/>
    <n v="-4.0999999999999996"/>
    <n v="0"/>
    <x v="43"/>
    <s v="04:00"/>
    <n v="0"/>
    <n v="0"/>
    <m/>
    <n v="0"/>
    <n v="1.6000000000000005"/>
    <n v="0"/>
  </r>
  <r>
    <s v="13.02.2019 05:00"/>
    <n v="-3.8"/>
    <n v="0"/>
    <x v="43"/>
    <s v="05:00"/>
    <n v="0"/>
    <n v="0"/>
    <m/>
    <n v="0"/>
    <n v="1.6000000000000005"/>
    <n v="0"/>
  </r>
  <r>
    <s v="13.02.2019 06:00"/>
    <n v="-3.8"/>
    <n v="0"/>
    <x v="43"/>
    <s v="06:00"/>
    <n v="0"/>
    <n v="0"/>
    <m/>
    <n v="0"/>
    <n v="1.6000000000000005"/>
    <n v="0"/>
  </r>
  <r>
    <s v="13.02.2019 07:00"/>
    <n v="-3.5"/>
    <n v="0.1"/>
    <x v="43"/>
    <s v="07:00"/>
    <n v="0"/>
    <n v="0"/>
    <m/>
    <n v="1"/>
    <n v="1.7000000000000006"/>
    <n v="0"/>
  </r>
  <r>
    <s v="13.02.2019 08:00"/>
    <n v="-3.6"/>
    <n v="0"/>
    <x v="43"/>
    <s v="08:00"/>
    <n v="0"/>
    <n v="0"/>
    <m/>
    <n v="0"/>
    <n v="1.7000000000000006"/>
    <n v="0"/>
  </r>
  <r>
    <s v="13.02.2019 09:00"/>
    <n v="-3.3"/>
    <n v="0.2"/>
    <x v="43"/>
    <s v="09:00"/>
    <n v="0"/>
    <n v="0"/>
    <m/>
    <n v="1"/>
    <n v="1.9000000000000006"/>
    <n v="0"/>
  </r>
  <r>
    <s v="13.02.2019 10:00"/>
    <n v="-3.4"/>
    <n v="0"/>
    <x v="43"/>
    <s v="10:00"/>
    <n v="0"/>
    <n v="0"/>
    <m/>
    <n v="0"/>
    <n v="1.9000000000000006"/>
    <n v="0"/>
  </r>
  <r>
    <s v="13.02.2019 11:00"/>
    <n v="-2.2000000000000002"/>
    <n v="0.3"/>
    <x v="43"/>
    <s v="11:00"/>
    <n v="0"/>
    <n v="0"/>
    <m/>
    <n v="1"/>
    <n v="2.2000000000000006"/>
    <n v="0"/>
  </r>
  <r>
    <s v="13.02.2019 12:00"/>
    <n v="-1.5"/>
    <n v="0"/>
    <x v="43"/>
    <s v="12:00"/>
    <n v="0"/>
    <n v="0"/>
    <m/>
    <n v="0"/>
    <n v="2.2000000000000006"/>
    <n v="0"/>
  </r>
  <r>
    <s v="13.02.2019 13:00"/>
    <n v="-1.6"/>
    <n v="0"/>
    <x v="43"/>
    <s v="13:00"/>
    <n v="0"/>
    <n v="0"/>
    <m/>
    <n v="0"/>
    <n v="2.2000000000000006"/>
    <n v="0"/>
  </r>
  <r>
    <s v="13.02.2019 14:00"/>
    <n v="-1.7"/>
    <n v="0"/>
    <x v="43"/>
    <s v="14:00"/>
    <n v="0"/>
    <n v="0"/>
    <m/>
    <n v="0"/>
    <n v="2.2000000000000006"/>
    <n v="0"/>
  </r>
  <r>
    <s v="13.02.2019 15:00"/>
    <n v="-1.3"/>
    <n v="0"/>
    <x v="43"/>
    <s v="15:00"/>
    <n v="0"/>
    <n v="0"/>
    <m/>
    <n v="0"/>
    <n v="2.2000000000000006"/>
    <n v="0"/>
  </r>
  <r>
    <s v="13.02.2019 16:00"/>
    <n v="-0.9"/>
    <n v="0.1"/>
    <x v="43"/>
    <s v="16:00"/>
    <n v="0"/>
    <n v="0"/>
    <m/>
    <n v="1"/>
    <n v="2.3000000000000007"/>
    <n v="0"/>
  </r>
  <r>
    <s v="13.02.2019 17:00"/>
    <n v="-0.4"/>
    <n v="0"/>
    <x v="43"/>
    <s v="17:00"/>
    <n v="0"/>
    <n v="0"/>
    <m/>
    <n v="0"/>
    <n v="2.3000000000000007"/>
    <n v="0"/>
  </r>
  <r>
    <s v="13.02.2019 18:00"/>
    <n v="0.8"/>
    <n v="0.2"/>
    <x v="43"/>
    <s v="18:00"/>
    <n v="1"/>
    <n v="1"/>
    <m/>
    <n v="0"/>
    <n v="0"/>
    <n v="0"/>
  </r>
  <r>
    <s v="13.02.2019 19:00"/>
    <n v="1.1000000000000001"/>
    <n v="0"/>
    <x v="43"/>
    <s v="19:00"/>
    <n v="0"/>
    <n v="0"/>
    <m/>
    <n v="0"/>
    <n v="0"/>
    <n v="0"/>
  </r>
  <r>
    <s v="13.02.2019 20:00"/>
    <n v="0.8"/>
    <n v="0"/>
    <x v="43"/>
    <s v="20:00"/>
    <n v="0"/>
    <n v="0"/>
    <m/>
    <n v="0"/>
    <n v="0"/>
    <n v="0"/>
  </r>
  <r>
    <s v="13.02.2019 21:00"/>
    <n v="0.8"/>
    <n v="0"/>
    <x v="43"/>
    <s v="21:00"/>
    <n v="0"/>
    <n v="0"/>
    <m/>
    <n v="0"/>
    <n v="0"/>
    <n v="0"/>
  </r>
  <r>
    <s v="13.02.2019 22:00"/>
    <n v="1"/>
    <n v="0"/>
    <x v="43"/>
    <s v="22:00"/>
    <n v="0"/>
    <n v="0"/>
    <m/>
    <n v="0"/>
    <n v="0"/>
    <n v="0"/>
  </r>
  <r>
    <s v="13.02.2019 23:00"/>
    <n v="1.2"/>
    <n v="0"/>
    <x v="43"/>
    <s v="23:00"/>
    <n v="0"/>
    <n v="0"/>
    <m/>
    <n v="0"/>
    <n v="0"/>
    <n v="0"/>
  </r>
  <r>
    <s v="14.02.2019 00:00"/>
    <n v="1.1000000000000001"/>
    <n v="0"/>
    <x v="44"/>
    <s v="00:00"/>
    <n v="0"/>
    <n v="0"/>
    <m/>
    <n v="0"/>
    <n v="0"/>
    <n v="0"/>
  </r>
  <r>
    <s v="14.02.2019 01:00"/>
    <n v="1"/>
    <n v="0"/>
    <x v="44"/>
    <s v="01:00"/>
    <n v="0"/>
    <n v="0"/>
    <m/>
    <n v="0"/>
    <n v="0"/>
    <n v="0"/>
  </r>
  <r>
    <s v="14.02.2019 02:00"/>
    <n v="0.9"/>
    <n v="0"/>
    <x v="44"/>
    <s v="02:00"/>
    <n v="0"/>
    <n v="0"/>
    <m/>
    <n v="0"/>
    <n v="0"/>
    <n v="0"/>
  </r>
  <r>
    <s v="14.02.2019 03:00"/>
    <n v="0.9"/>
    <n v="0"/>
    <x v="44"/>
    <s v="03:00"/>
    <n v="0"/>
    <n v="0"/>
    <m/>
    <n v="0"/>
    <n v="0"/>
    <n v="0"/>
  </r>
  <r>
    <s v="14.02.2019 04:00"/>
    <n v="0.7"/>
    <n v="0"/>
    <x v="44"/>
    <s v="04:00"/>
    <n v="0"/>
    <n v="0"/>
    <m/>
    <n v="0"/>
    <n v="0"/>
    <n v="0"/>
  </r>
  <r>
    <s v="14.02.2019 05:00"/>
    <n v="0.8"/>
    <n v="0"/>
    <x v="44"/>
    <s v="05:00"/>
    <n v="0"/>
    <n v="0"/>
    <m/>
    <n v="0"/>
    <n v="0"/>
    <n v="0"/>
  </r>
  <r>
    <s v="14.02.2019 06:00"/>
    <n v="0.7"/>
    <n v="0"/>
    <x v="44"/>
    <s v="06:00"/>
    <n v="0"/>
    <n v="0"/>
    <m/>
    <n v="0"/>
    <n v="0"/>
    <n v="0"/>
  </r>
  <r>
    <s v="14.02.2019 07:00"/>
    <n v="0.7"/>
    <n v="0"/>
    <x v="44"/>
    <s v="07:00"/>
    <n v="0"/>
    <n v="0"/>
    <m/>
    <n v="0"/>
    <n v="0"/>
    <n v="0"/>
  </r>
  <r>
    <s v="14.02.2019 08:00"/>
    <n v="0.7"/>
    <n v="0"/>
    <x v="44"/>
    <s v="08:00"/>
    <n v="0"/>
    <n v="0"/>
    <m/>
    <n v="0"/>
    <n v="0"/>
    <n v="0"/>
  </r>
  <r>
    <s v="14.02.2019 09:00"/>
    <n v="0.9"/>
    <n v="0"/>
    <x v="44"/>
    <s v="09:00"/>
    <n v="0"/>
    <n v="0"/>
    <m/>
    <n v="0"/>
    <n v="0"/>
    <n v="0"/>
  </r>
  <r>
    <s v="14.02.2019 10:00"/>
    <n v="1.2"/>
    <n v="0"/>
    <x v="44"/>
    <s v="10:00"/>
    <n v="0"/>
    <n v="0"/>
    <m/>
    <n v="0"/>
    <n v="0"/>
    <n v="0"/>
  </r>
  <r>
    <s v="14.02.2019 11:00"/>
    <n v="1.4"/>
    <n v="0"/>
    <x v="44"/>
    <s v="11:00"/>
    <n v="0"/>
    <n v="0"/>
    <m/>
    <n v="0"/>
    <n v="0"/>
    <n v="0"/>
  </r>
  <r>
    <s v="14.02.2019 12:00"/>
    <n v="1.6"/>
    <n v="0.2"/>
    <x v="44"/>
    <s v="12:00"/>
    <n v="1"/>
    <n v="1"/>
    <m/>
    <n v="0"/>
    <n v="0"/>
    <n v="0"/>
  </r>
  <r>
    <s v="14.02.2019 13:00"/>
    <n v="1.5"/>
    <n v="0.1"/>
    <x v="44"/>
    <s v="13:00"/>
    <n v="1"/>
    <n v="2"/>
    <m/>
    <n v="0"/>
    <n v="0"/>
    <n v="0"/>
  </r>
  <r>
    <s v="14.02.2019 14:00"/>
    <n v="1.6"/>
    <n v="0"/>
    <x v="44"/>
    <s v="14:00"/>
    <n v="0"/>
    <n v="0"/>
    <m/>
    <n v="0"/>
    <n v="0"/>
    <n v="0"/>
  </r>
  <r>
    <s v="14.02.2019 15:00"/>
    <n v="1.5"/>
    <n v="0"/>
    <x v="44"/>
    <s v="15:00"/>
    <n v="0"/>
    <n v="0"/>
    <m/>
    <n v="0"/>
    <n v="0"/>
    <n v="0"/>
  </r>
  <r>
    <s v="14.02.2019 16:00"/>
    <n v="1.3"/>
    <n v="0"/>
    <x v="44"/>
    <s v="16:00"/>
    <n v="0"/>
    <n v="0"/>
    <m/>
    <n v="0"/>
    <n v="0"/>
    <n v="0"/>
  </r>
  <r>
    <s v="14.02.2019 17:00"/>
    <n v="1.1000000000000001"/>
    <n v="0"/>
    <x v="44"/>
    <s v="17:00"/>
    <n v="0"/>
    <n v="0"/>
    <m/>
    <n v="0"/>
    <n v="0"/>
    <n v="0"/>
  </r>
  <r>
    <s v="14.02.2019 18:00"/>
    <n v="1.3"/>
    <n v="0"/>
    <x v="44"/>
    <s v="18:00"/>
    <n v="0"/>
    <n v="0"/>
    <m/>
    <n v="0"/>
    <n v="0"/>
    <n v="0"/>
  </r>
  <r>
    <s v="14.02.2019 19:00"/>
    <n v="1.4"/>
    <n v="0"/>
    <x v="44"/>
    <s v="19:00"/>
    <n v="0"/>
    <n v="0"/>
    <m/>
    <n v="0"/>
    <n v="0"/>
    <n v="0"/>
  </r>
  <r>
    <s v="14.02.2019 20:00"/>
    <n v="1.4"/>
    <n v="0"/>
    <x v="44"/>
    <s v="20:00"/>
    <n v="0"/>
    <n v="0"/>
    <m/>
    <n v="0"/>
    <n v="0"/>
    <n v="0"/>
  </r>
  <r>
    <s v="14.02.2019 21:00"/>
    <n v="1.4"/>
    <n v="0"/>
    <x v="44"/>
    <s v="21:00"/>
    <n v="0"/>
    <n v="0"/>
    <m/>
    <n v="0"/>
    <n v="0"/>
    <n v="0"/>
  </r>
  <r>
    <s v="14.02.2019 22:00"/>
    <n v="1.3"/>
    <n v="0.1"/>
    <x v="44"/>
    <s v="22:00"/>
    <n v="1"/>
    <n v="1"/>
    <m/>
    <n v="0"/>
    <n v="0"/>
    <n v="0"/>
  </r>
  <r>
    <s v="14.02.2019 23:00"/>
    <n v="1.2"/>
    <n v="0.1"/>
    <x v="44"/>
    <s v="23:00"/>
    <n v="1"/>
    <n v="2"/>
    <m/>
    <n v="0"/>
    <n v="0"/>
    <n v="0"/>
  </r>
  <r>
    <s v="15.02.2019 00:00"/>
    <n v="1.1000000000000001"/>
    <n v="0"/>
    <x v="45"/>
    <s v="00:00"/>
    <n v="0"/>
    <n v="0"/>
    <m/>
    <n v="0"/>
    <n v="0"/>
    <n v="0"/>
  </r>
  <r>
    <s v="15.02.2019 01:00"/>
    <n v="1"/>
    <n v="0"/>
    <x v="45"/>
    <s v="01:00"/>
    <n v="0"/>
    <n v="0"/>
    <m/>
    <n v="0"/>
    <n v="0"/>
    <n v="0"/>
  </r>
  <r>
    <s v="15.02.2019 02:00"/>
    <n v="0.9"/>
    <n v="0"/>
    <x v="45"/>
    <s v="02:00"/>
    <n v="0"/>
    <n v="0"/>
    <m/>
    <n v="0"/>
    <n v="0"/>
    <n v="0"/>
  </r>
  <r>
    <s v="15.02.2019 03:00"/>
    <n v="0.8"/>
    <n v="0"/>
    <x v="45"/>
    <s v="03:00"/>
    <n v="0"/>
    <n v="0"/>
    <m/>
    <n v="0"/>
    <n v="0"/>
    <n v="0"/>
  </r>
  <r>
    <s v="15.02.2019 04:00"/>
    <n v="0.7"/>
    <n v="0"/>
    <x v="45"/>
    <s v="04:00"/>
    <n v="0"/>
    <n v="0"/>
    <m/>
    <n v="0"/>
    <n v="0"/>
    <n v="0"/>
  </r>
  <r>
    <s v="15.02.2019 05:00"/>
    <n v="0.6"/>
    <n v="0"/>
    <x v="45"/>
    <s v="05:00"/>
    <n v="0"/>
    <n v="0"/>
    <m/>
    <n v="0"/>
    <n v="0"/>
    <n v="0"/>
  </r>
  <r>
    <s v="15.02.2019 06:00"/>
    <n v="0.3"/>
    <n v="0"/>
    <x v="45"/>
    <s v="06:00"/>
    <n v="0"/>
    <n v="0"/>
    <m/>
    <n v="0"/>
    <n v="0"/>
    <n v="0"/>
  </r>
  <r>
    <s v="15.02.2019 07:00"/>
    <n v="0.1"/>
    <n v="0"/>
    <x v="45"/>
    <s v="07:00"/>
    <n v="0"/>
    <n v="0"/>
    <m/>
    <n v="0"/>
    <n v="0"/>
    <n v="0"/>
  </r>
  <r>
    <s v="15.02.2019 08:00"/>
    <n v="0.1"/>
    <n v="0"/>
    <x v="45"/>
    <s v="08:00"/>
    <n v="0"/>
    <n v="0"/>
    <m/>
    <n v="0"/>
    <n v="0"/>
    <n v="0"/>
  </r>
  <r>
    <s v="15.02.2019 09:00"/>
    <n v="0.2"/>
    <n v="0"/>
    <x v="45"/>
    <s v="09:00"/>
    <n v="0"/>
    <n v="0"/>
    <m/>
    <n v="0"/>
    <n v="0"/>
    <n v="0"/>
  </r>
  <r>
    <s v="15.02.2019 10:00"/>
    <n v="0.5"/>
    <n v="0"/>
    <x v="45"/>
    <s v="10:00"/>
    <n v="0"/>
    <n v="0"/>
    <m/>
    <n v="0"/>
    <n v="0"/>
    <n v="0"/>
  </r>
  <r>
    <s v="15.02.2019 11:00"/>
    <n v="1.7"/>
    <n v="0"/>
    <x v="45"/>
    <s v="11:00"/>
    <n v="0"/>
    <n v="0"/>
    <m/>
    <n v="0"/>
    <n v="0"/>
    <n v="0"/>
  </r>
  <r>
    <s v="15.02.2019 12:00"/>
    <n v="3.3"/>
    <n v="0"/>
    <x v="45"/>
    <s v="12:00"/>
    <n v="0"/>
    <n v="0"/>
    <m/>
    <n v="0"/>
    <n v="0"/>
    <n v="0"/>
  </r>
  <r>
    <s v="15.02.2019 13:00"/>
    <n v="4.4000000000000004"/>
    <n v="0"/>
    <x v="45"/>
    <s v="13:00"/>
    <n v="0"/>
    <n v="0"/>
    <m/>
    <n v="0"/>
    <n v="0"/>
    <n v="0"/>
  </r>
  <r>
    <s v="15.02.2019 14:00"/>
    <n v="4.8"/>
    <n v="0"/>
    <x v="45"/>
    <s v="14:00"/>
    <n v="0"/>
    <n v="0"/>
    <m/>
    <n v="0"/>
    <n v="0"/>
    <n v="0"/>
  </r>
  <r>
    <s v="15.02.2019 15:00"/>
    <n v="4.5"/>
    <n v="0"/>
    <x v="45"/>
    <s v="15:00"/>
    <n v="0"/>
    <n v="0"/>
    <m/>
    <n v="0"/>
    <n v="0"/>
    <n v="0"/>
  </r>
  <r>
    <s v="15.02.2019 16:00"/>
    <n v="3.7"/>
    <n v="0"/>
    <x v="45"/>
    <s v="16:00"/>
    <n v="0"/>
    <n v="0"/>
    <m/>
    <n v="0"/>
    <n v="0"/>
    <n v="0"/>
  </r>
  <r>
    <s v="15.02.2019 17:00"/>
    <n v="2.9"/>
    <n v="0"/>
    <x v="45"/>
    <s v="17:00"/>
    <n v="0"/>
    <n v="0"/>
    <m/>
    <n v="0"/>
    <n v="0"/>
    <n v="0"/>
  </r>
  <r>
    <s v="15.02.2019 18:00"/>
    <n v="3.1"/>
    <n v="0"/>
    <x v="45"/>
    <s v="18:00"/>
    <n v="0"/>
    <n v="0"/>
    <m/>
    <n v="0"/>
    <n v="0"/>
    <n v="0"/>
  </r>
  <r>
    <s v="15.02.2019 19:00"/>
    <n v="3.3"/>
    <n v="0"/>
    <x v="45"/>
    <s v="19:00"/>
    <n v="0"/>
    <n v="0"/>
    <m/>
    <n v="0"/>
    <n v="0"/>
    <n v="0"/>
  </r>
  <r>
    <s v="15.02.2019 20:00"/>
    <n v="3.6"/>
    <n v="0"/>
    <x v="45"/>
    <s v="20:00"/>
    <n v="0"/>
    <n v="0"/>
    <m/>
    <n v="0"/>
    <n v="0"/>
    <n v="0"/>
  </r>
  <r>
    <s v="15.02.2019 21:00"/>
    <n v="3.6"/>
    <n v="0"/>
    <x v="45"/>
    <s v="21:00"/>
    <n v="0"/>
    <n v="0"/>
    <m/>
    <n v="0"/>
    <n v="0"/>
    <n v="0"/>
  </r>
  <r>
    <s v="15.02.2019 22:00"/>
    <n v="3.5"/>
    <n v="0"/>
    <x v="45"/>
    <s v="22:00"/>
    <n v="0"/>
    <n v="0"/>
    <m/>
    <n v="0"/>
    <n v="0"/>
    <n v="0"/>
  </r>
  <r>
    <s v="15.02.2019 23:00"/>
    <n v="3.3"/>
    <n v="0"/>
    <x v="45"/>
    <s v="23:00"/>
    <n v="0"/>
    <n v="0"/>
    <m/>
    <n v="0"/>
    <n v="0"/>
    <n v="0"/>
  </r>
  <r>
    <s v="16.02.2019 00:00"/>
    <n v="3.2"/>
    <n v="0"/>
    <x v="46"/>
    <s v="00:00"/>
    <n v="0"/>
    <n v="0"/>
    <m/>
    <n v="0"/>
    <n v="0"/>
    <n v="0"/>
  </r>
  <r>
    <s v="16.02.2019 01:00"/>
    <n v="3"/>
    <n v="0"/>
    <x v="46"/>
    <s v="01:00"/>
    <n v="0"/>
    <n v="0"/>
    <m/>
    <n v="0"/>
    <n v="0"/>
    <n v="0"/>
  </r>
  <r>
    <s v="16.02.2019 02:00"/>
    <n v="3"/>
    <n v="0"/>
    <x v="46"/>
    <s v="02:00"/>
    <n v="0"/>
    <n v="0"/>
    <m/>
    <n v="0"/>
    <n v="0"/>
    <n v="0"/>
  </r>
  <r>
    <s v="16.02.2019 03:00"/>
    <n v="2.9"/>
    <n v="0"/>
    <x v="46"/>
    <s v="03:00"/>
    <n v="0"/>
    <n v="0"/>
    <m/>
    <n v="0"/>
    <n v="0"/>
    <n v="0"/>
  </r>
  <r>
    <s v="16.02.2019 04:00"/>
    <n v="3"/>
    <n v="0"/>
    <x v="46"/>
    <s v="04:00"/>
    <n v="0"/>
    <n v="0"/>
    <m/>
    <n v="0"/>
    <n v="0"/>
    <n v="0"/>
  </r>
  <r>
    <s v="16.02.2019 05:00"/>
    <n v="3"/>
    <n v="0"/>
    <x v="46"/>
    <s v="05:00"/>
    <n v="0"/>
    <n v="0"/>
    <m/>
    <n v="0"/>
    <n v="0"/>
    <n v="0"/>
  </r>
  <r>
    <s v="16.02.2019 06:00"/>
    <n v="3.2"/>
    <n v="0"/>
    <x v="46"/>
    <s v="06:00"/>
    <n v="0"/>
    <n v="0"/>
    <m/>
    <n v="0"/>
    <n v="0"/>
    <n v="0"/>
  </r>
  <r>
    <s v="16.02.2019 07:00"/>
    <n v="3.5"/>
    <n v="0"/>
    <x v="46"/>
    <s v="07:00"/>
    <n v="0"/>
    <n v="0"/>
    <m/>
    <n v="0"/>
    <n v="0"/>
    <n v="0"/>
  </r>
  <r>
    <s v="16.02.2019 08:00"/>
    <n v="5.0999999999999996"/>
    <n v="0"/>
    <x v="46"/>
    <s v="08:00"/>
    <n v="0"/>
    <n v="0"/>
    <m/>
    <n v="0"/>
    <n v="0"/>
    <n v="0"/>
  </r>
  <r>
    <s v="16.02.2019 09:00"/>
    <n v="7.7"/>
    <n v="0"/>
    <x v="46"/>
    <s v="09:00"/>
    <n v="0"/>
    <n v="0"/>
    <m/>
    <n v="0"/>
    <n v="0"/>
    <n v="0"/>
  </r>
  <r>
    <s v="16.02.2019 10:00"/>
    <n v="8.4"/>
    <n v="0"/>
    <x v="46"/>
    <s v="10:00"/>
    <n v="0"/>
    <n v="0"/>
    <m/>
    <n v="0"/>
    <n v="0"/>
    <n v="0"/>
  </r>
  <r>
    <s v="16.02.2019 11:00"/>
    <n v="10.1"/>
    <n v="0"/>
    <x v="46"/>
    <s v="11:00"/>
    <n v="0"/>
    <n v="0"/>
    <m/>
    <n v="0"/>
    <n v="0"/>
    <n v="0"/>
  </r>
  <r>
    <s v="16.02.2019 12:00"/>
    <n v="11.3"/>
    <n v="0"/>
    <x v="46"/>
    <s v="12:00"/>
    <n v="0"/>
    <n v="0"/>
    <m/>
    <n v="0"/>
    <n v="0"/>
    <n v="0"/>
  </r>
  <r>
    <s v="16.02.2019 13:00"/>
    <n v="11.6"/>
    <n v="0"/>
    <x v="46"/>
    <s v="13:00"/>
    <n v="0"/>
    <n v="0"/>
    <m/>
    <n v="0"/>
    <n v="0"/>
    <n v="0"/>
  </r>
  <r>
    <s v="16.02.2019 14:00"/>
    <n v="11.7"/>
    <n v="0"/>
    <x v="46"/>
    <s v="14:00"/>
    <n v="0"/>
    <n v="0"/>
    <m/>
    <n v="0"/>
    <n v="0"/>
    <n v="0"/>
  </r>
  <r>
    <s v="16.02.2019 15:00"/>
    <n v="11.3"/>
    <n v="0"/>
    <x v="46"/>
    <s v="15:00"/>
    <n v="0"/>
    <n v="0"/>
    <m/>
    <n v="0"/>
    <n v="0"/>
    <n v="0"/>
  </r>
  <r>
    <s v="16.02.2019 16:00"/>
    <n v="9.1999999999999993"/>
    <n v="0"/>
    <x v="46"/>
    <s v="16:00"/>
    <n v="0"/>
    <n v="0"/>
    <m/>
    <n v="0"/>
    <n v="0"/>
    <n v="0"/>
  </r>
  <r>
    <s v="16.02.2019 17:00"/>
    <n v="7.8"/>
    <n v="0"/>
    <x v="46"/>
    <s v="17:00"/>
    <n v="0"/>
    <n v="0"/>
    <m/>
    <n v="0"/>
    <n v="0"/>
    <n v="0"/>
  </r>
  <r>
    <s v="16.02.2019 18:00"/>
    <n v="7.2"/>
    <n v="0"/>
    <x v="46"/>
    <s v="18:00"/>
    <n v="0"/>
    <n v="0"/>
    <m/>
    <n v="0"/>
    <n v="0"/>
    <n v="0"/>
  </r>
  <r>
    <s v="16.02.2019 19:00"/>
    <n v="7.1"/>
    <n v="0"/>
    <x v="46"/>
    <s v="19:00"/>
    <n v="0"/>
    <n v="0"/>
    <m/>
    <n v="0"/>
    <n v="0"/>
    <n v="0"/>
  </r>
  <r>
    <s v="16.02.2019 20:00"/>
    <n v="6.9"/>
    <n v="0"/>
    <x v="46"/>
    <s v="20:00"/>
    <n v="0"/>
    <n v="0"/>
    <m/>
    <n v="0"/>
    <n v="0"/>
    <n v="0"/>
  </r>
  <r>
    <s v="16.02.2019 21:00"/>
    <n v="6.4"/>
    <n v="0"/>
    <x v="46"/>
    <s v="21:00"/>
    <n v="0"/>
    <n v="0"/>
    <m/>
    <n v="0"/>
    <n v="0"/>
    <n v="0"/>
  </r>
  <r>
    <s v="16.02.2019 22:00"/>
    <n v="6.4"/>
    <n v="0"/>
    <x v="46"/>
    <s v="22:00"/>
    <n v="0"/>
    <n v="0"/>
    <m/>
    <n v="0"/>
    <n v="0"/>
    <n v="0"/>
  </r>
  <r>
    <s v="16.02.2019 23:00"/>
    <n v="6.2"/>
    <n v="0"/>
    <x v="46"/>
    <s v="23:00"/>
    <n v="0"/>
    <n v="0"/>
    <m/>
    <n v="0"/>
    <n v="0"/>
    <n v="0"/>
  </r>
  <r>
    <s v="17.02.2019 00:00"/>
    <n v="5.9"/>
    <n v="0"/>
    <x v="47"/>
    <s v="00:00"/>
    <n v="0"/>
    <n v="0"/>
    <m/>
    <n v="0"/>
    <n v="0"/>
    <n v="0"/>
  </r>
  <r>
    <s v="17.02.2019 01:00"/>
    <n v="5.5"/>
    <n v="0"/>
    <x v="47"/>
    <s v="01:00"/>
    <n v="0"/>
    <n v="0"/>
    <m/>
    <n v="0"/>
    <n v="0"/>
    <n v="0"/>
  </r>
  <r>
    <s v="17.02.2019 02:00"/>
    <n v="5.5"/>
    <n v="0"/>
    <x v="47"/>
    <s v="02:00"/>
    <n v="0"/>
    <n v="0"/>
    <m/>
    <n v="0"/>
    <n v="0"/>
    <n v="0"/>
  </r>
  <r>
    <s v="17.02.2019 03:00"/>
    <n v="5.2"/>
    <n v="0"/>
    <x v="47"/>
    <s v="03:00"/>
    <n v="0"/>
    <n v="0"/>
    <m/>
    <n v="0"/>
    <n v="0"/>
    <n v="0"/>
  </r>
  <r>
    <s v="17.02.2019 04:00"/>
    <n v="5.9"/>
    <n v="0"/>
    <x v="47"/>
    <s v="04:00"/>
    <n v="0"/>
    <n v="0"/>
    <m/>
    <n v="0"/>
    <n v="0"/>
    <n v="0"/>
  </r>
  <r>
    <s v="17.02.2019 05:00"/>
    <n v="6.3"/>
    <n v="0"/>
    <x v="47"/>
    <s v="05:00"/>
    <n v="0"/>
    <n v="0"/>
    <m/>
    <n v="0"/>
    <n v="0"/>
    <n v="0"/>
  </r>
  <r>
    <s v="17.02.2019 06:00"/>
    <n v="6.2"/>
    <n v="0"/>
    <x v="47"/>
    <s v="06:00"/>
    <n v="0"/>
    <n v="0"/>
    <m/>
    <n v="0"/>
    <n v="0"/>
    <n v="0"/>
  </r>
  <r>
    <s v="17.02.2019 07:00"/>
    <n v="5.9"/>
    <n v="0"/>
    <x v="47"/>
    <s v="07:00"/>
    <n v="0"/>
    <n v="0"/>
    <m/>
    <n v="0"/>
    <n v="0"/>
    <n v="0"/>
  </r>
  <r>
    <s v="17.02.2019 08:00"/>
    <n v="7.4"/>
    <n v="0"/>
    <x v="47"/>
    <s v="08:00"/>
    <n v="0"/>
    <n v="0"/>
    <m/>
    <n v="0"/>
    <n v="0"/>
    <n v="0"/>
  </r>
  <r>
    <s v="17.02.2019 09:00"/>
    <n v="9"/>
    <n v="0"/>
    <x v="47"/>
    <s v="09:00"/>
    <n v="0"/>
    <n v="0"/>
    <m/>
    <n v="0"/>
    <n v="0"/>
    <n v="0"/>
  </r>
  <r>
    <s v="17.02.2019 10:00"/>
    <n v="10.1"/>
    <n v="0"/>
    <x v="47"/>
    <s v="10:00"/>
    <n v="0"/>
    <n v="0"/>
    <m/>
    <n v="0"/>
    <n v="0"/>
    <n v="0"/>
  </r>
  <r>
    <s v="17.02.2019 11:00"/>
    <n v="10.5"/>
    <n v="0"/>
    <x v="47"/>
    <s v="11:00"/>
    <n v="0"/>
    <n v="0"/>
    <m/>
    <n v="0"/>
    <n v="0"/>
    <n v="0"/>
  </r>
  <r>
    <s v="17.02.2019 12:00"/>
    <n v="10.4"/>
    <n v="0"/>
    <x v="47"/>
    <s v="12:00"/>
    <n v="0"/>
    <n v="0"/>
    <m/>
    <n v="0"/>
    <n v="0"/>
    <n v="0"/>
  </r>
  <r>
    <s v="17.02.2019 13:00"/>
    <n v="11.1"/>
    <n v="0"/>
    <x v="47"/>
    <s v="13:00"/>
    <n v="0"/>
    <n v="0"/>
    <m/>
    <n v="0"/>
    <n v="0"/>
    <n v="0"/>
  </r>
  <r>
    <s v="17.02.2019 14:00"/>
    <n v="11"/>
    <n v="0"/>
    <x v="47"/>
    <s v="14:00"/>
    <n v="0"/>
    <n v="0"/>
    <m/>
    <n v="0"/>
    <n v="0"/>
    <n v="0"/>
  </r>
  <r>
    <s v="17.02.2019 15:00"/>
    <n v="10.3"/>
    <n v="0"/>
    <x v="47"/>
    <s v="15:00"/>
    <n v="0"/>
    <n v="0"/>
    <m/>
    <n v="0"/>
    <n v="0"/>
    <n v="0"/>
  </r>
  <r>
    <s v="17.02.2019 16:00"/>
    <n v="9.1999999999999993"/>
    <n v="0"/>
    <x v="47"/>
    <s v="16:00"/>
    <n v="0"/>
    <n v="0"/>
    <m/>
    <n v="0"/>
    <n v="0"/>
    <n v="0"/>
  </r>
  <r>
    <s v="17.02.2019 17:00"/>
    <n v="7.6"/>
    <n v="0"/>
    <x v="47"/>
    <s v="17:00"/>
    <n v="0"/>
    <n v="0"/>
    <m/>
    <n v="0"/>
    <n v="0"/>
    <n v="0"/>
  </r>
  <r>
    <s v="17.02.2019 18:00"/>
    <n v="7"/>
    <n v="0"/>
    <x v="47"/>
    <s v="18:00"/>
    <n v="0"/>
    <n v="0"/>
    <m/>
    <n v="0"/>
    <n v="0"/>
    <n v="0"/>
  </r>
  <r>
    <s v="17.02.2019 19:00"/>
    <n v="6.8"/>
    <n v="0"/>
    <x v="47"/>
    <s v="19:00"/>
    <n v="0"/>
    <n v="0"/>
    <m/>
    <n v="0"/>
    <n v="0"/>
    <n v="0"/>
  </r>
  <r>
    <s v="17.02.2019 20:00"/>
    <n v="6.5"/>
    <n v="0"/>
    <x v="47"/>
    <s v="20:00"/>
    <n v="0"/>
    <n v="0"/>
    <m/>
    <n v="0"/>
    <n v="0"/>
    <n v="0"/>
  </r>
  <r>
    <s v="17.02.2019 21:00"/>
    <n v="6.4"/>
    <n v="0"/>
    <x v="47"/>
    <s v="21:00"/>
    <n v="0"/>
    <n v="0"/>
    <m/>
    <n v="0"/>
    <n v="0"/>
    <n v="0"/>
  </r>
  <r>
    <s v="17.02.2019 22:00"/>
    <n v="6.3"/>
    <n v="0"/>
    <x v="47"/>
    <s v="22:00"/>
    <n v="0"/>
    <n v="0"/>
    <m/>
    <n v="0"/>
    <n v="0"/>
    <n v="0"/>
  </r>
  <r>
    <s v="17.02.2019 23:00"/>
    <n v="5.7"/>
    <n v="0"/>
    <x v="47"/>
    <s v="23:00"/>
    <n v="0"/>
    <n v="0"/>
    <m/>
    <n v="0"/>
    <n v="0"/>
    <n v="0"/>
  </r>
  <r>
    <s v="18.02.2019 00:00"/>
    <n v="5.7"/>
    <n v="0"/>
    <x v="48"/>
    <s v="00:00"/>
    <n v="0"/>
    <n v="0"/>
    <m/>
    <n v="0"/>
    <n v="0"/>
    <n v="0"/>
  </r>
  <r>
    <s v="18.02.2019 01:00"/>
    <n v="5.4"/>
    <n v="0"/>
    <x v="48"/>
    <s v="01:00"/>
    <n v="0"/>
    <n v="0"/>
    <m/>
    <n v="0"/>
    <n v="0"/>
    <n v="0"/>
  </r>
  <r>
    <s v="18.02.2019 02:00"/>
    <n v="5.0999999999999996"/>
    <n v="0"/>
    <x v="48"/>
    <s v="02:00"/>
    <n v="0"/>
    <n v="0"/>
    <m/>
    <n v="0"/>
    <n v="0"/>
    <n v="0"/>
  </r>
  <r>
    <s v="18.02.2019 03:00"/>
    <n v="5"/>
    <n v="0"/>
    <x v="48"/>
    <s v="03:00"/>
    <n v="0"/>
    <n v="0"/>
    <m/>
    <n v="0"/>
    <n v="0"/>
    <n v="0"/>
  </r>
  <r>
    <s v="18.02.2019 04:00"/>
    <n v="4.9000000000000004"/>
    <n v="0"/>
    <x v="48"/>
    <s v="04:00"/>
    <n v="0"/>
    <n v="0"/>
    <m/>
    <n v="0"/>
    <n v="0"/>
    <n v="0"/>
  </r>
  <r>
    <s v="18.02.2019 05:00"/>
    <n v="5"/>
    <n v="0"/>
    <x v="48"/>
    <s v="05:00"/>
    <n v="0"/>
    <n v="0"/>
    <m/>
    <n v="0"/>
    <n v="0"/>
    <n v="0"/>
  </r>
  <r>
    <s v="18.02.2019 06:00"/>
    <n v="5.0999999999999996"/>
    <n v="0"/>
    <x v="48"/>
    <s v="06:00"/>
    <n v="0"/>
    <n v="0"/>
    <m/>
    <n v="0"/>
    <n v="0"/>
    <n v="0"/>
  </r>
  <r>
    <s v="18.02.2019 07:00"/>
    <n v="5.5"/>
    <n v="0"/>
    <x v="48"/>
    <s v="07:00"/>
    <n v="0"/>
    <n v="0"/>
    <m/>
    <n v="0"/>
    <n v="0"/>
    <n v="0"/>
  </r>
  <r>
    <s v="18.02.2019 08:00"/>
    <n v="6.4"/>
    <n v="0"/>
    <x v="48"/>
    <s v="08:00"/>
    <n v="0"/>
    <n v="0"/>
    <m/>
    <n v="0"/>
    <n v="0"/>
    <n v="0"/>
  </r>
  <r>
    <s v="18.02.2019 09:00"/>
    <n v="7.5"/>
    <n v="0"/>
    <x v="48"/>
    <s v="09:00"/>
    <n v="0"/>
    <n v="0"/>
    <m/>
    <n v="0"/>
    <n v="0"/>
    <n v="0"/>
  </r>
  <r>
    <s v="18.02.2019 10:00"/>
    <n v="8"/>
    <n v="0"/>
    <x v="48"/>
    <s v="10:00"/>
    <n v="0"/>
    <n v="0"/>
    <m/>
    <n v="0"/>
    <n v="0"/>
    <n v="0"/>
  </r>
  <r>
    <s v="18.02.2019 11:00"/>
    <n v="8.5"/>
    <n v="0"/>
    <x v="48"/>
    <s v="11:00"/>
    <n v="0"/>
    <n v="0"/>
    <m/>
    <n v="0"/>
    <n v="0"/>
    <n v="0"/>
  </r>
  <r>
    <s v="18.02.2019 12:00"/>
    <n v="9.9"/>
    <n v="0"/>
    <x v="48"/>
    <s v="12:00"/>
    <n v="0"/>
    <n v="0"/>
    <m/>
    <n v="0"/>
    <n v="0"/>
    <n v="0"/>
  </r>
  <r>
    <s v="18.02.2019 13:00"/>
    <n v="10.199999999999999"/>
    <n v="0"/>
    <x v="48"/>
    <s v="13:00"/>
    <n v="0"/>
    <n v="0"/>
    <m/>
    <n v="0"/>
    <n v="0"/>
    <n v="0"/>
  </r>
  <r>
    <s v="18.02.2019 14:00"/>
    <n v="10.199999999999999"/>
    <n v="0"/>
    <x v="48"/>
    <s v="14:00"/>
    <n v="0"/>
    <n v="0"/>
    <m/>
    <n v="0"/>
    <n v="0"/>
    <n v="0"/>
  </r>
  <r>
    <s v="18.02.2019 15:00"/>
    <n v="9.9"/>
    <n v="0"/>
    <x v="48"/>
    <s v="15:00"/>
    <n v="0"/>
    <n v="0"/>
    <m/>
    <n v="0"/>
    <n v="0"/>
    <n v="0"/>
  </r>
  <r>
    <s v="18.02.2019 16:00"/>
    <n v="8.5"/>
    <n v="0"/>
    <x v="48"/>
    <s v="16:00"/>
    <n v="0"/>
    <n v="0"/>
    <m/>
    <n v="0"/>
    <n v="0"/>
    <n v="0"/>
  </r>
  <r>
    <s v="18.02.2019 17:00"/>
    <n v="7.6"/>
    <n v="0"/>
    <x v="48"/>
    <s v="17:00"/>
    <n v="0"/>
    <n v="0"/>
    <m/>
    <n v="0"/>
    <n v="0"/>
    <n v="0"/>
  </r>
  <r>
    <s v="18.02.2019 18:00"/>
    <n v="7.2"/>
    <n v="0"/>
    <x v="48"/>
    <s v="18:00"/>
    <n v="0"/>
    <n v="0"/>
    <m/>
    <n v="0"/>
    <n v="0"/>
    <n v="0"/>
  </r>
  <r>
    <s v="18.02.2019 19:00"/>
    <n v="7.1"/>
    <n v="0"/>
    <x v="48"/>
    <s v="19:00"/>
    <n v="0"/>
    <n v="0"/>
    <m/>
    <n v="0"/>
    <n v="0"/>
    <n v="0"/>
  </r>
  <r>
    <s v="18.02.2019 20:00"/>
    <n v="6.8"/>
    <n v="0"/>
    <x v="48"/>
    <s v="20:00"/>
    <n v="0"/>
    <n v="0"/>
    <m/>
    <n v="0"/>
    <n v="0"/>
    <n v="0"/>
  </r>
  <r>
    <s v="18.02.2019 21:00"/>
    <n v="6.4"/>
    <n v="0"/>
    <x v="48"/>
    <s v="21:00"/>
    <n v="0"/>
    <n v="0"/>
    <m/>
    <n v="0"/>
    <n v="0"/>
    <n v="0"/>
  </r>
  <r>
    <s v="18.02.2019 22:00"/>
    <n v="6.6"/>
    <n v="0"/>
    <x v="48"/>
    <s v="22:00"/>
    <n v="0"/>
    <n v="0"/>
    <m/>
    <n v="0"/>
    <n v="0"/>
    <n v="0"/>
  </r>
  <r>
    <s v="18.02.2019 23:00"/>
    <n v="6.9"/>
    <n v="0"/>
    <x v="48"/>
    <s v="23:00"/>
    <n v="0"/>
    <n v="0"/>
    <m/>
    <n v="0"/>
    <n v="0"/>
    <n v="0"/>
  </r>
  <r>
    <s v="19.02.2019 00:00"/>
    <n v="6.6"/>
    <n v="0"/>
    <x v="49"/>
    <s v="00:00"/>
    <n v="0"/>
    <n v="0"/>
    <m/>
    <n v="0"/>
    <n v="0"/>
    <n v="0"/>
  </r>
  <r>
    <s v="19.02.2019 01:00"/>
    <n v="6"/>
    <n v="0"/>
    <x v="49"/>
    <s v="01:00"/>
    <n v="0"/>
    <n v="0"/>
    <m/>
    <n v="0"/>
    <n v="0"/>
    <n v="0"/>
  </r>
  <r>
    <s v="19.02.2019 02:00"/>
    <n v="5.4"/>
    <n v="0"/>
    <x v="49"/>
    <s v="02:00"/>
    <n v="0"/>
    <n v="0"/>
    <m/>
    <n v="0"/>
    <n v="0"/>
    <n v="0"/>
  </r>
  <r>
    <s v="19.02.2019 03:00"/>
    <n v="5.0999999999999996"/>
    <n v="0"/>
    <x v="49"/>
    <s v="03:00"/>
    <n v="0"/>
    <n v="0"/>
    <m/>
    <n v="0"/>
    <n v="0"/>
    <n v="0"/>
  </r>
  <r>
    <s v="19.02.2019 04:00"/>
    <n v="4.4000000000000004"/>
    <n v="0"/>
    <x v="49"/>
    <s v="04:00"/>
    <n v="0"/>
    <n v="0"/>
    <m/>
    <n v="0"/>
    <n v="0"/>
    <n v="0"/>
  </r>
  <r>
    <s v="19.02.2019 05:00"/>
    <n v="4.4000000000000004"/>
    <n v="0"/>
    <x v="49"/>
    <s v="05:00"/>
    <n v="0"/>
    <n v="0"/>
    <m/>
    <n v="0"/>
    <n v="0"/>
    <n v="0"/>
  </r>
  <r>
    <s v="19.02.2019 06:00"/>
    <n v="3.9"/>
    <n v="0"/>
    <x v="49"/>
    <s v="06:00"/>
    <n v="0"/>
    <n v="0"/>
    <m/>
    <n v="0"/>
    <n v="0"/>
    <n v="0"/>
  </r>
  <r>
    <s v="19.02.2019 07:00"/>
    <n v="3.7"/>
    <n v="0"/>
    <x v="49"/>
    <s v="07:00"/>
    <n v="0"/>
    <n v="0"/>
    <m/>
    <n v="0"/>
    <n v="0"/>
    <n v="0"/>
  </r>
  <r>
    <s v="19.02.2019 08:00"/>
    <n v="4.3"/>
    <n v="0"/>
    <x v="49"/>
    <s v="08:00"/>
    <n v="0"/>
    <n v="0"/>
    <m/>
    <n v="0"/>
    <n v="0"/>
    <n v="0"/>
  </r>
  <r>
    <s v="19.02.2019 09:00"/>
    <n v="5"/>
    <n v="0"/>
    <x v="49"/>
    <s v="09:00"/>
    <n v="0"/>
    <n v="0"/>
    <m/>
    <n v="0"/>
    <n v="0"/>
    <n v="0"/>
  </r>
  <r>
    <s v="19.02.2019 10:00"/>
    <n v="5.9"/>
    <n v="0"/>
    <x v="49"/>
    <s v="10:00"/>
    <n v="0"/>
    <n v="0"/>
    <m/>
    <n v="0"/>
    <n v="0"/>
    <n v="0"/>
  </r>
  <r>
    <s v="19.02.2019 11:00"/>
    <n v="6.6"/>
    <n v="0"/>
    <x v="49"/>
    <s v="11:00"/>
    <n v="0"/>
    <n v="0"/>
    <m/>
    <n v="0"/>
    <n v="0"/>
    <n v="0"/>
  </r>
  <r>
    <s v="19.02.2019 12:00"/>
    <n v="7.4"/>
    <n v="0"/>
    <x v="49"/>
    <s v="12:00"/>
    <n v="0"/>
    <n v="0"/>
    <m/>
    <n v="0"/>
    <n v="0"/>
    <n v="0"/>
  </r>
  <r>
    <s v="19.02.2019 13:00"/>
    <n v="7.7"/>
    <n v="0"/>
    <x v="49"/>
    <s v="13:00"/>
    <n v="0"/>
    <n v="0"/>
    <m/>
    <n v="0"/>
    <n v="0"/>
    <n v="0"/>
  </r>
  <r>
    <s v="19.02.2019 14:00"/>
    <n v="7.7"/>
    <n v="0"/>
    <x v="49"/>
    <s v="14:00"/>
    <n v="0"/>
    <n v="0"/>
    <m/>
    <n v="0"/>
    <n v="0"/>
    <n v="0"/>
  </r>
  <r>
    <s v="19.02.2019 15:00"/>
    <n v="7.7"/>
    <n v="0"/>
    <x v="49"/>
    <s v="15:00"/>
    <n v="0"/>
    <n v="0"/>
    <m/>
    <n v="0"/>
    <n v="0"/>
    <n v="0"/>
  </r>
  <r>
    <s v="19.02.2019 16:00"/>
    <n v="6.6"/>
    <n v="0"/>
    <x v="49"/>
    <s v="16:00"/>
    <n v="0"/>
    <n v="0"/>
    <m/>
    <n v="0"/>
    <n v="0"/>
    <n v="0"/>
  </r>
  <r>
    <s v="19.02.2019 17:00"/>
    <n v="5.3"/>
    <n v="0"/>
    <x v="49"/>
    <s v="17:00"/>
    <n v="0"/>
    <n v="0"/>
    <m/>
    <n v="0"/>
    <n v="0"/>
    <n v="0"/>
  </r>
  <r>
    <s v="19.02.2019 18:00"/>
    <n v="5.0999999999999996"/>
    <n v="0"/>
    <x v="49"/>
    <s v="18:00"/>
    <n v="0"/>
    <n v="0"/>
    <m/>
    <n v="0"/>
    <n v="0"/>
    <n v="0"/>
  </r>
  <r>
    <s v="19.02.2019 19:00"/>
    <n v="4.5"/>
    <n v="0"/>
    <x v="49"/>
    <s v="19:00"/>
    <n v="0"/>
    <n v="0"/>
    <m/>
    <n v="0"/>
    <n v="0"/>
    <n v="0"/>
  </r>
  <r>
    <s v="19.02.2019 20:00"/>
    <n v="4"/>
    <n v="0"/>
    <x v="49"/>
    <s v="20:00"/>
    <n v="0"/>
    <n v="0"/>
    <m/>
    <n v="0"/>
    <n v="0"/>
    <n v="0"/>
  </r>
  <r>
    <s v="19.02.2019 21:00"/>
    <n v="3.6"/>
    <n v="0"/>
    <x v="49"/>
    <s v="21:00"/>
    <n v="0"/>
    <n v="0"/>
    <m/>
    <n v="0"/>
    <n v="0"/>
    <n v="0"/>
  </r>
  <r>
    <s v="19.02.2019 22:00"/>
    <n v="3.7"/>
    <n v="0"/>
    <x v="49"/>
    <s v="22:00"/>
    <n v="0"/>
    <n v="0"/>
    <m/>
    <n v="0"/>
    <n v="0"/>
    <n v="0"/>
  </r>
  <r>
    <s v="19.02.2019 23:00"/>
    <n v="2.9"/>
    <n v="0.1"/>
    <x v="49"/>
    <s v="23:00"/>
    <n v="1"/>
    <n v="1"/>
    <m/>
    <n v="0"/>
    <n v="0"/>
    <n v="0"/>
  </r>
  <r>
    <s v="20.02.2019 00:00"/>
    <n v="2"/>
    <n v="0.1"/>
    <x v="50"/>
    <s v="00:00"/>
    <n v="1"/>
    <n v="2"/>
    <m/>
    <n v="0"/>
    <n v="0"/>
    <n v="0"/>
  </r>
  <r>
    <s v="20.02.2019 01:00"/>
    <n v="1.7"/>
    <n v="0"/>
    <x v="50"/>
    <s v="01:00"/>
    <n v="0"/>
    <n v="0"/>
    <m/>
    <n v="0"/>
    <n v="0"/>
    <n v="0"/>
  </r>
  <r>
    <s v="20.02.2019 02:00"/>
    <n v="1.6"/>
    <n v="0"/>
    <x v="50"/>
    <s v="02:00"/>
    <n v="0"/>
    <n v="0"/>
    <m/>
    <n v="0"/>
    <n v="0"/>
    <n v="0"/>
  </r>
  <r>
    <s v="20.02.2019 03:00"/>
    <n v="2"/>
    <n v="0"/>
    <x v="50"/>
    <s v="03:00"/>
    <n v="0"/>
    <n v="0"/>
    <m/>
    <n v="0"/>
    <n v="0"/>
    <n v="0"/>
  </r>
  <r>
    <s v="20.02.2019 04:00"/>
    <n v="1.8"/>
    <n v="0"/>
    <x v="50"/>
    <s v="04:00"/>
    <n v="0"/>
    <n v="0"/>
    <m/>
    <n v="0"/>
    <n v="0"/>
    <n v="0"/>
  </r>
  <r>
    <s v="20.02.2019 05:00"/>
    <n v="1.5"/>
    <n v="0"/>
    <x v="50"/>
    <s v="05:00"/>
    <n v="0"/>
    <n v="0"/>
    <m/>
    <n v="0"/>
    <n v="0"/>
    <n v="0"/>
  </r>
  <r>
    <s v="20.02.2019 06:00"/>
    <n v="1.3"/>
    <n v="0"/>
    <x v="50"/>
    <s v="06:00"/>
    <n v="0"/>
    <n v="0"/>
    <m/>
    <n v="0"/>
    <n v="0"/>
    <n v="0"/>
  </r>
  <r>
    <s v="20.02.2019 07:00"/>
    <n v="1"/>
    <n v="0"/>
    <x v="50"/>
    <s v="07:00"/>
    <n v="0"/>
    <n v="0"/>
    <m/>
    <n v="0"/>
    <n v="0"/>
    <n v="0"/>
  </r>
  <r>
    <s v="20.02.2019 08:00"/>
    <n v="1"/>
    <n v="0"/>
    <x v="50"/>
    <s v="08:00"/>
    <n v="0"/>
    <n v="0"/>
    <m/>
    <n v="0"/>
    <n v="0"/>
    <n v="0"/>
  </r>
  <r>
    <s v="20.02.2019 09:00"/>
    <n v="1.3"/>
    <n v="0"/>
    <x v="50"/>
    <s v="09:00"/>
    <n v="0"/>
    <n v="0"/>
    <m/>
    <n v="0"/>
    <n v="0"/>
    <n v="0"/>
  </r>
  <r>
    <s v="20.02.2019 10:00"/>
    <n v="2"/>
    <n v="0"/>
    <x v="50"/>
    <s v="10:00"/>
    <n v="0"/>
    <n v="0"/>
    <m/>
    <n v="0"/>
    <n v="0"/>
    <n v="0"/>
  </r>
  <r>
    <s v="20.02.2019 11:00"/>
    <n v="2.7"/>
    <n v="0"/>
    <x v="50"/>
    <s v="11:00"/>
    <n v="0"/>
    <n v="0"/>
    <m/>
    <n v="0"/>
    <n v="0"/>
    <n v="0"/>
  </r>
  <r>
    <s v="20.02.2019 12:00"/>
    <n v="2.8"/>
    <n v="0"/>
    <x v="50"/>
    <s v="12:00"/>
    <n v="0"/>
    <n v="0"/>
    <m/>
    <n v="0"/>
    <n v="0"/>
    <n v="0"/>
  </r>
  <r>
    <s v="20.02.2019 13:00"/>
    <n v="2.8"/>
    <n v="0"/>
    <x v="50"/>
    <s v="13:00"/>
    <n v="0"/>
    <n v="0"/>
    <m/>
    <n v="0"/>
    <n v="0"/>
    <n v="0"/>
  </r>
  <r>
    <s v="20.02.2019 14:00"/>
    <n v="2.8"/>
    <n v="0"/>
    <x v="50"/>
    <s v="14:00"/>
    <n v="0"/>
    <n v="0"/>
    <m/>
    <n v="0"/>
    <n v="0"/>
    <n v="0"/>
  </r>
  <r>
    <s v="20.02.2019 15:00"/>
    <n v="2.5"/>
    <n v="0"/>
    <x v="50"/>
    <s v="15:00"/>
    <n v="0"/>
    <n v="0"/>
    <m/>
    <n v="0"/>
    <n v="0"/>
    <n v="0"/>
  </r>
  <r>
    <s v="20.02.2019 16:00"/>
    <n v="2.2000000000000002"/>
    <n v="0"/>
    <x v="50"/>
    <s v="16:00"/>
    <n v="0"/>
    <n v="0"/>
    <m/>
    <n v="0"/>
    <n v="0"/>
    <n v="0"/>
  </r>
  <r>
    <s v="20.02.2019 17:00"/>
    <n v="1.9"/>
    <n v="0"/>
    <x v="50"/>
    <s v="17:00"/>
    <n v="0"/>
    <n v="0"/>
    <m/>
    <n v="0"/>
    <n v="0"/>
    <n v="0"/>
  </r>
  <r>
    <s v="20.02.2019 18:00"/>
    <n v="1.6"/>
    <n v="0"/>
    <x v="50"/>
    <s v="18:00"/>
    <n v="0"/>
    <n v="0"/>
    <m/>
    <n v="0"/>
    <n v="0"/>
    <n v="0"/>
  </r>
  <r>
    <s v="20.02.2019 19:00"/>
    <n v="1.4"/>
    <n v="0"/>
    <x v="50"/>
    <s v="19:00"/>
    <n v="0"/>
    <n v="0"/>
    <m/>
    <n v="0"/>
    <n v="0"/>
    <n v="0"/>
  </r>
  <r>
    <s v="20.02.2019 20:00"/>
    <n v="1.3"/>
    <n v="0"/>
    <x v="50"/>
    <s v="20:00"/>
    <n v="0"/>
    <n v="0"/>
    <m/>
    <n v="0"/>
    <n v="0"/>
    <n v="0"/>
  </r>
  <r>
    <s v="20.02.2019 21:00"/>
    <n v="1.4"/>
    <n v="0"/>
    <x v="50"/>
    <s v="21:00"/>
    <n v="0"/>
    <n v="0"/>
    <m/>
    <n v="0"/>
    <n v="0"/>
    <n v="0"/>
  </r>
  <r>
    <s v="20.02.2019 22:00"/>
    <n v="1.4"/>
    <n v="0"/>
    <x v="50"/>
    <s v="22:00"/>
    <n v="0"/>
    <n v="0"/>
    <m/>
    <n v="0"/>
    <n v="0"/>
    <n v="0"/>
  </r>
  <r>
    <s v="20.02.2019 23:00"/>
    <n v="1.5"/>
    <n v="0"/>
    <x v="50"/>
    <s v="23:00"/>
    <n v="0"/>
    <n v="0"/>
    <m/>
    <n v="0"/>
    <n v="0"/>
    <n v="0"/>
  </r>
  <r>
    <s v="21.02.2019 00:00"/>
    <n v="1.7"/>
    <n v="0"/>
    <x v="51"/>
    <s v="00:00"/>
    <n v="0"/>
    <n v="0"/>
    <m/>
    <n v="0"/>
    <n v="0"/>
    <n v="0"/>
  </r>
  <r>
    <s v="21.02.2019 01:00"/>
    <n v="1.7"/>
    <n v="0"/>
    <x v="51"/>
    <s v="01:00"/>
    <n v="0"/>
    <n v="0"/>
    <m/>
    <n v="0"/>
    <n v="0"/>
    <n v="0"/>
  </r>
  <r>
    <s v="21.02.2019 02:00"/>
    <n v="1.6"/>
    <n v="0"/>
    <x v="51"/>
    <s v="02:00"/>
    <n v="0"/>
    <n v="0"/>
    <m/>
    <n v="0"/>
    <n v="0"/>
    <n v="0"/>
  </r>
  <r>
    <s v="21.02.2019 03:00"/>
    <n v="1.6"/>
    <n v="0"/>
    <x v="51"/>
    <s v="03:00"/>
    <n v="0"/>
    <n v="0"/>
    <m/>
    <n v="0"/>
    <n v="0"/>
    <n v="0"/>
  </r>
  <r>
    <s v="21.02.2019 04:00"/>
    <n v="1.4"/>
    <n v="0"/>
    <x v="51"/>
    <s v="04:00"/>
    <n v="0"/>
    <n v="0"/>
    <m/>
    <n v="0"/>
    <n v="0"/>
    <n v="0"/>
  </r>
  <r>
    <s v="21.02.2019 05:00"/>
    <n v="1.1000000000000001"/>
    <n v="0"/>
    <x v="51"/>
    <s v="05:00"/>
    <n v="0"/>
    <n v="0"/>
    <m/>
    <n v="0"/>
    <n v="0"/>
    <n v="0"/>
  </r>
  <r>
    <s v="21.02.2019 06:00"/>
    <n v="1.1000000000000001"/>
    <n v="0"/>
    <x v="51"/>
    <s v="06:00"/>
    <n v="0"/>
    <n v="0"/>
    <m/>
    <n v="0"/>
    <n v="0"/>
    <n v="0"/>
  </r>
  <r>
    <s v="21.02.2019 07:00"/>
    <n v="1.3"/>
    <n v="0"/>
    <x v="51"/>
    <s v="07:00"/>
    <n v="0"/>
    <n v="0"/>
    <m/>
    <n v="0"/>
    <n v="0"/>
    <n v="0"/>
  </r>
  <r>
    <s v="21.02.2019 08:00"/>
    <n v="1.6"/>
    <n v="0"/>
    <x v="51"/>
    <s v="08:00"/>
    <n v="0"/>
    <n v="0"/>
    <m/>
    <n v="0"/>
    <n v="0"/>
    <n v="0"/>
  </r>
  <r>
    <s v="21.02.2019 09:00"/>
    <n v="2.7"/>
    <n v="0"/>
    <x v="51"/>
    <s v="09:00"/>
    <n v="0"/>
    <n v="0"/>
    <m/>
    <n v="0"/>
    <n v="0"/>
    <n v="0"/>
  </r>
  <r>
    <s v="21.02.2019 10:00"/>
    <n v="3.6"/>
    <n v="0"/>
    <x v="51"/>
    <s v="10:00"/>
    <n v="0"/>
    <n v="0"/>
    <m/>
    <n v="0"/>
    <n v="0"/>
    <n v="0"/>
  </r>
  <r>
    <s v="21.02.2019 11:00"/>
    <n v="4"/>
    <n v="0"/>
    <x v="51"/>
    <s v="11:00"/>
    <n v="0"/>
    <n v="0"/>
    <m/>
    <n v="0"/>
    <n v="0"/>
    <n v="0"/>
  </r>
  <r>
    <s v="21.02.2019 12:00"/>
    <n v="4.2"/>
    <n v="0"/>
    <x v="51"/>
    <s v="12:00"/>
    <n v="0"/>
    <n v="0"/>
    <m/>
    <n v="0"/>
    <n v="0"/>
    <n v="0"/>
  </r>
  <r>
    <s v="21.02.2019 13:00"/>
    <n v="4.4000000000000004"/>
    <n v="0"/>
    <x v="51"/>
    <s v="13:00"/>
    <n v="0"/>
    <n v="0"/>
    <m/>
    <n v="0"/>
    <n v="0"/>
    <n v="0"/>
  </r>
  <r>
    <s v="21.02.2019 14:00"/>
    <n v="4.5999999999999996"/>
    <n v="0"/>
    <x v="51"/>
    <s v="14:00"/>
    <n v="0"/>
    <n v="0"/>
    <m/>
    <n v="0"/>
    <n v="0"/>
    <n v="0"/>
  </r>
  <r>
    <s v="21.02.2019 15:00"/>
    <n v="4.3"/>
    <n v="0"/>
    <x v="51"/>
    <s v="15:00"/>
    <n v="0"/>
    <n v="0"/>
    <m/>
    <n v="0"/>
    <n v="0"/>
    <n v="0"/>
  </r>
  <r>
    <s v="21.02.2019 16:00"/>
    <n v="3.3"/>
    <n v="0"/>
    <x v="51"/>
    <s v="16:00"/>
    <n v="0"/>
    <n v="0"/>
    <m/>
    <n v="0"/>
    <n v="0"/>
    <n v="0"/>
  </r>
  <r>
    <s v="21.02.2019 17:00"/>
    <n v="1.7"/>
    <n v="0"/>
    <x v="51"/>
    <s v="17:00"/>
    <n v="0"/>
    <n v="0"/>
    <m/>
    <n v="0"/>
    <n v="0"/>
    <n v="0"/>
  </r>
  <r>
    <s v="21.02.2019 18:00"/>
    <n v="0.8"/>
    <n v="0"/>
    <x v="51"/>
    <s v="18:00"/>
    <n v="0"/>
    <n v="0"/>
    <m/>
    <n v="0"/>
    <n v="0"/>
    <n v="0"/>
  </r>
  <r>
    <s v="21.02.2019 19:00"/>
    <n v="0.3"/>
    <n v="0.8"/>
    <x v="51"/>
    <s v="19:00"/>
    <n v="1"/>
    <n v="1"/>
    <m/>
    <n v="0"/>
    <n v="0"/>
    <n v="0"/>
  </r>
  <r>
    <s v="21.02.2019 20:00"/>
    <n v="0.2"/>
    <n v="0.7"/>
    <x v="51"/>
    <s v="20:00"/>
    <n v="1"/>
    <n v="2"/>
    <m/>
    <n v="0"/>
    <n v="0"/>
    <n v="0"/>
  </r>
  <r>
    <s v="21.02.2019 21:00"/>
    <n v="0.8"/>
    <n v="0"/>
    <x v="51"/>
    <s v="21:00"/>
    <n v="0"/>
    <n v="0"/>
    <m/>
    <n v="0"/>
    <n v="0"/>
    <n v="0"/>
  </r>
  <r>
    <s v="21.02.2019 22:00"/>
    <n v="1.4"/>
    <n v="0.1"/>
    <x v="51"/>
    <s v="22:00"/>
    <n v="1"/>
    <n v="1"/>
    <m/>
    <n v="0"/>
    <n v="0"/>
    <n v="0"/>
  </r>
  <r>
    <s v="21.02.2019 23:00"/>
    <n v="1.5"/>
    <n v="0.2"/>
    <x v="51"/>
    <s v="23:00"/>
    <n v="1"/>
    <n v="2"/>
    <m/>
    <n v="0"/>
    <n v="0"/>
    <n v="0"/>
  </r>
  <r>
    <s v="22.02.2019 00:00"/>
    <n v="1.1000000000000001"/>
    <n v="0.7"/>
    <x v="52"/>
    <s v="00:00"/>
    <n v="1"/>
    <n v="3"/>
    <m/>
    <n v="0"/>
    <n v="0"/>
    <n v="0"/>
  </r>
  <r>
    <s v="22.02.2019 01:00"/>
    <n v="1.4"/>
    <n v="0.6"/>
    <x v="52"/>
    <s v="01:00"/>
    <n v="1"/>
    <n v="4"/>
    <m/>
    <n v="0"/>
    <n v="0"/>
    <n v="0"/>
  </r>
  <r>
    <s v="22.02.2019 02:00"/>
    <n v="1.7"/>
    <n v="1.6"/>
    <x v="52"/>
    <s v="02:00"/>
    <n v="1"/>
    <n v="5"/>
    <m/>
    <n v="0"/>
    <n v="0"/>
    <n v="0"/>
  </r>
  <r>
    <s v="22.02.2019 03:00"/>
    <n v="1.3"/>
    <n v="1.6"/>
    <x v="52"/>
    <s v="03:00"/>
    <n v="1"/>
    <n v="6"/>
    <m/>
    <n v="0"/>
    <n v="0"/>
    <n v="0"/>
  </r>
  <r>
    <s v="22.02.2019 04:00"/>
    <n v="1.8"/>
    <n v="1.6"/>
    <x v="52"/>
    <s v="04:00"/>
    <n v="1"/>
    <n v="7"/>
    <m/>
    <n v="0"/>
    <n v="0"/>
    <n v="0"/>
  </r>
  <r>
    <s v="22.02.2019 05:00"/>
    <n v="2.1"/>
    <n v="1.6"/>
    <x v="52"/>
    <s v="05:00"/>
    <n v="1"/>
    <n v="8"/>
    <m/>
    <n v="0"/>
    <n v="0"/>
    <n v="0"/>
  </r>
  <r>
    <s v="22.02.2019 06:00"/>
    <n v="2"/>
    <n v="1.6"/>
    <x v="52"/>
    <s v="06:00"/>
    <n v="1"/>
    <n v="9"/>
    <m/>
    <n v="0"/>
    <n v="0"/>
    <n v="0"/>
  </r>
  <r>
    <s v="22.02.2019 07:00"/>
    <n v="0.5"/>
    <n v="1.6"/>
    <x v="52"/>
    <s v="07:00"/>
    <n v="1"/>
    <n v="10"/>
    <m/>
    <n v="0"/>
    <n v="0"/>
    <n v="0"/>
  </r>
  <r>
    <s v="22.02.2019 08:00"/>
    <n v="-1.6"/>
    <n v="1.6"/>
    <x v="52"/>
    <s v="08:00"/>
    <n v="0"/>
    <n v="0"/>
    <m/>
    <n v="1"/>
    <n v="1.6"/>
    <n v="0"/>
  </r>
  <r>
    <s v="22.02.2019 09:00"/>
    <n v="-3.3"/>
    <n v="1.6"/>
    <x v="52"/>
    <s v="09:00"/>
    <n v="0"/>
    <n v="0"/>
    <m/>
    <n v="1"/>
    <n v="3.2"/>
    <n v="0"/>
  </r>
  <r>
    <s v="22.02.2019 10:00"/>
    <n v="-4.5"/>
    <n v="1.6"/>
    <x v="52"/>
    <s v="10:00"/>
    <n v="0"/>
    <n v="0"/>
    <m/>
    <n v="1"/>
    <n v="4.8000000000000007"/>
    <n v="0"/>
  </r>
  <r>
    <s v="22.02.2019 11:00"/>
    <n v="-4.9000000000000004"/>
    <n v="1.6"/>
    <x v="52"/>
    <s v="11:00"/>
    <n v="0"/>
    <n v="0"/>
    <m/>
    <n v="1"/>
    <n v="0"/>
    <n v="1"/>
  </r>
  <r>
    <s v="22.02.2019 12:00"/>
    <n v="-4.7"/>
    <n v="1.6"/>
    <x v="52"/>
    <s v="12:00"/>
    <n v="0"/>
    <n v="0"/>
    <m/>
    <n v="1"/>
    <n v="1.6"/>
    <n v="0"/>
  </r>
  <r>
    <s v="22.02.2019 13:00"/>
    <n v="-3.6"/>
    <n v="1.6"/>
    <x v="52"/>
    <s v="13:00"/>
    <n v="0"/>
    <n v="0"/>
    <m/>
    <n v="1"/>
    <n v="3.2"/>
    <n v="0"/>
  </r>
  <r>
    <s v="22.02.2019 14:00"/>
    <n v="-3.6"/>
    <n v="1.6"/>
    <x v="52"/>
    <s v="14:00"/>
    <n v="0"/>
    <n v="0"/>
    <m/>
    <n v="1"/>
    <n v="4.8000000000000007"/>
    <n v="0"/>
  </r>
  <r>
    <s v="22.02.2019 15:00"/>
    <n v="-3.7"/>
    <n v="1.6"/>
    <x v="52"/>
    <s v="15:00"/>
    <n v="0"/>
    <n v="0"/>
    <m/>
    <n v="1"/>
    <n v="0"/>
    <n v="1"/>
  </r>
  <r>
    <s v="22.02.2019 16:00"/>
    <n v="-5"/>
    <n v="1.6"/>
    <x v="52"/>
    <s v="16:00"/>
    <n v="0"/>
    <n v="0"/>
    <m/>
    <n v="1"/>
    <n v="1.6"/>
    <n v="0"/>
  </r>
  <r>
    <s v="22.02.2019 17:00"/>
    <n v="-6.3"/>
    <n v="1.6"/>
    <x v="52"/>
    <s v="17:00"/>
    <n v="0"/>
    <n v="0"/>
    <m/>
    <n v="1"/>
    <n v="3.2"/>
    <n v="0"/>
  </r>
  <r>
    <s v="22.02.2019 18:00"/>
    <n v="-7"/>
    <n v="1.6"/>
    <x v="52"/>
    <s v="18:00"/>
    <n v="0"/>
    <n v="0"/>
    <m/>
    <n v="1"/>
    <n v="4.8000000000000007"/>
    <n v="0"/>
  </r>
  <r>
    <s v="22.02.2019 19:00"/>
    <n v="-7.8"/>
    <n v="1.6"/>
    <x v="52"/>
    <s v="19:00"/>
    <n v="0"/>
    <n v="0"/>
    <m/>
    <n v="1"/>
    <n v="0"/>
    <n v="1"/>
  </r>
  <r>
    <s v="22.02.2019 20:00"/>
    <n v="-8.4"/>
    <n v="1.6"/>
    <x v="52"/>
    <s v="20:00"/>
    <n v="0"/>
    <n v="0"/>
    <m/>
    <n v="1"/>
    <n v="1.6"/>
    <n v="0"/>
  </r>
  <r>
    <s v="22.02.2019 21:00"/>
    <n v="-8.9"/>
    <n v="1.6"/>
    <x v="52"/>
    <s v="21:00"/>
    <n v="0"/>
    <n v="0"/>
    <m/>
    <n v="1"/>
    <n v="3.2"/>
    <n v="0"/>
  </r>
  <r>
    <s v="22.02.2019 22:00"/>
    <n v="-9.3000000000000007"/>
    <n v="1.6"/>
    <x v="52"/>
    <s v="22:00"/>
    <n v="0"/>
    <n v="0"/>
    <m/>
    <n v="1"/>
    <n v="4.8000000000000007"/>
    <n v="0"/>
  </r>
  <r>
    <s v="22.02.2019 23:00"/>
    <n v="-9.6999999999999993"/>
    <n v="1.6"/>
    <x v="52"/>
    <s v="23:00"/>
    <n v="0"/>
    <n v="0"/>
    <m/>
    <n v="1"/>
    <n v="0"/>
    <n v="1"/>
  </r>
  <r>
    <s v="23.02.2019 00:00"/>
    <n v="-10"/>
    <n v="1.6"/>
    <x v="53"/>
    <s v="00:00"/>
    <n v="0"/>
    <n v="0"/>
    <m/>
    <n v="1"/>
    <n v="1.6"/>
    <n v="0"/>
  </r>
  <r>
    <s v="23.02.2019 01:00"/>
    <n v="-10.3"/>
    <n v="1.6"/>
    <x v="53"/>
    <s v="01:00"/>
    <n v="0"/>
    <n v="0"/>
    <m/>
    <n v="1"/>
    <n v="3.2"/>
    <n v="0"/>
  </r>
  <r>
    <s v="23.02.2019 02:00"/>
    <n v="-10.7"/>
    <n v="1.6"/>
    <x v="53"/>
    <s v="02:00"/>
    <n v="0"/>
    <n v="0"/>
    <m/>
    <n v="1"/>
    <n v="4.8000000000000007"/>
    <n v="0"/>
  </r>
  <r>
    <s v="23.02.2019 03:00"/>
    <n v="-10.9"/>
    <n v="1.6"/>
    <x v="53"/>
    <s v="03:00"/>
    <n v="0"/>
    <n v="0"/>
    <m/>
    <n v="1"/>
    <n v="0"/>
    <n v="1"/>
  </r>
  <r>
    <s v="23.02.2019 04:00"/>
    <n v="-11.2"/>
    <n v="1.6"/>
    <x v="53"/>
    <s v="04:00"/>
    <n v="0"/>
    <n v="0"/>
    <m/>
    <n v="1"/>
    <n v="1.6"/>
    <n v="0"/>
  </r>
  <r>
    <s v="23.02.2019 05:00"/>
    <n v="-11.4"/>
    <n v="1.6"/>
    <x v="53"/>
    <s v="05:00"/>
    <n v="0"/>
    <n v="0"/>
    <m/>
    <n v="1"/>
    <n v="3.2"/>
    <n v="0"/>
  </r>
  <r>
    <s v="23.02.2019 06:00"/>
    <n v="-11.8"/>
    <n v="1.6"/>
    <x v="53"/>
    <s v="06:00"/>
    <n v="0"/>
    <n v="0"/>
    <m/>
    <n v="1"/>
    <n v="4.8000000000000007"/>
    <n v="0"/>
  </r>
  <r>
    <s v="23.02.2019 07:00"/>
    <n v="-11.6"/>
    <n v="1.6"/>
    <x v="53"/>
    <s v="07:00"/>
    <n v="0"/>
    <n v="0"/>
    <m/>
    <n v="1"/>
    <n v="0"/>
    <n v="1"/>
  </r>
  <r>
    <s v="23.02.2019 08:00"/>
    <n v="-10"/>
    <n v="0"/>
    <x v="53"/>
    <s v="08:00"/>
    <n v="0"/>
    <n v="0"/>
    <m/>
    <n v="0"/>
    <n v="0"/>
    <n v="0"/>
  </r>
  <r>
    <s v="23.02.2019 09:00"/>
    <n v="-8.1999999999999993"/>
    <n v="0"/>
    <x v="53"/>
    <s v="09:00"/>
    <n v="0"/>
    <n v="0"/>
    <m/>
    <n v="0"/>
    <n v="0"/>
    <n v="0"/>
  </r>
  <r>
    <s v="23.02.2019 10:00"/>
    <n v="-6.9"/>
    <n v="0"/>
    <x v="53"/>
    <s v="10:00"/>
    <n v="0"/>
    <n v="0"/>
    <m/>
    <n v="0"/>
    <n v="0"/>
    <n v="0"/>
  </r>
  <r>
    <s v="23.02.2019 11:00"/>
    <n v="-6.2"/>
    <n v="0"/>
    <x v="53"/>
    <s v="11:00"/>
    <n v="0"/>
    <n v="0"/>
    <m/>
    <n v="0"/>
    <n v="0"/>
    <n v="0"/>
  </r>
  <r>
    <s v="23.02.2019 12:00"/>
    <n v="-5.7"/>
    <n v="0"/>
    <x v="53"/>
    <s v="12:00"/>
    <n v="0"/>
    <n v="0"/>
    <m/>
    <n v="0"/>
    <n v="0"/>
    <n v="0"/>
  </r>
  <r>
    <s v="23.02.2019 13:00"/>
    <n v="-5.8"/>
    <n v="0"/>
    <x v="53"/>
    <s v="13:00"/>
    <n v="0"/>
    <n v="0"/>
    <m/>
    <n v="0"/>
    <n v="0"/>
    <n v="0"/>
  </r>
  <r>
    <s v="23.02.2019 14:00"/>
    <n v="-5.5"/>
    <n v="0"/>
    <x v="53"/>
    <s v="14:00"/>
    <n v="0"/>
    <n v="0"/>
    <m/>
    <n v="0"/>
    <n v="0"/>
    <n v="0"/>
  </r>
  <r>
    <s v="23.02.2019 15:00"/>
    <n v="-4.7"/>
    <n v="0"/>
    <x v="53"/>
    <s v="15:00"/>
    <n v="0"/>
    <n v="0"/>
    <m/>
    <n v="0"/>
    <n v="0"/>
    <n v="0"/>
  </r>
  <r>
    <s v="23.02.2019 16:00"/>
    <n v="-5.5"/>
    <n v="0"/>
    <x v="53"/>
    <s v="16:00"/>
    <n v="0"/>
    <n v="0"/>
    <m/>
    <n v="0"/>
    <n v="0"/>
    <n v="0"/>
  </r>
  <r>
    <s v="23.02.2019 17:00"/>
    <n v="-6.9"/>
    <n v="0"/>
    <x v="53"/>
    <s v="17:00"/>
    <n v="0"/>
    <n v="0"/>
    <m/>
    <n v="0"/>
    <n v="0"/>
    <n v="0"/>
  </r>
  <r>
    <s v="23.02.2019 18:00"/>
    <n v="-7.4"/>
    <n v="0"/>
    <x v="53"/>
    <s v="18:00"/>
    <n v="0"/>
    <n v="0"/>
    <m/>
    <n v="0"/>
    <n v="0"/>
    <n v="0"/>
  </r>
  <r>
    <s v="23.02.2019 19:00"/>
    <n v="-7.9"/>
    <n v="0"/>
    <x v="53"/>
    <s v="19:00"/>
    <n v="0"/>
    <n v="0"/>
    <m/>
    <n v="0"/>
    <n v="0"/>
    <n v="0"/>
  </r>
  <r>
    <s v="23.02.2019 20:00"/>
    <n v="-7.9"/>
    <n v="0"/>
    <x v="53"/>
    <s v="20:00"/>
    <n v="0"/>
    <n v="0"/>
    <m/>
    <n v="0"/>
    <n v="0"/>
    <n v="0"/>
  </r>
  <r>
    <s v="23.02.2019 21:00"/>
    <n v="-8"/>
    <n v="0"/>
    <x v="53"/>
    <s v="21:00"/>
    <n v="0"/>
    <n v="0"/>
    <m/>
    <n v="0"/>
    <n v="0"/>
    <n v="0"/>
  </r>
  <r>
    <s v="23.02.2019 22:00"/>
    <n v="-8"/>
    <n v="0"/>
    <x v="53"/>
    <s v="22:00"/>
    <n v="0"/>
    <n v="0"/>
    <m/>
    <n v="0"/>
    <n v="0"/>
    <n v="0"/>
  </r>
  <r>
    <s v="23.02.2019 23:00"/>
    <n v="-7.8"/>
    <n v="0"/>
    <x v="53"/>
    <s v="23:00"/>
    <n v="0"/>
    <n v="0"/>
    <m/>
    <n v="0"/>
    <n v="0"/>
    <n v="0"/>
  </r>
  <r>
    <s v="24.02.2019 00:00"/>
    <n v="-7.5"/>
    <n v="0"/>
    <x v="54"/>
    <s v="00:00"/>
    <n v="0"/>
    <n v="0"/>
    <m/>
    <n v="0"/>
    <n v="0"/>
    <n v="0"/>
  </r>
  <r>
    <s v="24.02.2019 01:00"/>
    <n v="-6.9"/>
    <n v="0"/>
    <x v="54"/>
    <s v="01:00"/>
    <n v="0"/>
    <n v="0"/>
    <m/>
    <n v="0"/>
    <n v="0"/>
    <n v="0"/>
  </r>
  <r>
    <s v="24.02.2019 02:00"/>
    <n v="-5.0999999999999996"/>
    <n v="0"/>
    <x v="54"/>
    <s v="02:00"/>
    <n v="0"/>
    <n v="0"/>
    <m/>
    <n v="0"/>
    <n v="0"/>
    <n v="0"/>
  </r>
  <r>
    <s v="24.02.2019 03:00"/>
    <n v="-4.5"/>
    <n v="0"/>
    <x v="54"/>
    <s v="03:00"/>
    <n v="0"/>
    <n v="0"/>
    <m/>
    <n v="0"/>
    <n v="0"/>
    <n v="0"/>
  </r>
  <r>
    <s v="24.02.2019 04:00"/>
    <n v="-4.0999999999999996"/>
    <n v="0"/>
    <x v="54"/>
    <s v="04:00"/>
    <n v="0"/>
    <n v="0"/>
    <m/>
    <n v="0"/>
    <n v="0"/>
    <n v="0"/>
  </r>
  <r>
    <s v="24.02.2019 05:00"/>
    <n v="-4.8"/>
    <n v="0"/>
    <x v="54"/>
    <s v="05:00"/>
    <n v="0"/>
    <n v="0"/>
    <m/>
    <n v="0"/>
    <n v="0"/>
    <n v="0"/>
  </r>
  <r>
    <s v="24.02.2019 06:00"/>
    <n v="-5.3"/>
    <n v="0"/>
    <x v="54"/>
    <s v="06:00"/>
    <n v="0"/>
    <n v="0"/>
    <m/>
    <n v="0"/>
    <n v="0"/>
    <n v="0"/>
  </r>
  <r>
    <s v="24.02.2019 07:00"/>
    <n v="-4.4000000000000004"/>
    <n v="0"/>
    <x v="54"/>
    <s v="07:00"/>
    <n v="0"/>
    <n v="0"/>
    <m/>
    <n v="0"/>
    <n v="0"/>
    <n v="0"/>
  </r>
  <r>
    <s v="24.02.2019 08:00"/>
    <n v="-3.7"/>
    <n v="0"/>
    <x v="54"/>
    <s v="08:00"/>
    <n v="0"/>
    <n v="0"/>
    <m/>
    <n v="0"/>
    <n v="0"/>
    <n v="0"/>
  </r>
  <r>
    <s v="24.02.2019 09:00"/>
    <n v="-2.9"/>
    <n v="0"/>
    <x v="54"/>
    <s v="09:00"/>
    <n v="0"/>
    <n v="0"/>
    <m/>
    <n v="0"/>
    <n v="0"/>
    <n v="0"/>
  </r>
  <r>
    <s v="24.02.2019 10:00"/>
    <n v="-2.2999999999999998"/>
    <n v="0"/>
    <x v="54"/>
    <s v="10:00"/>
    <n v="0"/>
    <n v="0"/>
    <m/>
    <n v="0"/>
    <n v="0"/>
    <n v="0"/>
  </r>
  <r>
    <s v="24.02.2019 11:00"/>
    <n v="-2.2000000000000002"/>
    <n v="0"/>
    <x v="54"/>
    <s v="11:00"/>
    <n v="0"/>
    <n v="0"/>
    <m/>
    <n v="0"/>
    <n v="0"/>
    <n v="0"/>
  </r>
  <r>
    <s v="24.02.2019 12:00"/>
    <n v="-2.6"/>
    <n v="0"/>
    <x v="54"/>
    <s v="12:00"/>
    <n v="0"/>
    <n v="0"/>
    <m/>
    <n v="0"/>
    <n v="0"/>
    <n v="0"/>
  </r>
  <r>
    <s v="24.02.2019 13:00"/>
    <n v="-1.2"/>
    <n v="0"/>
    <x v="54"/>
    <s v="13:00"/>
    <n v="0"/>
    <n v="0"/>
    <m/>
    <n v="0"/>
    <n v="0"/>
    <n v="0"/>
  </r>
  <r>
    <s v="24.02.2019 14:00"/>
    <n v="-1"/>
    <n v="0"/>
    <x v="54"/>
    <s v="14:00"/>
    <n v="0"/>
    <n v="0"/>
    <m/>
    <n v="0"/>
    <n v="0"/>
    <n v="0"/>
  </r>
  <r>
    <s v="24.02.2019 15:00"/>
    <n v="-0.9"/>
    <n v="0"/>
    <x v="54"/>
    <s v="15:00"/>
    <n v="0"/>
    <n v="0"/>
    <m/>
    <n v="0"/>
    <n v="0"/>
    <n v="0"/>
  </r>
  <r>
    <s v="24.02.2019 16:00"/>
    <n v="-1.3"/>
    <n v="0"/>
    <x v="54"/>
    <s v="16:00"/>
    <n v="0"/>
    <n v="0"/>
    <m/>
    <n v="0"/>
    <n v="0"/>
    <n v="0"/>
  </r>
  <r>
    <s v="24.02.2019 17:00"/>
    <n v="-1.4"/>
    <n v="0"/>
    <x v="54"/>
    <s v="17:00"/>
    <n v="0"/>
    <n v="0"/>
    <m/>
    <n v="0"/>
    <n v="0"/>
    <n v="0"/>
  </r>
  <r>
    <s v="24.02.2019 18:00"/>
    <n v="-1.3"/>
    <n v="0"/>
    <x v="54"/>
    <s v="18:00"/>
    <n v="0"/>
    <n v="0"/>
    <m/>
    <n v="0"/>
    <n v="0"/>
    <n v="0"/>
  </r>
  <r>
    <s v="24.02.2019 19:00"/>
    <n v="-0.9"/>
    <n v="0"/>
    <x v="54"/>
    <s v="19:00"/>
    <n v="0"/>
    <n v="0"/>
    <m/>
    <n v="0"/>
    <n v="0"/>
    <n v="0"/>
  </r>
  <r>
    <s v="24.02.2019 20:00"/>
    <n v="-0.9"/>
    <n v="0"/>
    <x v="54"/>
    <s v="20:00"/>
    <n v="0"/>
    <n v="0"/>
    <m/>
    <n v="0"/>
    <n v="0"/>
    <n v="0"/>
  </r>
  <r>
    <s v="24.02.2019 21:00"/>
    <n v="-0.5"/>
    <n v="0"/>
    <x v="54"/>
    <s v="21:00"/>
    <n v="0"/>
    <n v="0"/>
    <m/>
    <n v="0"/>
    <n v="0"/>
    <n v="0"/>
  </r>
  <r>
    <s v="24.02.2019 22:00"/>
    <n v="-0.2"/>
    <n v="0"/>
    <x v="54"/>
    <s v="22:00"/>
    <n v="0"/>
    <n v="0"/>
    <m/>
    <n v="0"/>
    <n v="0"/>
    <n v="0"/>
  </r>
  <r>
    <s v="24.02.2019 23:00"/>
    <n v="0.1"/>
    <n v="0"/>
    <x v="54"/>
    <s v="23:00"/>
    <n v="0"/>
    <n v="0"/>
    <m/>
    <n v="0"/>
    <n v="0"/>
    <n v="0"/>
  </r>
  <r>
    <s v="25.02.2019 00:00"/>
    <n v="0.5"/>
    <n v="0"/>
    <x v="55"/>
    <s v="00:00"/>
    <n v="0"/>
    <n v="0"/>
    <m/>
    <n v="0"/>
    <n v="0"/>
    <n v="0"/>
  </r>
  <r>
    <s v="25.02.2019 01:00"/>
    <n v="0.6"/>
    <n v="0"/>
    <x v="55"/>
    <s v="01:00"/>
    <n v="0"/>
    <n v="0"/>
    <m/>
    <n v="0"/>
    <n v="0"/>
    <n v="0"/>
  </r>
  <r>
    <s v="25.02.2019 02:00"/>
    <n v="0.3"/>
    <n v="0"/>
    <x v="55"/>
    <s v="02:00"/>
    <n v="0"/>
    <n v="0"/>
    <m/>
    <n v="0"/>
    <n v="0"/>
    <n v="0"/>
  </r>
  <r>
    <s v="25.02.2019 03:00"/>
    <n v="0"/>
    <n v="0"/>
    <x v="55"/>
    <s v="03:00"/>
    <n v="0"/>
    <n v="0"/>
    <m/>
    <n v="0"/>
    <n v="0"/>
    <n v="0"/>
  </r>
  <r>
    <s v="25.02.2019 04:00"/>
    <n v="0"/>
    <n v="0"/>
    <x v="55"/>
    <s v="04:00"/>
    <n v="0"/>
    <n v="0"/>
    <m/>
    <n v="0"/>
    <n v="0"/>
    <n v="0"/>
  </r>
  <r>
    <s v="25.02.2019 05:00"/>
    <n v="0.3"/>
    <n v="0"/>
    <x v="55"/>
    <s v="05:00"/>
    <n v="0"/>
    <n v="0"/>
    <m/>
    <n v="0"/>
    <n v="0"/>
    <n v="0"/>
  </r>
  <r>
    <s v="25.02.2019 06:00"/>
    <n v="0.3"/>
    <n v="0"/>
    <x v="55"/>
    <s v="06:00"/>
    <n v="0"/>
    <n v="0"/>
    <m/>
    <n v="0"/>
    <n v="0"/>
    <n v="0"/>
  </r>
  <r>
    <s v="25.02.2019 07:00"/>
    <n v="1"/>
    <n v="0"/>
    <x v="55"/>
    <s v="07:00"/>
    <n v="0"/>
    <n v="0"/>
    <m/>
    <n v="0"/>
    <n v="0"/>
    <n v="0"/>
  </r>
  <r>
    <s v="25.02.2019 08:00"/>
    <n v="2"/>
    <n v="0"/>
    <x v="55"/>
    <s v="08:00"/>
    <n v="0"/>
    <n v="0"/>
    <m/>
    <n v="0"/>
    <n v="0"/>
    <n v="0"/>
  </r>
  <r>
    <s v="25.02.2019 09:00"/>
    <n v="3.5"/>
    <n v="0"/>
    <x v="55"/>
    <s v="09:00"/>
    <n v="0"/>
    <n v="0"/>
    <m/>
    <n v="0"/>
    <n v="0"/>
    <n v="0"/>
  </r>
  <r>
    <s v="25.02.2019 10:00"/>
    <n v="4.5"/>
    <n v="0"/>
    <x v="55"/>
    <s v="10:00"/>
    <n v="0"/>
    <n v="0"/>
    <m/>
    <n v="0"/>
    <n v="0"/>
    <n v="0"/>
  </r>
  <r>
    <s v="25.02.2019 11:00"/>
    <n v="5.0999999999999996"/>
    <n v="0"/>
    <x v="55"/>
    <s v="11:00"/>
    <n v="0"/>
    <n v="0"/>
    <m/>
    <n v="0"/>
    <n v="0"/>
    <n v="0"/>
  </r>
  <r>
    <s v="25.02.2019 12:00"/>
    <n v="5.2"/>
    <n v="0"/>
    <x v="55"/>
    <s v="12:00"/>
    <n v="0"/>
    <n v="0"/>
    <m/>
    <n v="0"/>
    <n v="0"/>
    <n v="0"/>
  </r>
  <r>
    <s v="25.02.2019 13:00"/>
    <n v="5.4"/>
    <n v="0"/>
    <x v="55"/>
    <s v="13:00"/>
    <n v="0"/>
    <n v="0"/>
    <m/>
    <n v="0"/>
    <n v="0"/>
    <n v="0"/>
  </r>
  <r>
    <s v="25.02.2019 14:00"/>
    <n v="5.6"/>
    <n v="0"/>
    <x v="55"/>
    <s v="14:00"/>
    <n v="0"/>
    <n v="0"/>
    <m/>
    <n v="0"/>
    <n v="0"/>
    <n v="0"/>
  </r>
  <r>
    <s v="25.02.2019 15:00"/>
    <n v="5.6"/>
    <n v="0"/>
    <x v="55"/>
    <s v="15:00"/>
    <n v="0"/>
    <n v="0"/>
    <m/>
    <n v="0"/>
    <n v="0"/>
    <n v="0"/>
  </r>
  <r>
    <s v="25.02.2019 16:00"/>
    <n v="5.2"/>
    <n v="0"/>
    <x v="55"/>
    <s v="16:00"/>
    <n v="0"/>
    <n v="0"/>
    <m/>
    <n v="0"/>
    <n v="0"/>
    <n v="0"/>
  </r>
  <r>
    <s v="25.02.2019 17:00"/>
    <n v="4.5"/>
    <n v="0"/>
    <x v="55"/>
    <s v="17:00"/>
    <n v="0"/>
    <n v="0"/>
    <m/>
    <n v="0"/>
    <n v="0"/>
    <n v="0"/>
  </r>
  <r>
    <s v="25.02.2019 18:00"/>
    <n v="4.3"/>
    <n v="0"/>
    <x v="55"/>
    <s v="18:00"/>
    <n v="0"/>
    <n v="0"/>
    <m/>
    <n v="0"/>
    <n v="0"/>
    <n v="0"/>
  </r>
  <r>
    <s v="25.02.2019 19:00"/>
    <n v="3.9"/>
    <n v="0"/>
    <x v="55"/>
    <s v="19:00"/>
    <n v="0"/>
    <n v="0"/>
    <m/>
    <n v="0"/>
    <n v="0"/>
    <n v="0"/>
  </r>
  <r>
    <s v="25.02.2019 20:00"/>
    <n v="3.5"/>
    <n v="0"/>
    <x v="55"/>
    <s v="20:00"/>
    <n v="0"/>
    <n v="0"/>
    <m/>
    <n v="0"/>
    <n v="0"/>
    <n v="0"/>
  </r>
  <r>
    <s v="25.02.2019 21:00"/>
    <n v="3.1"/>
    <n v="0"/>
    <x v="55"/>
    <s v="21:00"/>
    <n v="0"/>
    <n v="0"/>
    <m/>
    <n v="0"/>
    <n v="0"/>
    <n v="0"/>
  </r>
  <r>
    <s v="25.02.2019 22:00"/>
    <n v="3.1"/>
    <n v="0"/>
    <x v="55"/>
    <s v="22:00"/>
    <n v="0"/>
    <n v="0"/>
    <m/>
    <n v="0"/>
    <n v="0"/>
    <n v="0"/>
  </r>
  <r>
    <s v="25.02.2019 23:00"/>
    <n v="2.9"/>
    <n v="0"/>
    <x v="55"/>
    <s v="23:00"/>
    <n v="0"/>
    <n v="0"/>
    <m/>
    <n v="0"/>
    <n v="0"/>
    <n v="0"/>
  </r>
  <r>
    <s v="26.02.2019 00:00"/>
    <n v="2.9"/>
    <n v="0"/>
    <x v="56"/>
    <s v="00:00"/>
    <n v="0"/>
    <n v="0"/>
    <m/>
    <n v="0"/>
    <n v="0"/>
    <n v="0"/>
  </r>
  <r>
    <s v="26.02.2019 01:00"/>
    <n v="2.5"/>
    <n v="0"/>
    <x v="56"/>
    <s v="01:00"/>
    <n v="0"/>
    <n v="0"/>
    <m/>
    <n v="0"/>
    <n v="0"/>
    <n v="0"/>
  </r>
  <r>
    <s v="26.02.2019 02:00"/>
    <n v="2.1"/>
    <n v="0"/>
    <x v="56"/>
    <s v="02:00"/>
    <n v="0"/>
    <n v="0"/>
    <m/>
    <n v="0"/>
    <n v="0"/>
    <n v="0"/>
  </r>
  <r>
    <s v="26.02.2019 03:00"/>
    <n v="2.1"/>
    <n v="0"/>
    <x v="56"/>
    <s v="03:00"/>
    <n v="0"/>
    <n v="0"/>
    <m/>
    <n v="0"/>
    <n v="0"/>
    <n v="0"/>
  </r>
  <r>
    <s v="26.02.2019 04:00"/>
    <n v="2"/>
    <n v="0"/>
    <x v="56"/>
    <s v="04:00"/>
    <n v="0"/>
    <n v="0"/>
    <m/>
    <n v="0"/>
    <n v="0"/>
    <n v="0"/>
  </r>
  <r>
    <s v="26.02.2019 05:00"/>
    <n v="1.7"/>
    <n v="0"/>
    <x v="56"/>
    <s v="05:00"/>
    <n v="0"/>
    <n v="0"/>
    <m/>
    <n v="0"/>
    <n v="0"/>
    <n v="0"/>
  </r>
  <r>
    <s v="26.02.2019 06:00"/>
    <n v="1.5"/>
    <n v="0"/>
    <x v="56"/>
    <s v="06:00"/>
    <n v="0"/>
    <n v="0"/>
    <m/>
    <n v="0"/>
    <n v="0"/>
    <n v="0"/>
  </r>
  <r>
    <s v="26.02.2019 07:00"/>
    <n v="1.7"/>
    <n v="0"/>
    <x v="56"/>
    <s v="07:00"/>
    <n v="0"/>
    <n v="0"/>
    <m/>
    <n v="0"/>
    <n v="0"/>
    <n v="0"/>
  </r>
  <r>
    <s v="26.02.2019 08:00"/>
    <n v="1.7"/>
    <n v="0"/>
    <x v="56"/>
    <s v="08:00"/>
    <n v="0"/>
    <n v="0"/>
    <m/>
    <n v="0"/>
    <n v="0"/>
    <n v="0"/>
  </r>
  <r>
    <s v="26.02.2019 09:00"/>
    <n v="1.7"/>
    <n v="0"/>
    <x v="56"/>
    <s v="09:00"/>
    <n v="0"/>
    <n v="0"/>
    <m/>
    <n v="0"/>
    <n v="0"/>
    <n v="0"/>
  </r>
  <r>
    <s v="26.02.2019 10:00"/>
    <n v="1.6"/>
    <n v="0"/>
    <x v="56"/>
    <s v="10:00"/>
    <n v="0"/>
    <n v="0"/>
    <m/>
    <n v="0"/>
    <n v="0"/>
    <n v="0"/>
  </r>
  <r>
    <s v="26.02.2019 11:00"/>
    <n v="1.6"/>
    <n v="0"/>
    <x v="56"/>
    <s v="11:00"/>
    <n v="0"/>
    <n v="0"/>
    <m/>
    <n v="0"/>
    <n v="0"/>
    <n v="0"/>
  </r>
  <r>
    <s v="26.02.2019 12:00"/>
    <n v="1.7"/>
    <n v="0"/>
    <x v="56"/>
    <s v="12:00"/>
    <n v="0"/>
    <n v="0"/>
    <m/>
    <n v="0"/>
    <n v="0"/>
    <n v="0"/>
  </r>
  <r>
    <s v="26.02.2019 13:00"/>
    <n v="2"/>
    <n v="0"/>
    <x v="56"/>
    <s v="13:00"/>
    <n v="0"/>
    <n v="0"/>
    <m/>
    <n v="0"/>
    <n v="0"/>
    <n v="0"/>
  </r>
  <r>
    <s v="26.02.2019 14:00"/>
    <n v="2.4"/>
    <n v="0"/>
    <x v="56"/>
    <s v="14:00"/>
    <n v="0"/>
    <n v="0"/>
    <m/>
    <n v="0"/>
    <n v="0"/>
    <n v="0"/>
  </r>
  <r>
    <s v="26.02.2019 15:00"/>
    <n v="2.8"/>
    <n v="0"/>
    <x v="56"/>
    <s v="15:00"/>
    <n v="0"/>
    <n v="0"/>
    <m/>
    <n v="0"/>
    <n v="0"/>
    <n v="0"/>
  </r>
  <r>
    <s v="26.02.2019 16:00"/>
    <n v="3.1"/>
    <n v="0"/>
    <x v="56"/>
    <s v="16:00"/>
    <n v="0"/>
    <n v="0"/>
    <m/>
    <n v="0"/>
    <n v="0"/>
    <n v="0"/>
  </r>
  <r>
    <s v="26.02.2019 17:00"/>
    <n v="3.3"/>
    <n v="0"/>
    <x v="56"/>
    <s v="17:00"/>
    <n v="0"/>
    <n v="0"/>
    <m/>
    <n v="0"/>
    <n v="0"/>
    <n v="0"/>
  </r>
  <r>
    <s v="26.02.2019 18:00"/>
    <n v="3.3"/>
    <n v="0"/>
    <x v="56"/>
    <s v="18:00"/>
    <n v="0"/>
    <n v="0"/>
    <m/>
    <n v="0"/>
    <n v="0"/>
    <n v="0"/>
  </r>
  <r>
    <s v="26.02.2019 19:00"/>
    <n v="2.8"/>
    <n v="0"/>
    <x v="56"/>
    <s v="19:00"/>
    <n v="0"/>
    <n v="0"/>
    <m/>
    <n v="0"/>
    <n v="0"/>
    <n v="0"/>
  </r>
  <r>
    <s v="26.02.2019 20:00"/>
    <n v="2.2999999999999998"/>
    <n v="0"/>
    <x v="56"/>
    <s v="20:00"/>
    <n v="0"/>
    <n v="0"/>
    <m/>
    <n v="0"/>
    <n v="0"/>
    <n v="0"/>
  </r>
  <r>
    <s v="26.02.2019 21:00"/>
    <n v="1.8"/>
    <n v="0"/>
    <x v="56"/>
    <s v="21:00"/>
    <n v="0"/>
    <n v="0"/>
    <m/>
    <n v="0"/>
    <n v="0"/>
    <n v="0"/>
  </r>
  <r>
    <s v="26.02.2019 22:00"/>
    <n v="1.2"/>
    <n v="0"/>
    <x v="56"/>
    <s v="22:00"/>
    <n v="0"/>
    <n v="0"/>
    <m/>
    <n v="0"/>
    <n v="0"/>
    <n v="0"/>
  </r>
  <r>
    <s v="26.02.2019 23:00"/>
    <n v="1.1000000000000001"/>
    <n v="0"/>
    <x v="56"/>
    <s v="23:00"/>
    <n v="0"/>
    <n v="0"/>
    <m/>
    <n v="0"/>
    <n v="0"/>
    <n v="0"/>
  </r>
  <r>
    <s v="27.02.2019 00:00"/>
    <n v="0.9"/>
    <n v="0"/>
    <x v="57"/>
    <s v="00:00"/>
    <n v="0"/>
    <n v="0"/>
    <m/>
    <n v="0"/>
    <n v="0"/>
    <n v="0"/>
  </r>
  <r>
    <s v="27.02.2019 01:00"/>
    <n v="0.4"/>
    <n v="0"/>
    <x v="57"/>
    <s v="01:00"/>
    <n v="0"/>
    <n v="0"/>
    <m/>
    <n v="0"/>
    <n v="0"/>
    <n v="0"/>
  </r>
  <r>
    <s v="27.02.2019 02:00"/>
    <n v="0"/>
    <n v="0"/>
    <x v="57"/>
    <s v="02:00"/>
    <n v="0"/>
    <n v="0"/>
    <m/>
    <n v="0"/>
    <n v="0"/>
    <n v="0"/>
  </r>
  <r>
    <s v="27.02.2019 03:00"/>
    <n v="0"/>
    <n v="0"/>
    <x v="57"/>
    <s v="03:00"/>
    <n v="0"/>
    <n v="0"/>
    <m/>
    <n v="0"/>
    <n v="0"/>
    <n v="0"/>
  </r>
  <r>
    <s v="27.02.2019 04:00"/>
    <n v="-0.8"/>
    <n v="0"/>
    <x v="57"/>
    <s v="04:00"/>
    <n v="0"/>
    <n v="0"/>
    <m/>
    <n v="0"/>
    <n v="0"/>
    <n v="0"/>
  </r>
  <r>
    <s v="27.02.2019 05:00"/>
    <n v="-1.4"/>
    <n v="0"/>
    <x v="57"/>
    <s v="05:00"/>
    <n v="0"/>
    <n v="0"/>
    <m/>
    <n v="0"/>
    <n v="0"/>
    <n v="0"/>
  </r>
  <r>
    <s v="27.02.2019 06:00"/>
    <n v="-1.7"/>
    <n v="0"/>
    <x v="57"/>
    <s v="06:00"/>
    <n v="0"/>
    <n v="0"/>
    <m/>
    <n v="0"/>
    <n v="0"/>
    <n v="0"/>
  </r>
  <r>
    <s v="27.02.2019 07:00"/>
    <n v="-1.9"/>
    <n v="0"/>
    <x v="57"/>
    <s v="07:00"/>
    <n v="0"/>
    <n v="0"/>
    <m/>
    <n v="0"/>
    <n v="0"/>
    <n v="0"/>
  </r>
  <r>
    <s v="27.02.2019 08:00"/>
    <n v="-1.7"/>
    <n v="0"/>
    <x v="57"/>
    <s v="08:00"/>
    <n v="0"/>
    <n v="0"/>
    <m/>
    <n v="0"/>
    <n v="0"/>
    <n v="0"/>
  </r>
  <r>
    <s v="27.02.2019 09:00"/>
    <n v="-0.3"/>
    <n v="0"/>
    <x v="57"/>
    <s v="09:00"/>
    <n v="0"/>
    <n v="0"/>
    <m/>
    <n v="0"/>
    <n v="0"/>
    <n v="0"/>
  </r>
  <r>
    <s v="27.02.2019 10:00"/>
    <n v="0.6"/>
    <n v="0"/>
    <x v="57"/>
    <s v="10:00"/>
    <n v="0"/>
    <n v="0"/>
    <m/>
    <n v="0"/>
    <n v="0"/>
    <n v="0"/>
  </r>
  <r>
    <s v="27.02.2019 11:00"/>
    <n v="2.5"/>
    <n v="0"/>
    <x v="57"/>
    <s v="11:00"/>
    <n v="0"/>
    <n v="0"/>
    <m/>
    <n v="0"/>
    <n v="0"/>
    <n v="0"/>
  </r>
  <r>
    <s v="27.02.2019 12:00"/>
    <n v="3.3"/>
    <n v="0"/>
    <x v="57"/>
    <s v="12:00"/>
    <n v="0"/>
    <n v="0"/>
    <m/>
    <n v="0"/>
    <n v="0"/>
    <n v="0"/>
  </r>
  <r>
    <s v="27.02.2019 13:00"/>
    <n v="4.3"/>
    <n v="0"/>
    <x v="57"/>
    <s v="13:00"/>
    <n v="0"/>
    <n v="0"/>
    <m/>
    <n v="0"/>
    <n v="0"/>
    <n v="0"/>
  </r>
  <r>
    <s v="27.02.2019 14:00"/>
    <n v="5.4"/>
    <n v="0"/>
    <x v="57"/>
    <s v="14:00"/>
    <n v="0"/>
    <n v="0"/>
    <m/>
    <n v="0"/>
    <n v="0"/>
    <n v="0"/>
  </r>
  <r>
    <s v="27.02.2019 15:00"/>
    <n v="6.2"/>
    <n v="0"/>
    <x v="57"/>
    <s v="15:00"/>
    <n v="0"/>
    <n v="0"/>
    <m/>
    <n v="0"/>
    <n v="0"/>
    <n v="0"/>
  </r>
  <r>
    <s v="27.02.2019 16:00"/>
    <n v="5.6"/>
    <n v="0"/>
    <x v="57"/>
    <s v="16:00"/>
    <n v="0"/>
    <n v="0"/>
    <m/>
    <n v="0"/>
    <n v="0"/>
    <n v="0"/>
  </r>
  <r>
    <s v="27.02.2019 17:00"/>
    <n v="4.0999999999999996"/>
    <n v="0"/>
    <x v="57"/>
    <s v="17:00"/>
    <n v="0"/>
    <n v="0"/>
    <m/>
    <n v="0"/>
    <n v="0"/>
    <n v="0"/>
  </r>
  <r>
    <s v="27.02.2019 18:00"/>
    <n v="4.4000000000000004"/>
    <n v="0"/>
    <x v="57"/>
    <s v="18:00"/>
    <n v="0"/>
    <n v="0"/>
    <m/>
    <n v="0"/>
    <n v="0"/>
    <n v="0"/>
  </r>
  <r>
    <s v="27.02.2019 19:00"/>
    <n v="4.5999999999999996"/>
    <n v="0"/>
    <x v="57"/>
    <s v="19:00"/>
    <n v="0"/>
    <n v="0"/>
    <m/>
    <n v="0"/>
    <n v="0"/>
    <n v="0"/>
  </r>
  <r>
    <s v="27.02.2019 20:00"/>
    <n v="4.8"/>
    <n v="0"/>
    <x v="57"/>
    <s v="20:00"/>
    <n v="0"/>
    <n v="0"/>
    <m/>
    <n v="0"/>
    <n v="0"/>
    <n v="0"/>
  </r>
  <r>
    <s v="27.02.2019 21:00"/>
    <n v="4.9000000000000004"/>
    <n v="0"/>
    <x v="57"/>
    <s v="21:00"/>
    <n v="0"/>
    <n v="0"/>
    <m/>
    <n v="0"/>
    <n v="0"/>
    <n v="0"/>
  </r>
  <r>
    <s v="27.02.2019 22:00"/>
    <n v="4.5999999999999996"/>
    <n v="0"/>
    <x v="57"/>
    <s v="22:00"/>
    <n v="0"/>
    <n v="0"/>
    <m/>
    <n v="0"/>
    <n v="0"/>
    <n v="0"/>
  </r>
  <r>
    <s v="27.02.2019 23:00"/>
    <n v="3.9"/>
    <n v="0"/>
    <x v="57"/>
    <s v="23:00"/>
    <n v="0"/>
    <n v="0"/>
    <m/>
    <n v="0"/>
    <n v="0"/>
    <n v="0"/>
  </r>
  <r>
    <s v="28.02.2019 00:00"/>
    <n v="3.8"/>
    <n v="0"/>
    <x v="58"/>
    <s v="00:00"/>
    <n v="0"/>
    <n v="0"/>
    <m/>
    <n v="0"/>
    <n v="0"/>
    <n v="0"/>
  </r>
  <r>
    <s v="28.02.2019 01:00"/>
    <n v="3.4"/>
    <n v="0"/>
    <x v="58"/>
    <s v="01:00"/>
    <n v="0"/>
    <n v="0"/>
    <m/>
    <n v="0"/>
    <n v="0"/>
    <n v="0"/>
  </r>
  <r>
    <s v="28.02.2019 02:00"/>
    <n v="3.7"/>
    <n v="0"/>
    <x v="58"/>
    <s v="02:00"/>
    <n v="0"/>
    <n v="0"/>
    <m/>
    <n v="0"/>
    <n v="0"/>
    <n v="0"/>
  </r>
  <r>
    <s v="28.02.2019 03:00"/>
    <n v="3.3"/>
    <n v="0"/>
    <x v="58"/>
    <s v="03:00"/>
    <n v="0"/>
    <n v="0"/>
    <m/>
    <n v="0"/>
    <n v="0"/>
    <n v="0"/>
  </r>
  <r>
    <s v="28.02.2019 04:00"/>
    <n v="3.7"/>
    <n v="0"/>
    <x v="58"/>
    <s v="04:00"/>
    <n v="0"/>
    <n v="0"/>
    <m/>
    <n v="0"/>
    <n v="0"/>
    <n v="0"/>
  </r>
  <r>
    <s v="28.02.2019 05:00"/>
    <n v="4"/>
    <n v="0"/>
    <x v="58"/>
    <s v="05:00"/>
    <n v="0"/>
    <n v="0"/>
    <m/>
    <n v="0"/>
    <n v="0"/>
    <n v="0"/>
  </r>
  <r>
    <s v="28.02.2019 06:00"/>
    <n v="4.0999999999999996"/>
    <n v="0"/>
    <x v="58"/>
    <s v="06:00"/>
    <n v="0"/>
    <n v="0"/>
    <m/>
    <n v="0"/>
    <n v="0"/>
    <n v="0"/>
  </r>
  <r>
    <s v="28.02.2019 07:00"/>
    <n v="3.7"/>
    <n v="0"/>
    <x v="58"/>
    <s v="07:00"/>
    <n v="0"/>
    <n v="0"/>
    <m/>
    <n v="0"/>
    <n v="0"/>
    <n v="0"/>
  </r>
  <r>
    <s v="28.02.2019 08:00"/>
    <n v="3.8"/>
    <n v="0"/>
    <x v="58"/>
    <s v="08:00"/>
    <n v="0"/>
    <n v="0"/>
    <m/>
    <n v="0"/>
    <n v="0"/>
    <n v="0"/>
  </r>
  <r>
    <s v="28.02.2019 09:00"/>
    <n v="5.0999999999999996"/>
    <n v="0"/>
    <x v="58"/>
    <s v="09:00"/>
    <n v="0"/>
    <n v="0"/>
    <m/>
    <n v="0"/>
    <n v="0"/>
    <n v="0"/>
  </r>
  <r>
    <s v="28.02.2019 10:00"/>
    <n v="7.2"/>
    <n v="0"/>
    <x v="58"/>
    <s v="10:00"/>
    <n v="0"/>
    <n v="0"/>
    <m/>
    <n v="0"/>
    <n v="0"/>
    <n v="0"/>
  </r>
  <r>
    <s v="28.02.2019 11:00"/>
    <n v="9.5"/>
    <n v="0"/>
    <x v="58"/>
    <s v="11:00"/>
    <n v="0"/>
    <n v="0"/>
    <m/>
    <n v="0"/>
    <n v="0"/>
    <n v="0"/>
  </r>
  <r>
    <s v="28.02.2019 12:00"/>
    <n v="9.3000000000000007"/>
    <n v="0"/>
    <x v="58"/>
    <s v="12:00"/>
    <n v="0"/>
    <n v="0"/>
    <m/>
    <n v="0"/>
    <n v="0"/>
    <n v="0"/>
  </r>
  <r>
    <s v="28.02.2019 13:00"/>
    <n v="9.1999999999999993"/>
    <n v="0"/>
    <x v="58"/>
    <s v="13:00"/>
    <n v="0"/>
    <n v="0"/>
    <m/>
    <n v="0"/>
    <n v="0"/>
    <n v="0"/>
  </r>
  <r>
    <s v="28.02.2019 14:00"/>
    <n v="9"/>
    <n v="0"/>
    <x v="58"/>
    <s v="14:00"/>
    <n v="0"/>
    <n v="0"/>
    <m/>
    <n v="0"/>
    <n v="0"/>
    <n v="0"/>
  </r>
  <r>
    <s v="28.02.2019 15:00"/>
    <n v="7.9"/>
    <n v="0"/>
    <x v="58"/>
    <s v="15:00"/>
    <n v="0"/>
    <n v="0"/>
    <m/>
    <n v="0"/>
    <n v="0"/>
    <n v="0"/>
  </r>
  <r>
    <s v="28.02.2019 16:00"/>
    <n v="8.1"/>
    <n v="0"/>
    <x v="58"/>
    <s v="16:00"/>
    <n v="0"/>
    <n v="0"/>
    <m/>
    <n v="0"/>
    <n v="0"/>
    <n v="0"/>
  </r>
  <r>
    <s v="28.02.2019 17:00"/>
    <n v="7.1"/>
    <n v="0"/>
    <x v="58"/>
    <s v="17:00"/>
    <n v="0"/>
    <n v="0"/>
    <m/>
    <n v="0"/>
    <n v="0"/>
    <n v="0"/>
  </r>
  <r>
    <s v="28.02.2019 18:00"/>
    <n v="6.9"/>
    <n v="0"/>
    <x v="58"/>
    <s v="18:00"/>
    <n v="0"/>
    <n v="0"/>
    <m/>
    <n v="0"/>
    <n v="0"/>
    <n v="0"/>
  </r>
  <r>
    <s v="28.02.2019 19:00"/>
    <n v="6"/>
    <n v="0"/>
    <x v="58"/>
    <s v="19:00"/>
    <n v="0"/>
    <n v="0"/>
    <m/>
    <n v="0"/>
    <n v="0"/>
    <n v="0"/>
  </r>
  <r>
    <s v="28.02.2019 20:00"/>
    <n v="5.2"/>
    <n v="0"/>
    <x v="58"/>
    <s v="20:00"/>
    <n v="0"/>
    <n v="0"/>
    <m/>
    <n v="0"/>
    <n v="0"/>
    <n v="0"/>
  </r>
  <r>
    <s v="28.02.2019 21:00"/>
    <n v="4.8"/>
    <n v="0"/>
    <x v="58"/>
    <s v="21:00"/>
    <n v="0"/>
    <n v="0"/>
    <m/>
    <n v="0"/>
    <n v="0"/>
    <n v="0"/>
  </r>
  <r>
    <s v="28.02.2019 22:00"/>
    <n v="4.5"/>
    <n v="0"/>
    <x v="58"/>
    <s v="22:00"/>
    <n v="0"/>
    <n v="0"/>
    <m/>
    <n v="0"/>
    <n v="0"/>
    <n v="0"/>
  </r>
  <r>
    <s v="28.02.2019 23:00"/>
    <n v="3.9"/>
    <n v="0"/>
    <x v="58"/>
    <s v="23:00"/>
    <n v="0"/>
    <n v="0"/>
    <m/>
    <n v="0"/>
    <n v="0"/>
    <n v="0"/>
  </r>
  <r>
    <s v="01.03.2019 00:00"/>
    <n v="3.5"/>
    <n v="0"/>
    <x v="59"/>
    <s v="00:00"/>
    <n v="0"/>
    <n v="0"/>
    <m/>
    <n v="0"/>
    <n v="0"/>
    <n v="0"/>
  </r>
  <r>
    <s v="01.03.2019 01:00"/>
    <n v="3.1"/>
    <n v="0"/>
    <x v="59"/>
    <s v="01:00"/>
    <n v="0"/>
    <n v="0"/>
    <m/>
    <n v="0"/>
    <n v="0"/>
    <n v="0"/>
  </r>
  <r>
    <s v="01.03.2019 02:00"/>
    <n v="2.7"/>
    <n v="0"/>
    <x v="59"/>
    <s v="02:00"/>
    <n v="0"/>
    <n v="0"/>
    <m/>
    <n v="0"/>
    <n v="0"/>
    <n v="0"/>
  </r>
  <r>
    <s v="01.03.2019 03:00"/>
    <n v="2.4"/>
    <n v="0"/>
    <x v="59"/>
    <s v="03:00"/>
    <n v="0"/>
    <n v="0"/>
    <m/>
    <n v="0"/>
    <n v="0"/>
    <n v="0"/>
  </r>
  <r>
    <s v="01.03.2019 04:00"/>
    <n v="2.2000000000000002"/>
    <n v="0"/>
    <x v="59"/>
    <s v="04:00"/>
    <n v="0"/>
    <n v="0"/>
    <m/>
    <n v="0"/>
    <n v="0"/>
    <n v="0"/>
  </r>
  <r>
    <s v="01.03.2019 05:00"/>
    <n v="1.9"/>
    <n v="0"/>
    <x v="59"/>
    <s v="05:00"/>
    <n v="0"/>
    <n v="0"/>
    <m/>
    <n v="0"/>
    <n v="0"/>
    <n v="0"/>
  </r>
  <r>
    <s v="01.03.2019 06:00"/>
    <n v="1.8"/>
    <n v="0"/>
    <x v="59"/>
    <s v="06:00"/>
    <n v="0"/>
    <n v="0"/>
    <m/>
    <n v="0"/>
    <n v="0"/>
    <n v="0"/>
  </r>
  <r>
    <s v="01.03.2019 07:00"/>
    <n v="1.7"/>
    <n v="0"/>
    <x v="59"/>
    <s v="07:00"/>
    <n v="0"/>
    <n v="0"/>
    <m/>
    <n v="0"/>
    <n v="0"/>
    <n v="0"/>
  </r>
  <r>
    <s v="01.03.2019 08:00"/>
    <n v="1.6"/>
    <n v="0"/>
    <x v="59"/>
    <s v="08:00"/>
    <n v="0"/>
    <n v="0"/>
    <m/>
    <n v="0"/>
    <n v="0"/>
    <n v="0"/>
  </r>
  <r>
    <s v="01.03.2019 09:00"/>
    <n v="1.5"/>
    <n v="0"/>
    <x v="59"/>
    <s v="09:00"/>
    <n v="0"/>
    <n v="0"/>
    <m/>
    <n v="0"/>
    <n v="0"/>
    <n v="0"/>
  </r>
  <r>
    <s v="01.03.2019 10:00"/>
    <n v="1.7"/>
    <n v="0"/>
    <x v="59"/>
    <s v="10:00"/>
    <n v="0"/>
    <n v="0"/>
    <m/>
    <n v="0"/>
    <n v="0"/>
    <n v="0"/>
  </r>
  <r>
    <s v="01.03.2019 11:00"/>
    <n v="1.5"/>
    <n v="0"/>
    <x v="59"/>
    <s v="11:00"/>
    <n v="0"/>
    <n v="0"/>
    <m/>
    <n v="0"/>
    <n v="0"/>
    <n v="0"/>
  </r>
  <r>
    <s v="01.03.2019 12:00"/>
    <n v="1.5"/>
    <n v="0"/>
    <x v="59"/>
    <s v="12:00"/>
    <n v="0"/>
    <n v="0"/>
    <m/>
    <n v="0"/>
    <n v="0"/>
    <n v="0"/>
  </r>
  <r>
    <s v="01.03.2019 13:00"/>
    <n v="1.6"/>
    <n v="0"/>
    <x v="59"/>
    <s v="13:00"/>
    <n v="0"/>
    <n v="0"/>
    <m/>
    <n v="0"/>
    <n v="0"/>
    <n v="0"/>
  </r>
  <r>
    <s v="01.03.2019 14:00"/>
    <n v="1.6"/>
    <n v="0.1"/>
    <x v="59"/>
    <s v="14:00"/>
    <n v="1"/>
    <n v="1"/>
    <m/>
    <n v="0"/>
    <n v="0"/>
    <n v="0"/>
  </r>
  <r>
    <s v="01.03.2019 15:00"/>
    <n v="1.5"/>
    <n v="0.8"/>
    <x v="59"/>
    <s v="15:00"/>
    <n v="1"/>
    <n v="2"/>
    <m/>
    <n v="0"/>
    <n v="0"/>
    <n v="0"/>
  </r>
  <r>
    <s v="01.03.2019 16:00"/>
    <n v="0.9"/>
    <n v="0.8"/>
    <x v="59"/>
    <s v="16:00"/>
    <n v="1"/>
    <n v="3"/>
    <m/>
    <n v="0"/>
    <n v="0"/>
    <n v="0"/>
  </r>
  <r>
    <s v="01.03.2019 17:00"/>
    <n v="0.4"/>
    <n v="1.3"/>
    <x v="59"/>
    <s v="17:00"/>
    <n v="1"/>
    <n v="4"/>
    <m/>
    <n v="0"/>
    <n v="0"/>
    <n v="0"/>
  </r>
  <r>
    <s v="01.03.2019 18:00"/>
    <n v="0.4"/>
    <n v="0.6"/>
    <x v="59"/>
    <s v="18:00"/>
    <n v="1"/>
    <n v="5"/>
    <m/>
    <n v="0"/>
    <n v="0"/>
    <n v="0"/>
  </r>
  <r>
    <s v="01.03.2019 19:00"/>
    <n v="0.1"/>
    <n v="0.3"/>
    <x v="59"/>
    <s v="19:00"/>
    <n v="1"/>
    <n v="6"/>
    <m/>
    <n v="0"/>
    <n v="0"/>
    <n v="0"/>
  </r>
  <r>
    <s v="01.03.2019 20:00"/>
    <n v="-0.3"/>
    <n v="0"/>
    <x v="59"/>
    <s v="20:00"/>
    <n v="0"/>
    <n v="0"/>
    <m/>
    <n v="0"/>
    <n v="0"/>
    <n v="0"/>
  </r>
  <r>
    <s v="01.03.2019 21:00"/>
    <n v="-0.5"/>
    <n v="0"/>
    <x v="59"/>
    <s v="21:00"/>
    <n v="0"/>
    <n v="0"/>
    <m/>
    <n v="0"/>
    <n v="0"/>
    <n v="0"/>
  </r>
  <r>
    <s v="01.03.2019 22:00"/>
    <n v="-1"/>
    <n v="0"/>
    <x v="59"/>
    <s v="22:00"/>
    <n v="0"/>
    <n v="0"/>
    <m/>
    <n v="0"/>
    <n v="0"/>
    <n v="0"/>
  </r>
  <r>
    <s v="01.03.2019 23:00"/>
    <n v="-1.9"/>
    <n v="0"/>
    <x v="59"/>
    <s v="23:00"/>
    <n v="0"/>
    <n v="0"/>
    <m/>
    <n v="0"/>
    <n v="0"/>
    <n v="0"/>
  </r>
  <r>
    <s v="02.03.2019 00:00"/>
    <n v="-2.4"/>
    <n v="0"/>
    <x v="60"/>
    <s v="00:00"/>
    <n v="0"/>
    <n v="0"/>
    <m/>
    <n v="0"/>
    <n v="0"/>
    <n v="0"/>
  </r>
  <r>
    <s v="02.03.2019 01:00"/>
    <n v="-2.6"/>
    <n v="0"/>
    <x v="60"/>
    <s v="01:00"/>
    <n v="0"/>
    <n v="0"/>
    <m/>
    <n v="0"/>
    <n v="0"/>
    <n v="0"/>
  </r>
  <r>
    <s v="02.03.2019 02:00"/>
    <n v="-3.7"/>
    <n v="0"/>
    <x v="60"/>
    <s v="02:00"/>
    <n v="0"/>
    <n v="0"/>
    <m/>
    <n v="0"/>
    <n v="0"/>
    <n v="0"/>
  </r>
  <r>
    <s v="02.03.2019 03:00"/>
    <n v="-4"/>
    <n v="0"/>
    <x v="60"/>
    <s v="03:00"/>
    <n v="0"/>
    <n v="0"/>
    <m/>
    <n v="0"/>
    <n v="0"/>
    <n v="0"/>
  </r>
  <r>
    <s v="02.03.2019 04:00"/>
    <n v="-4.5"/>
    <n v="0"/>
    <x v="60"/>
    <s v="04:00"/>
    <n v="0"/>
    <n v="0"/>
    <m/>
    <n v="0"/>
    <n v="0"/>
    <n v="0"/>
  </r>
  <r>
    <s v="02.03.2019 05:00"/>
    <n v="-4.5999999999999996"/>
    <n v="0"/>
    <x v="60"/>
    <s v="05:00"/>
    <n v="0"/>
    <n v="0"/>
    <m/>
    <n v="0"/>
    <n v="0"/>
    <n v="0"/>
  </r>
  <r>
    <s v="02.03.2019 06:00"/>
    <n v="-4.4000000000000004"/>
    <n v="0"/>
    <x v="60"/>
    <s v="06:00"/>
    <n v="0"/>
    <n v="0"/>
    <m/>
    <n v="0"/>
    <n v="0"/>
    <n v="0"/>
  </r>
  <r>
    <s v="02.03.2019 07:00"/>
    <n v="-3.8"/>
    <n v="0"/>
    <x v="60"/>
    <s v="07:00"/>
    <n v="0"/>
    <n v="0"/>
    <m/>
    <n v="0"/>
    <n v="0"/>
    <n v="0"/>
  </r>
  <r>
    <s v="02.03.2019 08:00"/>
    <n v="-2.2000000000000002"/>
    <n v="0"/>
    <x v="60"/>
    <s v="08:00"/>
    <n v="0"/>
    <n v="0"/>
    <m/>
    <n v="0"/>
    <n v="0"/>
    <n v="0"/>
  </r>
  <r>
    <s v="02.03.2019 09:00"/>
    <n v="-1.3"/>
    <n v="0"/>
    <x v="60"/>
    <s v="09:00"/>
    <n v="0"/>
    <n v="0"/>
    <m/>
    <n v="0"/>
    <n v="0"/>
    <n v="0"/>
  </r>
  <r>
    <s v="02.03.2019 10:00"/>
    <n v="-1.3"/>
    <n v="0"/>
    <x v="60"/>
    <s v="10:00"/>
    <n v="0"/>
    <n v="0"/>
    <m/>
    <n v="0"/>
    <n v="0"/>
    <n v="0"/>
  </r>
  <r>
    <s v="02.03.2019 11:00"/>
    <n v="-0.9"/>
    <n v="0"/>
    <x v="60"/>
    <s v="11:00"/>
    <n v="0"/>
    <n v="0"/>
    <m/>
    <n v="0"/>
    <n v="0"/>
    <n v="0"/>
  </r>
  <r>
    <s v="02.03.2019 12:00"/>
    <n v="-0.4"/>
    <n v="0"/>
    <x v="60"/>
    <s v="12:00"/>
    <n v="0"/>
    <n v="0"/>
    <m/>
    <n v="0"/>
    <n v="0"/>
    <n v="0"/>
  </r>
  <r>
    <s v="02.03.2019 13:00"/>
    <n v="0"/>
    <n v="0"/>
    <x v="60"/>
    <s v="13:00"/>
    <n v="0"/>
    <n v="0"/>
    <m/>
    <n v="0"/>
    <n v="0"/>
    <n v="0"/>
  </r>
  <r>
    <s v="02.03.2019 14:00"/>
    <n v="-0.6"/>
    <n v="0"/>
    <x v="60"/>
    <s v="14:00"/>
    <n v="0"/>
    <n v="0"/>
    <m/>
    <n v="0"/>
    <n v="0"/>
    <n v="0"/>
  </r>
  <r>
    <s v="02.03.2019 15:00"/>
    <n v="-1.4"/>
    <n v="0"/>
    <x v="60"/>
    <s v="15:00"/>
    <n v="0"/>
    <n v="0"/>
    <m/>
    <n v="0"/>
    <n v="0"/>
    <n v="0"/>
  </r>
  <r>
    <s v="02.03.2019 16:00"/>
    <n v="-1.6"/>
    <n v="0"/>
    <x v="60"/>
    <s v="16:00"/>
    <n v="0"/>
    <n v="0"/>
    <m/>
    <n v="0"/>
    <n v="0"/>
    <n v="0"/>
  </r>
  <r>
    <s v="02.03.2019 17:00"/>
    <n v="-1.8"/>
    <n v="0"/>
    <x v="60"/>
    <s v="17:00"/>
    <n v="0"/>
    <n v="0"/>
    <m/>
    <n v="0"/>
    <n v="0"/>
    <n v="0"/>
  </r>
  <r>
    <s v="02.03.2019 18:00"/>
    <n v="-1.9"/>
    <n v="0"/>
    <x v="60"/>
    <s v="18:00"/>
    <n v="0"/>
    <n v="0"/>
    <m/>
    <n v="0"/>
    <n v="0"/>
    <n v="0"/>
  </r>
  <r>
    <s v="02.03.2019 19:00"/>
    <n v="-2"/>
    <n v="0"/>
    <x v="60"/>
    <s v="19:00"/>
    <n v="0"/>
    <n v="0"/>
    <m/>
    <n v="0"/>
    <n v="0"/>
    <n v="0"/>
  </r>
  <r>
    <s v="02.03.2019 20:00"/>
    <n v="-2"/>
    <n v="0"/>
    <x v="60"/>
    <s v="20:00"/>
    <n v="0"/>
    <n v="0"/>
    <m/>
    <n v="0"/>
    <n v="0"/>
    <n v="0"/>
  </r>
  <r>
    <s v="02.03.2019 21:00"/>
    <n v="-2"/>
    <n v="0"/>
    <x v="60"/>
    <s v="21:00"/>
    <n v="0"/>
    <n v="0"/>
    <m/>
    <n v="0"/>
    <n v="0"/>
    <n v="0"/>
  </r>
  <r>
    <s v="02.03.2019 22:00"/>
    <n v="-1.9"/>
    <n v="0"/>
    <x v="60"/>
    <s v="22:00"/>
    <n v="0"/>
    <n v="0"/>
    <m/>
    <n v="0"/>
    <n v="0"/>
    <n v="0"/>
  </r>
  <r>
    <s v="02.03.2019 23:00"/>
    <n v="-1.9"/>
    <n v="0"/>
    <x v="60"/>
    <s v="23:00"/>
    <n v="0"/>
    <n v="0"/>
    <m/>
    <n v="0"/>
    <n v="0"/>
    <n v="0"/>
  </r>
  <r>
    <s v="03.03.2019 00:00"/>
    <n v="-2"/>
    <n v="0"/>
    <x v="61"/>
    <s v="00:00"/>
    <n v="0"/>
    <n v="0"/>
    <m/>
    <n v="0"/>
    <n v="0"/>
    <n v="0"/>
  </r>
  <r>
    <s v="03.03.2019 01:00"/>
    <n v="-1.1000000000000001"/>
    <n v="0"/>
    <x v="61"/>
    <s v="01:00"/>
    <n v="0"/>
    <n v="0"/>
    <m/>
    <n v="0"/>
    <n v="0"/>
    <n v="0"/>
  </r>
  <r>
    <s v="03.03.2019 02:00"/>
    <n v="-1.7"/>
    <n v="0"/>
    <x v="61"/>
    <s v="02:00"/>
    <n v="0"/>
    <n v="0"/>
    <m/>
    <n v="0"/>
    <n v="0"/>
    <n v="0"/>
  </r>
  <r>
    <s v="03.03.2019 03:00"/>
    <n v="-1.8"/>
    <n v="0"/>
    <x v="61"/>
    <s v="03:00"/>
    <n v="0"/>
    <n v="0"/>
    <m/>
    <n v="0"/>
    <n v="0"/>
    <n v="0"/>
  </r>
  <r>
    <s v="03.03.2019 04:00"/>
    <n v="-1.6"/>
    <n v="0"/>
    <x v="61"/>
    <s v="04:00"/>
    <n v="0"/>
    <n v="0"/>
    <m/>
    <n v="0"/>
    <n v="0"/>
    <n v="0"/>
  </r>
  <r>
    <s v="03.03.2019 05:00"/>
    <n v="-1.4"/>
    <n v="0"/>
    <x v="61"/>
    <s v="05:00"/>
    <n v="0"/>
    <n v="0"/>
    <m/>
    <n v="0"/>
    <n v="0"/>
    <n v="0"/>
  </r>
  <r>
    <s v="03.03.2019 06:00"/>
    <n v="-1.3"/>
    <n v="0"/>
    <x v="61"/>
    <s v="06:00"/>
    <n v="0"/>
    <n v="0"/>
    <m/>
    <n v="0"/>
    <n v="0"/>
    <n v="0"/>
  </r>
  <r>
    <s v="03.03.2019 07:00"/>
    <n v="-0.9"/>
    <n v="0"/>
    <x v="61"/>
    <s v="07:00"/>
    <n v="0"/>
    <n v="0"/>
    <m/>
    <n v="0"/>
    <n v="0"/>
    <n v="0"/>
  </r>
  <r>
    <s v="03.03.2019 08:00"/>
    <n v="-0.3"/>
    <n v="0"/>
    <x v="61"/>
    <s v="08:00"/>
    <n v="0"/>
    <n v="0"/>
    <m/>
    <n v="0"/>
    <n v="0"/>
    <n v="0"/>
  </r>
  <r>
    <s v="03.03.2019 09:00"/>
    <n v="0.2"/>
    <n v="0"/>
    <x v="61"/>
    <s v="09:00"/>
    <n v="0"/>
    <n v="0"/>
    <m/>
    <n v="0"/>
    <n v="0"/>
    <n v="0"/>
  </r>
  <r>
    <s v="03.03.2019 10:00"/>
    <n v="0.4"/>
    <n v="0"/>
    <x v="61"/>
    <s v="10:00"/>
    <n v="0"/>
    <n v="0"/>
    <m/>
    <n v="0"/>
    <n v="0"/>
    <n v="0"/>
  </r>
  <r>
    <s v="03.03.2019 11:00"/>
    <n v="0.4"/>
    <n v="0"/>
    <x v="61"/>
    <s v="11:00"/>
    <n v="0"/>
    <n v="0"/>
    <m/>
    <n v="0"/>
    <n v="0"/>
    <n v="0"/>
  </r>
  <r>
    <s v="03.03.2019 12:00"/>
    <n v="1"/>
    <n v="0"/>
    <x v="61"/>
    <s v="12:00"/>
    <n v="0"/>
    <n v="0"/>
    <m/>
    <n v="0"/>
    <n v="0"/>
    <n v="0"/>
  </r>
  <r>
    <s v="03.03.2019 13:00"/>
    <n v="1.7"/>
    <n v="0"/>
    <x v="61"/>
    <s v="13:00"/>
    <n v="0"/>
    <n v="0"/>
    <m/>
    <n v="0"/>
    <n v="0"/>
    <n v="0"/>
  </r>
  <r>
    <s v="03.03.2019 14:00"/>
    <n v="1.8"/>
    <n v="0"/>
    <x v="61"/>
    <s v="14:00"/>
    <n v="0"/>
    <n v="0"/>
    <m/>
    <n v="0"/>
    <n v="0"/>
    <n v="0"/>
  </r>
  <r>
    <s v="03.03.2019 15:00"/>
    <n v="2.2999999999999998"/>
    <n v="0"/>
    <x v="61"/>
    <s v="15:00"/>
    <n v="0"/>
    <n v="0"/>
    <m/>
    <n v="0"/>
    <n v="0"/>
    <n v="0"/>
  </r>
  <r>
    <s v="03.03.2019 16:00"/>
    <n v="2.5"/>
    <n v="0"/>
    <x v="61"/>
    <s v="16:00"/>
    <n v="0"/>
    <n v="0"/>
    <m/>
    <n v="0"/>
    <n v="0"/>
    <n v="0"/>
  </r>
  <r>
    <s v="03.03.2019 17:00"/>
    <n v="2.5"/>
    <n v="0"/>
    <x v="61"/>
    <s v="17:00"/>
    <n v="0"/>
    <n v="0"/>
    <m/>
    <n v="0"/>
    <n v="0"/>
    <n v="0"/>
  </r>
  <r>
    <s v="03.03.2019 18:00"/>
    <n v="2.8"/>
    <n v="0"/>
    <x v="61"/>
    <s v="18:00"/>
    <n v="0"/>
    <n v="0"/>
    <m/>
    <n v="0"/>
    <n v="0"/>
    <n v="0"/>
  </r>
  <r>
    <s v="03.03.2019 19:00"/>
    <n v="3"/>
    <n v="0"/>
    <x v="61"/>
    <s v="19:00"/>
    <n v="0"/>
    <n v="0"/>
    <m/>
    <n v="0"/>
    <n v="0"/>
    <n v="0"/>
  </r>
  <r>
    <s v="03.03.2019 20:00"/>
    <n v="3.1"/>
    <n v="0"/>
    <x v="61"/>
    <s v="20:00"/>
    <n v="0"/>
    <n v="0"/>
    <m/>
    <n v="0"/>
    <n v="0"/>
    <n v="0"/>
  </r>
  <r>
    <s v="03.03.2019 21:00"/>
    <n v="3.4"/>
    <n v="0"/>
    <x v="61"/>
    <s v="21:00"/>
    <n v="0"/>
    <n v="0"/>
    <m/>
    <n v="0"/>
    <n v="0"/>
    <n v="0"/>
  </r>
  <r>
    <s v="03.03.2019 22:00"/>
    <n v="3.7"/>
    <n v="0"/>
    <x v="61"/>
    <s v="22:00"/>
    <n v="0"/>
    <n v="0"/>
    <m/>
    <n v="0"/>
    <n v="0"/>
    <n v="0"/>
  </r>
  <r>
    <s v="03.03.2019 23:00"/>
    <n v="3.5"/>
    <n v="0"/>
    <x v="61"/>
    <s v="23:00"/>
    <n v="0"/>
    <n v="0"/>
    <m/>
    <n v="0"/>
    <n v="0"/>
    <n v="0"/>
  </r>
  <r>
    <s v="04.03.2019 00:00"/>
    <n v="3.4"/>
    <n v="0"/>
    <x v="62"/>
    <s v="00:00"/>
    <n v="0"/>
    <n v="0"/>
    <m/>
    <n v="0"/>
    <n v="0"/>
    <n v="0"/>
  </r>
  <r>
    <s v="04.03.2019 01:00"/>
    <n v="3.8"/>
    <n v="0"/>
    <x v="62"/>
    <s v="01:00"/>
    <n v="0"/>
    <n v="0"/>
    <m/>
    <n v="0"/>
    <n v="0"/>
    <n v="0"/>
  </r>
  <r>
    <s v="04.03.2019 02:00"/>
    <n v="3.9"/>
    <n v="0"/>
    <x v="62"/>
    <s v="02:00"/>
    <n v="0"/>
    <n v="0"/>
    <m/>
    <n v="0"/>
    <n v="0"/>
    <n v="0"/>
  </r>
  <r>
    <s v="04.03.2019 03:00"/>
    <n v="3.7"/>
    <n v="0"/>
    <x v="62"/>
    <s v="03:00"/>
    <n v="0"/>
    <n v="0"/>
    <m/>
    <n v="0"/>
    <n v="0"/>
    <n v="0"/>
  </r>
  <r>
    <s v="04.03.2019 04:00"/>
    <n v="3.8"/>
    <n v="0"/>
    <x v="62"/>
    <s v="04:00"/>
    <n v="0"/>
    <n v="0"/>
    <m/>
    <n v="0"/>
    <n v="0"/>
    <n v="0"/>
  </r>
  <r>
    <s v="04.03.2019 05:00"/>
    <n v="3.7"/>
    <n v="0"/>
    <x v="62"/>
    <s v="05:00"/>
    <n v="0"/>
    <n v="0"/>
    <m/>
    <n v="0"/>
    <n v="0"/>
    <n v="0"/>
  </r>
  <r>
    <s v="04.03.2019 06:00"/>
    <n v="3.8"/>
    <n v="0"/>
    <x v="62"/>
    <s v="06:00"/>
    <n v="0"/>
    <n v="0"/>
    <m/>
    <n v="0"/>
    <n v="0"/>
    <n v="0"/>
  </r>
  <r>
    <s v="04.03.2019 07:00"/>
    <n v="3.6"/>
    <n v="0"/>
    <x v="62"/>
    <s v="07:00"/>
    <n v="0"/>
    <n v="0"/>
    <m/>
    <n v="0"/>
    <n v="0"/>
    <n v="0"/>
  </r>
  <r>
    <s v="04.03.2019 08:00"/>
    <n v="4.3"/>
    <n v="0"/>
    <x v="62"/>
    <s v="08:00"/>
    <n v="0"/>
    <n v="0"/>
    <m/>
    <n v="0"/>
    <n v="0"/>
    <n v="0"/>
  </r>
  <r>
    <s v="04.03.2019 09:00"/>
    <n v="5.6"/>
    <n v="0"/>
    <x v="62"/>
    <s v="09:00"/>
    <n v="0"/>
    <n v="0"/>
    <m/>
    <n v="0"/>
    <n v="0"/>
    <n v="0"/>
  </r>
  <r>
    <s v="04.03.2019 10:00"/>
    <n v="7.1"/>
    <n v="0"/>
    <x v="62"/>
    <s v="10:00"/>
    <n v="0"/>
    <n v="0"/>
    <m/>
    <n v="0"/>
    <n v="0"/>
    <n v="0"/>
  </r>
  <r>
    <s v="04.03.2019 11:00"/>
    <n v="8.6"/>
    <n v="0"/>
    <x v="62"/>
    <s v="11:00"/>
    <n v="0"/>
    <n v="0"/>
    <m/>
    <n v="0"/>
    <n v="0"/>
    <n v="0"/>
  </r>
  <r>
    <s v="04.03.2019 12:00"/>
    <n v="9"/>
    <n v="0"/>
    <x v="62"/>
    <s v="12:00"/>
    <n v="0"/>
    <n v="0"/>
    <m/>
    <n v="0"/>
    <n v="0"/>
    <n v="0"/>
  </r>
  <r>
    <s v="04.03.2019 13:00"/>
    <n v="9.4"/>
    <n v="0"/>
    <x v="62"/>
    <s v="13:00"/>
    <n v="0"/>
    <n v="0"/>
    <m/>
    <n v="0"/>
    <n v="0"/>
    <n v="0"/>
  </r>
  <r>
    <s v="04.03.2019 14:00"/>
    <n v="10.4"/>
    <n v="0"/>
    <x v="62"/>
    <s v="14:00"/>
    <n v="0"/>
    <n v="0"/>
    <m/>
    <n v="0"/>
    <n v="0"/>
    <n v="0"/>
  </r>
  <r>
    <s v="04.03.2019 15:00"/>
    <n v="10.7"/>
    <n v="0"/>
    <x v="62"/>
    <s v="15:00"/>
    <n v="0"/>
    <n v="0"/>
    <m/>
    <n v="0"/>
    <n v="0"/>
    <n v="0"/>
  </r>
  <r>
    <s v="04.03.2019 16:00"/>
    <n v="10.199999999999999"/>
    <n v="0"/>
    <x v="62"/>
    <s v="16:00"/>
    <n v="0"/>
    <n v="0"/>
    <m/>
    <n v="0"/>
    <n v="0"/>
    <n v="0"/>
  </r>
  <r>
    <s v="04.03.2019 17:00"/>
    <n v="9.3000000000000007"/>
    <n v="0"/>
    <x v="62"/>
    <s v="17:00"/>
    <n v="0"/>
    <n v="0"/>
    <m/>
    <n v="0"/>
    <n v="0"/>
    <n v="0"/>
  </r>
  <r>
    <s v="04.03.2019 18:00"/>
    <n v="8.8000000000000007"/>
    <n v="0"/>
    <x v="62"/>
    <s v="18:00"/>
    <n v="0"/>
    <n v="0"/>
    <m/>
    <n v="0"/>
    <n v="0"/>
    <n v="0"/>
  </r>
  <r>
    <s v="04.03.2019 19:00"/>
    <n v="7.8"/>
    <n v="0"/>
    <x v="62"/>
    <s v="19:00"/>
    <n v="0"/>
    <n v="0"/>
    <m/>
    <n v="0"/>
    <n v="0"/>
    <n v="0"/>
  </r>
  <r>
    <s v="04.03.2019 20:00"/>
    <n v="4"/>
    <n v="0.4"/>
    <x v="62"/>
    <s v="20:00"/>
    <n v="1"/>
    <n v="1"/>
    <m/>
    <n v="0"/>
    <n v="0"/>
    <n v="0"/>
  </r>
  <r>
    <s v="04.03.2019 21:00"/>
    <n v="3"/>
    <n v="0"/>
    <x v="62"/>
    <s v="21:00"/>
    <n v="0"/>
    <n v="0"/>
    <m/>
    <n v="0"/>
    <n v="0"/>
    <n v="0"/>
  </r>
  <r>
    <s v="04.03.2019 22:00"/>
    <n v="3"/>
    <n v="0"/>
    <x v="62"/>
    <s v="22:00"/>
    <n v="0"/>
    <n v="0"/>
    <m/>
    <n v="0"/>
    <n v="0"/>
    <n v="0"/>
  </r>
  <r>
    <s v="04.03.2019 23:00"/>
    <n v="3"/>
    <n v="0"/>
    <x v="62"/>
    <s v="23:00"/>
    <n v="0"/>
    <n v="0"/>
    <m/>
    <n v="0"/>
    <n v="0"/>
    <n v="0"/>
  </r>
  <r>
    <s v="05.03.2019 00:00"/>
    <n v="3"/>
    <n v="0"/>
    <x v="63"/>
    <s v="00:00"/>
    <n v="0"/>
    <n v="0"/>
    <m/>
    <n v="0"/>
    <n v="0"/>
    <n v="0"/>
  </r>
  <r>
    <s v="05.03.2019 01:00"/>
    <n v="3.1"/>
    <n v="0"/>
    <x v="63"/>
    <s v="01:00"/>
    <n v="0"/>
    <n v="0"/>
    <m/>
    <n v="0"/>
    <n v="0"/>
    <n v="0"/>
  </r>
  <r>
    <s v="05.03.2019 02:00"/>
    <n v="2.4"/>
    <n v="0.3"/>
    <x v="63"/>
    <s v="02:00"/>
    <n v="1"/>
    <n v="1"/>
    <m/>
    <n v="0"/>
    <n v="0"/>
    <n v="0"/>
  </r>
  <r>
    <s v="05.03.2019 03:00"/>
    <n v="-0.3"/>
    <n v="1.2"/>
    <x v="63"/>
    <s v="03:00"/>
    <n v="0"/>
    <n v="0"/>
    <m/>
    <n v="1"/>
    <n v="1.2"/>
    <n v="0"/>
  </r>
  <r>
    <s v="05.03.2019 04:00"/>
    <n v="-0.3"/>
    <n v="0.8"/>
    <x v="63"/>
    <s v="04:00"/>
    <n v="0"/>
    <n v="0"/>
    <m/>
    <n v="1"/>
    <n v="2"/>
    <n v="0"/>
  </r>
  <r>
    <s v="05.03.2019 05:00"/>
    <n v="-0.5"/>
    <n v="0.4"/>
    <x v="63"/>
    <s v="05:00"/>
    <n v="0"/>
    <n v="0"/>
    <m/>
    <n v="1"/>
    <n v="2.4"/>
    <n v="0"/>
  </r>
  <r>
    <s v="05.03.2019 06:00"/>
    <n v="-0.3"/>
    <n v="0"/>
    <x v="63"/>
    <s v="06:00"/>
    <n v="0"/>
    <n v="0"/>
    <m/>
    <n v="0"/>
    <n v="2.4"/>
    <n v="0"/>
  </r>
  <r>
    <s v="05.03.2019 07:00"/>
    <n v="0.3"/>
    <n v="0"/>
    <x v="63"/>
    <s v="07:00"/>
    <n v="0"/>
    <n v="0"/>
    <m/>
    <n v="0"/>
    <n v="2.4"/>
    <n v="0"/>
  </r>
  <r>
    <s v="05.03.2019 08:00"/>
    <n v="0.9"/>
    <n v="0"/>
    <x v="63"/>
    <s v="08:00"/>
    <n v="0"/>
    <n v="0"/>
    <m/>
    <n v="0"/>
    <n v="2.4"/>
    <n v="0"/>
  </r>
  <r>
    <s v="05.03.2019 09:00"/>
    <n v="1.4"/>
    <n v="0"/>
    <x v="63"/>
    <s v="09:00"/>
    <n v="0"/>
    <n v="0"/>
    <m/>
    <n v="0"/>
    <n v="2.4"/>
    <n v="0"/>
  </r>
  <r>
    <s v="05.03.2019 10:00"/>
    <n v="1.7"/>
    <n v="0"/>
    <x v="63"/>
    <s v="10:00"/>
    <n v="0"/>
    <n v="0"/>
    <m/>
    <n v="0"/>
    <n v="2.4"/>
    <n v="0"/>
  </r>
  <r>
    <s v="05.03.2019 11:00"/>
    <n v="1.9"/>
    <n v="0"/>
    <x v="63"/>
    <s v="11:00"/>
    <n v="0"/>
    <n v="0"/>
    <m/>
    <n v="0"/>
    <n v="2.4"/>
    <n v="0"/>
  </r>
  <r>
    <s v="05.03.2019 12:00"/>
    <n v="1.7"/>
    <n v="0"/>
    <x v="63"/>
    <s v="12:00"/>
    <n v="0"/>
    <n v="0"/>
    <m/>
    <n v="0"/>
    <n v="2.4"/>
    <n v="0"/>
  </r>
  <r>
    <s v="05.03.2019 13:00"/>
    <n v="1.1000000000000001"/>
    <n v="0"/>
    <x v="63"/>
    <s v="13:00"/>
    <n v="0"/>
    <n v="0"/>
    <m/>
    <n v="0"/>
    <n v="2.4"/>
    <n v="0"/>
  </r>
  <r>
    <s v="05.03.2019 14:00"/>
    <n v="2.9"/>
    <n v="0"/>
    <x v="63"/>
    <s v="14:00"/>
    <n v="0"/>
    <n v="0"/>
    <m/>
    <n v="0"/>
    <n v="2.4"/>
    <n v="0"/>
  </r>
  <r>
    <s v="05.03.2019 15:00"/>
    <n v="3"/>
    <n v="0"/>
    <x v="63"/>
    <s v="15:00"/>
    <n v="0"/>
    <n v="0"/>
    <m/>
    <n v="0"/>
    <n v="2.4"/>
    <n v="0"/>
  </r>
  <r>
    <s v="05.03.2019 16:00"/>
    <n v="2.1"/>
    <n v="0.1"/>
    <x v="63"/>
    <s v="16:00"/>
    <n v="1"/>
    <n v="1"/>
    <m/>
    <n v="0"/>
    <n v="0"/>
    <n v="0"/>
  </r>
  <r>
    <s v="05.03.2019 17:00"/>
    <n v="2.2999999999999998"/>
    <n v="0"/>
    <x v="63"/>
    <s v="17:00"/>
    <n v="0"/>
    <n v="0"/>
    <m/>
    <n v="0"/>
    <n v="0"/>
    <n v="0"/>
  </r>
  <r>
    <s v="05.03.2019 18:00"/>
    <n v="2.5"/>
    <n v="0"/>
    <x v="63"/>
    <s v="18:00"/>
    <n v="0"/>
    <n v="0"/>
    <m/>
    <n v="0"/>
    <n v="0"/>
    <n v="0"/>
  </r>
  <r>
    <s v="05.03.2019 19:00"/>
    <n v="2.7"/>
    <n v="0"/>
    <x v="63"/>
    <s v="19:00"/>
    <n v="0"/>
    <n v="0"/>
    <m/>
    <n v="0"/>
    <n v="0"/>
    <n v="0"/>
  </r>
  <r>
    <s v="05.03.2019 20:00"/>
    <n v="1.5"/>
    <n v="0.2"/>
    <x v="63"/>
    <s v="20:00"/>
    <n v="1"/>
    <n v="1"/>
    <m/>
    <n v="0"/>
    <n v="0"/>
    <n v="0"/>
  </r>
  <r>
    <s v="05.03.2019 21:00"/>
    <n v="-0.4"/>
    <n v="1.6"/>
    <x v="63"/>
    <s v="21:00"/>
    <n v="0"/>
    <n v="0"/>
    <m/>
    <n v="1"/>
    <n v="1.6"/>
    <n v="0"/>
  </r>
  <r>
    <s v="05.03.2019 22:00"/>
    <n v="-0.8"/>
    <n v="1.5"/>
    <x v="63"/>
    <s v="22:00"/>
    <n v="0"/>
    <n v="0"/>
    <m/>
    <n v="1"/>
    <n v="3.1"/>
    <n v="0"/>
  </r>
  <r>
    <s v="05.03.2019 23:00"/>
    <n v="-0.5"/>
    <n v="1.1000000000000001"/>
    <x v="63"/>
    <s v="23:00"/>
    <n v="0"/>
    <n v="0"/>
    <m/>
    <n v="1"/>
    <n v="4.2"/>
    <n v="0"/>
  </r>
  <r>
    <s v="06.03.2019 00:00"/>
    <n v="-0.3"/>
    <n v="0.1"/>
    <x v="64"/>
    <s v="00:00"/>
    <n v="0"/>
    <n v="0"/>
    <m/>
    <n v="1"/>
    <n v="0"/>
    <n v="1"/>
  </r>
  <r>
    <s v="06.03.2019 01:00"/>
    <n v="-0.4"/>
    <n v="0"/>
    <x v="64"/>
    <s v="01:00"/>
    <n v="0"/>
    <n v="0"/>
    <m/>
    <n v="0"/>
    <n v="0"/>
    <n v="0"/>
  </r>
  <r>
    <s v="06.03.2019 02:00"/>
    <n v="-0.5"/>
    <n v="0"/>
    <x v="64"/>
    <s v="02:00"/>
    <n v="0"/>
    <n v="0"/>
    <m/>
    <n v="0"/>
    <n v="0"/>
    <n v="0"/>
  </r>
  <r>
    <s v="06.03.2019 03:00"/>
    <n v="-0.5"/>
    <n v="0"/>
    <x v="64"/>
    <s v="03:00"/>
    <n v="0"/>
    <n v="0"/>
    <m/>
    <n v="0"/>
    <n v="0"/>
    <n v="0"/>
  </r>
  <r>
    <s v="06.03.2019 04:00"/>
    <n v="-0.6"/>
    <n v="0"/>
    <x v="64"/>
    <s v="04:00"/>
    <n v="0"/>
    <n v="0"/>
    <m/>
    <n v="0"/>
    <n v="0"/>
    <n v="0"/>
  </r>
  <r>
    <s v="06.03.2019 05:00"/>
    <n v="-0.6"/>
    <n v="0"/>
    <x v="64"/>
    <s v="05:00"/>
    <n v="0"/>
    <n v="0"/>
    <m/>
    <n v="0"/>
    <n v="0"/>
    <n v="0"/>
  </r>
  <r>
    <s v="06.03.2019 06:00"/>
    <n v="-0.7"/>
    <n v="0"/>
    <x v="64"/>
    <s v="06:00"/>
    <n v="0"/>
    <n v="0"/>
    <m/>
    <n v="0"/>
    <n v="0"/>
    <n v="0"/>
  </r>
  <r>
    <s v="06.03.2019 07:00"/>
    <n v="-0.3"/>
    <n v="0"/>
    <x v="64"/>
    <s v="07:00"/>
    <n v="0"/>
    <n v="0"/>
    <m/>
    <n v="0"/>
    <n v="0"/>
    <n v="0"/>
  </r>
  <r>
    <s v="06.03.2019 08:00"/>
    <n v="0.7"/>
    <n v="0"/>
    <x v="64"/>
    <s v="08:00"/>
    <n v="0"/>
    <n v="0"/>
    <m/>
    <n v="0"/>
    <n v="0"/>
    <n v="0"/>
  </r>
  <r>
    <s v="06.03.2019 09:00"/>
    <n v="1.4"/>
    <n v="0"/>
    <x v="64"/>
    <s v="09:00"/>
    <n v="0"/>
    <n v="0"/>
    <m/>
    <n v="0"/>
    <n v="0"/>
    <n v="0"/>
  </r>
  <r>
    <s v="06.03.2019 10:00"/>
    <n v="1.9"/>
    <n v="0"/>
    <x v="64"/>
    <s v="10:00"/>
    <n v="0"/>
    <n v="0"/>
    <m/>
    <n v="0"/>
    <n v="0"/>
    <n v="0"/>
  </r>
  <r>
    <s v="06.03.2019 11:00"/>
    <n v="2.9"/>
    <n v="0"/>
    <x v="64"/>
    <s v="11:00"/>
    <n v="0"/>
    <n v="0"/>
    <m/>
    <n v="0"/>
    <n v="0"/>
    <n v="0"/>
  </r>
  <r>
    <s v="06.03.2019 12:00"/>
    <n v="3.8"/>
    <n v="0"/>
    <x v="64"/>
    <s v="12:00"/>
    <n v="0"/>
    <n v="0"/>
    <m/>
    <n v="0"/>
    <n v="0"/>
    <n v="0"/>
  </r>
  <r>
    <s v="06.03.2019 13:00"/>
    <n v="4.8"/>
    <n v="0"/>
    <x v="64"/>
    <s v="13:00"/>
    <n v="0"/>
    <n v="0"/>
    <m/>
    <n v="0"/>
    <n v="0"/>
    <n v="0"/>
  </r>
  <r>
    <s v="06.03.2019 14:00"/>
    <n v="5.7"/>
    <n v="0"/>
    <x v="64"/>
    <s v="14:00"/>
    <n v="0"/>
    <n v="0"/>
    <m/>
    <n v="0"/>
    <n v="0"/>
    <n v="0"/>
  </r>
  <r>
    <s v="06.03.2019 15:00"/>
    <n v="6.1"/>
    <n v="0"/>
    <x v="64"/>
    <s v="15:00"/>
    <n v="0"/>
    <n v="0"/>
    <m/>
    <n v="0"/>
    <n v="0"/>
    <n v="0"/>
  </r>
  <r>
    <s v="06.03.2019 16:00"/>
    <n v="5.5"/>
    <n v="0"/>
    <x v="64"/>
    <s v="16:00"/>
    <n v="0"/>
    <n v="0"/>
    <m/>
    <n v="0"/>
    <n v="0"/>
    <n v="0"/>
  </r>
  <r>
    <s v="06.03.2019 17:00"/>
    <n v="4.4000000000000004"/>
    <n v="0"/>
    <x v="64"/>
    <s v="17:00"/>
    <n v="0"/>
    <n v="0"/>
    <m/>
    <n v="0"/>
    <n v="0"/>
    <n v="0"/>
  </r>
  <r>
    <s v="06.03.2019 18:00"/>
    <n v="4.3"/>
    <n v="0"/>
    <x v="64"/>
    <s v="18:00"/>
    <n v="0"/>
    <n v="0"/>
    <m/>
    <n v="0"/>
    <n v="0"/>
    <n v="0"/>
  </r>
  <r>
    <s v="06.03.2019 19:00"/>
    <n v="4.3"/>
    <n v="0"/>
    <x v="64"/>
    <s v="19:00"/>
    <n v="0"/>
    <n v="0"/>
    <m/>
    <n v="0"/>
    <n v="0"/>
    <n v="0"/>
  </r>
  <r>
    <s v="06.03.2019 20:00"/>
    <n v="4.0999999999999996"/>
    <n v="0"/>
    <x v="64"/>
    <s v="20:00"/>
    <n v="0"/>
    <n v="0"/>
    <m/>
    <n v="0"/>
    <n v="0"/>
    <n v="0"/>
  </r>
  <r>
    <s v="06.03.2019 21:00"/>
    <n v="4.2"/>
    <n v="0"/>
    <x v="64"/>
    <s v="21:00"/>
    <n v="0"/>
    <n v="0"/>
    <m/>
    <n v="0"/>
    <n v="0"/>
    <n v="0"/>
  </r>
  <r>
    <s v="06.03.2019 22:00"/>
    <n v="5.0999999999999996"/>
    <n v="0"/>
    <x v="64"/>
    <s v="22:00"/>
    <n v="0"/>
    <n v="0"/>
    <m/>
    <n v="0"/>
    <n v="0"/>
    <n v="0"/>
  </r>
  <r>
    <s v="06.03.2019 23:00"/>
    <n v="5.5"/>
    <n v="0"/>
    <x v="64"/>
    <s v="23:00"/>
    <n v="0"/>
    <n v="0"/>
    <m/>
    <n v="0"/>
    <n v="0"/>
    <n v="0"/>
  </r>
  <r>
    <s v="07.03.2019 00:00"/>
    <n v="5.6"/>
    <n v="0"/>
    <x v="65"/>
    <s v="00:00"/>
    <n v="0"/>
    <n v="0"/>
    <m/>
    <n v="0"/>
    <n v="0"/>
    <n v="0"/>
  </r>
  <r>
    <s v="07.03.2019 01:00"/>
    <n v="5.3"/>
    <n v="0"/>
    <x v="65"/>
    <s v="01:00"/>
    <n v="0"/>
    <n v="0"/>
    <m/>
    <n v="0"/>
    <n v="0"/>
    <n v="0"/>
  </r>
  <r>
    <s v="07.03.2019 02:00"/>
    <n v="5.3"/>
    <n v="0"/>
    <x v="65"/>
    <s v="02:00"/>
    <n v="0"/>
    <n v="0"/>
    <m/>
    <n v="0"/>
    <n v="0"/>
    <n v="0"/>
  </r>
  <r>
    <s v="07.03.2019 03:00"/>
    <n v="4.5"/>
    <n v="0"/>
    <x v="65"/>
    <s v="03:00"/>
    <n v="0"/>
    <n v="0"/>
    <m/>
    <n v="0"/>
    <n v="0"/>
    <n v="0"/>
  </r>
  <r>
    <s v="07.03.2019 04:00"/>
    <n v="4.3"/>
    <n v="0"/>
    <x v="65"/>
    <s v="04:00"/>
    <n v="0"/>
    <n v="0"/>
    <m/>
    <n v="0"/>
    <n v="0"/>
    <n v="0"/>
  </r>
  <r>
    <s v="07.03.2019 05:00"/>
    <n v="4"/>
    <n v="0"/>
    <x v="65"/>
    <s v="05:00"/>
    <n v="0"/>
    <n v="0"/>
    <m/>
    <n v="0"/>
    <n v="0"/>
    <n v="0"/>
  </r>
  <r>
    <s v="07.03.2019 06:00"/>
    <n v="4.2"/>
    <n v="0"/>
    <x v="65"/>
    <s v="06:00"/>
    <n v="0"/>
    <n v="0"/>
    <m/>
    <n v="0"/>
    <n v="0"/>
    <n v="0"/>
  </r>
  <r>
    <s v="07.03.2019 07:00"/>
    <n v="4.5"/>
    <n v="0"/>
    <x v="65"/>
    <s v="07:00"/>
    <n v="0"/>
    <n v="0"/>
    <m/>
    <n v="0"/>
    <n v="0"/>
    <n v="0"/>
  </r>
  <r>
    <s v="07.03.2019 08:00"/>
    <n v="4.8"/>
    <n v="0"/>
    <x v="65"/>
    <s v="08:00"/>
    <n v="0"/>
    <n v="0"/>
    <m/>
    <n v="0"/>
    <n v="0"/>
    <n v="0"/>
  </r>
  <r>
    <s v="07.03.2019 09:00"/>
    <n v="5.7"/>
    <n v="0"/>
    <x v="65"/>
    <s v="09:00"/>
    <n v="0"/>
    <n v="0"/>
    <m/>
    <n v="0"/>
    <n v="0"/>
    <n v="0"/>
  </r>
  <r>
    <s v="07.03.2019 10:00"/>
    <n v="6.7"/>
    <n v="0"/>
    <x v="65"/>
    <s v="10:00"/>
    <n v="0"/>
    <n v="0"/>
    <m/>
    <n v="0"/>
    <n v="0"/>
    <n v="0"/>
  </r>
  <r>
    <s v="07.03.2019 11:00"/>
    <n v="7.3"/>
    <n v="0"/>
    <x v="65"/>
    <s v="11:00"/>
    <n v="0"/>
    <n v="0"/>
    <m/>
    <n v="0"/>
    <n v="0"/>
    <n v="0"/>
  </r>
  <r>
    <s v="07.03.2019 12:00"/>
    <n v="7.3"/>
    <n v="0"/>
    <x v="65"/>
    <s v="12:00"/>
    <n v="0"/>
    <n v="0"/>
    <m/>
    <n v="0"/>
    <n v="0"/>
    <n v="0"/>
  </r>
  <r>
    <s v="07.03.2019 13:00"/>
    <n v="7.8"/>
    <n v="0"/>
    <x v="65"/>
    <s v="13:00"/>
    <n v="0"/>
    <n v="0"/>
    <m/>
    <n v="0"/>
    <n v="0"/>
    <n v="0"/>
  </r>
  <r>
    <s v="07.03.2019 14:00"/>
    <n v="8.6999999999999993"/>
    <n v="0"/>
    <x v="65"/>
    <s v="14:00"/>
    <n v="0"/>
    <n v="0"/>
    <m/>
    <n v="0"/>
    <n v="0"/>
    <n v="0"/>
  </r>
  <r>
    <s v="07.03.2019 15:00"/>
    <n v="9.4"/>
    <n v="0"/>
    <x v="65"/>
    <s v="15:00"/>
    <n v="0"/>
    <n v="0"/>
    <m/>
    <n v="0"/>
    <n v="0"/>
    <n v="0"/>
  </r>
  <r>
    <s v="07.03.2019 16:00"/>
    <n v="9.3000000000000007"/>
    <n v="0"/>
    <x v="65"/>
    <s v="16:00"/>
    <n v="0"/>
    <n v="0"/>
    <m/>
    <n v="0"/>
    <n v="0"/>
    <n v="0"/>
  </r>
  <r>
    <s v="07.03.2019 17:00"/>
    <n v="8.5"/>
    <n v="0"/>
    <x v="65"/>
    <s v="17:00"/>
    <n v="0"/>
    <n v="0"/>
    <m/>
    <n v="0"/>
    <n v="0"/>
    <n v="0"/>
  </r>
  <r>
    <s v="07.03.2019 18:00"/>
    <n v="8.1"/>
    <n v="0"/>
    <x v="65"/>
    <s v="18:00"/>
    <n v="0"/>
    <n v="0"/>
    <m/>
    <n v="0"/>
    <n v="0"/>
    <n v="0"/>
  </r>
  <r>
    <s v="07.03.2019 19:00"/>
    <n v="8.4"/>
    <n v="0"/>
    <x v="65"/>
    <s v="19:00"/>
    <n v="0"/>
    <n v="0"/>
    <m/>
    <n v="0"/>
    <n v="0"/>
    <n v="0"/>
  </r>
  <r>
    <s v="07.03.2019 20:00"/>
    <n v="8.1"/>
    <n v="0.4"/>
    <x v="65"/>
    <s v="20:00"/>
    <n v="1"/>
    <n v="1"/>
    <m/>
    <n v="0"/>
    <n v="0"/>
    <n v="0"/>
  </r>
  <r>
    <s v="07.03.2019 21:00"/>
    <n v="7.1"/>
    <n v="0"/>
    <x v="65"/>
    <s v="21:00"/>
    <n v="0"/>
    <n v="0"/>
    <m/>
    <n v="0"/>
    <n v="0"/>
    <n v="0"/>
  </r>
  <r>
    <s v="07.03.2019 22:00"/>
    <n v="6.9"/>
    <n v="0"/>
    <x v="65"/>
    <s v="22:00"/>
    <n v="0"/>
    <n v="0"/>
    <m/>
    <n v="0"/>
    <n v="0"/>
    <n v="0"/>
  </r>
  <r>
    <s v="07.03.2019 23:00"/>
    <n v="6.1"/>
    <n v="0"/>
    <x v="65"/>
    <s v="23:00"/>
    <n v="0"/>
    <n v="0"/>
    <m/>
    <n v="0"/>
    <n v="0"/>
    <n v="0"/>
  </r>
  <r>
    <s v="08.03.2019 00:00"/>
    <n v="5.3"/>
    <n v="0"/>
    <x v="66"/>
    <s v="00:00"/>
    <n v="0"/>
    <n v="0"/>
    <m/>
    <n v="0"/>
    <n v="0"/>
    <n v="0"/>
  </r>
  <r>
    <s v="08.03.2019 01:00"/>
    <n v="4.9000000000000004"/>
    <n v="0"/>
    <x v="66"/>
    <s v="01:00"/>
    <n v="0"/>
    <n v="0"/>
    <m/>
    <n v="0"/>
    <n v="0"/>
    <n v="0"/>
  </r>
  <r>
    <s v="08.03.2019 02:00"/>
    <n v="5.2"/>
    <n v="0"/>
    <x v="66"/>
    <s v="02:00"/>
    <n v="0"/>
    <n v="0"/>
    <m/>
    <n v="0"/>
    <n v="0"/>
    <n v="0"/>
  </r>
  <r>
    <s v="08.03.2019 03:00"/>
    <n v="4.8"/>
    <n v="0"/>
    <x v="66"/>
    <s v="03:00"/>
    <n v="0"/>
    <n v="0"/>
    <m/>
    <n v="0"/>
    <n v="0"/>
    <n v="0"/>
  </r>
  <r>
    <s v="08.03.2019 04:00"/>
    <n v="4.0999999999999996"/>
    <n v="0"/>
    <x v="66"/>
    <s v="04:00"/>
    <n v="0"/>
    <n v="0"/>
    <m/>
    <n v="0"/>
    <n v="0"/>
    <n v="0"/>
  </r>
  <r>
    <s v="08.03.2019 05:00"/>
    <n v="3.9"/>
    <n v="0"/>
    <x v="66"/>
    <s v="05:00"/>
    <n v="0"/>
    <n v="0"/>
    <m/>
    <n v="0"/>
    <n v="0"/>
    <n v="0"/>
  </r>
  <r>
    <s v="08.03.2019 06:00"/>
    <n v="3.8"/>
    <n v="0"/>
    <x v="66"/>
    <s v="06:00"/>
    <n v="0"/>
    <n v="0"/>
    <m/>
    <n v="0"/>
    <n v="0"/>
    <n v="0"/>
  </r>
  <r>
    <s v="08.03.2019 07:00"/>
    <n v="4.0999999999999996"/>
    <n v="0"/>
    <x v="66"/>
    <s v="07:00"/>
    <n v="0"/>
    <n v="0"/>
    <m/>
    <n v="0"/>
    <n v="0"/>
    <n v="0"/>
  </r>
  <r>
    <s v="08.03.2019 08:00"/>
    <n v="4.9000000000000004"/>
    <n v="0"/>
    <x v="66"/>
    <s v="08:00"/>
    <n v="0"/>
    <n v="0"/>
    <m/>
    <n v="0"/>
    <n v="0"/>
    <n v="0"/>
  </r>
  <r>
    <s v="08.03.2019 09:00"/>
    <n v="6.2"/>
    <n v="0"/>
    <x v="66"/>
    <s v="09:00"/>
    <n v="0"/>
    <n v="0"/>
    <m/>
    <n v="0"/>
    <n v="0"/>
    <n v="0"/>
  </r>
  <r>
    <s v="08.03.2019 10:00"/>
    <n v="7.5"/>
    <n v="0"/>
    <x v="66"/>
    <s v="10:00"/>
    <n v="0"/>
    <n v="0"/>
    <m/>
    <n v="0"/>
    <n v="0"/>
    <n v="0"/>
  </r>
  <r>
    <s v="08.03.2019 11:00"/>
    <n v="8"/>
    <n v="0"/>
    <x v="66"/>
    <s v="11:00"/>
    <n v="0"/>
    <n v="0"/>
    <m/>
    <n v="0"/>
    <n v="0"/>
    <n v="0"/>
  </r>
  <r>
    <s v="08.03.2019 12:00"/>
    <n v="7.7"/>
    <n v="0"/>
    <x v="66"/>
    <s v="12:00"/>
    <n v="0"/>
    <n v="0"/>
    <m/>
    <n v="0"/>
    <n v="0"/>
    <n v="0"/>
  </r>
  <r>
    <s v="08.03.2019 13:00"/>
    <n v="8.1"/>
    <n v="0"/>
    <x v="66"/>
    <s v="13:00"/>
    <n v="0"/>
    <n v="0"/>
    <m/>
    <n v="0"/>
    <n v="0"/>
    <n v="0"/>
  </r>
  <r>
    <s v="08.03.2019 14:00"/>
    <n v="7.4"/>
    <n v="0"/>
    <x v="66"/>
    <s v="14:00"/>
    <n v="0"/>
    <n v="0"/>
    <m/>
    <n v="0"/>
    <n v="0"/>
    <n v="0"/>
  </r>
  <r>
    <s v="08.03.2019 15:00"/>
    <n v="7.1"/>
    <n v="0"/>
    <x v="66"/>
    <s v="15:00"/>
    <n v="0"/>
    <n v="0"/>
    <m/>
    <n v="0"/>
    <n v="0"/>
    <n v="0"/>
  </r>
  <r>
    <s v="08.03.2019 16:00"/>
    <n v="7.2"/>
    <n v="0"/>
    <x v="66"/>
    <s v="16:00"/>
    <n v="0"/>
    <n v="0"/>
    <m/>
    <n v="0"/>
    <n v="0"/>
    <n v="0"/>
  </r>
  <r>
    <s v="08.03.2019 17:00"/>
    <n v="6.8"/>
    <n v="0"/>
    <x v="66"/>
    <s v="17:00"/>
    <n v="0"/>
    <n v="0"/>
    <m/>
    <n v="0"/>
    <n v="0"/>
    <n v="0"/>
  </r>
  <r>
    <s v="08.03.2019 18:00"/>
    <n v="6.1"/>
    <n v="0"/>
    <x v="66"/>
    <s v="18:00"/>
    <n v="0"/>
    <n v="0"/>
    <m/>
    <n v="0"/>
    <n v="0"/>
    <n v="0"/>
  </r>
  <r>
    <s v="08.03.2019 19:00"/>
    <n v="5.9"/>
    <n v="0"/>
    <x v="66"/>
    <s v="19:00"/>
    <n v="0"/>
    <n v="0"/>
    <m/>
    <n v="0"/>
    <n v="0"/>
    <n v="0"/>
  </r>
  <r>
    <s v="08.03.2019 20:00"/>
    <n v="5.4"/>
    <n v="0"/>
    <x v="66"/>
    <s v="20:00"/>
    <n v="0"/>
    <n v="0"/>
    <m/>
    <n v="0"/>
    <n v="0"/>
    <n v="0"/>
  </r>
  <r>
    <s v="08.03.2019 21:00"/>
    <n v="5.2"/>
    <n v="0"/>
    <x v="66"/>
    <s v="21:00"/>
    <n v="0"/>
    <n v="0"/>
    <m/>
    <n v="0"/>
    <n v="0"/>
    <n v="0"/>
  </r>
  <r>
    <s v="08.03.2019 22:00"/>
    <n v="4.7"/>
    <n v="0"/>
    <x v="66"/>
    <s v="22:00"/>
    <n v="0"/>
    <n v="0"/>
    <m/>
    <n v="0"/>
    <n v="0"/>
    <n v="0"/>
  </r>
  <r>
    <s v="08.03.2019 23:00"/>
    <n v="4.2"/>
    <n v="0"/>
    <x v="66"/>
    <s v="23:00"/>
    <n v="0"/>
    <n v="0"/>
    <m/>
    <n v="0"/>
    <n v="0"/>
    <n v="0"/>
  </r>
  <r>
    <s v="09.03.2019 00:00"/>
    <n v="3.3"/>
    <n v="0"/>
    <x v="67"/>
    <s v="00:00"/>
    <n v="0"/>
    <n v="0"/>
    <m/>
    <n v="0"/>
    <n v="0"/>
    <n v="0"/>
  </r>
  <r>
    <s v="09.03.2019 01:00"/>
    <n v="2.6"/>
    <n v="0"/>
    <x v="67"/>
    <s v="01:00"/>
    <n v="0"/>
    <n v="0"/>
    <m/>
    <n v="0"/>
    <n v="0"/>
    <n v="0"/>
  </r>
  <r>
    <s v="09.03.2019 02:00"/>
    <n v="1.9"/>
    <n v="0"/>
    <x v="67"/>
    <s v="02:00"/>
    <n v="0"/>
    <n v="0"/>
    <m/>
    <n v="0"/>
    <n v="0"/>
    <n v="0"/>
  </r>
  <r>
    <s v="09.03.2019 03:00"/>
    <n v="1.3"/>
    <n v="0"/>
    <x v="67"/>
    <s v="03:00"/>
    <n v="0"/>
    <n v="0"/>
    <m/>
    <n v="0"/>
    <n v="0"/>
    <n v="0"/>
  </r>
  <r>
    <s v="09.03.2019 04:00"/>
    <n v="0.7"/>
    <n v="0"/>
    <x v="67"/>
    <s v="04:00"/>
    <n v="0"/>
    <n v="0"/>
    <m/>
    <n v="0"/>
    <n v="0"/>
    <n v="0"/>
  </r>
  <r>
    <s v="09.03.2019 05:00"/>
    <n v="0.6"/>
    <n v="0"/>
    <x v="67"/>
    <s v="05:00"/>
    <n v="0"/>
    <n v="0"/>
    <m/>
    <n v="0"/>
    <n v="0"/>
    <n v="0"/>
  </r>
  <r>
    <s v="09.03.2019 06:00"/>
    <n v="0.8"/>
    <n v="0"/>
    <x v="67"/>
    <s v="06:00"/>
    <n v="0"/>
    <n v="0"/>
    <m/>
    <n v="0"/>
    <n v="0"/>
    <n v="0"/>
  </r>
  <r>
    <s v="09.03.2019 07:00"/>
    <n v="1"/>
    <n v="0"/>
    <x v="67"/>
    <s v="07:00"/>
    <n v="0"/>
    <n v="0"/>
    <m/>
    <n v="0"/>
    <n v="0"/>
    <n v="0"/>
  </r>
  <r>
    <s v="09.03.2019 08:00"/>
    <n v="1.6"/>
    <n v="0"/>
    <x v="67"/>
    <s v="08:00"/>
    <n v="0"/>
    <n v="0"/>
    <m/>
    <n v="0"/>
    <n v="0"/>
    <n v="0"/>
  </r>
  <r>
    <s v="09.03.2019 09:00"/>
    <n v="3"/>
    <n v="0"/>
    <x v="67"/>
    <s v="09:00"/>
    <n v="0"/>
    <n v="0"/>
    <m/>
    <n v="0"/>
    <n v="0"/>
    <n v="0"/>
  </r>
  <r>
    <s v="09.03.2019 10:00"/>
    <n v="4.2"/>
    <n v="0"/>
    <x v="67"/>
    <s v="10:00"/>
    <n v="0"/>
    <n v="0"/>
    <m/>
    <n v="0"/>
    <n v="0"/>
    <n v="0"/>
  </r>
  <r>
    <s v="09.03.2019 11:00"/>
    <n v="4.2"/>
    <n v="0"/>
    <x v="67"/>
    <s v="11:00"/>
    <n v="0"/>
    <n v="0"/>
    <m/>
    <n v="0"/>
    <n v="0"/>
    <n v="0"/>
  </r>
  <r>
    <s v="09.03.2019 12:00"/>
    <n v="3.4"/>
    <n v="0.1"/>
    <x v="67"/>
    <s v="12:00"/>
    <n v="1"/>
    <n v="1"/>
    <m/>
    <n v="0"/>
    <n v="0"/>
    <n v="0"/>
  </r>
  <r>
    <s v="09.03.2019 13:00"/>
    <n v="2.2999999999999998"/>
    <n v="0"/>
    <x v="67"/>
    <s v="13:00"/>
    <n v="0"/>
    <n v="0"/>
    <m/>
    <n v="0"/>
    <n v="0"/>
    <n v="0"/>
  </r>
  <r>
    <s v="09.03.2019 14:00"/>
    <n v="2.1"/>
    <n v="0"/>
    <x v="67"/>
    <s v="14:00"/>
    <n v="0"/>
    <n v="0"/>
    <m/>
    <n v="0"/>
    <n v="0"/>
    <n v="0"/>
  </r>
  <r>
    <s v="09.03.2019 15:00"/>
    <n v="2.4"/>
    <n v="0"/>
    <x v="67"/>
    <s v="15:00"/>
    <n v="0"/>
    <n v="0"/>
    <m/>
    <n v="0"/>
    <n v="0"/>
    <n v="0"/>
  </r>
  <r>
    <s v="09.03.2019 16:00"/>
    <n v="2.6"/>
    <n v="0"/>
    <x v="67"/>
    <s v="16:00"/>
    <n v="0"/>
    <n v="0"/>
    <m/>
    <n v="0"/>
    <n v="0"/>
    <n v="0"/>
  </r>
  <r>
    <s v="09.03.2019 17:00"/>
    <n v="2.8"/>
    <n v="0"/>
    <x v="67"/>
    <s v="17:00"/>
    <n v="0"/>
    <n v="0"/>
    <m/>
    <n v="0"/>
    <n v="0"/>
    <n v="0"/>
  </r>
  <r>
    <s v="09.03.2019 18:00"/>
    <n v="3.2"/>
    <n v="0"/>
    <x v="67"/>
    <s v="18:00"/>
    <n v="0"/>
    <n v="0"/>
    <m/>
    <n v="0"/>
    <n v="0"/>
    <n v="0"/>
  </r>
  <r>
    <s v="09.03.2019 19:00"/>
    <n v="3.4"/>
    <n v="0"/>
    <x v="67"/>
    <s v="19:00"/>
    <n v="0"/>
    <n v="0"/>
    <m/>
    <n v="0"/>
    <n v="0"/>
    <n v="0"/>
  </r>
  <r>
    <s v="09.03.2019 20:00"/>
    <n v="3.4"/>
    <n v="0"/>
    <x v="67"/>
    <s v="20:00"/>
    <n v="0"/>
    <n v="0"/>
    <m/>
    <n v="0"/>
    <n v="0"/>
    <n v="0"/>
  </r>
  <r>
    <s v="09.03.2019 21:00"/>
    <n v="3.4"/>
    <n v="0"/>
    <x v="67"/>
    <s v="21:00"/>
    <n v="0"/>
    <n v="0"/>
    <m/>
    <n v="0"/>
    <n v="0"/>
    <n v="0"/>
  </r>
  <r>
    <s v="09.03.2019 22:00"/>
    <n v="2.2999999999999998"/>
    <n v="1.1000000000000001"/>
    <x v="67"/>
    <s v="22:00"/>
    <n v="1"/>
    <n v="1"/>
    <m/>
    <n v="0"/>
    <n v="0"/>
    <n v="0"/>
  </r>
  <r>
    <s v="09.03.2019 23:00"/>
    <n v="2.4"/>
    <n v="0.4"/>
    <x v="67"/>
    <s v="23:00"/>
    <n v="1"/>
    <n v="2"/>
    <m/>
    <n v="0"/>
    <n v="0"/>
    <n v="0"/>
  </r>
  <r>
    <s v="10.03.2019 00:00"/>
    <n v="3.3"/>
    <n v="0.1"/>
    <x v="68"/>
    <s v="00:00"/>
    <n v="1"/>
    <n v="3"/>
    <m/>
    <n v="0"/>
    <n v="0"/>
    <n v="0"/>
  </r>
  <r>
    <s v="10.03.2019 01:00"/>
    <n v="2.8"/>
    <n v="0"/>
    <x v="68"/>
    <s v="01:00"/>
    <n v="0"/>
    <n v="0"/>
    <m/>
    <n v="0"/>
    <n v="0"/>
    <n v="0"/>
  </r>
  <r>
    <s v="10.03.2019 02:00"/>
    <n v="1.9"/>
    <n v="0"/>
    <x v="68"/>
    <s v="02:00"/>
    <n v="0"/>
    <n v="0"/>
    <m/>
    <n v="0"/>
    <n v="0"/>
    <n v="0"/>
  </r>
  <r>
    <s v="10.03.2019 03:00"/>
    <n v="1"/>
    <n v="0"/>
    <x v="68"/>
    <s v="03:00"/>
    <n v="0"/>
    <n v="0"/>
    <m/>
    <n v="0"/>
    <n v="0"/>
    <n v="0"/>
  </r>
  <r>
    <s v="10.03.2019 04:00"/>
    <n v="0.3"/>
    <n v="0"/>
    <x v="68"/>
    <s v="04:00"/>
    <n v="0"/>
    <n v="0"/>
    <m/>
    <n v="0"/>
    <n v="0"/>
    <n v="0"/>
  </r>
  <r>
    <s v="10.03.2019 05:00"/>
    <n v="0.4"/>
    <n v="0"/>
    <x v="68"/>
    <s v="05:00"/>
    <n v="0"/>
    <n v="0"/>
    <m/>
    <n v="0"/>
    <n v="0"/>
    <n v="0"/>
  </r>
  <r>
    <s v="10.03.2019 06:00"/>
    <n v="0.7"/>
    <n v="0"/>
    <x v="68"/>
    <s v="06:00"/>
    <n v="0"/>
    <n v="0"/>
    <m/>
    <n v="0"/>
    <n v="0"/>
    <n v="0"/>
  </r>
  <r>
    <s v="10.03.2019 07:00"/>
    <n v="1.3"/>
    <n v="0"/>
    <x v="68"/>
    <s v="07:00"/>
    <n v="0"/>
    <n v="0"/>
    <m/>
    <n v="0"/>
    <n v="0"/>
    <n v="0"/>
  </r>
  <r>
    <s v="10.03.2019 08:00"/>
    <n v="2.5"/>
    <n v="0"/>
    <x v="68"/>
    <s v="08:00"/>
    <n v="0"/>
    <n v="0"/>
    <m/>
    <n v="0"/>
    <n v="0"/>
    <n v="0"/>
  </r>
  <r>
    <s v="10.03.2019 09:00"/>
    <n v="3"/>
    <n v="0"/>
    <x v="68"/>
    <s v="09:00"/>
    <n v="0"/>
    <n v="0"/>
    <m/>
    <n v="0"/>
    <n v="0"/>
    <n v="0"/>
  </r>
  <r>
    <s v="10.03.2019 10:00"/>
    <n v="3.3"/>
    <n v="0"/>
    <x v="68"/>
    <s v="10:00"/>
    <n v="0"/>
    <n v="0"/>
    <m/>
    <n v="0"/>
    <n v="0"/>
    <n v="0"/>
  </r>
  <r>
    <s v="10.03.2019 11:00"/>
    <n v="1.8"/>
    <n v="0.1"/>
    <x v="68"/>
    <s v="11:00"/>
    <n v="1"/>
    <n v="1"/>
    <m/>
    <n v="0"/>
    <n v="0"/>
    <n v="0"/>
  </r>
  <r>
    <s v="10.03.2019 12:00"/>
    <n v="0.1"/>
    <n v="1"/>
    <x v="68"/>
    <s v="12:00"/>
    <n v="1"/>
    <n v="2"/>
    <m/>
    <n v="0"/>
    <n v="0"/>
    <n v="0"/>
  </r>
  <r>
    <s v="10.03.2019 13:00"/>
    <n v="0.5"/>
    <n v="1.5"/>
    <x v="68"/>
    <s v="13:00"/>
    <n v="1"/>
    <n v="3"/>
    <m/>
    <n v="0"/>
    <n v="0"/>
    <n v="0"/>
  </r>
  <r>
    <s v="10.03.2019 14:00"/>
    <n v="0.9"/>
    <n v="0"/>
    <x v="68"/>
    <s v="14:00"/>
    <n v="0"/>
    <n v="0"/>
    <m/>
    <n v="0"/>
    <n v="0"/>
    <n v="0"/>
  </r>
  <r>
    <s v="10.03.2019 15:00"/>
    <n v="1.3"/>
    <n v="0"/>
    <x v="68"/>
    <s v="15:00"/>
    <n v="0"/>
    <n v="0"/>
    <m/>
    <n v="0"/>
    <n v="0"/>
    <n v="0"/>
  </r>
  <r>
    <s v="10.03.2019 16:00"/>
    <n v="1.7"/>
    <n v="0.2"/>
    <x v="68"/>
    <s v="16:00"/>
    <n v="1"/>
    <n v="1"/>
    <m/>
    <n v="0"/>
    <n v="0"/>
    <n v="0"/>
  </r>
  <r>
    <s v="10.03.2019 17:00"/>
    <n v="2.2000000000000002"/>
    <n v="0.6"/>
    <x v="68"/>
    <s v="17:00"/>
    <n v="1"/>
    <n v="2"/>
    <m/>
    <n v="0"/>
    <n v="0"/>
    <n v="0"/>
  </r>
  <r>
    <s v="10.03.2019 18:00"/>
    <n v="2.7"/>
    <n v="6.1"/>
    <x v="68"/>
    <s v="18:00"/>
    <n v="1"/>
    <n v="3"/>
    <m/>
    <n v="0"/>
    <n v="0"/>
    <n v="0"/>
  </r>
  <r>
    <s v="10.03.2019 19:00"/>
    <n v="3.2"/>
    <n v="0.4"/>
    <x v="68"/>
    <s v="19:00"/>
    <n v="1"/>
    <n v="4"/>
    <m/>
    <n v="0"/>
    <n v="0"/>
    <n v="0"/>
  </r>
  <r>
    <s v="10.03.2019 20:00"/>
    <n v="4.7"/>
    <n v="0.1"/>
    <x v="68"/>
    <s v="20:00"/>
    <n v="1"/>
    <n v="5"/>
    <m/>
    <n v="0"/>
    <n v="0"/>
    <n v="0"/>
  </r>
  <r>
    <s v="10.03.2019 21:00"/>
    <n v="5.6"/>
    <n v="0"/>
    <x v="68"/>
    <s v="21:00"/>
    <n v="0"/>
    <n v="0"/>
    <m/>
    <n v="0"/>
    <n v="0"/>
    <n v="0"/>
  </r>
  <r>
    <s v="10.03.2019 22:00"/>
    <n v="5.0999999999999996"/>
    <n v="0"/>
    <x v="68"/>
    <s v="22:00"/>
    <n v="0"/>
    <n v="0"/>
    <m/>
    <n v="0"/>
    <n v="0"/>
    <n v="0"/>
  </r>
  <r>
    <s v="10.03.2019 23:00"/>
    <n v="5.4"/>
    <n v="0"/>
    <x v="68"/>
    <s v="23:00"/>
    <n v="0"/>
    <n v="0"/>
    <m/>
    <n v="0"/>
    <n v="0"/>
    <n v="0"/>
  </r>
  <r>
    <s v="11.03.2019 00:00"/>
    <n v="5.0999999999999996"/>
    <n v="0"/>
    <x v="69"/>
    <s v="00:00"/>
    <n v="0"/>
    <n v="0"/>
    <m/>
    <n v="0"/>
    <n v="0"/>
    <n v="0"/>
  </r>
  <r>
    <s v="11.03.2019 01:00"/>
    <n v="4.0999999999999996"/>
    <n v="0"/>
    <x v="69"/>
    <s v="01:00"/>
    <n v="0"/>
    <n v="0"/>
    <m/>
    <n v="0"/>
    <n v="0"/>
    <n v="0"/>
  </r>
  <r>
    <s v="11.03.2019 02:00"/>
    <n v="2.2000000000000002"/>
    <n v="0"/>
    <x v="69"/>
    <s v="02:00"/>
    <n v="0"/>
    <n v="0"/>
    <m/>
    <n v="0"/>
    <n v="0"/>
    <n v="0"/>
  </r>
  <r>
    <s v="11.03.2019 03:00"/>
    <n v="0.5"/>
    <n v="0"/>
    <x v="69"/>
    <s v="03:00"/>
    <n v="0"/>
    <n v="0"/>
    <m/>
    <n v="0"/>
    <n v="0"/>
    <n v="0"/>
  </r>
  <r>
    <s v="11.03.2019 04:00"/>
    <n v="-1.1000000000000001"/>
    <n v="0"/>
    <x v="69"/>
    <s v="04:00"/>
    <n v="0"/>
    <n v="0"/>
    <m/>
    <n v="0"/>
    <n v="0"/>
    <n v="0"/>
  </r>
  <r>
    <s v="11.03.2019 05:00"/>
    <n v="-1.3"/>
    <n v="0"/>
    <x v="69"/>
    <s v="05:00"/>
    <n v="0"/>
    <n v="0"/>
    <m/>
    <n v="0"/>
    <n v="0"/>
    <n v="0"/>
  </r>
  <r>
    <s v="11.03.2019 06:00"/>
    <n v="-1.1000000000000001"/>
    <n v="0"/>
    <x v="69"/>
    <s v="06:00"/>
    <n v="0"/>
    <n v="0"/>
    <m/>
    <n v="0"/>
    <n v="0"/>
    <n v="0"/>
  </r>
  <r>
    <s v="11.03.2019 07:00"/>
    <n v="-0.9"/>
    <n v="0.1"/>
    <x v="69"/>
    <s v="07:00"/>
    <n v="0"/>
    <n v="0"/>
    <m/>
    <n v="1"/>
    <n v="0.1"/>
    <n v="0"/>
  </r>
  <r>
    <s v="11.03.2019 08:00"/>
    <n v="-0.6"/>
    <n v="0"/>
    <x v="69"/>
    <s v="08:00"/>
    <n v="0"/>
    <n v="0"/>
    <m/>
    <n v="0"/>
    <n v="0.1"/>
    <n v="0"/>
  </r>
  <r>
    <s v="11.03.2019 09:00"/>
    <n v="-0.3"/>
    <n v="0"/>
    <x v="69"/>
    <s v="09:00"/>
    <n v="0"/>
    <n v="0"/>
    <m/>
    <n v="0"/>
    <n v="0.1"/>
    <n v="0"/>
  </r>
  <r>
    <s v="11.03.2019 10:00"/>
    <n v="0.1"/>
    <n v="0"/>
    <x v="69"/>
    <s v="10:00"/>
    <n v="0"/>
    <n v="0"/>
    <m/>
    <n v="0"/>
    <n v="0.1"/>
    <n v="0"/>
  </r>
  <r>
    <s v="11.03.2019 11:00"/>
    <n v="1.5"/>
    <n v="0"/>
    <x v="69"/>
    <s v="11:00"/>
    <n v="0"/>
    <n v="0"/>
    <m/>
    <n v="0"/>
    <n v="0.1"/>
    <n v="0"/>
  </r>
  <r>
    <s v="11.03.2019 12:00"/>
    <n v="2"/>
    <n v="0"/>
    <x v="69"/>
    <s v="12:00"/>
    <n v="0"/>
    <n v="0"/>
    <m/>
    <n v="0"/>
    <n v="0.1"/>
    <n v="0"/>
  </r>
  <r>
    <s v="11.03.2019 13:00"/>
    <n v="1.1000000000000001"/>
    <n v="0"/>
    <x v="69"/>
    <s v="13:00"/>
    <n v="0"/>
    <n v="0"/>
    <m/>
    <n v="0"/>
    <n v="0.1"/>
    <n v="0"/>
  </r>
  <r>
    <s v="11.03.2019 14:00"/>
    <n v="1.2"/>
    <n v="0"/>
    <x v="69"/>
    <s v="14:00"/>
    <n v="0"/>
    <n v="0"/>
    <m/>
    <n v="0"/>
    <n v="0.1"/>
    <n v="0"/>
  </r>
  <r>
    <s v="11.03.2019 15:00"/>
    <n v="-0.4"/>
    <n v="0"/>
    <x v="69"/>
    <s v="15:00"/>
    <n v="0"/>
    <n v="0"/>
    <m/>
    <n v="0"/>
    <n v="0.1"/>
    <n v="0"/>
  </r>
  <r>
    <s v="11.03.2019 16:00"/>
    <n v="-1.2"/>
    <n v="0.3"/>
    <x v="69"/>
    <s v="16:00"/>
    <n v="0"/>
    <n v="0"/>
    <m/>
    <n v="1"/>
    <n v="0.4"/>
    <n v="0"/>
  </r>
  <r>
    <s v="11.03.2019 17:00"/>
    <n v="-1.4"/>
    <n v="0.6"/>
    <x v="69"/>
    <s v="17:00"/>
    <n v="0"/>
    <n v="0"/>
    <m/>
    <n v="1"/>
    <n v="1"/>
    <n v="0"/>
  </r>
  <r>
    <s v="11.03.2019 18:00"/>
    <n v="-2.2000000000000002"/>
    <n v="1.1000000000000001"/>
    <x v="69"/>
    <s v="18:00"/>
    <n v="0"/>
    <n v="0"/>
    <m/>
    <n v="1"/>
    <n v="2.1"/>
    <n v="0"/>
  </r>
  <r>
    <s v="11.03.2019 19:00"/>
    <n v="-2.5"/>
    <n v="0.7"/>
    <x v="69"/>
    <s v="19:00"/>
    <n v="0"/>
    <n v="0"/>
    <m/>
    <n v="1"/>
    <n v="2.8"/>
    <n v="0"/>
  </r>
  <r>
    <s v="11.03.2019 20:00"/>
    <n v="-2.8"/>
    <n v="0.5"/>
    <x v="69"/>
    <s v="20:00"/>
    <n v="0"/>
    <n v="0"/>
    <m/>
    <n v="1"/>
    <n v="3.3"/>
    <n v="0"/>
  </r>
  <r>
    <s v="11.03.2019 21:00"/>
    <n v="-2.7"/>
    <n v="0.2"/>
    <x v="69"/>
    <s v="21:00"/>
    <n v="0"/>
    <n v="0"/>
    <m/>
    <n v="1"/>
    <n v="3.5"/>
    <n v="0"/>
  </r>
  <r>
    <s v="11.03.2019 22:00"/>
    <n v="-2.7"/>
    <n v="0.1"/>
    <x v="69"/>
    <s v="22:00"/>
    <n v="0"/>
    <n v="0"/>
    <m/>
    <n v="1"/>
    <n v="3.6"/>
    <n v="0"/>
  </r>
  <r>
    <s v="11.03.2019 23:00"/>
    <n v="-2.9"/>
    <n v="0.1"/>
    <x v="69"/>
    <s v="23:00"/>
    <n v="0"/>
    <n v="0"/>
    <m/>
    <n v="1"/>
    <n v="3.7"/>
    <n v="0"/>
  </r>
  <r>
    <s v="12.03.2019 00:00"/>
    <n v="-2.7"/>
    <n v="0.6"/>
    <x v="70"/>
    <s v="00:00"/>
    <n v="0"/>
    <n v="0"/>
    <m/>
    <n v="1"/>
    <n v="4.3"/>
    <n v="0"/>
  </r>
  <r>
    <s v="12.03.2019 01:00"/>
    <n v="-2.6"/>
    <n v="0.6"/>
    <x v="70"/>
    <s v="01:00"/>
    <n v="0"/>
    <n v="0"/>
    <m/>
    <n v="1"/>
    <n v="0"/>
    <n v="1"/>
  </r>
  <r>
    <s v="12.03.2019 02:00"/>
    <n v="-2.6"/>
    <n v="0.3"/>
    <x v="70"/>
    <s v="02:00"/>
    <n v="0"/>
    <n v="0"/>
    <m/>
    <n v="1"/>
    <n v="0.3"/>
    <n v="0"/>
  </r>
  <r>
    <s v="12.03.2019 03:00"/>
    <n v="-2.6"/>
    <n v="0.2"/>
    <x v="70"/>
    <s v="03:00"/>
    <n v="0"/>
    <n v="0"/>
    <m/>
    <n v="1"/>
    <n v="0.5"/>
    <n v="0"/>
  </r>
  <r>
    <s v="12.03.2019 04:00"/>
    <n v="-2.6"/>
    <n v="0.6"/>
    <x v="70"/>
    <s v="04:00"/>
    <n v="0"/>
    <n v="0"/>
    <m/>
    <n v="1"/>
    <n v="1.1000000000000001"/>
    <n v="0"/>
  </r>
  <r>
    <s v="12.03.2019 05:00"/>
    <n v="-2.9"/>
    <n v="0"/>
    <x v="70"/>
    <s v="05:00"/>
    <n v="0"/>
    <n v="0"/>
    <m/>
    <n v="0"/>
    <n v="1.1000000000000001"/>
    <n v="0"/>
  </r>
  <r>
    <s v="12.03.2019 06:00"/>
    <n v="-3.2"/>
    <n v="0"/>
    <x v="70"/>
    <s v="06:00"/>
    <n v="0"/>
    <n v="0"/>
    <m/>
    <n v="0"/>
    <n v="1.1000000000000001"/>
    <n v="0"/>
  </r>
  <r>
    <s v="12.03.2019 07:00"/>
    <n v="-3.3"/>
    <n v="0"/>
    <x v="70"/>
    <s v="07:00"/>
    <n v="0"/>
    <n v="0"/>
    <m/>
    <n v="0"/>
    <n v="1.1000000000000001"/>
    <n v="0"/>
  </r>
  <r>
    <s v="12.03.2019 08:00"/>
    <n v="-3.1"/>
    <n v="0.1"/>
    <x v="70"/>
    <s v="08:00"/>
    <n v="0"/>
    <n v="0"/>
    <m/>
    <n v="1"/>
    <n v="1.2000000000000002"/>
    <n v="0"/>
  </r>
  <r>
    <s v="12.03.2019 09:00"/>
    <n v="-2.9"/>
    <n v="0"/>
    <x v="70"/>
    <s v="09:00"/>
    <n v="0"/>
    <n v="0"/>
    <m/>
    <n v="0"/>
    <n v="1.2000000000000002"/>
    <n v="0"/>
  </r>
  <r>
    <s v="12.03.2019 10:00"/>
    <n v="-2.2000000000000002"/>
    <n v="0"/>
    <x v="70"/>
    <s v="10:00"/>
    <n v="0"/>
    <n v="0"/>
    <m/>
    <n v="0"/>
    <n v="1.2000000000000002"/>
    <n v="0"/>
  </r>
  <r>
    <s v="12.03.2019 11:00"/>
    <n v="-1.4"/>
    <n v="0"/>
    <x v="70"/>
    <s v="11:00"/>
    <n v="0"/>
    <n v="0"/>
    <m/>
    <n v="0"/>
    <n v="1.2000000000000002"/>
    <n v="0"/>
  </r>
  <r>
    <s v="12.03.2019 12:00"/>
    <n v="-0.8"/>
    <n v="0"/>
    <x v="70"/>
    <s v="12:00"/>
    <n v="0"/>
    <n v="0"/>
    <m/>
    <n v="0"/>
    <n v="1.2000000000000002"/>
    <n v="0"/>
  </r>
  <r>
    <s v="12.03.2019 13:00"/>
    <n v="0"/>
    <n v="0"/>
    <x v="70"/>
    <s v="13:00"/>
    <n v="0"/>
    <n v="0"/>
    <m/>
    <n v="0"/>
    <n v="1.2000000000000002"/>
    <n v="0"/>
  </r>
  <r>
    <s v="12.03.2019 14:00"/>
    <n v="0.8"/>
    <n v="0"/>
    <x v="70"/>
    <s v="14:00"/>
    <n v="0"/>
    <n v="0"/>
    <m/>
    <n v="0"/>
    <n v="1.2000000000000002"/>
    <n v="0"/>
  </r>
  <r>
    <s v="12.03.2019 15:00"/>
    <n v="0.6"/>
    <n v="0"/>
    <x v="70"/>
    <s v="15:00"/>
    <n v="0"/>
    <n v="0"/>
    <m/>
    <n v="0"/>
    <n v="1.2000000000000002"/>
    <n v="0"/>
  </r>
  <r>
    <s v="12.03.2019 16:00"/>
    <n v="-0.3"/>
    <n v="0"/>
    <x v="70"/>
    <s v="16:00"/>
    <n v="0"/>
    <n v="0"/>
    <m/>
    <n v="0"/>
    <n v="1.2000000000000002"/>
    <n v="0"/>
  </r>
  <r>
    <s v="12.03.2019 17:00"/>
    <n v="-0.3"/>
    <n v="0"/>
    <x v="70"/>
    <s v="17:00"/>
    <n v="0"/>
    <n v="0"/>
    <m/>
    <n v="0"/>
    <n v="1.2000000000000002"/>
    <n v="0"/>
  </r>
  <r>
    <s v="12.03.2019 18:00"/>
    <n v="-1.2"/>
    <n v="0"/>
    <x v="70"/>
    <s v="18:00"/>
    <n v="0"/>
    <n v="0"/>
    <m/>
    <n v="0"/>
    <n v="1.2000000000000002"/>
    <n v="0"/>
  </r>
  <r>
    <s v="12.03.2019 19:00"/>
    <n v="-1.9"/>
    <n v="0"/>
    <x v="70"/>
    <s v="19:00"/>
    <n v="0"/>
    <n v="0"/>
    <m/>
    <n v="0"/>
    <n v="1.2000000000000002"/>
    <n v="0"/>
  </r>
  <r>
    <s v="12.03.2019 20:00"/>
    <n v="-2"/>
    <n v="0"/>
    <x v="70"/>
    <s v="20:00"/>
    <n v="0"/>
    <n v="0"/>
    <m/>
    <n v="0"/>
    <n v="1.2000000000000002"/>
    <n v="0"/>
  </r>
  <r>
    <s v="12.03.2019 21:00"/>
    <n v="-2.2999999999999998"/>
    <n v="0"/>
    <x v="70"/>
    <s v="21:00"/>
    <n v="0"/>
    <n v="0"/>
    <m/>
    <n v="0"/>
    <n v="1.2000000000000002"/>
    <n v="0"/>
  </r>
  <r>
    <s v="12.03.2019 22:00"/>
    <n v="-2.2000000000000002"/>
    <n v="0"/>
    <x v="70"/>
    <s v="22:00"/>
    <n v="0"/>
    <n v="0"/>
    <m/>
    <n v="0"/>
    <n v="1.2000000000000002"/>
    <n v="0"/>
  </r>
  <r>
    <s v="12.03.2019 23:00"/>
    <n v="-2"/>
    <n v="0"/>
    <x v="70"/>
    <s v="23:00"/>
    <n v="0"/>
    <n v="0"/>
    <m/>
    <n v="0"/>
    <n v="1.2000000000000002"/>
    <n v="0"/>
  </r>
  <r>
    <s v="13.03.2019 00:00"/>
    <n v="-2"/>
    <n v="0"/>
    <x v="71"/>
    <s v="00:00"/>
    <n v="0"/>
    <n v="0"/>
    <m/>
    <n v="0"/>
    <n v="1.2000000000000002"/>
    <n v="0"/>
  </r>
  <r>
    <s v="13.03.2019 01:00"/>
    <n v="-1.8"/>
    <n v="0"/>
    <x v="71"/>
    <s v="01:00"/>
    <n v="0"/>
    <n v="0"/>
    <m/>
    <n v="0"/>
    <n v="1.2000000000000002"/>
    <n v="0"/>
  </r>
  <r>
    <s v="13.03.2019 02:00"/>
    <n v="-2"/>
    <n v="0"/>
    <x v="71"/>
    <s v="02:00"/>
    <n v="0"/>
    <n v="0"/>
    <m/>
    <n v="0"/>
    <n v="1.2000000000000002"/>
    <n v="0"/>
  </r>
  <r>
    <s v="13.03.2019 03:00"/>
    <n v="-1.7"/>
    <n v="0"/>
    <x v="71"/>
    <s v="03:00"/>
    <n v="0"/>
    <n v="0"/>
    <m/>
    <n v="0"/>
    <n v="1.2000000000000002"/>
    <n v="0"/>
  </r>
  <r>
    <s v="13.03.2019 04:00"/>
    <n v="-1.4"/>
    <n v="0"/>
    <x v="71"/>
    <s v="04:00"/>
    <n v="0"/>
    <n v="0"/>
    <m/>
    <n v="0"/>
    <n v="1.2000000000000002"/>
    <n v="0"/>
  </r>
  <r>
    <s v="13.03.2019 05:00"/>
    <n v="-1.1000000000000001"/>
    <n v="0"/>
    <x v="71"/>
    <s v="05:00"/>
    <n v="0"/>
    <n v="0"/>
    <m/>
    <n v="0"/>
    <n v="1.2000000000000002"/>
    <n v="0"/>
  </r>
  <r>
    <s v="13.03.2019 06:00"/>
    <n v="-0.7"/>
    <n v="0"/>
    <x v="71"/>
    <s v="06:00"/>
    <n v="0"/>
    <n v="0"/>
    <m/>
    <n v="0"/>
    <n v="1.2000000000000002"/>
    <n v="0"/>
  </r>
  <r>
    <s v="13.03.2019 07:00"/>
    <n v="-0.4"/>
    <n v="0"/>
    <x v="71"/>
    <s v="07:00"/>
    <n v="0"/>
    <n v="0"/>
    <m/>
    <n v="0"/>
    <n v="1.2000000000000002"/>
    <n v="0"/>
  </r>
  <r>
    <s v="13.03.2019 08:00"/>
    <n v="0.2"/>
    <n v="0"/>
    <x v="71"/>
    <s v="08:00"/>
    <n v="0"/>
    <n v="0"/>
    <m/>
    <n v="0"/>
    <n v="1.2000000000000002"/>
    <n v="0"/>
  </r>
  <r>
    <s v="13.03.2019 09:00"/>
    <n v="0.8"/>
    <n v="0"/>
    <x v="71"/>
    <s v="09:00"/>
    <n v="0"/>
    <n v="0"/>
    <m/>
    <n v="0"/>
    <n v="1.2000000000000002"/>
    <n v="0"/>
  </r>
  <r>
    <s v="13.03.2019 10:00"/>
    <n v="-0.2"/>
    <n v="0"/>
    <x v="71"/>
    <s v="10:00"/>
    <n v="0"/>
    <n v="0"/>
    <m/>
    <n v="0"/>
    <n v="1.2000000000000002"/>
    <n v="0"/>
  </r>
  <r>
    <s v="13.03.2019 11:00"/>
    <n v="-0.9"/>
    <n v="0"/>
    <x v="71"/>
    <s v="11:00"/>
    <n v="0"/>
    <n v="0"/>
    <m/>
    <n v="0"/>
    <n v="1.2000000000000002"/>
    <n v="0"/>
  </r>
  <r>
    <s v="13.03.2019 12:00"/>
    <n v="-0.2"/>
    <n v="0"/>
    <x v="71"/>
    <s v="12:00"/>
    <n v="0"/>
    <n v="0"/>
    <m/>
    <n v="0"/>
    <n v="1.2000000000000002"/>
    <n v="0"/>
  </r>
  <r>
    <s v="13.03.2019 13:00"/>
    <n v="0.6"/>
    <n v="0"/>
    <x v="71"/>
    <s v="13:00"/>
    <n v="0"/>
    <n v="0"/>
    <m/>
    <n v="0"/>
    <n v="1.2000000000000002"/>
    <n v="0"/>
  </r>
  <r>
    <s v="13.03.2019 14:00"/>
    <n v="1.1000000000000001"/>
    <n v="0"/>
    <x v="71"/>
    <s v="14:00"/>
    <n v="0"/>
    <n v="0"/>
    <m/>
    <n v="0"/>
    <n v="1.2000000000000002"/>
    <n v="0"/>
  </r>
  <r>
    <s v="13.03.2019 15:00"/>
    <n v="1"/>
    <n v="0"/>
    <x v="71"/>
    <s v="15:00"/>
    <n v="0"/>
    <n v="0"/>
    <m/>
    <n v="0"/>
    <n v="1.2000000000000002"/>
    <n v="0"/>
  </r>
  <r>
    <s v="13.03.2019 16:00"/>
    <n v="0.8"/>
    <n v="0"/>
    <x v="71"/>
    <s v="16:00"/>
    <n v="0"/>
    <n v="0"/>
    <m/>
    <n v="0"/>
    <n v="1.2000000000000002"/>
    <n v="0"/>
  </r>
  <r>
    <s v="13.03.2019 17:00"/>
    <n v="0.6"/>
    <n v="0"/>
    <x v="71"/>
    <s v="17:00"/>
    <n v="0"/>
    <n v="0"/>
    <m/>
    <n v="0"/>
    <n v="1.2000000000000002"/>
    <n v="0"/>
  </r>
  <r>
    <s v="13.03.2019 18:00"/>
    <n v="0.5"/>
    <n v="0"/>
    <x v="71"/>
    <s v="18:00"/>
    <n v="0"/>
    <n v="0"/>
    <m/>
    <n v="0"/>
    <n v="1.2000000000000002"/>
    <n v="0"/>
  </r>
  <r>
    <s v="13.03.2019 19:00"/>
    <n v="0.3"/>
    <n v="0"/>
    <x v="71"/>
    <s v="19:00"/>
    <n v="0"/>
    <n v="0"/>
    <m/>
    <n v="0"/>
    <n v="1.2000000000000002"/>
    <n v="0"/>
  </r>
  <r>
    <s v="13.03.2019 20:00"/>
    <n v="0.4"/>
    <n v="0"/>
    <x v="71"/>
    <s v="20:00"/>
    <n v="0"/>
    <n v="0"/>
    <m/>
    <n v="0"/>
    <n v="1.2000000000000002"/>
    <n v="0"/>
  </r>
  <r>
    <s v="13.03.2019 21:00"/>
    <n v="0.4"/>
    <n v="0"/>
    <x v="71"/>
    <s v="21:00"/>
    <n v="0"/>
    <n v="0"/>
    <m/>
    <n v="0"/>
    <n v="1.2000000000000002"/>
    <n v="0"/>
  </r>
  <r>
    <s v="13.03.2019 22:00"/>
    <n v="0.4"/>
    <n v="0"/>
    <x v="71"/>
    <s v="22:00"/>
    <n v="0"/>
    <n v="0"/>
    <m/>
    <n v="0"/>
    <n v="1.2000000000000002"/>
    <n v="0"/>
  </r>
  <r>
    <s v="13.03.2019 23:00"/>
    <n v="0.4"/>
    <n v="0"/>
    <x v="71"/>
    <s v="23:00"/>
    <n v="0"/>
    <n v="0"/>
    <m/>
    <n v="0"/>
    <n v="1.2000000000000002"/>
    <n v="0"/>
  </r>
  <r>
    <s v="14.03.2019 00:00"/>
    <n v="0.3"/>
    <n v="0"/>
    <x v="72"/>
    <s v="00:00"/>
    <n v="0"/>
    <n v="0"/>
    <m/>
    <n v="0"/>
    <n v="1.2000000000000002"/>
    <n v="0"/>
  </r>
  <r>
    <s v="14.03.2019 01:00"/>
    <n v="0.1"/>
    <n v="0"/>
    <x v="72"/>
    <s v="01:00"/>
    <n v="0"/>
    <n v="0"/>
    <m/>
    <n v="0"/>
    <n v="1.2000000000000002"/>
    <n v="0"/>
  </r>
  <r>
    <s v="14.03.2019 02:00"/>
    <n v="-0.2"/>
    <n v="0"/>
    <x v="72"/>
    <s v="02:00"/>
    <n v="0"/>
    <n v="0"/>
    <m/>
    <n v="0"/>
    <n v="1.2000000000000002"/>
    <n v="0"/>
  </r>
  <r>
    <s v="14.03.2019 03:00"/>
    <n v="-0.3"/>
    <n v="0"/>
    <x v="72"/>
    <s v="03:00"/>
    <n v="0"/>
    <n v="0"/>
    <m/>
    <n v="0"/>
    <n v="1.2000000000000002"/>
    <n v="0"/>
  </r>
  <r>
    <s v="14.03.2019 04:00"/>
    <n v="-0.5"/>
    <n v="0"/>
    <x v="72"/>
    <s v="04:00"/>
    <n v="0"/>
    <n v="0"/>
    <m/>
    <n v="0"/>
    <n v="1.2000000000000002"/>
    <n v="0"/>
  </r>
  <r>
    <s v="14.03.2019 05:00"/>
    <n v="-0.7"/>
    <n v="0"/>
    <x v="72"/>
    <s v="05:00"/>
    <n v="0"/>
    <n v="0"/>
    <m/>
    <n v="0"/>
    <n v="1.2000000000000002"/>
    <n v="0"/>
  </r>
  <r>
    <s v="14.03.2019 06:00"/>
    <n v="-0.6"/>
    <n v="0"/>
    <x v="72"/>
    <s v="06:00"/>
    <n v="0"/>
    <n v="0"/>
    <m/>
    <n v="0"/>
    <n v="1.2000000000000002"/>
    <n v="0"/>
  </r>
  <r>
    <s v="14.03.2019 07:00"/>
    <n v="-0.3"/>
    <n v="0"/>
    <x v="72"/>
    <s v="07:00"/>
    <n v="0"/>
    <n v="0"/>
    <m/>
    <n v="0"/>
    <n v="1.2000000000000002"/>
    <n v="0"/>
  </r>
  <r>
    <s v="14.03.2019 08:00"/>
    <n v="0"/>
    <n v="0.1"/>
    <x v="72"/>
    <s v="08:00"/>
    <n v="0"/>
    <n v="0"/>
    <m/>
    <n v="0"/>
    <n v="1.3000000000000003"/>
    <n v="0"/>
  </r>
  <r>
    <s v="14.03.2019 09:00"/>
    <n v="0.6"/>
    <n v="0"/>
    <x v="72"/>
    <s v="09:00"/>
    <n v="0"/>
    <n v="0"/>
    <m/>
    <n v="0"/>
    <n v="1.3000000000000003"/>
    <n v="0"/>
  </r>
  <r>
    <s v="14.03.2019 10:00"/>
    <n v="0.9"/>
    <n v="0.1"/>
    <x v="72"/>
    <s v="10:00"/>
    <n v="1"/>
    <n v="1"/>
    <m/>
    <n v="0"/>
    <n v="0"/>
    <n v="0"/>
  </r>
  <r>
    <s v="14.03.2019 11:00"/>
    <n v="0.3"/>
    <n v="0.1"/>
    <x v="72"/>
    <s v="11:00"/>
    <n v="1"/>
    <n v="2"/>
    <m/>
    <n v="0"/>
    <n v="0"/>
    <n v="0"/>
  </r>
  <r>
    <s v="14.03.2019 12:00"/>
    <n v="1"/>
    <n v="0"/>
    <x v="72"/>
    <s v="12:00"/>
    <n v="0"/>
    <n v="0"/>
    <m/>
    <n v="0"/>
    <n v="0"/>
    <n v="0"/>
  </r>
  <r>
    <s v="14.03.2019 13:00"/>
    <n v="1.6"/>
    <n v="0"/>
    <x v="72"/>
    <s v="13:00"/>
    <n v="0"/>
    <n v="0"/>
    <m/>
    <n v="0"/>
    <n v="0"/>
    <n v="0"/>
  </r>
  <r>
    <s v="14.03.2019 14:00"/>
    <n v="1.7"/>
    <n v="0"/>
    <x v="72"/>
    <s v="14:00"/>
    <n v="0"/>
    <n v="0"/>
    <m/>
    <n v="0"/>
    <n v="0"/>
    <n v="0"/>
  </r>
  <r>
    <s v="14.03.2019 15:00"/>
    <n v="1.8"/>
    <n v="0"/>
    <x v="72"/>
    <s v="15:00"/>
    <n v="0"/>
    <n v="0"/>
    <m/>
    <n v="0"/>
    <n v="0"/>
    <n v="0"/>
  </r>
  <r>
    <s v="14.03.2019 16:00"/>
    <n v="1.7"/>
    <n v="0"/>
    <x v="72"/>
    <s v="16:00"/>
    <n v="0"/>
    <n v="0"/>
    <m/>
    <n v="0"/>
    <n v="0"/>
    <n v="0"/>
  </r>
  <r>
    <s v="14.03.2019 17:00"/>
    <n v="1"/>
    <n v="0"/>
    <x v="72"/>
    <s v="17:00"/>
    <n v="0"/>
    <n v="0"/>
    <m/>
    <n v="0"/>
    <n v="0"/>
    <n v="0"/>
  </r>
  <r>
    <s v="14.03.2019 18:00"/>
    <n v="0.6"/>
    <n v="0"/>
    <x v="72"/>
    <s v="18:00"/>
    <n v="0"/>
    <n v="0"/>
    <m/>
    <n v="0"/>
    <n v="0"/>
    <n v="0"/>
  </r>
  <r>
    <s v="14.03.2019 19:00"/>
    <n v="0.8"/>
    <n v="0"/>
    <x v="72"/>
    <s v="19:00"/>
    <n v="0"/>
    <n v="0"/>
    <m/>
    <n v="0"/>
    <n v="0"/>
    <n v="0"/>
  </r>
  <r>
    <s v="14.03.2019 20:00"/>
    <n v="0.3"/>
    <n v="0"/>
    <x v="72"/>
    <s v="20:00"/>
    <n v="0"/>
    <n v="0"/>
    <m/>
    <n v="0"/>
    <n v="0"/>
    <n v="0"/>
  </r>
  <r>
    <s v="14.03.2019 21:00"/>
    <n v="0.2"/>
    <n v="0"/>
    <x v="72"/>
    <s v="21:00"/>
    <n v="0"/>
    <n v="0"/>
    <m/>
    <n v="0"/>
    <n v="0"/>
    <n v="0"/>
  </r>
  <r>
    <s v="14.03.2019 22:00"/>
    <n v="-0.1"/>
    <n v="0"/>
    <x v="72"/>
    <s v="22:00"/>
    <n v="0"/>
    <n v="0"/>
    <m/>
    <n v="0"/>
    <n v="0"/>
    <n v="0"/>
  </r>
  <r>
    <s v="14.03.2019 23:00"/>
    <n v="-0.3"/>
    <n v="0"/>
    <x v="72"/>
    <s v="23:00"/>
    <n v="0"/>
    <n v="0"/>
    <m/>
    <n v="0"/>
    <n v="0"/>
    <n v="0"/>
  </r>
  <r>
    <s v="15.03.2019 00:00"/>
    <n v="-0.3"/>
    <n v="0"/>
    <x v="73"/>
    <s v="00:00"/>
    <n v="0"/>
    <n v="0"/>
    <m/>
    <n v="0"/>
    <n v="0"/>
    <n v="0"/>
  </r>
  <r>
    <s v="15.03.2019 01:00"/>
    <n v="-0.4"/>
    <n v="0"/>
    <x v="73"/>
    <s v="01:00"/>
    <n v="0"/>
    <n v="0"/>
    <m/>
    <n v="0"/>
    <n v="0"/>
    <n v="0"/>
  </r>
  <r>
    <s v="15.03.2019 02:00"/>
    <n v="-0.5"/>
    <n v="0.6"/>
    <x v="73"/>
    <s v="02:00"/>
    <n v="0"/>
    <n v="0"/>
    <m/>
    <n v="1"/>
    <n v="0.6"/>
    <n v="0"/>
  </r>
  <r>
    <s v="15.03.2019 03:00"/>
    <n v="-0.5"/>
    <n v="0.5"/>
    <x v="73"/>
    <s v="03:00"/>
    <n v="0"/>
    <n v="0"/>
    <m/>
    <n v="1"/>
    <n v="1.1000000000000001"/>
    <n v="0"/>
  </r>
  <r>
    <s v="15.03.2019 04:00"/>
    <n v="-0.6"/>
    <n v="0.6"/>
    <x v="73"/>
    <s v="04:00"/>
    <n v="0"/>
    <n v="0"/>
    <m/>
    <n v="1"/>
    <n v="1.7000000000000002"/>
    <n v="0"/>
  </r>
  <r>
    <s v="15.03.2019 05:00"/>
    <n v="-0.5"/>
    <n v="1.4"/>
    <x v="73"/>
    <s v="05:00"/>
    <n v="0"/>
    <n v="0"/>
    <m/>
    <n v="1"/>
    <n v="3.1"/>
    <n v="0"/>
  </r>
  <r>
    <s v="15.03.2019 06:00"/>
    <n v="-0.2"/>
    <n v="2.2999999999999998"/>
    <x v="73"/>
    <s v="06:00"/>
    <n v="0"/>
    <n v="0"/>
    <m/>
    <n v="1"/>
    <n v="5.4"/>
    <n v="0"/>
  </r>
  <r>
    <s v="15.03.2019 07:00"/>
    <n v="0"/>
    <n v="3"/>
    <x v="73"/>
    <s v="07:00"/>
    <n v="0"/>
    <n v="0"/>
    <m/>
    <n v="0"/>
    <n v="0"/>
    <n v="0"/>
  </r>
  <r>
    <s v="15.03.2019 08:00"/>
    <n v="0.3"/>
    <n v="0.8"/>
    <x v="73"/>
    <s v="08:00"/>
    <n v="1"/>
    <n v="1"/>
    <m/>
    <n v="0"/>
    <n v="0"/>
    <n v="0"/>
  </r>
  <r>
    <s v="15.03.2019 09:00"/>
    <n v="1.1000000000000001"/>
    <n v="0.1"/>
    <x v="73"/>
    <s v="09:00"/>
    <n v="1"/>
    <n v="2"/>
    <m/>
    <n v="0"/>
    <n v="0"/>
    <n v="0"/>
  </r>
  <r>
    <s v="15.03.2019 10:00"/>
    <n v="1.3"/>
    <n v="0"/>
    <x v="73"/>
    <s v="10:00"/>
    <n v="0"/>
    <n v="0"/>
    <m/>
    <n v="0"/>
    <n v="0"/>
    <n v="0"/>
  </r>
  <r>
    <s v="15.03.2019 11:00"/>
    <n v="1.4"/>
    <n v="0"/>
    <x v="73"/>
    <s v="11:00"/>
    <n v="0"/>
    <n v="0"/>
    <m/>
    <n v="0"/>
    <n v="0"/>
    <n v="0"/>
  </r>
  <r>
    <s v="15.03.2019 12:00"/>
    <n v="2"/>
    <n v="0.1"/>
    <x v="73"/>
    <s v="12:00"/>
    <n v="1"/>
    <n v="1"/>
    <m/>
    <n v="0"/>
    <n v="0"/>
    <n v="0"/>
  </r>
  <r>
    <s v="15.03.2019 13:00"/>
    <n v="3"/>
    <n v="0"/>
    <x v="73"/>
    <s v="13:00"/>
    <n v="0"/>
    <n v="0"/>
    <m/>
    <n v="0"/>
    <n v="0"/>
    <n v="0"/>
  </r>
  <r>
    <s v="15.03.2019 14:00"/>
    <n v="3.6"/>
    <n v="0"/>
    <x v="73"/>
    <s v="14:00"/>
    <n v="0"/>
    <n v="0"/>
    <m/>
    <n v="0"/>
    <n v="0"/>
    <n v="0"/>
  </r>
  <r>
    <s v="15.03.2019 15:00"/>
    <n v="3.9"/>
    <n v="0"/>
    <x v="73"/>
    <s v="15:00"/>
    <n v="0"/>
    <n v="0"/>
    <m/>
    <n v="0"/>
    <n v="0"/>
    <n v="0"/>
  </r>
  <r>
    <s v="15.03.2019 16:00"/>
    <n v="3"/>
    <n v="0"/>
    <x v="73"/>
    <s v="16:00"/>
    <n v="0"/>
    <n v="0"/>
    <m/>
    <n v="0"/>
    <n v="0"/>
    <n v="0"/>
  </r>
  <r>
    <s v="15.03.2019 17:00"/>
    <n v="2.5"/>
    <n v="0"/>
    <x v="73"/>
    <s v="17:00"/>
    <n v="0"/>
    <n v="0"/>
    <m/>
    <n v="0"/>
    <n v="0"/>
    <n v="0"/>
  </r>
  <r>
    <s v="15.03.2019 18:00"/>
    <n v="2.1"/>
    <n v="0"/>
    <x v="73"/>
    <s v="18:00"/>
    <n v="0"/>
    <n v="0"/>
    <m/>
    <n v="0"/>
    <n v="0"/>
    <n v="0"/>
  </r>
  <r>
    <s v="15.03.2019 19:00"/>
    <n v="2.2000000000000002"/>
    <n v="0"/>
    <x v="73"/>
    <s v="19:00"/>
    <n v="0"/>
    <n v="0"/>
    <m/>
    <n v="0"/>
    <n v="0"/>
    <n v="0"/>
  </r>
  <r>
    <s v="15.03.2019 20:00"/>
    <n v="1.4"/>
    <n v="0.3"/>
    <x v="73"/>
    <s v="20:00"/>
    <n v="1"/>
    <n v="1"/>
    <m/>
    <n v="0"/>
    <n v="0"/>
    <n v="0"/>
  </r>
  <r>
    <s v="15.03.2019 21:00"/>
    <n v="1.2"/>
    <n v="0"/>
    <x v="73"/>
    <s v="21:00"/>
    <n v="0"/>
    <n v="0"/>
    <m/>
    <n v="0"/>
    <n v="0"/>
    <n v="0"/>
  </r>
  <r>
    <s v="15.03.2019 22:00"/>
    <n v="1.6"/>
    <n v="0.2"/>
    <x v="73"/>
    <s v="22:00"/>
    <n v="1"/>
    <n v="1"/>
    <m/>
    <n v="0"/>
    <n v="0"/>
    <n v="0"/>
  </r>
  <r>
    <s v="15.03.2019 23:00"/>
    <n v="1.9"/>
    <n v="0.9"/>
    <x v="73"/>
    <s v="23:00"/>
    <n v="1"/>
    <n v="2"/>
    <m/>
    <n v="0"/>
    <n v="0"/>
    <n v="0"/>
  </r>
  <r>
    <s v="16.03.2019 00:00"/>
    <n v="2.5"/>
    <n v="6.2"/>
    <x v="74"/>
    <s v="00:00"/>
    <n v="1"/>
    <n v="3"/>
    <m/>
    <n v="0"/>
    <n v="0"/>
    <n v="0"/>
  </r>
  <r>
    <s v="16.03.2019 01:00"/>
    <n v="1.9"/>
    <n v="1.3"/>
    <x v="74"/>
    <s v="01:00"/>
    <n v="1"/>
    <n v="4"/>
    <m/>
    <n v="0"/>
    <n v="0"/>
    <n v="0"/>
  </r>
  <r>
    <s v="16.03.2019 02:00"/>
    <n v="1.1000000000000001"/>
    <n v="0.1"/>
    <x v="74"/>
    <s v="02:00"/>
    <n v="1"/>
    <n v="5"/>
    <m/>
    <n v="0"/>
    <n v="0"/>
    <n v="0"/>
  </r>
  <r>
    <s v="16.03.2019 03:00"/>
    <n v="1.2"/>
    <n v="0"/>
    <x v="74"/>
    <s v="03:00"/>
    <n v="0"/>
    <n v="0"/>
    <m/>
    <n v="0"/>
    <n v="0"/>
    <n v="0"/>
  </r>
  <r>
    <s v="16.03.2019 04:00"/>
    <n v="1.4"/>
    <n v="0"/>
    <x v="74"/>
    <s v="04:00"/>
    <n v="0"/>
    <n v="0"/>
    <m/>
    <n v="0"/>
    <n v="0"/>
    <n v="0"/>
  </r>
  <r>
    <s v="16.03.2019 05:00"/>
    <n v="1.5"/>
    <n v="0"/>
    <x v="74"/>
    <s v="05:00"/>
    <n v="0"/>
    <n v="0"/>
    <m/>
    <n v="0"/>
    <n v="0"/>
    <n v="0"/>
  </r>
  <r>
    <s v="16.03.2019 06:00"/>
    <n v="1.4"/>
    <n v="0"/>
    <x v="74"/>
    <s v="06:00"/>
    <n v="0"/>
    <n v="0"/>
    <m/>
    <n v="0"/>
    <n v="0"/>
    <n v="0"/>
  </r>
  <r>
    <s v="16.03.2019 07:00"/>
    <n v="1.6"/>
    <n v="0"/>
    <x v="74"/>
    <s v="07:00"/>
    <n v="0"/>
    <n v="0"/>
    <m/>
    <n v="0"/>
    <n v="0"/>
    <n v="0"/>
  </r>
  <r>
    <s v="16.03.2019 08:00"/>
    <n v="1.7"/>
    <n v="0"/>
    <x v="74"/>
    <s v="08:00"/>
    <n v="0"/>
    <n v="0"/>
    <m/>
    <n v="0"/>
    <n v="0"/>
    <n v="0"/>
  </r>
  <r>
    <s v="16.03.2019 09:00"/>
    <n v="2"/>
    <n v="0"/>
    <x v="74"/>
    <s v="09:00"/>
    <n v="0"/>
    <n v="0"/>
    <m/>
    <n v="0"/>
    <n v="0"/>
    <n v="0"/>
  </r>
  <r>
    <s v="16.03.2019 10:00"/>
    <n v="2.2999999999999998"/>
    <n v="0"/>
    <x v="74"/>
    <s v="10:00"/>
    <n v="0"/>
    <n v="0"/>
    <m/>
    <n v="0"/>
    <n v="0"/>
    <n v="0"/>
  </r>
  <r>
    <s v="16.03.2019 11:00"/>
    <n v="2.7"/>
    <n v="0"/>
    <x v="74"/>
    <s v="11:00"/>
    <n v="0"/>
    <n v="0"/>
    <m/>
    <n v="0"/>
    <n v="0"/>
    <n v="0"/>
  </r>
  <r>
    <s v="16.03.2019 12:00"/>
    <n v="3.7"/>
    <n v="0"/>
    <x v="74"/>
    <s v="12:00"/>
    <n v="0"/>
    <n v="0"/>
    <m/>
    <n v="0"/>
    <n v="0"/>
    <n v="0"/>
  </r>
  <r>
    <s v="16.03.2019 13:00"/>
    <n v="3.9"/>
    <n v="0"/>
    <x v="74"/>
    <s v="13:00"/>
    <n v="0"/>
    <n v="0"/>
    <m/>
    <n v="0"/>
    <n v="0"/>
    <n v="0"/>
  </r>
  <r>
    <s v="16.03.2019 14:00"/>
    <n v="3.9"/>
    <n v="0"/>
    <x v="74"/>
    <s v="14:00"/>
    <n v="0"/>
    <n v="0"/>
    <m/>
    <n v="0"/>
    <n v="0"/>
    <n v="0"/>
  </r>
  <r>
    <s v="16.03.2019 15:00"/>
    <n v="3.6"/>
    <n v="0"/>
    <x v="74"/>
    <s v="15:00"/>
    <n v="0"/>
    <n v="0"/>
    <m/>
    <n v="0"/>
    <n v="0"/>
    <n v="0"/>
  </r>
  <r>
    <s v="16.03.2019 16:00"/>
    <n v="2.9"/>
    <n v="0"/>
    <x v="74"/>
    <s v="16:00"/>
    <n v="0"/>
    <n v="0"/>
    <m/>
    <n v="0"/>
    <n v="0"/>
    <n v="0"/>
  </r>
  <r>
    <s v="16.03.2019 17:00"/>
    <n v="2.6"/>
    <n v="0"/>
    <x v="74"/>
    <s v="17:00"/>
    <n v="0"/>
    <n v="0"/>
    <m/>
    <n v="0"/>
    <n v="0"/>
    <n v="0"/>
  </r>
  <r>
    <s v="16.03.2019 18:00"/>
    <n v="2"/>
    <n v="0"/>
    <x v="74"/>
    <s v="18:00"/>
    <n v="0"/>
    <n v="0"/>
    <m/>
    <n v="0"/>
    <n v="0"/>
    <n v="0"/>
  </r>
  <r>
    <s v="16.03.2019 19:00"/>
    <n v="1.2"/>
    <n v="0"/>
    <x v="74"/>
    <s v="19:00"/>
    <n v="0"/>
    <n v="0"/>
    <m/>
    <n v="0"/>
    <n v="0"/>
    <n v="0"/>
  </r>
  <r>
    <s v="16.03.2019 20:00"/>
    <n v="1.3"/>
    <n v="0.1"/>
    <x v="74"/>
    <s v="20:00"/>
    <n v="1"/>
    <n v="1"/>
    <m/>
    <n v="0"/>
    <n v="0"/>
    <n v="0"/>
  </r>
  <r>
    <s v="16.03.2019 21:00"/>
    <n v="1.7"/>
    <n v="0"/>
    <x v="74"/>
    <s v="21:00"/>
    <n v="0"/>
    <n v="0"/>
    <m/>
    <n v="0"/>
    <n v="0"/>
    <n v="0"/>
  </r>
  <r>
    <s v="16.03.2019 22:00"/>
    <n v="1.9"/>
    <n v="0"/>
    <x v="74"/>
    <s v="22:00"/>
    <n v="0"/>
    <n v="0"/>
    <m/>
    <n v="0"/>
    <n v="0"/>
    <n v="0"/>
  </r>
  <r>
    <s v="16.03.2019 23:00"/>
    <n v="2.2999999999999998"/>
    <n v="0"/>
    <x v="74"/>
    <s v="23:00"/>
    <n v="0"/>
    <n v="0"/>
    <m/>
    <n v="0"/>
    <n v="0"/>
    <n v="0"/>
  </r>
  <r>
    <s v="17.03.2019 00:00"/>
    <n v="2.7"/>
    <n v="0"/>
    <x v="75"/>
    <s v="00:00"/>
    <n v="0"/>
    <n v="0"/>
    <m/>
    <n v="0"/>
    <n v="0"/>
    <n v="0"/>
  </r>
  <r>
    <s v="17.03.2019 01:00"/>
    <n v="2.6"/>
    <n v="0"/>
    <x v="75"/>
    <s v="01:00"/>
    <n v="0"/>
    <n v="0"/>
    <m/>
    <n v="0"/>
    <n v="0"/>
    <n v="0"/>
  </r>
  <r>
    <s v="17.03.2019 02:00"/>
    <n v="2.8"/>
    <n v="0"/>
    <x v="75"/>
    <s v="02:00"/>
    <n v="0"/>
    <n v="0"/>
    <m/>
    <n v="0"/>
    <n v="0"/>
    <n v="0"/>
  </r>
  <r>
    <s v="17.03.2019 03:00"/>
    <n v="2.9"/>
    <n v="0"/>
    <x v="75"/>
    <s v="03:00"/>
    <n v="0"/>
    <n v="0"/>
    <m/>
    <n v="0"/>
    <n v="0"/>
    <n v="0"/>
  </r>
  <r>
    <s v="17.03.2019 04:00"/>
    <n v="3"/>
    <n v="0"/>
    <x v="75"/>
    <s v="04:00"/>
    <n v="0"/>
    <n v="0"/>
    <m/>
    <n v="0"/>
    <n v="0"/>
    <n v="0"/>
  </r>
  <r>
    <s v="17.03.2019 05:00"/>
    <n v="2.8"/>
    <n v="0"/>
    <x v="75"/>
    <s v="05:00"/>
    <n v="0"/>
    <n v="0"/>
    <m/>
    <n v="0"/>
    <n v="0"/>
    <n v="0"/>
  </r>
  <r>
    <s v="17.03.2019 06:00"/>
    <n v="2.7"/>
    <n v="0"/>
    <x v="75"/>
    <s v="06:00"/>
    <n v="0"/>
    <n v="0"/>
    <m/>
    <n v="0"/>
    <n v="0"/>
    <n v="0"/>
  </r>
  <r>
    <s v="17.03.2019 07:00"/>
    <n v="3"/>
    <n v="0"/>
    <x v="75"/>
    <s v="07:00"/>
    <n v="0"/>
    <n v="0"/>
    <m/>
    <n v="0"/>
    <n v="0"/>
    <n v="0"/>
  </r>
  <r>
    <s v="17.03.2019 08:00"/>
    <n v="4.5999999999999996"/>
    <n v="0"/>
    <x v="75"/>
    <s v="08:00"/>
    <n v="0"/>
    <n v="0"/>
    <m/>
    <n v="0"/>
    <n v="0"/>
    <n v="0"/>
  </r>
  <r>
    <s v="17.03.2019 09:00"/>
    <n v="6.8"/>
    <n v="0"/>
    <x v="75"/>
    <s v="09:00"/>
    <n v="0"/>
    <n v="0"/>
    <m/>
    <n v="0"/>
    <n v="0"/>
    <n v="0"/>
  </r>
  <r>
    <s v="17.03.2019 10:00"/>
    <n v="8.8000000000000007"/>
    <n v="0"/>
    <x v="75"/>
    <s v="10:00"/>
    <n v="0"/>
    <n v="0"/>
    <m/>
    <n v="0"/>
    <n v="0"/>
    <n v="0"/>
  </r>
  <r>
    <s v="17.03.2019 11:00"/>
    <n v="10.3"/>
    <n v="0"/>
    <x v="75"/>
    <s v="11:00"/>
    <n v="0"/>
    <n v="0"/>
    <m/>
    <n v="0"/>
    <n v="0"/>
    <n v="0"/>
  </r>
  <r>
    <s v="17.03.2019 12:00"/>
    <n v="11.5"/>
    <n v="0"/>
    <x v="75"/>
    <s v="12:00"/>
    <n v="0"/>
    <n v="0"/>
    <m/>
    <n v="0"/>
    <n v="0"/>
    <n v="0"/>
  </r>
  <r>
    <s v="17.03.2019 13:00"/>
    <n v="12.1"/>
    <n v="0"/>
    <x v="75"/>
    <s v="13:00"/>
    <n v="0"/>
    <n v="0"/>
    <m/>
    <n v="0"/>
    <n v="0"/>
    <n v="0"/>
  </r>
  <r>
    <s v="17.03.2019 14:00"/>
    <n v="13.6"/>
    <n v="0"/>
    <x v="75"/>
    <s v="14:00"/>
    <n v="0"/>
    <n v="0"/>
    <m/>
    <n v="0"/>
    <n v="0"/>
    <n v="0"/>
  </r>
  <r>
    <s v="17.03.2019 15:00"/>
    <n v="14.1"/>
    <n v="0"/>
    <x v="75"/>
    <s v="15:00"/>
    <n v="0"/>
    <n v="0"/>
    <m/>
    <n v="0"/>
    <n v="0"/>
    <n v="0"/>
  </r>
  <r>
    <s v="17.03.2019 16:00"/>
    <n v="14.2"/>
    <n v="0"/>
    <x v="75"/>
    <s v="16:00"/>
    <n v="0"/>
    <n v="0"/>
    <m/>
    <n v="0"/>
    <n v="0"/>
    <n v="0"/>
  </r>
  <r>
    <s v="17.03.2019 17:00"/>
    <n v="12.9"/>
    <n v="0"/>
    <x v="75"/>
    <s v="17:00"/>
    <n v="0"/>
    <n v="0"/>
    <m/>
    <n v="0"/>
    <n v="0"/>
    <n v="0"/>
  </r>
  <r>
    <s v="17.03.2019 18:00"/>
    <n v="11.8"/>
    <n v="0"/>
    <x v="75"/>
    <s v="18:00"/>
    <n v="0"/>
    <n v="0"/>
    <m/>
    <n v="0"/>
    <n v="0"/>
    <n v="0"/>
  </r>
  <r>
    <s v="17.03.2019 19:00"/>
    <n v="10.9"/>
    <n v="0"/>
    <x v="75"/>
    <s v="19:00"/>
    <n v="0"/>
    <n v="0"/>
    <m/>
    <n v="0"/>
    <n v="0"/>
    <n v="0"/>
  </r>
  <r>
    <s v="17.03.2019 20:00"/>
    <n v="10.9"/>
    <n v="0"/>
    <x v="75"/>
    <s v="20:00"/>
    <n v="0"/>
    <n v="0"/>
    <m/>
    <n v="0"/>
    <n v="0"/>
    <n v="0"/>
  </r>
  <r>
    <s v="17.03.2019 21:00"/>
    <n v="10.3"/>
    <n v="0"/>
    <x v="75"/>
    <s v="21:00"/>
    <n v="0"/>
    <n v="0"/>
    <m/>
    <n v="0"/>
    <n v="0"/>
    <n v="0"/>
  </r>
  <r>
    <s v="17.03.2019 22:00"/>
    <n v="10"/>
    <n v="0"/>
    <x v="75"/>
    <s v="22:00"/>
    <n v="0"/>
    <n v="0"/>
    <m/>
    <n v="0"/>
    <n v="0"/>
    <n v="0"/>
  </r>
  <r>
    <s v="17.03.2019 23:00"/>
    <n v="9"/>
    <n v="0"/>
    <x v="75"/>
    <s v="23:00"/>
    <n v="0"/>
    <n v="0"/>
    <m/>
    <n v="0"/>
    <n v="0"/>
    <n v="0"/>
  </r>
  <r>
    <s v="18.03.2019 00:00"/>
    <n v="4.0999999999999996"/>
    <n v="0"/>
    <x v="76"/>
    <s v="00:00"/>
    <n v="0"/>
    <n v="0"/>
    <m/>
    <n v="0"/>
    <n v="0"/>
    <n v="0"/>
  </r>
  <r>
    <s v="18.03.2019 01:00"/>
    <n v="3"/>
    <n v="0"/>
    <x v="76"/>
    <s v="01:00"/>
    <n v="0"/>
    <n v="0"/>
    <m/>
    <n v="0"/>
    <n v="0"/>
    <n v="0"/>
  </r>
  <r>
    <s v="18.03.2019 02:00"/>
    <n v="1.4"/>
    <n v="0.6"/>
    <x v="76"/>
    <s v="02:00"/>
    <n v="1"/>
    <n v="1"/>
    <m/>
    <n v="0"/>
    <n v="0"/>
    <n v="0"/>
  </r>
  <r>
    <s v="18.03.2019 03:00"/>
    <n v="0.8"/>
    <n v="0.6"/>
    <x v="76"/>
    <s v="03:00"/>
    <n v="1"/>
    <n v="2"/>
    <m/>
    <n v="0"/>
    <n v="0"/>
    <n v="0"/>
  </r>
  <r>
    <s v="18.03.2019 04:00"/>
    <n v="0.2"/>
    <n v="0.3"/>
    <x v="76"/>
    <s v="04:00"/>
    <n v="1"/>
    <n v="3"/>
    <m/>
    <n v="0"/>
    <n v="0"/>
    <n v="0"/>
  </r>
  <r>
    <s v="18.03.2019 05:00"/>
    <n v="0.1"/>
    <n v="0"/>
    <x v="76"/>
    <s v="05:00"/>
    <n v="0"/>
    <n v="0"/>
    <m/>
    <n v="0"/>
    <n v="0"/>
    <n v="0"/>
  </r>
  <r>
    <s v="18.03.2019 06:00"/>
    <n v="0.1"/>
    <n v="0.1"/>
    <x v="76"/>
    <s v="06:00"/>
    <n v="1"/>
    <n v="1"/>
    <m/>
    <n v="0"/>
    <n v="0"/>
    <n v="0"/>
  </r>
  <r>
    <s v="18.03.2019 07:00"/>
    <n v="0.4"/>
    <n v="0"/>
    <x v="76"/>
    <s v="07:00"/>
    <n v="0"/>
    <n v="0"/>
    <m/>
    <n v="0"/>
    <n v="0"/>
    <n v="0"/>
  </r>
  <r>
    <s v="18.03.2019 08:00"/>
    <n v="0.6"/>
    <n v="0"/>
    <x v="76"/>
    <s v="08:00"/>
    <n v="0"/>
    <n v="0"/>
    <m/>
    <n v="0"/>
    <n v="0"/>
    <n v="0"/>
  </r>
  <r>
    <s v="18.03.2019 09:00"/>
    <n v="0.8"/>
    <n v="0"/>
    <x v="76"/>
    <s v="09:00"/>
    <n v="0"/>
    <n v="0"/>
    <m/>
    <n v="0"/>
    <n v="0"/>
    <n v="0"/>
  </r>
  <r>
    <s v="18.03.2019 10:00"/>
    <n v="1.6"/>
    <n v="0"/>
    <x v="76"/>
    <s v="10:00"/>
    <n v="0"/>
    <n v="0"/>
    <m/>
    <n v="0"/>
    <n v="0"/>
    <n v="0"/>
  </r>
  <r>
    <s v="18.03.2019 11:00"/>
    <n v="2.7"/>
    <n v="0"/>
    <x v="76"/>
    <s v="11:00"/>
    <n v="0"/>
    <n v="0"/>
    <m/>
    <n v="0"/>
    <n v="0"/>
    <n v="0"/>
  </r>
  <r>
    <s v="18.03.2019 12:00"/>
    <n v="2.7"/>
    <n v="0"/>
    <x v="76"/>
    <s v="12:00"/>
    <n v="0"/>
    <n v="0"/>
    <m/>
    <n v="0"/>
    <n v="0"/>
    <n v="0"/>
  </r>
  <r>
    <s v="18.03.2019 13:00"/>
    <n v="3.3"/>
    <n v="0"/>
    <x v="76"/>
    <s v="13:00"/>
    <n v="0"/>
    <n v="0"/>
    <m/>
    <n v="0"/>
    <n v="0"/>
    <n v="0"/>
  </r>
  <r>
    <s v="18.03.2019 14:00"/>
    <n v="3.5"/>
    <n v="0"/>
    <x v="76"/>
    <s v="14:00"/>
    <n v="0"/>
    <n v="0"/>
    <m/>
    <n v="0"/>
    <n v="0"/>
    <n v="0"/>
  </r>
  <r>
    <s v="18.03.2019 15:00"/>
    <n v="3.1"/>
    <n v="0"/>
    <x v="76"/>
    <s v="15:00"/>
    <n v="0"/>
    <n v="0"/>
    <m/>
    <n v="0"/>
    <n v="0"/>
    <n v="0"/>
  </r>
  <r>
    <s v="18.03.2019 16:00"/>
    <n v="2.6"/>
    <n v="0"/>
    <x v="76"/>
    <s v="16:00"/>
    <n v="0"/>
    <n v="0"/>
    <m/>
    <n v="0"/>
    <n v="0"/>
    <n v="0"/>
  </r>
  <r>
    <s v="18.03.2019 17:00"/>
    <n v="2.2000000000000002"/>
    <n v="0"/>
    <x v="76"/>
    <s v="17:00"/>
    <n v="0"/>
    <n v="0"/>
    <m/>
    <n v="0"/>
    <n v="0"/>
    <n v="0"/>
  </r>
  <r>
    <s v="18.03.2019 18:00"/>
    <n v="1.6"/>
    <n v="0"/>
    <x v="76"/>
    <s v="18:00"/>
    <n v="0"/>
    <n v="0"/>
    <m/>
    <n v="0"/>
    <n v="0"/>
    <n v="0"/>
  </r>
  <r>
    <s v="18.03.2019 19:00"/>
    <n v="1.4"/>
    <n v="0"/>
    <x v="76"/>
    <s v="19:00"/>
    <n v="0"/>
    <n v="0"/>
    <m/>
    <n v="0"/>
    <n v="0"/>
    <n v="0"/>
  </r>
  <r>
    <s v="18.03.2019 20:00"/>
    <n v="1.2"/>
    <n v="0"/>
    <x v="76"/>
    <s v="20:00"/>
    <n v="0"/>
    <n v="0"/>
    <m/>
    <n v="0"/>
    <n v="0"/>
    <n v="0"/>
  </r>
  <r>
    <s v="18.03.2019 21:00"/>
    <n v="0.5"/>
    <n v="0"/>
    <x v="76"/>
    <s v="21:00"/>
    <n v="0"/>
    <n v="0"/>
    <m/>
    <n v="0"/>
    <n v="0"/>
    <n v="0"/>
  </r>
  <r>
    <s v="18.03.2019 22:00"/>
    <n v="0.5"/>
    <n v="0"/>
    <x v="76"/>
    <s v="22:00"/>
    <n v="0"/>
    <n v="0"/>
    <m/>
    <n v="0"/>
    <n v="0"/>
    <n v="0"/>
  </r>
  <r>
    <s v="18.03.2019 23:00"/>
    <n v="0.4"/>
    <n v="0"/>
    <x v="76"/>
    <s v="23:00"/>
    <n v="0"/>
    <n v="0"/>
    <m/>
    <n v="0"/>
    <n v="0"/>
    <n v="0"/>
  </r>
  <r>
    <s v="19.03.2019 00:00"/>
    <n v="0.1"/>
    <n v="0"/>
    <x v="77"/>
    <s v="00:00"/>
    <n v="0"/>
    <n v="0"/>
    <m/>
    <n v="0"/>
    <n v="0"/>
    <n v="0"/>
  </r>
  <r>
    <s v="19.03.2019 01:00"/>
    <n v="-0.1"/>
    <n v="0"/>
    <x v="77"/>
    <s v="01:00"/>
    <n v="0"/>
    <n v="0"/>
    <m/>
    <n v="0"/>
    <n v="0"/>
    <n v="0"/>
  </r>
  <r>
    <s v="19.03.2019 02:00"/>
    <n v="-0.7"/>
    <n v="0"/>
    <x v="77"/>
    <s v="02:00"/>
    <n v="0"/>
    <n v="0"/>
    <m/>
    <n v="0"/>
    <n v="0"/>
    <n v="0"/>
  </r>
  <r>
    <s v="19.03.2019 03:00"/>
    <n v="-1"/>
    <n v="0"/>
    <x v="77"/>
    <s v="03:00"/>
    <n v="0"/>
    <n v="0"/>
    <m/>
    <n v="0"/>
    <n v="0"/>
    <n v="0"/>
  </r>
  <r>
    <s v="19.03.2019 04:00"/>
    <n v="-1.3"/>
    <n v="0"/>
    <x v="77"/>
    <s v="04:00"/>
    <n v="0"/>
    <n v="0"/>
    <m/>
    <n v="0"/>
    <n v="0"/>
    <n v="0"/>
  </r>
  <r>
    <s v="19.03.2019 05:00"/>
    <n v="-1"/>
    <n v="0"/>
    <x v="77"/>
    <s v="05:00"/>
    <n v="0"/>
    <n v="0"/>
    <m/>
    <n v="0"/>
    <n v="0"/>
    <n v="0"/>
  </r>
  <r>
    <s v="19.03.2019 06:00"/>
    <n v="-0.9"/>
    <n v="0"/>
    <x v="77"/>
    <s v="06:00"/>
    <n v="0"/>
    <n v="0"/>
    <m/>
    <n v="0"/>
    <n v="0"/>
    <n v="0"/>
  </r>
  <r>
    <s v="19.03.2019 07:00"/>
    <n v="-0.6"/>
    <n v="0"/>
    <x v="77"/>
    <s v="07:00"/>
    <n v="0"/>
    <n v="0"/>
    <m/>
    <n v="0"/>
    <n v="0"/>
    <n v="0"/>
  </r>
  <r>
    <s v="19.03.2019 08:00"/>
    <n v="0.8"/>
    <n v="0"/>
    <x v="77"/>
    <s v="08:00"/>
    <n v="0"/>
    <n v="0"/>
    <m/>
    <n v="0"/>
    <n v="0"/>
    <n v="0"/>
  </r>
  <r>
    <s v="19.03.2019 09:00"/>
    <n v="0.9"/>
    <n v="0"/>
    <x v="77"/>
    <s v="09:00"/>
    <n v="0"/>
    <n v="0"/>
    <m/>
    <n v="0"/>
    <n v="0"/>
    <n v="0"/>
  </r>
  <r>
    <s v="19.03.2019 10:00"/>
    <n v="0.9"/>
    <n v="0"/>
    <x v="77"/>
    <s v="10:00"/>
    <n v="0"/>
    <n v="0"/>
    <m/>
    <n v="0"/>
    <n v="0"/>
    <n v="0"/>
  </r>
  <r>
    <s v="19.03.2019 11:00"/>
    <n v="1.5"/>
    <n v="0"/>
    <x v="77"/>
    <s v="11:00"/>
    <n v="0"/>
    <n v="0"/>
    <m/>
    <n v="0"/>
    <n v="0"/>
    <n v="0"/>
  </r>
  <r>
    <s v="19.03.2019 12:00"/>
    <n v="2.1"/>
    <n v="0"/>
    <x v="77"/>
    <s v="12:00"/>
    <n v="0"/>
    <n v="0"/>
    <m/>
    <n v="0"/>
    <n v="0"/>
    <n v="0"/>
  </r>
  <r>
    <s v="19.03.2019 13:00"/>
    <n v="2"/>
    <n v="0"/>
    <x v="77"/>
    <s v="13:00"/>
    <n v="0"/>
    <n v="0"/>
    <m/>
    <n v="0"/>
    <n v="0"/>
    <n v="0"/>
  </r>
  <r>
    <s v="19.03.2019 14:00"/>
    <n v="2.1"/>
    <n v="0"/>
    <x v="77"/>
    <s v="14:00"/>
    <n v="0"/>
    <n v="0"/>
    <m/>
    <n v="0"/>
    <n v="0"/>
    <n v="0"/>
  </r>
  <r>
    <s v="19.03.2019 15:00"/>
    <n v="2.2999999999999998"/>
    <n v="0"/>
    <x v="77"/>
    <s v="15:00"/>
    <n v="0"/>
    <n v="0"/>
    <m/>
    <n v="0"/>
    <n v="0"/>
    <n v="0"/>
  </r>
  <r>
    <s v="19.03.2019 16:00"/>
    <n v="1.9"/>
    <n v="0"/>
    <x v="77"/>
    <s v="16:00"/>
    <n v="0"/>
    <n v="0"/>
    <m/>
    <n v="0"/>
    <n v="0"/>
    <n v="0"/>
  </r>
  <r>
    <s v="19.03.2019 17:00"/>
    <n v="1.3"/>
    <n v="0"/>
    <x v="77"/>
    <s v="17:00"/>
    <n v="0"/>
    <n v="0"/>
    <m/>
    <n v="0"/>
    <n v="0"/>
    <n v="0"/>
  </r>
  <r>
    <s v="19.03.2019 18:00"/>
    <n v="0.8"/>
    <n v="0"/>
    <x v="77"/>
    <s v="18:00"/>
    <n v="0"/>
    <n v="0"/>
    <m/>
    <n v="0"/>
    <n v="0"/>
    <n v="0"/>
  </r>
  <r>
    <s v="19.03.2019 19:00"/>
    <n v="0.5"/>
    <n v="0"/>
    <x v="77"/>
    <s v="19:00"/>
    <n v="0"/>
    <n v="0"/>
    <m/>
    <n v="0"/>
    <n v="0"/>
    <n v="0"/>
  </r>
  <r>
    <s v="19.03.2019 20:00"/>
    <n v="0.1"/>
    <n v="0"/>
    <x v="77"/>
    <s v="20:00"/>
    <n v="0"/>
    <n v="0"/>
    <m/>
    <n v="0"/>
    <n v="0"/>
    <n v="0"/>
  </r>
  <r>
    <s v="19.03.2019 21:00"/>
    <n v="-0.7"/>
    <n v="0"/>
    <x v="77"/>
    <s v="21:00"/>
    <n v="0"/>
    <n v="0"/>
    <m/>
    <n v="0"/>
    <n v="0"/>
    <n v="0"/>
  </r>
  <r>
    <s v="19.03.2019 22:00"/>
    <n v="-0.7"/>
    <n v="0"/>
    <x v="77"/>
    <s v="22:00"/>
    <n v="0"/>
    <n v="0"/>
    <m/>
    <n v="0"/>
    <n v="0"/>
    <n v="0"/>
  </r>
  <r>
    <s v="19.03.2019 23:00"/>
    <n v="-0.6"/>
    <n v="0"/>
    <x v="77"/>
    <s v="23:00"/>
    <n v="0"/>
    <n v="0"/>
    <m/>
    <n v="0"/>
    <n v="0"/>
    <n v="0"/>
  </r>
  <r>
    <s v="20.03.2019 00:00"/>
    <n v="-0.8"/>
    <n v="0"/>
    <x v="78"/>
    <s v="00:00"/>
    <n v="0"/>
    <n v="0"/>
    <m/>
    <n v="0"/>
    <n v="0"/>
    <n v="0"/>
  </r>
  <r>
    <s v="20.03.2019 01:00"/>
    <n v="-1.1000000000000001"/>
    <n v="0"/>
    <x v="78"/>
    <s v="01:00"/>
    <n v="0"/>
    <n v="0"/>
    <m/>
    <n v="0"/>
    <n v="0"/>
    <n v="0"/>
  </r>
  <r>
    <s v="20.03.2019 02:00"/>
    <n v="-1.7"/>
    <n v="0"/>
    <x v="78"/>
    <s v="02:00"/>
    <n v="0"/>
    <n v="0"/>
    <m/>
    <n v="0"/>
    <n v="0"/>
    <n v="0"/>
  </r>
  <r>
    <s v="20.03.2019 03:00"/>
    <n v="-2.2999999999999998"/>
    <n v="0"/>
    <x v="78"/>
    <s v="03:00"/>
    <n v="0"/>
    <n v="0"/>
    <m/>
    <n v="0"/>
    <n v="0"/>
    <n v="0"/>
  </r>
  <r>
    <s v="20.03.2019 04:00"/>
    <n v="-2.2000000000000002"/>
    <n v="0"/>
    <x v="78"/>
    <s v="04:00"/>
    <n v="0"/>
    <n v="0"/>
    <m/>
    <n v="0"/>
    <n v="0"/>
    <n v="0"/>
  </r>
  <r>
    <s v="20.03.2019 05:00"/>
    <n v="-2.2999999999999998"/>
    <n v="0"/>
    <x v="78"/>
    <s v="05:00"/>
    <n v="0"/>
    <n v="0"/>
    <m/>
    <n v="0"/>
    <n v="0"/>
    <n v="0"/>
  </r>
  <r>
    <s v="20.03.2019 06:00"/>
    <n v="-2.5"/>
    <n v="0"/>
    <x v="78"/>
    <s v="06:00"/>
    <n v="0"/>
    <n v="0"/>
    <m/>
    <n v="0"/>
    <n v="0"/>
    <n v="0"/>
  </r>
  <r>
    <s v="20.03.2019 07:00"/>
    <n v="-1.7"/>
    <n v="0"/>
    <x v="78"/>
    <s v="07:00"/>
    <n v="0"/>
    <n v="0"/>
    <m/>
    <n v="0"/>
    <n v="0"/>
    <n v="0"/>
  </r>
  <r>
    <s v="20.03.2019 08:00"/>
    <n v="0.4"/>
    <n v="0"/>
    <x v="78"/>
    <s v="08:00"/>
    <n v="0"/>
    <n v="0"/>
    <m/>
    <n v="0"/>
    <n v="0"/>
    <n v="0"/>
  </r>
  <r>
    <s v="20.03.2019 09:00"/>
    <n v="0.4"/>
    <n v="0"/>
    <x v="78"/>
    <s v="09:00"/>
    <n v="0"/>
    <n v="0"/>
    <m/>
    <n v="0"/>
    <n v="0"/>
    <n v="0"/>
  </r>
  <r>
    <s v="20.03.2019 10:00"/>
    <n v="1.2"/>
    <n v="0"/>
    <x v="78"/>
    <s v="10:00"/>
    <n v="0"/>
    <n v="0"/>
    <m/>
    <n v="0"/>
    <n v="0"/>
    <n v="0"/>
  </r>
  <r>
    <s v="20.03.2019 11:00"/>
    <n v="2.1"/>
    <n v="0"/>
    <x v="78"/>
    <s v="11:00"/>
    <n v="0"/>
    <n v="0"/>
    <m/>
    <n v="0"/>
    <n v="0"/>
    <n v="0"/>
  </r>
  <r>
    <s v="20.03.2019 12:00"/>
    <n v="2.9"/>
    <n v="0"/>
    <x v="78"/>
    <s v="12:00"/>
    <n v="0"/>
    <n v="0"/>
    <m/>
    <n v="0"/>
    <n v="0"/>
    <n v="0"/>
  </r>
  <r>
    <s v="20.03.2019 13:00"/>
    <n v="2.6"/>
    <n v="0"/>
    <x v="78"/>
    <s v="13:00"/>
    <n v="0"/>
    <n v="0"/>
    <m/>
    <n v="0"/>
    <n v="0"/>
    <n v="0"/>
  </r>
  <r>
    <s v="20.03.2019 14:00"/>
    <n v="3.3"/>
    <n v="0"/>
    <x v="78"/>
    <s v="14:00"/>
    <n v="0"/>
    <n v="0"/>
    <m/>
    <n v="0"/>
    <n v="0"/>
    <n v="0"/>
  </r>
  <r>
    <s v="20.03.2019 15:00"/>
    <n v="3.8"/>
    <n v="0"/>
    <x v="78"/>
    <s v="15:00"/>
    <n v="0"/>
    <n v="0"/>
    <m/>
    <n v="0"/>
    <n v="0"/>
    <n v="0"/>
  </r>
  <r>
    <s v="20.03.2019 16:00"/>
    <n v="3.2"/>
    <n v="0"/>
    <x v="78"/>
    <s v="16:00"/>
    <n v="0"/>
    <n v="0"/>
    <m/>
    <n v="0"/>
    <n v="0"/>
    <n v="0"/>
  </r>
  <r>
    <s v="20.03.2019 17:00"/>
    <n v="2.1"/>
    <n v="0"/>
    <x v="78"/>
    <s v="17:00"/>
    <n v="0"/>
    <n v="0"/>
    <m/>
    <n v="0"/>
    <n v="0"/>
    <n v="0"/>
  </r>
  <r>
    <s v="20.03.2019 18:00"/>
    <n v="1"/>
    <n v="0"/>
    <x v="78"/>
    <s v="18:00"/>
    <n v="0"/>
    <n v="0"/>
    <m/>
    <n v="0"/>
    <n v="0"/>
    <n v="0"/>
  </r>
  <r>
    <s v="20.03.2019 19:00"/>
    <n v="1"/>
    <n v="0"/>
    <x v="78"/>
    <s v="19:00"/>
    <n v="0"/>
    <n v="0"/>
    <m/>
    <n v="0"/>
    <n v="0"/>
    <n v="0"/>
  </r>
  <r>
    <s v="20.03.2019 20:00"/>
    <n v="1"/>
    <n v="0"/>
    <x v="78"/>
    <s v="20:00"/>
    <n v="0"/>
    <n v="0"/>
    <m/>
    <n v="0"/>
    <n v="0"/>
    <n v="0"/>
  </r>
  <r>
    <s v="20.03.2019 21:00"/>
    <n v="0.9"/>
    <n v="0"/>
    <x v="78"/>
    <s v="21:00"/>
    <n v="0"/>
    <n v="0"/>
    <m/>
    <n v="0"/>
    <n v="0"/>
    <n v="0"/>
  </r>
  <r>
    <s v="20.03.2019 22:00"/>
    <n v="0.8"/>
    <n v="0"/>
    <x v="78"/>
    <s v="22:00"/>
    <n v="0"/>
    <n v="0"/>
    <m/>
    <n v="0"/>
    <n v="0"/>
    <n v="0"/>
  </r>
  <r>
    <s v="20.03.2019 23:00"/>
    <n v="0.8"/>
    <n v="0"/>
    <x v="78"/>
    <s v="23:00"/>
    <n v="0"/>
    <n v="0"/>
    <m/>
    <n v="0"/>
    <n v="0"/>
    <n v="0"/>
  </r>
  <r>
    <s v="21.03.2019 00:00"/>
    <n v="0.8"/>
    <n v="0"/>
    <x v="79"/>
    <s v="00:00"/>
    <n v="0"/>
    <n v="0"/>
    <m/>
    <n v="0"/>
    <n v="0"/>
    <n v="0"/>
  </r>
  <r>
    <s v="21.03.2019 01:00"/>
    <n v="0.8"/>
    <n v="0"/>
    <x v="79"/>
    <s v="01:00"/>
    <n v="0"/>
    <n v="0"/>
    <m/>
    <n v="0"/>
    <n v="0"/>
    <n v="0"/>
  </r>
  <r>
    <s v="21.03.2019 02:00"/>
    <n v="0.8"/>
    <n v="0"/>
    <x v="79"/>
    <s v="02:00"/>
    <n v="0"/>
    <n v="0"/>
    <m/>
    <n v="0"/>
    <n v="0"/>
    <n v="0"/>
  </r>
  <r>
    <s v="21.03.2019 03:00"/>
    <n v="1"/>
    <n v="0"/>
    <x v="79"/>
    <s v="03:00"/>
    <n v="0"/>
    <n v="0"/>
    <m/>
    <n v="0"/>
    <n v="0"/>
    <n v="0"/>
  </r>
  <r>
    <s v="21.03.2019 04:00"/>
    <n v="1.1000000000000001"/>
    <n v="0"/>
    <x v="79"/>
    <s v="04:00"/>
    <n v="0"/>
    <n v="0"/>
    <m/>
    <n v="0"/>
    <n v="0"/>
    <n v="0"/>
  </r>
  <r>
    <s v="21.03.2019 05:00"/>
    <n v="1.3"/>
    <n v="0"/>
    <x v="79"/>
    <s v="05:00"/>
    <n v="0"/>
    <n v="0"/>
    <m/>
    <n v="0"/>
    <n v="0"/>
    <n v="0"/>
  </r>
  <r>
    <s v="21.03.2019 06:00"/>
    <n v="1.6"/>
    <n v="0"/>
    <x v="79"/>
    <s v="06:00"/>
    <n v="0"/>
    <n v="0"/>
    <m/>
    <n v="0"/>
    <n v="0"/>
    <n v="0"/>
  </r>
  <r>
    <s v="21.03.2019 07:00"/>
    <n v="2.2999999999999998"/>
    <n v="0"/>
    <x v="79"/>
    <s v="07:00"/>
    <n v="0"/>
    <n v="0"/>
    <m/>
    <n v="0"/>
    <n v="0"/>
    <n v="0"/>
  </r>
  <r>
    <s v="21.03.2019 08:00"/>
    <n v="3.7"/>
    <n v="0"/>
    <x v="79"/>
    <s v="08:00"/>
    <n v="0"/>
    <n v="0"/>
    <m/>
    <n v="0"/>
    <n v="0"/>
    <n v="0"/>
  </r>
  <r>
    <s v="21.03.2019 09:00"/>
    <n v="5.3"/>
    <n v="0"/>
    <x v="79"/>
    <s v="09:00"/>
    <n v="0"/>
    <n v="0"/>
    <m/>
    <n v="0"/>
    <n v="0"/>
    <n v="0"/>
  </r>
  <r>
    <s v="21.03.2019 10:00"/>
    <n v="5.7"/>
    <n v="0"/>
    <x v="79"/>
    <s v="10:00"/>
    <n v="0"/>
    <n v="0"/>
    <m/>
    <n v="0"/>
    <n v="0"/>
    <n v="0"/>
  </r>
  <r>
    <s v="21.03.2019 11:00"/>
    <n v="5.7"/>
    <n v="0"/>
    <x v="79"/>
    <s v="11:00"/>
    <n v="0"/>
    <n v="0"/>
    <m/>
    <n v="0"/>
    <n v="0"/>
    <n v="0"/>
  </r>
  <r>
    <s v="21.03.2019 12:00"/>
    <n v="5.7"/>
    <n v="0"/>
    <x v="79"/>
    <s v="12:00"/>
    <n v="0"/>
    <n v="0"/>
    <m/>
    <n v="0"/>
    <n v="0"/>
    <n v="0"/>
  </r>
  <r>
    <s v="21.03.2019 13:00"/>
    <n v="5.4"/>
    <n v="0"/>
    <x v="79"/>
    <s v="13:00"/>
    <n v="0"/>
    <n v="0"/>
    <m/>
    <n v="0"/>
    <n v="0"/>
    <n v="0"/>
  </r>
  <r>
    <s v="21.03.2019 14:00"/>
    <n v="5.5"/>
    <n v="0"/>
    <x v="79"/>
    <s v="14:00"/>
    <n v="0"/>
    <n v="0"/>
    <m/>
    <n v="0"/>
    <n v="0"/>
    <n v="0"/>
  </r>
  <r>
    <s v="21.03.2019 15:00"/>
    <n v="5.7"/>
    <n v="0"/>
    <x v="79"/>
    <s v="15:00"/>
    <n v="0"/>
    <n v="0"/>
    <m/>
    <n v="0"/>
    <n v="0"/>
    <n v="0"/>
  </r>
  <r>
    <s v="21.03.2019 16:00"/>
    <n v="6.3"/>
    <n v="0"/>
    <x v="79"/>
    <s v="16:00"/>
    <n v="0"/>
    <n v="0"/>
    <m/>
    <n v="0"/>
    <n v="0"/>
    <n v="0"/>
  </r>
  <r>
    <s v="21.03.2019 17:00"/>
    <n v="5.9"/>
    <n v="0"/>
    <x v="79"/>
    <s v="17:00"/>
    <n v="0"/>
    <n v="0"/>
    <m/>
    <n v="0"/>
    <n v="0"/>
    <n v="0"/>
  </r>
  <r>
    <s v="21.03.2019 18:00"/>
    <n v="4.5999999999999996"/>
    <n v="0"/>
    <x v="79"/>
    <s v="18:00"/>
    <n v="0"/>
    <n v="0"/>
    <m/>
    <n v="0"/>
    <n v="0"/>
    <n v="0"/>
  </r>
  <r>
    <s v="21.03.2019 19:00"/>
    <n v="4.5999999999999996"/>
    <n v="0"/>
    <x v="79"/>
    <s v="19:00"/>
    <n v="0"/>
    <n v="0"/>
    <m/>
    <n v="0"/>
    <n v="0"/>
    <n v="0"/>
  </r>
  <r>
    <s v="21.03.2019 20:00"/>
    <n v="4.8"/>
    <n v="0"/>
    <x v="79"/>
    <s v="20:00"/>
    <n v="0"/>
    <n v="0"/>
    <m/>
    <n v="0"/>
    <n v="0"/>
    <n v="0"/>
  </r>
  <r>
    <s v="21.03.2019 21:00"/>
    <n v="5.0999999999999996"/>
    <n v="0"/>
    <x v="79"/>
    <s v="21:00"/>
    <n v="0"/>
    <n v="0"/>
    <m/>
    <n v="0"/>
    <n v="0"/>
    <n v="0"/>
  </r>
  <r>
    <s v="21.03.2019 22:00"/>
    <n v="5.6"/>
    <n v="0"/>
    <x v="79"/>
    <s v="22:00"/>
    <n v="0"/>
    <n v="0"/>
    <m/>
    <n v="0"/>
    <n v="0"/>
    <n v="0"/>
  </r>
  <r>
    <s v="21.03.2019 23:00"/>
    <n v="5.5"/>
    <n v="0"/>
    <x v="79"/>
    <s v="23:00"/>
    <n v="0"/>
    <n v="0"/>
    <m/>
    <n v="0"/>
    <n v="0"/>
    <n v="0"/>
  </r>
  <r>
    <s v="22.03.2019 00:00"/>
    <n v="5.5"/>
    <n v="0"/>
    <x v="80"/>
    <s v="00:00"/>
    <n v="0"/>
    <n v="0"/>
    <m/>
    <n v="0"/>
    <n v="0"/>
    <n v="0"/>
  </r>
  <r>
    <s v="22.03.2019 01:00"/>
    <n v="5.7"/>
    <n v="0"/>
    <x v="80"/>
    <s v="01:00"/>
    <n v="0"/>
    <n v="0"/>
    <m/>
    <n v="0"/>
    <n v="0"/>
    <n v="0"/>
  </r>
  <r>
    <s v="22.03.2019 02:00"/>
    <n v="5.8"/>
    <n v="0"/>
    <x v="80"/>
    <s v="02:00"/>
    <n v="0"/>
    <n v="0"/>
    <m/>
    <n v="0"/>
    <n v="0"/>
    <n v="0"/>
  </r>
  <r>
    <s v="22.03.2019 03:00"/>
    <n v="5.9"/>
    <n v="0"/>
    <x v="80"/>
    <s v="03:00"/>
    <n v="0"/>
    <n v="0"/>
    <m/>
    <n v="0"/>
    <n v="0"/>
    <n v="0"/>
  </r>
  <r>
    <s v="22.03.2019 04:00"/>
    <n v="5.8"/>
    <n v="0"/>
    <x v="80"/>
    <s v="04:00"/>
    <n v="0"/>
    <n v="0"/>
    <m/>
    <n v="0"/>
    <n v="0"/>
    <n v="0"/>
  </r>
  <r>
    <s v="22.03.2019 05:00"/>
    <n v="5.6"/>
    <n v="0"/>
    <x v="80"/>
    <s v="05:00"/>
    <n v="0"/>
    <n v="0"/>
    <m/>
    <n v="0"/>
    <n v="0"/>
    <n v="0"/>
  </r>
  <r>
    <s v="22.03.2019 06:00"/>
    <n v="5.5"/>
    <n v="0"/>
    <x v="80"/>
    <s v="06:00"/>
    <n v="0"/>
    <n v="0"/>
    <m/>
    <n v="0"/>
    <n v="0"/>
    <n v="0"/>
  </r>
  <r>
    <s v="22.03.2019 07:00"/>
    <n v="6.2"/>
    <n v="0"/>
    <x v="80"/>
    <s v="07:00"/>
    <n v="0"/>
    <n v="0"/>
    <m/>
    <n v="0"/>
    <n v="0"/>
    <n v="0"/>
  </r>
  <r>
    <s v="22.03.2019 08:00"/>
    <n v="7.1"/>
    <n v="0"/>
    <x v="80"/>
    <s v="08:00"/>
    <n v="0"/>
    <n v="0"/>
    <m/>
    <n v="0"/>
    <n v="0"/>
    <n v="0"/>
  </r>
  <r>
    <s v="22.03.2019 09:00"/>
    <n v="6.2"/>
    <n v="0"/>
    <x v="80"/>
    <s v="09:00"/>
    <n v="0"/>
    <n v="0"/>
    <m/>
    <n v="0"/>
    <n v="0"/>
    <n v="0"/>
  </r>
  <r>
    <s v="22.03.2019 10:00"/>
    <n v="5.9"/>
    <n v="0"/>
    <x v="80"/>
    <s v="10:00"/>
    <n v="0"/>
    <n v="0"/>
    <m/>
    <n v="0"/>
    <n v="0"/>
    <n v="0"/>
  </r>
  <r>
    <s v="22.03.2019 11:00"/>
    <n v="5.8"/>
    <n v="0"/>
    <x v="80"/>
    <s v="11:00"/>
    <n v="0"/>
    <n v="0"/>
    <m/>
    <n v="0"/>
    <n v="0"/>
    <n v="0"/>
  </r>
  <r>
    <s v="22.03.2019 12:00"/>
    <n v="6.5"/>
    <n v="0"/>
    <x v="80"/>
    <s v="12:00"/>
    <n v="0"/>
    <n v="0"/>
    <m/>
    <n v="0"/>
    <n v="0"/>
    <n v="0"/>
  </r>
  <r>
    <s v="22.03.2019 13:00"/>
    <n v="6.9"/>
    <n v="0"/>
    <x v="80"/>
    <s v="13:00"/>
    <n v="0"/>
    <n v="0"/>
    <m/>
    <n v="0"/>
    <n v="0"/>
    <n v="0"/>
  </r>
  <r>
    <s v="22.03.2019 14:00"/>
    <n v="7"/>
    <n v="0"/>
    <x v="80"/>
    <s v="14:00"/>
    <n v="0"/>
    <n v="0"/>
    <m/>
    <n v="0"/>
    <n v="0"/>
    <n v="0"/>
  </r>
  <r>
    <s v="22.03.2019 15:00"/>
    <n v="7.2"/>
    <n v="0"/>
    <x v="80"/>
    <s v="15:00"/>
    <n v="0"/>
    <n v="0"/>
    <m/>
    <n v="0"/>
    <n v="0"/>
    <n v="0"/>
  </r>
  <r>
    <s v="22.03.2019 16:00"/>
    <n v="6.4"/>
    <n v="0"/>
    <x v="80"/>
    <s v="16:00"/>
    <n v="0"/>
    <n v="0"/>
    <m/>
    <n v="0"/>
    <n v="0"/>
    <n v="0"/>
  </r>
  <r>
    <s v="22.03.2019 17:00"/>
    <n v="5.6"/>
    <n v="0"/>
    <x v="80"/>
    <s v="17:00"/>
    <n v="0"/>
    <n v="0"/>
    <m/>
    <n v="0"/>
    <n v="0"/>
    <n v="0"/>
  </r>
  <r>
    <s v="22.03.2019 18:00"/>
    <n v="5.2"/>
    <n v="0"/>
    <x v="80"/>
    <s v="18:00"/>
    <n v="0"/>
    <n v="0"/>
    <m/>
    <n v="0"/>
    <n v="0"/>
    <n v="0"/>
  </r>
  <r>
    <s v="22.03.2019 19:00"/>
    <n v="4.8"/>
    <n v="0"/>
    <x v="80"/>
    <s v="19:00"/>
    <n v="0"/>
    <n v="0"/>
    <m/>
    <n v="0"/>
    <n v="0"/>
    <n v="0"/>
  </r>
  <r>
    <s v="22.03.2019 20:00"/>
    <n v="4.5999999999999996"/>
    <n v="0"/>
    <x v="80"/>
    <s v="20:00"/>
    <n v="0"/>
    <n v="0"/>
    <m/>
    <n v="0"/>
    <n v="0"/>
    <n v="0"/>
  </r>
  <r>
    <s v="22.03.2019 21:00"/>
    <n v="4.3"/>
    <n v="0"/>
    <x v="80"/>
    <s v="21:00"/>
    <n v="0"/>
    <n v="0"/>
    <m/>
    <n v="0"/>
    <n v="0"/>
    <n v="0"/>
  </r>
  <r>
    <s v="22.03.2019 22:00"/>
    <n v="4.0999999999999996"/>
    <n v="0"/>
    <x v="80"/>
    <s v="22:00"/>
    <n v="0"/>
    <n v="0"/>
    <m/>
    <n v="0"/>
    <n v="0"/>
    <n v="0"/>
  </r>
  <r>
    <s v="22.03.2019 23:00"/>
    <n v="3.9"/>
    <n v="0"/>
    <x v="80"/>
    <s v="23:00"/>
    <n v="0"/>
    <n v="0"/>
    <m/>
    <n v="0"/>
    <n v="0"/>
    <n v="0"/>
  </r>
  <r>
    <s v="23.03.2019 00:00"/>
    <n v="3.5"/>
    <n v="0"/>
    <x v="81"/>
    <s v="00:00"/>
    <n v="0"/>
    <n v="0"/>
    <m/>
    <n v="0"/>
    <n v="0"/>
    <n v="0"/>
  </r>
  <r>
    <s v="23.03.2019 01:00"/>
    <n v="3.2"/>
    <n v="0"/>
    <x v="81"/>
    <s v="01:00"/>
    <n v="0"/>
    <n v="0"/>
    <m/>
    <n v="0"/>
    <n v="0"/>
    <n v="0"/>
  </r>
  <r>
    <s v="23.03.2019 02:00"/>
    <n v="5.4"/>
    <n v="0"/>
    <x v="81"/>
    <s v="02:00"/>
    <n v="0"/>
    <n v="0"/>
    <m/>
    <n v="0"/>
    <n v="0"/>
    <n v="0"/>
  </r>
  <r>
    <s v="23.03.2019 03:00"/>
    <n v="7.1"/>
    <n v="0"/>
    <x v="81"/>
    <s v="03:00"/>
    <n v="0"/>
    <n v="0"/>
    <m/>
    <n v="0"/>
    <n v="0"/>
    <n v="0"/>
  </r>
  <r>
    <s v="23.03.2019 04:00"/>
    <n v="6.9"/>
    <n v="0"/>
    <x v="81"/>
    <s v="04:00"/>
    <n v="0"/>
    <n v="0"/>
    <m/>
    <n v="0"/>
    <n v="0"/>
    <n v="0"/>
  </r>
  <r>
    <s v="23.03.2019 05:00"/>
    <n v="6.2"/>
    <n v="0"/>
    <x v="81"/>
    <s v="05:00"/>
    <n v="0"/>
    <n v="0"/>
    <m/>
    <n v="0"/>
    <n v="0"/>
    <n v="0"/>
  </r>
  <r>
    <s v="23.03.2019 06:00"/>
    <n v="8"/>
    <n v="0"/>
    <x v="81"/>
    <s v="06:00"/>
    <n v="0"/>
    <n v="0"/>
    <m/>
    <n v="0"/>
    <n v="0"/>
    <n v="0"/>
  </r>
  <r>
    <s v="23.03.2019 07:00"/>
    <n v="8.8000000000000007"/>
    <n v="0"/>
    <x v="81"/>
    <s v="07:00"/>
    <n v="0"/>
    <n v="0"/>
    <m/>
    <n v="0"/>
    <n v="0"/>
    <n v="0"/>
  </r>
  <r>
    <s v="23.03.2019 08:00"/>
    <n v="9.6999999999999993"/>
    <n v="0"/>
    <x v="81"/>
    <s v="08:00"/>
    <n v="0"/>
    <n v="0"/>
    <m/>
    <n v="0"/>
    <n v="0"/>
    <n v="0"/>
  </r>
  <r>
    <s v="23.03.2019 09:00"/>
    <n v="10.9"/>
    <n v="0"/>
    <x v="81"/>
    <s v="09:00"/>
    <n v="0"/>
    <n v="0"/>
    <m/>
    <n v="0"/>
    <n v="0"/>
    <n v="0"/>
  </r>
  <r>
    <s v="23.03.2019 10:00"/>
    <n v="12.4"/>
    <n v="0"/>
    <x v="81"/>
    <s v="10:00"/>
    <n v="0"/>
    <n v="0"/>
    <m/>
    <n v="0"/>
    <n v="0"/>
    <n v="0"/>
  </r>
  <r>
    <s v="23.03.2019 11:00"/>
    <n v="13.3"/>
    <n v="0"/>
    <x v="81"/>
    <s v="11:00"/>
    <n v="0"/>
    <n v="0"/>
    <m/>
    <n v="0"/>
    <n v="0"/>
    <n v="0"/>
  </r>
  <r>
    <s v="23.03.2019 12:00"/>
    <n v="13.9"/>
    <n v="0"/>
    <x v="81"/>
    <s v="12:00"/>
    <n v="0"/>
    <n v="0"/>
    <m/>
    <n v="0"/>
    <n v="0"/>
    <n v="0"/>
  </r>
  <r>
    <s v="23.03.2019 13:00"/>
    <n v="14.2"/>
    <n v="0"/>
    <x v="81"/>
    <s v="13:00"/>
    <n v="0"/>
    <n v="0"/>
    <m/>
    <n v="0"/>
    <n v="0"/>
    <n v="0"/>
  </r>
  <r>
    <s v="23.03.2019 14:00"/>
    <n v="14.4"/>
    <n v="0"/>
    <x v="81"/>
    <s v="14:00"/>
    <n v="0"/>
    <n v="0"/>
    <m/>
    <n v="0"/>
    <n v="0"/>
    <n v="0"/>
  </r>
  <r>
    <s v="23.03.2019 15:00"/>
    <n v="14.5"/>
    <n v="0"/>
    <x v="81"/>
    <s v="15:00"/>
    <n v="0"/>
    <n v="0"/>
    <m/>
    <n v="0"/>
    <n v="0"/>
    <n v="0"/>
  </r>
  <r>
    <s v="23.03.2019 16:00"/>
    <n v="13.9"/>
    <n v="0"/>
    <x v="81"/>
    <s v="16:00"/>
    <n v="0"/>
    <n v="0"/>
    <m/>
    <n v="0"/>
    <n v="0"/>
    <n v="0"/>
  </r>
  <r>
    <s v="23.03.2019 17:00"/>
    <n v="12.8"/>
    <n v="0"/>
    <x v="81"/>
    <s v="17:00"/>
    <n v="0"/>
    <n v="0"/>
    <m/>
    <n v="0"/>
    <n v="0"/>
    <n v="0"/>
  </r>
  <r>
    <s v="23.03.2019 18:00"/>
    <n v="11.2"/>
    <n v="0"/>
    <x v="81"/>
    <s v="18:00"/>
    <n v="0"/>
    <n v="0"/>
    <m/>
    <n v="0"/>
    <n v="0"/>
    <n v="0"/>
  </r>
  <r>
    <s v="23.03.2019 19:00"/>
    <n v="11.1"/>
    <n v="0"/>
    <x v="81"/>
    <s v="19:00"/>
    <n v="0"/>
    <n v="0"/>
    <m/>
    <n v="0"/>
    <n v="0"/>
    <n v="0"/>
  </r>
  <r>
    <s v="23.03.2019 20:00"/>
    <n v="10.9"/>
    <n v="0"/>
    <x v="81"/>
    <s v="20:00"/>
    <n v="0"/>
    <n v="0"/>
    <m/>
    <n v="0"/>
    <n v="0"/>
    <n v="0"/>
  </r>
  <r>
    <s v="23.03.2019 21:00"/>
    <n v="10.5"/>
    <n v="0"/>
    <x v="81"/>
    <s v="21:00"/>
    <n v="0"/>
    <n v="0"/>
    <m/>
    <n v="0"/>
    <n v="0"/>
    <n v="0"/>
  </r>
  <r>
    <s v="23.03.2019 22:00"/>
    <n v="10.1"/>
    <n v="0"/>
    <x v="81"/>
    <s v="22:00"/>
    <n v="0"/>
    <n v="0"/>
    <m/>
    <n v="0"/>
    <n v="0"/>
    <n v="0"/>
  </r>
  <r>
    <s v="23.03.2019 23:00"/>
    <n v="10"/>
    <n v="0"/>
    <x v="81"/>
    <s v="23:00"/>
    <n v="0"/>
    <n v="0"/>
    <m/>
    <n v="0"/>
    <n v="0"/>
    <n v="0"/>
  </r>
  <r>
    <s v="24.03.2019 00:00"/>
    <n v="9.9"/>
    <n v="0"/>
    <x v="82"/>
    <s v="00:00"/>
    <n v="0"/>
    <n v="0"/>
    <m/>
    <n v="0"/>
    <n v="0"/>
    <n v="0"/>
  </r>
  <r>
    <s v="24.03.2019 01:00"/>
    <n v="9.5"/>
    <n v="0"/>
    <x v="82"/>
    <s v="01:00"/>
    <n v="0"/>
    <n v="0"/>
    <m/>
    <n v="0"/>
    <n v="0"/>
    <n v="0"/>
  </r>
  <r>
    <s v="24.03.2019 02:00"/>
    <n v="6.1"/>
    <n v="0"/>
    <x v="82"/>
    <s v="02:00"/>
    <n v="0"/>
    <n v="0"/>
    <m/>
    <n v="0"/>
    <n v="0"/>
    <n v="0"/>
  </r>
  <r>
    <s v="24.03.2019 03:00"/>
    <n v="5.4"/>
    <n v="0"/>
    <x v="82"/>
    <s v="03:00"/>
    <n v="0"/>
    <n v="0"/>
    <m/>
    <n v="0"/>
    <n v="0"/>
    <n v="0"/>
  </r>
  <r>
    <s v="24.03.2019 04:00"/>
    <n v="4.5999999999999996"/>
    <n v="0"/>
    <x v="82"/>
    <s v="04:00"/>
    <n v="0"/>
    <n v="0"/>
    <m/>
    <n v="0"/>
    <n v="0"/>
    <n v="0"/>
  </r>
  <r>
    <s v="24.03.2019 05:00"/>
    <n v="4"/>
    <n v="0"/>
    <x v="82"/>
    <s v="05:00"/>
    <n v="0"/>
    <n v="0"/>
    <m/>
    <n v="0"/>
    <n v="0"/>
    <n v="0"/>
  </r>
  <r>
    <s v="24.03.2019 06:00"/>
    <n v="3.1"/>
    <n v="0"/>
    <x v="82"/>
    <s v="06:00"/>
    <n v="0"/>
    <n v="0"/>
    <m/>
    <n v="0"/>
    <n v="0"/>
    <n v="0"/>
  </r>
  <r>
    <s v="24.03.2019 07:00"/>
    <n v="2.7"/>
    <n v="0"/>
    <x v="82"/>
    <s v="07:00"/>
    <n v="0"/>
    <n v="0"/>
    <m/>
    <n v="0"/>
    <n v="0"/>
    <n v="0"/>
  </r>
  <r>
    <s v="24.03.2019 08:00"/>
    <n v="3"/>
    <n v="0"/>
    <x v="82"/>
    <s v="08:00"/>
    <n v="0"/>
    <n v="0"/>
    <m/>
    <n v="0"/>
    <n v="0"/>
    <n v="0"/>
  </r>
  <r>
    <s v="24.03.2019 09:00"/>
    <n v="3.6"/>
    <n v="0"/>
    <x v="82"/>
    <s v="09:00"/>
    <n v="0"/>
    <n v="0"/>
    <m/>
    <n v="0"/>
    <n v="0"/>
    <n v="0"/>
  </r>
  <r>
    <s v="24.03.2019 10:00"/>
    <n v="5.7"/>
    <n v="0"/>
    <x v="82"/>
    <s v="10:00"/>
    <n v="0"/>
    <n v="0"/>
    <m/>
    <n v="0"/>
    <n v="0"/>
    <n v="0"/>
  </r>
  <r>
    <s v="24.03.2019 11:00"/>
    <n v="6.9"/>
    <n v="0"/>
    <x v="82"/>
    <s v="11:00"/>
    <n v="0"/>
    <n v="0"/>
    <m/>
    <n v="0"/>
    <n v="0"/>
    <n v="0"/>
  </r>
  <r>
    <s v="24.03.2019 12:00"/>
    <n v="7.5"/>
    <n v="0"/>
    <x v="82"/>
    <s v="12:00"/>
    <n v="0"/>
    <n v="0"/>
    <m/>
    <n v="0"/>
    <n v="0"/>
    <n v="0"/>
  </r>
  <r>
    <s v="24.03.2019 13:00"/>
    <n v="7.7"/>
    <n v="0"/>
    <x v="82"/>
    <s v="13:00"/>
    <n v="0"/>
    <n v="0"/>
    <m/>
    <n v="0"/>
    <n v="0"/>
    <n v="0"/>
  </r>
  <r>
    <s v="24.03.2019 14:00"/>
    <n v="7.9"/>
    <n v="0"/>
    <x v="82"/>
    <s v="14:00"/>
    <n v="0"/>
    <n v="0"/>
    <m/>
    <n v="0"/>
    <n v="0"/>
    <n v="0"/>
  </r>
  <r>
    <s v="24.03.2019 15:00"/>
    <n v="7.8"/>
    <n v="0"/>
    <x v="82"/>
    <s v="15:00"/>
    <n v="0"/>
    <n v="0"/>
    <m/>
    <n v="0"/>
    <n v="0"/>
    <n v="0"/>
  </r>
  <r>
    <s v="24.03.2019 16:00"/>
    <n v="7.3"/>
    <n v="0"/>
    <x v="82"/>
    <s v="16:00"/>
    <n v="0"/>
    <n v="0"/>
    <m/>
    <n v="0"/>
    <n v="0"/>
    <n v="0"/>
  </r>
  <r>
    <s v="24.03.2019 17:00"/>
    <n v="5.8"/>
    <n v="0"/>
    <x v="82"/>
    <s v="17:00"/>
    <n v="0"/>
    <n v="0"/>
    <m/>
    <n v="0"/>
    <n v="0"/>
    <n v="0"/>
  </r>
  <r>
    <s v="24.03.2019 18:00"/>
    <n v="4.8"/>
    <n v="0"/>
    <x v="82"/>
    <s v="18:00"/>
    <n v="0"/>
    <n v="0"/>
    <m/>
    <n v="0"/>
    <n v="0"/>
    <n v="0"/>
  </r>
  <r>
    <s v="24.03.2019 19:00"/>
    <n v="4.3"/>
    <n v="0"/>
    <x v="82"/>
    <s v="19:00"/>
    <n v="0"/>
    <n v="0"/>
    <m/>
    <n v="0"/>
    <n v="0"/>
    <n v="0"/>
  </r>
  <r>
    <s v="24.03.2019 20:00"/>
    <n v="4.2"/>
    <n v="0"/>
    <x v="82"/>
    <s v="20:00"/>
    <n v="0"/>
    <n v="0"/>
    <m/>
    <n v="0"/>
    <n v="0"/>
    <n v="0"/>
  </r>
  <r>
    <s v="24.03.2019 21:00"/>
    <n v="3.6"/>
    <n v="0"/>
    <x v="82"/>
    <s v="21:00"/>
    <n v="0"/>
    <n v="0"/>
    <m/>
    <n v="0"/>
    <n v="0"/>
    <n v="0"/>
  </r>
  <r>
    <s v="24.03.2019 22:00"/>
    <n v="2.9"/>
    <n v="0"/>
    <x v="82"/>
    <s v="22:00"/>
    <n v="0"/>
    <n v="0"/>
    <m/>
    <n v="0"/>
    <n v="0"/>
    <n v="0"/>
  </r>
  <r>
    <s v="24.03.2019 23:00"/>
    <n v="2.7"/>
    <n v="0"/>
    <x v="82"/>
    <s v="23:00"/>
    <n v="0"/>
    <n v="0"/>
    <m/>
    <n v="0"/>
    <n v="0"/>
    <n v="0"/>
  </r>
  <r>
    <s v="25.03.2019 00:00"/>
    <n v="2.6"/>
    <n v="0"/>
    <x v="83"/>
    <s v="00:00"/>
    <n v="0"/>
    <n v="0"/>
    <m/>
    <n v="0"/>
    <n v="0"/>
    <n v="0"/>
  </r>
  <r>
    <s v="25.03.2019 01:00"/>
    <n v="2.1"/>
    <n v="0"/>
    <x v="83"/>
    <s v="01:00"/>
    <n v="0"/>
    <n v="0"/>
    <m/>
    <n v="0"/>
    <n v="0"/>
    <n v="0"/>
  </r>
  <r>
    <s v="25.03.2019 02:00"/>
    <n v="1.9"/>
    <n v="0"/>
    <x v="83"/>
    <s v="02:00"/>
    <n v="0"/>
    <n v="0"/>
    <m/>
    <n v="0"/>
    <n v="0"/>
    <n v="0"/>
  </r>
  <r>
    <s v="25.03.2019 03:00"/>
    <n v="1.9"/>
    <n v="0"/>
    <x v="83"/>
    <s v="03:00"/>
    <n v="0"/>
    <n v="0"/>
    <m/>
    <n v="0"/>
    <n v="0"/>
    <n v="0"/>
  </r>
  <r>
    <s v="25.03.2019 04:00"/>
    <n v="1.8"/>
    <n v="0"/>
    <x v="83"/>
    <s v="04:00"/>
    <n v="0"/>
    <n v="0"/>
    <m/>
    <n v="0"/>
    <n v="0"/>
    <n v="0"/>
  </r>
  <r>
    <s v="25.03.2019 05:00"/>
    <n v="1.5"/>
    <n v="0"/>
    <x v="83"/>
    <s v="05:00"/>
    <n v="0"/>
    <n v="0"/>
    <m/>
    <n v="0"/>
    <n v="0"/>
    <n v="0"/>
  </r>
  <r>
    <s v="25.03.2019 06:00"/>
    <n v="1.4"/>
    <n v="0"/>
    <x v="83"/>
    <s v="06:00"/>
    <n v="0"/>
    <n v="0"/>
    <m/>
    <n v="0"/>
    <n v="0"/>
    <n v="0"/>
  </r>
  <r>
    <s v="25.03.2019 07:00"/>
    <n v="1.5"/>
    <n v="0"/>
    <x v="83"/>
    <s v="07:00"/>
    <n v="0"/>
    <n v="0"/>
    <m/>
    <n v="0"/>
    <n v="0"/>
    <n v="0"/>
  </r>
  <r>
    <s v="25.03.2019 08:00"/>
    <n v="1.8"/>
    <n v="0"/>
    <x v="83"/>
    <s v="08:00"/>
    <n v="0"/>
    <n v="0"/>
    <m/>
    <n v="0"/>
    <n v="0"/>
    <n v="0"/>
  </r>
  <r>
    <s v="25.03.2019 09:00"/>
    <n v="3.1"/>
    <n v="0"/>
    <x v="83"/>
    <s v="09:00"/>
    <n v="0"/>
    <n v="0"/>
    <m/>
    <n v="0"/>
    <n v="0"/>
    <n v="0"/>
  </r>
  <r>
    <s v="25.03.2019 10:00"/>
    <n v="3.4"/>
    <n v="0"/>
    <x v="83"/>
    <s v="10:00"/>
    <n v="0"/>
    <n v="0"/>
    <m/>
    <n v="0"/>
    <n v="0"/>
    <n v="0"/>
  </r>
  <r>
    <s v="25.03.2019 11:00"/>
    <n v="3.1"/>
    <n v="0.2"/>
    <x v="83"/>
    <s v="11:00"/>
    <n v="1"/>
    <n v="1"/>
    <m/>
    <n v="0"/>
    <n v="0"/>
    <n v="0"/>
  </r>
  <r>
    <s v="25.03.2019 12:00"/>
    <n v="3.6"/>
    <n v="0.1"/>
    <x v="83"/>
    <s v="12:00"/>
    <n v="1"/>
    <n v="2"/>
    <m/>
    <n v="0"/>
    <n v="0"/>
    <n v="0"/>
  </r>
  <r>
    <s v="25.03.2019 13:00"/>
    <n v="2"/>
    <n v="1.1000000000000001"/>
    <x v="83"/>
    <s v="13:00"/>
    <n v="1"/>
    <n v="3"/>
    <m/>
    <n v="0"/>
    <n v="0"/>
    <n v="0"/>
  </r>
  <r>
    <s v="25.03.2019 14:00"/>
    <n v="1.8"/>
    <n v="0.2"/>
    <x v="83"/>
    <s v="14:00"/>
    <n v="1"/>
    <n v="4"/>
    <m/>
    <n v="0"/>
    <n v="0"/>
    <n v="0"/>
  </r>
  <r>
    <s v="25.03.2019 15:00"/>
    <n v="2.7"/>
    <n v="0"/>
    <x v="83"/>
    <s v="15:00"/>
    <n v="0"/>
    <n v="0"/>
    <m/>
    <n v="0"/>
    <n v="0"/>
    <n v="0"/>
  </r>
  <r>
    <s v="25.03.2019 16:00"/>
    <n v="1.5"/>
    <n v="0.1"/>
    <x v="83"/>
    <s v="16:00"/>
    <n v="1"/>
    <n v="1"/>
    <m/>
    <n v="0"/>
    <n v="0"/>
    <n v="0"/>
  </r>
  <r>
    <s v="25.03.2019 17:00"/>
    <n v="-0.5"/>
    <n v="0"/>
    <x v="83"/>
    <s v="17:00"/>
    <n v="0"/>
    <n v="0"/>
    <m/>
    <n v="0"/>
    <n v="0"/>
    <n v="0"/>
  </r>
  <r>
    <s v="25.03.2019 18:00"/>
    <n v="-0.8"/>
    <n v="0"/>
    <x v="83"/>
    <s v="18:00"/>
    <n v="0"/>
    <n v="0"/>
    <m/>
    <n v="0"/>
    <n v="0"/>
    <n v="0"/>
  </r>
  <r>
    <s v="25.03.2019 19:00"/>
    <n v="-0.7"/>
    <n v="0"/>
    <x v="83"/>
    <s v="19:00"/>
    <n v="0"/>
    <n v="0"/>
    <m/>
    <n v="0"/>
    <n v="0"/>
    <n v="0"/>
  </r>
  <r>
    <s v="25.03.2019 20:00"/>
    <n v="-1"/>
    <n v="0"/>
    <x v="83"/>
    <s v="20:00"/>
    <n v="0"/>
    <n v="0"/>
    <m/>
    <n v="0"/>
    <n v="0"/>
    <n v="0"/>
  </r>
  <r>
    <s v="25.03.2019 21:00"/>
    <n v="-1.3"/>
    <n v="0"/>
    <x v="83"/>
    <s v="21:00"/>
    <n v="0"/>
    <n v="0"/>
    <m/>
    <n v="0"/>
    <n v="0"/>
    <n v="0"/>
  </r>
  <r>
    <s v="25.03.2019 22:00"/>
    <n v="-1.3"/>
    <n v="0"/>
    <x v="83"/>
    <s v="22:00"/>
    <n v="0"/>
    <n v="0"/>
    <m/>
    <n v="0"/>
    <n v="0"/>
    <n v="0"/>
  </r>
  <r>
    <s v="25.03.2019 23:00"/>
    <n v="-1.4"/>
    <n v="0"/>
    <x v="83"/>
    <s v="23:00"/>
    <n v="0"/>
    <n v="0"/>
    <m/>
    <n v="0"/>
    <n v="0"/>
    <n v="0"/>
  </r>
  <r>
    <s v="26.03.2019 00:00"/>
    <n v="-1.5"/>
    <n v="0"/>
    <x v="84"/>
    <s v="00:00"/>
    <n v="0"/>
    <n v="0"/>
    <m/>
    <n v="0"/>
    <n v="0"/>
    <n v="0"/>
  </r>
  <r>
    <s v="26.03.2019 01:00"/>
    <n v="-1.6"/>
    <n v="0.1"/>
    <x v="84"/>
    <s v="01:00"/>
    <n v="0"/>
    <n v="0"/>
    <m/>
    <n v="1"/>
    <n v="0.1"/>
    <n v="0"/>
  </r>
  <r>
    <s v="26.03.2019 02:00"/>
    <n v="-1.5"/>
    <n v="0"/>
    <x v="84"/>
    <s v="02:00"/>
    <n v="0"/>
    <n v="0"/>
    <m/>
    <n v="0"/>
    <n v="0.1"/>
    <n v="0"/>
  </r>
  <r>
    <s v="26.03.2019 03:00"/>
    <n v="-1.5"/>
    <n v="0.7"/>
    <x v="84"/>
    <s v="03:00"/>
    <n v="0"/>
    <n v="0"/>
    <m/>
    <n v="1"/>
    <n v="0.79999999999999993"/>
    <n v="0"/>
  </r>
  <r>
    <s v="26.03.2019 04:00"/>
    <n v="-1.4"/>
    <n v="0.2"/>
    <x v="84"/>
    <s v="04:00"/>
    <n v="0"/>
    <n v="0"/>
    <m/>
    <n v="1"/>
    <n v="1"/>
    <n v="0"/>
  </r>
  <r>
    <s v="26.03.2019 05:00"/>
    <n v="-1.5"/>
    <n v="1.6"/>
    <x v="84"/>
    <s v="05:00"/>
    <n v="0"/>
    <n v="0"/>
    <m/>
    <n v="1"/>
    <n v="2.6"/>
    <n v="0"/>
  </r>
  <r>
    <s v="26.03.2019 06:00"/>
    <n v="-1.5"/>
    <n v="0.3"/>
    <x v="84"/>
    <s v="06:00"/>
    <n v="0"/>
    <n v="0"/>
    <m/>
    <n v="1"/>
    <n v="2.9"/>
    <n v="0"/>
  </r>
  <r>
    <s v="26.03.2019 07:00"/>
    <n v="-1.7"/>
    <n v="0.1"/>
    <x v="84"/>
    <s v="07:00"/>
    <n v="0"/>
    <n v="0"/>
    <m/>
    <n v="1"/>
    <n v="3"/>
    <n v="0"/>
  </r>
  <r>
    <s v="26.03.2019 08:00"/>
    <n v="-1.7"/>
    <n v="0.1"/>
    <x v="84"/>
    <s v="08:00"/>
    <n v="0"/>
    <n v="0"/>
    <m/>
    <n v="1"/>
    <n v="3.1"/>
    <n v="0"/>
  </r>
  <r>
    <s v="26.03.2019 09:00"/>
    <n v="-1.3"/>
    <n v="0"/>
    <x v="84"/>
    <s v="09:00"/>
    <n v="0"/>
    <n v="0"/>
    <m/>
    <n v="0"/>
    <n v="3.1"/>
    <n v="0"/>
  </r>
  <r>
    <s v="26.03.2019 10:00"/>
    <n v="-0.3"/>
    <n v="0.1"/>
    <x v="84"/>
    <s v="10:00"/>
    <n v="0"/>
    <n v="0"/>
    <m/>
    <n v="1"/>
    <n v="3.2"/>
    <n v="0"/>
  </r>
  <r>
    <s v="26.03.2019 11:00"/>
    <n v="0.7"/>
    <n v="0"/>
    <x v="84"/>
    <s v="11:00"/>
    <n v="0"/>
    <n v="0"/>
    <m/>
    <n v="0"/>
    <n v="3.2"/>
    <n v="0"/>
  </r>
  <r>
    <s v="26.03.2019 12:00"/>
    <n v="2.2999999999999998"/>
    <n v="0"/>
    <x v="84"/>
    <s v="12:00"/>
    <n v="0"/>
    <n v="0"/>
    <m/>
    <n v="0"/>
    <n v="3.2"/>
    <n v="0"/>
  </r>
  <r>
    <s v="26.03.2019 13:00"/>
    <n v="3.4"/>
    <n v="0"/>
    <x v="84"/>
    <s v="13:00"/>
    <n v="0"/>
    <n v="0"/>
    <m/>
    <n v="0"/>
    <n v="3.2"/>
    <n v="0"/>
  </r>
  <r>
    <s v="26.03.2019 14:00"/>
    <n v="3.2"/>
    <n v="0"/>
    <x v="84"/>
    <s v="14:00"/>
    <n v="0"/>
    <n v="0"/>
    <m/>
    <n v="0"/>
    <n v="3.2"/>
    <n v="0"/>
  </r>
  <r>
    <s v="26.03.2019 15:00"/>
    <n v="1.2"/>
    <n v="0.1"/>
    <x v="84"/>
    <s v="15:00"/>
    <n v="1"/>
    <n v="1"/>
    <m/>
    <n v="0"/>
    <n v="0"/>
    <n v="0"/>
  </r>
  <r>
    <s v="26.03.2019 16:00"/>
    <n v="2.4"/>
    <n v="0"/>
    <x v="84"/>
    <s v="16:00"/>
    <n v="0"/>
    <n v="0"/>
    <m/>
    <n v="0"/>
    <n v="0"/>
    <n v="0"/>
  </r>
  <r>
    <s v="26.03.2019 17:00"/>
    <n v="0.8"/>
    <n v="0.1"/>
    <x v="84"/>
    <s v="17:00"/>
    <n v="1"/>
    <n v="1"/>
    <m/>
    <n v="0"/>
    <n v="0"/>
    <n v="0"/>
  </r>
  <r>
    <s v="26.03.2019 18:00"/>
    <n v="0.4"/>
    <n v="0"/>
    <x v="84"/>
    <s v="18:00"/>
    <n v="0"/>
    <n v="0"/>
    <m/>
    <n v="0"/>
    <n v="0"/>
    <n v="0"/>
  </r>
  <r>
    <s v="26.03.2019 19:00"/>
    <n v="0.7"/>
    <n v="0"/>
    <x v="84"/>
    <s v="19:00"/>
    <n v="0"/>
    <n v="0"/>
    <m/>
    <n v="0"/>
    <n v="0"/>
    <n v="0"/>
  </r>
  <r>
    <s v="26.03.2019 20:00"/>
    <n v="0.9"/>
    <n v="0"/>
    <x v="84"/>
    <s v="20:00"/>
    <n v="0"/>
    <n v="0"/>
    <m/>
    <n v="0"/>
    <n v="0"/>
    <n v="0"/>
  </r>
  <r>
    <s v="26.03.2019 21:00"/>
    <n v="0.8"/>
    <n v="0"/>
    <x v="84"/>
    <s v="21:00"/>
    <n v="0"/>
    <n v="0"/>
    <m/>
    <n v="0"/>
    <n v="0"/>
    <n v="0"/>
  </r>
  <r>
    <s v="26.03.2019 22:00"/>
    <n v="-0.8"/>
    <n v="0.5"/>
    <x v="84"/>
    <s v="22:00"/>
    <n v="0"/>
    <n v="0"/>
    <m/>
    <n v="1"/>
    <n v="0.5"/>
    <n v="0"/>
  </r>
  <r>
    <s v="26.03.2019 23:00"/>
    <n v="-1.4"/>
    <n v="0.1"/>
    <x v="84"/>
    <s v="23:00"/>
    <n v="0"/>
    <n v="0"/>
    <m/>
    <n v="1"/>
    <n v="0.6"/>
    <n v="0"/>
  </r>
  <r>
    <s v="27.03.2019 00:00"/>
    <n v="-1.3"/>
    <n v="0.4"/>
    <x v="85"/>
    <s v="00:00"/>
    <n v="0"/>
    <n v="0"/>
    <m/>
    <n v="1"/>
    <n v="1"/>
    <n v="0"/>
  </r>
  <r>
    <s v="27.03.2019 01:00"/>
    <n v="-1.4"/>
    <n v="0"/>
    <x v="85"/>
    <s v="01:00"/>
    <n v="0"/>
    <n v="0"/>
    <m/>
    <n v="0"/>
    <n v="1"/>
    <n v="0"/>
  </r>
  <r>
    <s v="27.03.2019 02:00"/>
    <n v="-1.7"/>
    <n v="0"/>
    <x v="85"/>
    <s v="02:00"/>
    <n v="0"/>
    <n v="0"/>
    <m/>
    <n v="0"/>
    <n v="1"/>
    <n v="0"/>
  </r>
  <r>
    <s v="27.03.2019 03:00"/>
    <n v="-2.5"/>
    <n v="0"/>
    <x v="85"/>
    <s v="03:00"/>
    <n v="0"/>
    <n v="0"/>
    <m/>
    <n v="0"/>
    <n v="1"/>
    <n v="0"/>
  </r>
  <r>
    <s v="27.03.2019 04:00"/>
    <n v="-3.3"/>
    <n v="0"/>
    <x v="85"/>
    <s v="04:00"/>
    <n v="0"/>
    <n v="0"/>
    <m/>
    <n v="0"/>
    <n v="1"/>
    <n v="0"/>
  </r>
  <r>
    <s v="27.03.2019 05:00"/>
    <n v="-4.4000000000000004"/>
    <n v="0"/>
    <x v="85"/>
    <s v="05:00"/>
    <n v="0"/>
    <n v="0"/>
    <m/>
    <n v="0"/>
    <n v="1"/>
    <n v="0"/>
  </r>
  <r>
    <s v="27.03.2019 06:00"/>
    <n v="-4.2"/>
    <n v="0"/>
    <x v="85"/>
    <s v="06:00"/>
    <n v="0"/>
    <n v="0"/>
    <m/>
    <n v="0"/>
    <n v="1"/>
    <n v="0"/>
  </r>
  <r>
    <s v="27.03.2019 07:00"/>
    <n v="-3.2"/>
    <n v="0"/>
    <x v="85"/>
    <s v="07:00"/>
    <n v="0"/>
    <n v="0"/>
    <m/>
    <n v="0"/>
    <n v="1"/>
    <n v="0"/>
  </r>
  <r>
    <s v="27.03.2019 08:00"/>
    <n v="-1.6"/>
    <n v="0"/>
    <x v="85"/>
    <s v="08:00"/>
    <n v="0"/>
    <n v="0"/>
    <m/>
    <n v="0"/>
    <n v="1"/>
    <n v="0"/>
  </r>
  <r>
    <s v="27.03.2019 09:00"/>
    <n v="-0.7"/>
    <n v="0"/>
    <x v="85"/>
    <s v="09:00"/>
    <n v="0"/>
    <n v="0"/>
    <m/>
    <n v="0"/>
    <n v="1"/>
    <n v="0"/>
  </r>
  <r>
    <s v="27.03.2019 10:00"/>
    <n v="0.9"/>
    <n v="0"/>
    <x v="85"/>
    <s v="10:00"/>
    <n v="0"/>
    <n v="0"/>
    <m/>
    <n v="0"/>
    <n v="1"/>
    <n v="0"/>
  </r>
  <r>
    <s v="27.03.2019 11:00"/>
    <n v="1.4"/>
    <n v="0"/>
    <x v="85"/>
    <s v="11:00"/>
    <n v="0"/>
    <n v="0"/>
    <m/>
    <n v="0"/>
    <n v="1"/>
    <n v="0"/>
  </r>
  <r>
    <s v="27.03.2019 12:00"/>
    <n v="1.3"/>
    <n v="0"/>
    <x v="85"/>
    <s v="12:00"/>
    <n v="0"/>
    <n v="0"/>
    <m/>
    <n v="0"/>
    <n v="1"/>
    <n v="0"/>
  </r>
  <r>
    <s v="27.03.2019 13:00"/>
    <n v="2.6"/>
    <n v="0"/>
    <x v="85"/>
    <s v="13:00"/>
    <n v="0"/>
    <n v="0"/>
    <m/>
    <n v="0"/>
    <n v="1"/>
    <n v="0"/>
  </r>
  <r>
    <s v="27.03.2019 14:00"/>
    <n v="2.5"/>
    <n v="0"/>
    <x v="85"/>
    <s v="14:00"/>
    <n v="0"/>
    <n v="0"/>
    <m/>
    <n v="0"/>
    <n v="1"/>
    <n v="0"/>
  </r>
  <r>
    <s v="27.03.2019 15:00"/>
    <n v="3"/>
    <n v="0"/>
    <x v="85"/>
    <s v="15:00"/>
    <n v="0"/>
    <n v="0"/>
    <m/>
    <n v="0"/>
    <n v="1"/>
    <n v="0"/>
  </r>
  <r>
    <s v="27.03.2019 16:00"/>
    <n v="3.6"/>
    <n v="0"/>
    <x v="85"/>
    <s v="16:00"/>
    <n v="0"/>
    <n v="0"/>
    <m/>
    <n v="0"/>
    <n v="1"/>
    <n v="0"/>
  </r>
  <r>
    <s v="27.03.2019 17:00"/>
    <n v="2.8"/>
    <n v="0"/>
    <x v="85"/>
    <s v="17:00"/>
    <n v="0"/>
    <n v="0"/>
    <m/>
    <n v="0"/>
    <n v="1"/>
    <n v="0"/>
  </r>
  <r>
    <s v="27.03.2019 18:00"/>
    <n v="1.8"/>
    <n v="0"/>
    <x v="85"/>
    <s v="18:00"/>
    <n v="0"/>
    <n v="0"/>
    <m/>
    <n v="0"/>
    <n v="1"/>
    <n v="0"/>
  </r>
  <r>
    <s v="27.03.2019 19:00"/>
    <n v="1"/>
    <n v="0"/>
    <x v="85"/>
    <s v="19:00"/>
    <n v="0"/>
    <n v="0"/>
    <m/>
    <n v="0"/>
    <n v="1"/>
    <n v="0"/>
  </r>
  <r>
    <s v="27.03.2019 20:00"/>
    <n v="1"/>
    <n v="0"/>
    <x v="85"/>
    <s v="20:00"/>
    <n v="0"/>
    <n v="0"/>
    <m/>
    <n v="0"/>
    <n v="1"/>
    <n v="0"/>
  </r>
  <r>
    <s v="27.03.2019 21:00"/>
    <n v="1.1000000000000001"/>
    <n v="0"/>
    <x v="85"/>
    <s v="21:00"/>
    <n v="0"/>
    <n v="0"/>
    <m/>
    <n v="0"/>
    <n v="1"/>
    <n v="0"/>
  </r>
  <r>
    <s v="27.03.2019 22:00"/>
    <n v="1"/>
    <n v="0"/>
    <x v="85"/>
    <s v="22:00"/>
    <n v="0"/>
    <n v="0"/>
    <m/>
    <n v="0"/>
    <n v="1"/>
    <n v="0"/>
  </r>
  <r>
    <s v="27.03.2019 23:00"/>
    <n v="1"/>
    <n v="0"/>
    <x v="85"/>
    <s v="23:00"/>
    <n v="0"/>
    <n v="0"/>
    <m/>
    <n v="0"/>
    <n v="1"/>
    <n v="0"/>
  </r>
  <r>
    <s v="28.03.2019 00:00"/>
    <n v="1.1000000000000001"/>
    <n v="0"/>
    <x v="86"/>
    <s v="00:00"/>
    <n v="0"/>
    <n v="0"/>
    <m/>
    <n v="0"/>
    <n v="1"/>
    <n v="0"/>
  </r>
  <r>
    <s v="28.03.2019 01:00"/>
    <n v="1"/>
    <n v="0"/>
    <x v="86"/>
    <s v="01:00"/>
    <n v="0"/>
    <n v="0"/>
    <m/>
    <n v="0"/>
    <n v="1"/>
    <n v="0"/>
  </r>
  <r>
    <s v="28.03.2019 02:00"/>
    <n v="1.1000000000000001"/>
    <n v="0"/>
    <x v="86"/>
    <s v="02:00"/>
    <n v="0"/>
    <n v="0"/>
    <m/>
    <n v="0"/>
    <n v="1"/>
    <n v="0"/>
  </r>
  <r>
    <s v="28.03.2019 03:00"/>
    <n v="1"/>
    <n v="0"/>
    <x v="86"/>
    <s v="03:00"/>
    <n v="0"/>
    <n v="0"/>
    <m/>
    <n v="0"/>
    <n v="1"/>
    <n v="0"/>
  </r>
  <r>
    <s v="28.03.2019 04:00"/>
    <n v="0.6"/>
    <n v="0.6"/>
    <x v="86"/>
    <s v="04:00"/>
    <n v="1"/>
    <n v="1"/>
    <m/>
    <n v="0"/>
    <n v="0"/>
    <n v="0"/>
  </r>
  <r>
    <s v="28.03.2019 05:00"/>
    <n v="0.4"/>
    <n v="0.5"/>
    <x v="86"/>
    <s v="05:00"/>
    <n v="1"/>
    <n v="2"/>
    <m/>
    <n v="0"/>
    <n v="0"/>
    <n v="0"/>
  </r>
  <r>
    <s v="28.03.2019 06:00"/>
    <n v="0.5"/>
    <n v="0"/>
    <x v="86"/>
    <s v="06:00"/>
    <n v="0"/>
    <n v="0"/>
    <m/>
    <n v="0"/>
    <n v="0"/>
    <n v="0"/>
  </r>
  <r>
    <s v="28.03.2019 07:00"/>
    <n v="0.9"/>
    <n v="0"/>
    <x v="86"/>
    <s v="07:00"/>
    <n v="0"/>
    <n v="0"/>
    <m/>
    <n v="0"/>
    <n v="0"/>
    <n v="0"/>
  </r>
  <r>
    <s v="28.03.2019 08:00"/>
    <n v="1.4"/>
    <n v="0"/>
    <x v="86"/>
    <s v="08:00"/>
    <n v="0"/>
    <n v="0"/>
    <m/>
    <n v="0"/>
    <n v="0"/>
    <n v="0"/>
  </r>
  <r>
    <s v="28.03.2019 09:00"/>
    <n v="1.9"/>
    <n v="0"/>
    <x v="86"/>
    <s v="09:00"/>
    <n v="0"/>
    <n v="0"/>
    <m/>
    <n v="0"/>
    <n v="0"/>
    <n v="0"/>
  </r>
  <r>
    <s v="28.03.2019 10:00"/>
    <n v="2.6"/>
    <n v="0"/>
    <x v="86"/>
    <s v="10:00"/>
    <n v="0"/>
    <n v="0"/>
    <m/>
    <n v="0"/>
    <n v="0"/>
    <n v="0"/>
  </r>
  <r>
    <s v="28.03.2019 11:00"/>
    <n v="3"/>
    <n v="0"/>
    <x v="86"/>
    <s v="11:00"/>
    <n v="0"/>
    <n v="0"/>
    <m/>
    <n v="0"/>
    <n v="0"/>
    <n v="0"/>
  </r>
  <r>
    <s v="28.03.2019 12:00"/>
    <n v="4.2"/>
    <n v="0"/>
    <x v="86"/>
    <s v="12:00"/>
    <n v="0"/>
    <n v="0"/>
    <m/>
    <n v="0"/>
    <n v="0"/>
    <n v="0"/>
  </r>
  <r>
    <s v="28.03.2019 13:00"/>
    <n v="4.7"/>
    <n v="0"/>
    <x v="86"/>
    <s v="13:00"/>
    <n v="0"/>
    <n v="0"/>
    <m/>
    <n v="0"/>
    <n v="0"/>
    <n v="0"/>
  </r>
  <r>
    <s v="28.03.2019 14:00"/>
    <n v="5"/>
    <n v="0"/>
    <x v="86"/>
    <s v="14:00"/>
    <n v="0"/>
    <n v="0"/>
    <m/>
    <n v="0"/>
    <n v="0"/>
    <n v="0"/>
  </r>
  <r>
    <s v="28.03.2019 15:00"/>
    <n v="5.4"/>
    <n v="0"/>
    <x v="86"/>
    <s v="15:00"/>
    <n v="0"/>
    <n v="0"/>
    <m/>
    <n v="0"/>
    <n v="0"/>
    <n v="0"/>
  </r>
  <r>
    <s v="28.03.2019 16:00"/>
    <n v="4.7"/>
    <n v="0"/>
    <x v="86"/>
    <s v="16:00"/>
    <n v="0"/>
    <n v="0"/>
    <m/>
    <n v="0"/>
    <n v="0"/>
    <n v="0"/>
  </r>
  <r>
    <s v="28.03.2019 17:00"/>
    <n v="3.8"/>
    <n v="0"/>
    <x v="86"/>
    <s v="17:00"/>
    <n v="0"/>
    <n v="0"/>
    <m/>
    <n v="0"/>
    <n v="0"/>
    <n v="0"/>
  </r>
  <r>
    <s v="28.03.2019 18:00"/>
    <n v="3.4"/>
    <n v="0"/>
    <x v="86"/>
    <s v="18:00"/>
    <n v="0"/>
    <n v="0"/>
    <m/>
    <n v="0"/>
    <n v="0"/>
    <n v="0"/>
  </r>
  <r>
    <s v="28.03.2019 19:00"/>
    <n v="3.3"/>
    <n v="0"/>
    <x v="86"/>
    <s v="19:00"/>
    <n v="0"/>
    <n v="0"/>
    <m/>
    <n v="0"/>
    <n v="0"/>
    <n v="0"/>
  </r>
  <r>
    <s v="28.03.2019 20:00"/>
    <n v="2.7"/>
    <n v="0"/>
    <x v="86"/>
    <s v="20:00"/>
    <n v="0"/>
    <n v="0"/>
    <m/>
    <n v="0"/>
    <n v="0"/>
    <n v="0"/>
  </r>
  <r>
    <s v="28.03.2019 21:00"/>
    <n v="2.5"/>
    <n v="0"/>
    <x v="86"/>
    <s v="21:00"/>
    <n v="0"/>
    <n v="0"/>
    <m/>
    <n v="0"/>
    <n v="0"/>
    <n v="0"/>
  </r>
  <r>
    <s v="28.03.2019 22:00"/>
    <n v="2.2999999999999998"/>
    <n v="0"/>
    <x v="86"/>
    <s v="22:00"/>
    <n v="0"/>
    <n v="0"/>
    <m/>
    <n v="0"/>
    <n v="0"/>
    <n v="0"/>
  </r>
  <r>
    <s v="28.03.2019 23:00"/>
    <n v="2.2999999999999998"/>
    <n v="0"/>
    <x v="86"/>
    <s v="23:00"/>
    <n v="0"/>
    <n v="0"/>
    <m/>
    <n v="0"/>
    <n v="0"/>
    <n v="0"/>
  </r>
  <r>
    <s v="29.03.2019 00:00"/>
    <n v="2.4"/>
    <n v="0"/>
    <x v="87"/>
    <s v="00:00"/>
    <n v="0"/>
    <n v="0"/>
    <m/>
    <n v="0"/>
    <n v="0"/>
    <n v="0"/>
  </r>
  <r>
    <s v="29.03.2019 01:00"/>
    <n v="2.2000000000000002"/>
    <n v="0"/>
    <x v="87"/>
    <s v="01:00"/>
    <n v="0"/>
    <n v="0"/>
    <m/>
    <n v="0"/>
    <n v="0"/>
    <n v="0"/>
  </r>
  <r>
    <s v="29.03.2019 02:00"/>
    <n v="2"/>
    <n v="0"/>
    <x v="87"/>
    <s v="02:00"/>
    <n v="0"/>
    <n v="0"/>
    <m/>
    <n v="0"/>
    <n v="0"/>
    <n v="0"/>
  </r>
  <r>
    <s v="29.03.2019 03:00"/>
    <n v="2"/>
    <n v="0"/>
    <x v="87"/>
    <s v="03:00"/>
    <n v="0"/>
    <n v="0"/>
    <m/>
    <n v="0"/>
    <n v="0"/>
    <n v="0"/>
  </r>
  <r>
    <s v="29.03.2019 04:00"/>
    <n v="1.7"/>
    <n v="0"/>
    <x v="87"/>
    <s v="04:00"/>
    <n v="0"/>
    <n v="0"/>
    <m/>
    <n v="0"/>
    <n v="0"/>
    <n v="0"/>
  </r>
  <r>
    <s v="29.03.2019 05:00"/>
    <n v="1.3"/>
    <n v="0"/>
    <x v="87"/>
    <s v="05:00"/>
    <n v="0"/>
    <n v="0"/>
    <m/>
    <n v="0"/>
    <n v="0"/>
    <n v="0"/>
  </r>
  <r>
    <s v="29.03.2019 06:00"/>
    <n v="1.9"/>
    <n v="0"/>
    <x v="87"/>
    <s v="06:00"/>
    <n v="0"/>
    <n v="0"/>
    <m/>
    <n v="0"/>
    <n v="0"/>
    <n v="0"/>
  </r>
  <r>
    <s v="29.03.2019 07:00"/>
    <n v="3.3"/>
    <n v="0"/>
    <x v="87"/>
    <s v="07:00"/>
    <n v="0"/>
    <n v="0"/>
    <m/>
    <n v="0"/>
    <n v="0"/>
    <n v="0"/>
  </r>
  <r>
    <s v="29.03.2019 08:00"/>
    <n v="4.2"/>
    <n v="0"/>
    <x v="87"/>
    <s v="08:00"/>
    <n v="0"/>
    <n v="0"/>
    <m/>
    <n v="0"/>
    <n v="0"/>
    <n v="0"/>
  </r>
  <r>
    <s v="29.03.2019 09:00"/>
    <n v="4.7"/>
    <n v="0"/>
    <x v="87"/>
    <s v="09:00"/>
    <n v="0"/>
    <n v="0"/>
    <m/>
    <n v="0"/>
    <n v="0"/>
    <n v="0"/>
  </r>
  <r>
    <s v="29.03.2019 10:00"/>
    <n v="5.8"/>
    <n v="0"/>
    <x v="87"/>
    <s v="10:00"/>
    <n v="0"/>
    <n v="0"/>
    <m/>
    <n v="0"/>
    <n v="0"/>
    <n v="0"/>
  </r>
  <r>
    <s v="29.03.2019 11:00"/>
    <n v="5.9"/>
    <n v="0"/>
    <x v="87"/>
    <s v="11:00"/>
    <n v="0"/>
    <n v="0"/>
    <m/>
    <n v="0"/>
    <n v="0"/>
    <n v="0"/>
  </r>
  <r>
    <s v="29.03.2019 12:00"/>
    <n v="6.3"/>
    <n v="0"/>
    <x v="87"/>
    <s v="12:00"/>
    <n v="0"/>
    <n v="0"/>
    <m/>
    <n v="0"/>
    <n v="0"/>
    <n v="0"/>
  </r>
  <r>
    <s v="29.03.2019 13:00"/>
    <n v="6.8"/>
    <n v="0"/>
    <x v="87"/>
    <s v="13:00"/>
    <n v="0"/>
    <n v="0"/>
    <m/>
    <n v="0"/>
    <n v="0"/>
    <n v="0"/>
  </r>
  <r>
    <s v="29.03.2019 14:00"/>
    <n v="7.5"/>
    <n v="0"/>
    <x v="87"/>
    <s v="14:00"/>
    <n v="0"/>
    <n v="0"/>
    <m/>
    <n v="0"/>
    <n v="0"/>
    <n v="0"/>
  </r>
  <r>
    <s v="29.03.2019 15:00"/>
    <n v="7.1"/>
    <n v="0"/>
    <x v="87"/>
    <s v="15:00"/>
    <n v="0"/>
    <n v="0"/>
    <m/>
    <n v="0"/>
    <n v="0"/>
    <n v="0"/>
  </r>
  <r>
    <s v="29.03.2019 16:00"/>
    <n v="6.6"/>
    <n v="0"/>
    <x v="87"/>
    <s v="16:00"/>
    <n v="0"/>
    <n v="0"/>
    <m/>
    <n v="0"/>
    <n v="0"/>
    <n v="0"/>
  </r>
  <r>
    <s v="29.03.2019 17:00"/>
    <n v="5.9"/>
    <n v="0"/>
    <x v="87"/>
    <s v="17:00"/>
    <n v="0"/>
    <n v="0"/>
    <m/>
    <n v="0"/>
    <n v="0"/>
    <n v="0"/>
  </r>
  <r>
    <s v="29.03.2019 18:00"/>
    <n v="4.5"/>
    <n v="0"/>
    <x v="87"/>
    <s v="18:00"/>
    <n v="0"/>
    <n v="0"/>
    <m/>
    <n v="0"/>
    <n v="0"/>
    <n v="0"/>
  </r>
  <r>
    <s v="29.03.2019 19:00"/>
    <n v="4"/>
    <n v="0"/>
    <x v="87"/>
    <s v="19:00"/>
    <n v="0"/>
    <n v="0"/>
    <m/>
    <n v="0"/>
    <n v="0"/>
    <n v="0"/>
  </r>
  <r>
    <s v="29.03.2019 20:00"/>
    <n v="4.0999999999999996"/>
    <n v="0"/>
    <x v="87"/>
    <s v="20:00"/>
    <n v="0"/>
    <n v="0"/>
    <m/>
    <n v="0"/>
    <n v="0"/>
    <n v="0"/>
  </r>
  <r>
    <s v="29.03.2019 21:00"/>
    <n v="4.0999999999999996"/>
    <n v="0"/>
    <x v="87"/>
    <s v="21:00"/>
    <n v="0"/>
    <n v="0"/>
    <m/>
    <n v="0"/>
    <n v="0"/>
    <n v="0"/>
  </r>
  <r>
    <s v="29.03.2019 22:00"/>
    <n v="4.2"/>
    <n v="0"/>
    <x v="87"/>
    <s v="22:00"/>
    <n v="0"/>
    <n v="0"/>
    <m/>
    <n v="0"/>
    <n v="0"/>
    <n v="0"/>
  </r>
  <r>
    <s v="29.03.2019 23:00"/>
    <n v="4.2"/>
    <n v="0"/>
    <x v="87"/>
    <s v="23:00"/>
    <n v="0"/>
    <n v="0"/>
    <m/>
    <n v="0"/>
    <n v="0"/>
    <n v="0"/>
  </r>
  <r>
    <s v="30.03.2019 00:00"/>
    <n v="4.2"/>
    <n v="0"/>
    <x v="88"/>
    <s v="00:00"/>
    <n v="0"/>
    <n v="0"/>
    <m/>
    <n v="0"/>
    <n v="0"/>
    <n v="0"/>
  </r>
  <r>
    <s v="30.03.2019 01:00"/>
    <n v="3.4"/>
    <n v="0"/>
    <x v="88"/>
    <s v="01:00"/>
    <n v="0"/>
    <n v="0"/>
    <m/>
    <n v="0"/>
    <n v="0"/>
    <n v="0"/>
  </r>
  <r>
    <s v="30.03.2019 02:00"/>
    <n v="4.0999999999999996"/>
    <n v="0"/>
    <x v="88"/>
    <s v="02:00"/>
    <n v="0"/>
    <n v="0"/>
    <m/>
    <n v="0"/>
    <n v="0"/>
    <n v="0"/>
  </r>
  <r>
    <s v="30.03.2019 03:00"/>
    <n v="4.4000000000000004"/>
    <n v="0"/>
    <x v="88"/>
    <s v="03:00"/>
    <n v="0"/>
    <n v="0"/>
    <m/>
    <n v="0"/>
    <n v="0"/>
    <n v="0"/>
  </r>
  <r>
    <s v="30.03.2019 04:00"/>
    <n v="3.7"/>
    <n v="0"/>
    <x v="88"/>
    <s v="04:00"/>
    <n v="0"/>
    <n v="0"/>
    <m/>
    <n v="0"/>
    <n v="0"/>
    <n v="0"/>
  </r>
  <r>
    <s v="30.03.2019 05:00"/>
    <n v="3.9"/>
    <n v="0"/>
    <x v="88"/>
    <s v="05:00"/>
    <n v="0"/>
    <n v="0"/>
    <m/>
    <n v="0"/>
    <n v="0"/>
    <n v="0"/>
  </r>
  <r>
    <s v="30.03.2019 06:00"/>
    <n v="4.5999999999999996"/>
    <n v="0"/>
    <x v="88"/>
    <s v="06:00"/>
    <n v="0"/>
    <n v="0"/>
    <m/>
    <n v="0"/>
    <n v="0"/>
    <n v="0"/>
  </r>
  <r>
    <s v="30.03.2019 07:00"/>
    <n v="6.3"/>
    <n v="0"/>
    <x v="88"/>
    <s v="07:00"/>
    <n v="0"/>
    <n v="0"/>
    <m/>
    <n v="0"/>
    <n v="0"/>
    <n v="0"/>
  </r>
  <r>
    <s v="30.03.2019 08:00"/>
    <n v="8.5"/>
    <n v="0"/>
    <x v="88"/>
    <s v="08:00"/>
    <n v="0"/>
    <n v="0"/>
    <m/>
    <n v="0"/>
    <n v="0"/>
    <n v="0"/>
  </r>
  <r>
    <s v="30.03.2019 09:00"/>
    <n v="10.4"/>
    <n v="0"/>
    <x v="88"/>
    <s v="09:00"/>
    <n v="0"/>
    <n v="0"/>
    <m/>
    <n v="0"/>
    <n v="0"/>
    <n v="0"/>
  </r>
  <r>
    <s v="30.03.2019 10:00"/>
    <n v="11.5"/>
    <n v="0"/>
    <x v="88"/>
    <s v="10:00"/>
    <n v="0"/>
    <n v="0"/>
    <m/>
    <n v="0"/>
    <n v="0"/>
    <n v="0"/>
  </r>
  <r>
    <s v="30.03.2019 11:00"/>
    <n v="13"/>
    <n v="0"/>
    <x v="88"/>
    <s v="11:00"/>
    <n v="0"/>
    <n v="0"/>
    <m/>
    <n v="0"/>
    <n v="0"/>
    <n v="0"/>
  </r>
  <r>
    <s v="30.03.2019 12:00"/>
    <n v="13.9"/>
    <n v="0"/>
    <x v="88"/>
    <s v="12:00"/>
    <n v="0"/>
    <n v="0"/>
    <m/>
    <n v="0"/>
    <n v="0"/>
    <n v="0"/>
  </r>
  <r>
    <s v="30.03.2019 13:00"/>
    <n v="13.6"/>
    <n v="0"/>
    <x v="88"/>
    <s v="13:00"/>
    <n v="0"/>
    <n v="0"/>
    <m/>
    <n v="0"/>
    <n v="0"/>
    <n v="0"/>
  </r>
  <r>
    <s v="30.03.2019 14:00"/>
    <n v="13.6"/>
    <n v="0"/>
    <x v="88"/>
    <s v="14:00"/>
    <n v="0"/>
    <n v="0"/>
    <m/>
    <n v="0"/>
    <n v="0"/>
    <n v="0"/>
  </r>
  <r>
    <s v="30.03.2019 15:00"/>
    <n v="13.5"/>
    <n v="0"/>
    <x v="88"/>
    <s v="15:00"/>
    <n v="0"/>
    <n v="0"/>
    <m/>
    <n v="0"/>
    <n v="0"/>
    <n v="0"/>
  </r>
  <r>
    <s v="30.03.2019 16:00"/>
    <n v="12.9"/>
    <n v="0"/>
    <x v="88"/>
    <s v="16:00"/>
    <n v="0"/>
    <n v="0"/>
    <m/>
    <n v="0"/>
    <n v="0"/>
    <n v="0"/>
  </r>
  <r>
    <s v="30.03.2019 17:00"/>
    <n v="12.2"/>
    <n v="0"/>
    <x v="88"/>
    <s v="17:00"/>
    <n v="0"/>
    <n v="0"/>
    <m/>
    <n v="0"/>
    <n v="0"/>
    <n v="0"/>
  </r>
  <r>
    <s v="30.03.2019 18:00"/>
    <n v="10.7"/>
    <n v="0"/>
    <x v="88"/>
    <s v="18:00"/>
    <n v="0"/>
    <n v="0"/>
    <m/>
    <n v="0"/>
    <n v="0"/>
    <n v="0"/>
  </r>
  <r>
    <s v="30.03.2019 19:00"/>
    <n v="10.4"/>
    <n v="0"/>
    <x v="88"/>
    <s v="19:00"/>
    <n v="0"/>
    <n v="0"/>
    <m/>
    <n v="0"/>
    <n v="0"/>
    <n v="0"/>
  </r>
  <r>
    <s v="30.03.2019 20:00"/>
    <n v="10.199999999999999"/>
    <n v="0"/>
    <x v="88"/>
    <s v="20:00"/>
    <n v="0"/>
    <n v="0"/>
    <m/>
    <n v="0"/>
    <n v="0"/>
    <n v="0"/>
  </r>
  <r>
    <s v="30.03.2019 21:00"/>
    <n v="9.5"/>
    <n v="0"/>
    <x v="88"/>
    <s v="21:00"/>
    <n v="0"/>
    <n v="0"/>
    <m/>
    <n v="0"/>
    <n v="0"/>
    <n v="0"/>
  </r>
  <r>
    <s v="30.03.2019 22:00"/>
    <n v="9.1999999999999993"/>
    <n v="0"/>
    <x v="88"/>
    <s v="22:00"/>
    <n v="0"/>
    <n v="0"/>
    <m/>
    <n v="0"/>
    <n v="0"/>
    <n v="0"/>
  </r>
  <r>
    <s v="30.03.2019 23:00"/>
    <n v="8.8000000000000007"/>
    <n v="0"/>
    <x v="88"/>
    <s v="23:00"/>
    <n v="0"/>
    <n v="0"/>
    <m/>
    <n v="0"/>
    <n v="0"/>
    <n v="0"/>
  </r>
  <r>
    <s v="31.03.2019 00:00"/>
    <n v="8.1999999999999993"/>
    <n v="0"/>
    <x v="89"/>
    <s v="00:00"/>
    <n v="0"/>
    <n v="0"/>
    <m/>
    <n v="0"/>
    <n v="0"/>
    <n v="0"/>
  </r>
  <r>
    <s v="31.03.2019 01:00"/>
    <n v="8.1"/>
    <n v="0"/>
    <x v="89"/>
    <s v="01:00"/>
    <n v="0"/>
    <n v="0"/>
    <m/>
    <n v="0"/>
    <n v="0"/>
    <n v="0"/>
  </r>
  <r>
    <s v="31.03.2019 02:00"/>
    <n v="7.8"/>
    <n v="0"/>
    <x v="89"/>
    <s v="02:00"/>
    <n v="0"/>
    <n v="0"/>
    <m/>
    <n v="0"/>
    <n v="0"/>
    <n v="0"/>
  </r>
  <r>
    <s v="31.03.2019 03:00"/>
    <n v="7.6"/>
    <n v="0"/>
    <x v="89"/>
    <s v="03:00"/>
    <n v="0"/>
    <n v="0"/>
    <m/>
    <n v="0"/>
    <n v="0"/>
    <n v="0"/>
  </r>
  <r>
    <s v="31.03.2019 04:00"/>
    <n v="7.6"/>
    <n v="0"/>
    <x v="89"/>
    <s v="04:00"/>
    <n v="0"/>
    <n v="0"/>
    <m/>
    <n v="0"/>
    <n v="0"/>
    <n v="0"/>
  </r>
  <r>
    <s v="31.03.2019 05:00"/>
    <n v="7.4"/>
    <n v="0"/>
    <x v="89"/>
    <s v="05:00"/>
    <n v="0"/>
    <n v="0"/>
    <m/>
    <n v="0"/>
    <n v="0"/>
    <n v="0"/>
  </r>
  <r>
    <s v="31.03.2019 06:00"/>
    <n v="7.2"/>
    <n v="0"/>
    <x v="89"/>
    <s v="06:00"/>
    <n v="0"/>
    <n v="0"/>
    <m/>
    <n v="0"/>
    <n v="0"/>
    <n v="0"/>
  </r>
  <r>
    <s v="31.03.2019 07:00"/>
    <n v="8.6"/>
    <n v="0"/>
    <x v="89"/>
    <s v="07:00"/>
    <n v="0"/>
    <n v="0"/>
    <m/>
    <n v="0"/>
    <n v="0"/>
    <n v="0"/>
  </r>
  <r>
    <s v="31.03.2019 08:00"/>
    <n v="10.5"/>
    <n v="0"/>
    <x v="89"/>
    <s v="08:00"/>
    <n v="0"/>
    <n v="0"/>
    <m/>
    <n v="0"/>
    <n v="0"/>
    <n v="0"/>
  </r>
  <r>
    <s v="31.03.2019 09:00"/>
    <n v="11.5"/>
    <n v="0"/>
    <x v="89"/>
    <s v="09:00"/>
    <n v="0"/>
    <n v="0"/>
    <m/>
    <n v="0"/>
    <n v="0"/>
    <n v="0"/>
  </r>
  <r>
    <s v="31.03.2019 10:00"/>
    <n v="11.8"/>
    <n v="0"/>
    <x v="89"/>
    <s v="10:00"/>
    <n v="0"/>
    <n v="0"/>
    <m/>
    <n v="0"/>
    <n v="0"/>
    <n v="0"/>
  </r>
  <r>
    <s v="31.03.2019 11:00"/>
    <n v="12.6"/>
    <n v="0"/>
    <x v="89"/>
    <s v="11:00"/>
    <n v="0"/>
    <n v="0"/>
    <m/>
    <n v="0"/>
    <n v="0"/>
    <n v="0"/>
  </r>
  <r>
    <s v="31.03.2019 12:00"/>
    <n v="13"/>
    <n v="0"/>
    <x v="89"/>
    <s v="12:00"/>
    <n v="0"/>
    <n v="0"/>
    <m/>
    <n v="0"/>
    <n v="0"/>
    <n v="0"/>
  </r>
  <r>
    <s v="31.03.2019 13:00"/>
    <n v="13.4"/>
    <n v="0"/>
    <x v="89"/>
    <s v="13:00"/>
    <n v="0"/>
    <n v="0"/>
    <m/>
    <n v="0"/>
    <n v="0"/>
    <n v="0"/>
  </r>
  <r>
    <s v="31.03.2019 14:00"/>
    <n v="13.5"/>
    <n v="0"/>
    <x v="89"/>
    <s v="14:00"/>
    <n v="0"/>
    <n v="0"/>
    <m/>
    <n v="0"/>
    <n v="0"/>
    <n v="0"/>
  </r>
  <r>
    <s v="31.03.2019 15:00"/>
    <n v="12.8"/>
    <n v="0"/>
    <x v="89"/>
    <s v="15:00"/>
    <n v="0"/>
    <n v="0"/>
    <m/>
    <n v="0"/>
    <n v="0"/>
    <n v="0"/>
  </r>
  <r>
    <s v="31.03.2019 16:00"/>
    <n v="11.4"/>
    <n v="0"/>
    <x v="89"/>
    <s v="16:00"/>
    <n v="0"/>
    <n v="0"/>
    <m/>
    <n v="0"/>
    <n v="0"/>
    <n v="0"/>
  </r>
  <r>
    <s v="31.03.2019 17:00"/>
    <n v="10.4"/>
    <n v="0"/>
    <x v="89"/>
    <s v="17:00"/>
    <n v="0"/>
    <n v="0"/>
    <m/>
    <n v="0"/>
    <n v="0"/>
    <n v="0"/>
  </r>
  <r>
    <s v="31.03.2019 18:00"/>
    <n v="9.5"/>
    <n v="0"/>
    <x v="89"/>
    <s v="18:00"/>
    <n v="0"/>
    <n v="0"/>
    <m/>
    <n v="0"/>
    <n v="0"/>
    <n v="0"/>
  </r>
  <r>
    <s v="31.03.2019 19:00"/>
    <n v="8.6999999999999993"/>
    <n v="0"/>
    <x v="89"/>
    <s v="19:00"/>
    <n v="0"/>
    <n v="0"/>
    <m/>
    <n v="0"/>
    <n v="0"/>
    <n v="0"/>
  </r>
  <r>
    <s v="31.03.2019 20:00"/>
    <n v="7.7"/>
    <n v="0"/>
    <x v="89"/>
    <s v="20:00"/>
    <n v="0"/>
    <n v="0"/>
    <m/>
    <n v="0"/>
    <n v="0"/>
    <n v="0"/>
  </r>
  <r>
    <s v="31.03.2019 21:00"/>
    <n v="6.8"/>
    <n v="0"/>
    <x v="89"/>
    <s v="21:00"/>
    <n v="0"/>
    <n v="0"/>
    <m/>
    <n v="0"/>
    <n v="0"/>
    <n v="0"/>
  </r>
  <r>
    <s v="31.03.2019 22:00"/>
    <n v="5.4"/>
    <n v="0"/>
    <x v="89"/>
    <s v="22:00"/>
    <n v="0"/>
    <n v="0"/>
    <m/>
    <n v="0"/>
    <n v="0"/>
    <n v="0"/>
  </r>
  <r>
    <s v="31.03.2019 23:00"/>
    <n v="4.7"/>
    <n v="0"/>
    <x v="89"/>
    <s v="23:00"/>
    <n v="0"/>
    <n v="0"/>
    <m/>
    <n v="0"/>
    <n v="0"/>
    <n v="0"/>
  </r>
  <r>
    <s v="01.04.2019 00:00"/>
    <n v="3.9"/>
    <n v="0"/>
    <x v="90"/>
    <s v="00:00"/>
    <n v="0"/>
    <n v="0"/>
    <m/>
    <n v="0"/>
    <n v="0"/>
    <n v="0"/>
  </r>
  <r>
    <s v="01.04.2019 01:00"/>
    <n v="3.2"/>
    <n v="0"/>
    <x v="90"/>
    <s v="01:00"/>
    <n v="0"/>
    <n v="0"/>
    <m/>
    <n v="0"/>
    <n v="0"/>
    <n v="0"/>
  </r>
  <r>
    <s v="01.04.2019 02:00"/>
    <n v="2.7"/>
    <n v="0"/>
    <x v="90"/>
    <s v="02:00"/>
    <n v="0"/>
    <n v="0"/>
    <m/>
    <n v="0"/>
    <n v="0"/>
    <n v="0"/>
  </r>
  <r>
    <s v="01.04.2019 03:00"/>
    <n v="2.4"/>
    <n v="0"/>
    <x v="90"/>
    <s v="03:00"/>
    <n v="0"/>
    <n v="0"/>
    <m/>
    <n v="0"/>
    <n v="0"/>
    <n v="0"/>
  </r>
  <r>
    <s v="01.04.2019 04:00"/>
    <n v="1.5"/>
    <n v="0"/>
    <x v="90"/>
    <s v="04:00"/>
    <n v="0"/>
    <n v="0"/>
    <m/>
    <n v="0"/>
    <n v="0"/>
    <n v="0"/>
  </r>
  <r>
    <s v="01.04.2019 05:00"/>
    <n v="0.6"/>
    <n v="0"/>
    <x v="90"/>
    <s v="05:00"/>
    <n v="0"/>
    <n v="0"/>
    <m/>
    <n v="0"/>
    <n v="0"/>
    <n v="0"/>
  </r>
  <r>
    <s v="01.04.2019 06:00"/>
    <n v="0.5"/>
    <n v="0"/>
    <x v="90"/>
    <s v="06:00"/>
    <n v="0"/>
    <n v="0"/>
    <m/>
    <n v="0"/>
    <n v="0"/>
    <n v="0"/>
  </r>
  <r>
    <s v="01.04.2019 07:00"/>
    <n v="2.1"/>
    <n v="0"/>
    <x v="90"/>
    <s v="07:00"/>
    <n v="0"/>
    <n v="0"/>
    <m/>
    <n v="0"/>
    <n v="0"/>
    <n v="0"/>
  </r>
  <r>
    <s v="01.04.2019 08:00"/>
    <n v="4.2"/>
    <n v="0"/>
    <x v="90"/>
    <s v="08:00"/>
    <n v="0"/>
    <n v="0"/>
    <m/>
    <n v="0"/>
    <n v="0"/>
    <n v="0"/>
  </r>
  <r>
    <s v="01.04.2019 09:00"/>
    <n v="5.0999999999999996"/>
    <n v="0"/>
    <x v="90"/>
    <s v="09:00"/>
    <n v="0"/>
    <n v="0"/>
    <m/>
    <n v="0"/>
    <n v="0"/>
    <n v="0"/>
  </r>
  <r>
    <s v="01.04.2019 10:00"/>
    <n v="6"/>
    <n v="0"/>
    <x v="90"/>
    <s v="10:00"/>
    <n v="0"/>
    <n v="0"/>
    <m/>
    <n v="0"/>
    <n v="0"/>
    <n v="0"/>
  </r>
  <r>
    <s v="01.04.2019 11:00"/>
    <n v="6.6"/>
    <n v="0"/>
    <x v="90"/>
    <s v="11:00"/>
    <n v="0"/>
    <n v="0"/>
    <m/>
    <n v="0"/>
    <n v="0"/>
    <n v="0"/>
  </r>
  <r>
    <s v="01.04.2019 12:00"/>
    <n v="7.1"/>
    <n v="0"/>
    <x v="90"/>
    <s v="12:00"/>
    <n v="0"/>
    <n v="0"/>
    <m/>
    <n v="0"/>
    <n v="0"/>
    <n v="0"/>
  </r>
  <r>
    <s v="01.04.2019 13:00"/>
    <n v="7.7"/>
    <n v="0"/>
    <x v="90"/>
    <s v="13:00"/>
    <n v="0"/>
    <n v="0"/>
    <m/>
    <n v="0"/>
    <n v="0"/>
    <n v="0"/>
  </r>
  <r>
    <s v="01.04.2019 14:00"/>
    <n v="7.8"/>
    <n v="0"/>
    <x v="90"/>
    <s v="14:00"/>
    <n v="0"/>
    <n v="0"/>
    <m/>
    <n v="0"/>
    <n v="0"/>
    <n v="0"/>
  </r>
  <r>
    <s v="01.04.2019 15:00"/>
    <n v="7.5"/>
    <n v="0"/>
    <x v="90"/>
    <s v="15:00"/>
    <n v="0"/>
    <n v="0"/>
    <m/>
    <n v="0"/>
    <n v="0"/>
    <n v="0"/>
  </r>
  <r>
    <s v="01.04.2019 16:00"/>
    <n v="6.8"/>
    <n v="0"/>
    <x v="90"/>
    <s v="16:00"/>
    <n v="0"/>
    <n v="0"/>
    <m/>
    <n v="0"/>
    <n v="0"/>
    <n v="0"/>
  </r>
  <r>
    <s v="01.04.2019 17:00"/>
    <n v="5.6"/>
    <n v="0"/>
    <x v="90"/>
    <s v="17:00"/>
    <n v="0"/>
    <n v="0"/>
    <m/>
    <n v="0"/>
    <n v="0"/>
    <n v="0"/>
  </r>
  <r>
    <s v="01.04.2019 18:00"/>
    <n v="3.6"/>
    <n v="0"/>
    <x v="90"/>
    <s v="18:00"/>
    <n v="0"/>
    <n v="0"/>
    <m/>
    <n v="0"/>
    <n v="0"/>
    <n v="0"/>
  </r>
  <r>
    <s v="01.04.2019 19:00"/>
    <n v="2.7"/>
    <n v="0"/>
    <x v="90"/>
    <s v="19:00"/>
    <n v="0"/>
    <n v="0"/>
    <m/>
    <n v="0"/>
    <n v="0"/>
    <n v="0"/>
  </r>
  <r>
    <s v="01.04.2019 20:00"/>
    <n v="2.1"/>
    <n v="0"/>
    <x v="90"/>
    <s v="20:00"/>
    <n v="0"/>
    <n v="0"/>
    <m/>
    <n v="0"/>
    <n v="0"/>
    <n v="0"/>
  </r>
  <r>
    <s v="01.04.2019 21:00"/>
    <n v="1.3"/>
    <n v="0"/>
    <x v="90"/>
    <s v="21:00"/>
    <n v="0"/>
    <n v="0"/>
    <m/>
    <n v="0"/>
    <n v="0"/>
    <n v="0"/>
  </r>
  <r>
    <s v="01.04.2019 22:00"/>
    <n v="0.9"/>
    <n v="0"/>
    <x v="90"/>
    <s v="22:00"/>
    <n v="0"/>
    <n v="0"/>
    <m/>
    <n v="0"/>
    <n v="0"/>
    <n v="0"/>
  </r>
  <r>
    <s v="01.04.2019 23:00"/>
    <n v="0.4"/>
    <n v="0"/>
    <x v="90"/>
    <s v="23:00"/>
    <n v="0"/>
    <n v="0"/>
    <m/>
    <n v="0"/>
    <n v="0"/>
    <n v="0"/>
  </r>
  <r>
    <s v="02.04.2019 00:00"/>
    <n v="-0.2"/>
    <n v="0"/>
    <x v="91"/>
    <s v="00:00"/>
    <n v="0"/>
    <n v="0"/>
    <m/>
    <n v="0"/>
    <n v="0"/>
    <n v="0"/>
  </r>
  <r>
    <s v="02.04.2019 01:00"/>
    <n v="-0.6"/>
    <n v="0"/>
    <x v="91"/>
    <s v="01:00"/>
    <n v="0"/>
    <n v="0"/>
    <m/>
    <n v="0"/>
    <n v="0"/>
    <n v="0"/>
  </r>
  <r>
    <s v="02.04.2019 02:00"/>
    <n v="-1"/>
    <n v="0"/>
    <x v="91"/>
    <s v="02:00"/>
    <n v="0"/>
    <n v="0"/>
    <m/>
    <n v="0"/>
    <n v="0"/>
    <n v="0"/>
  </r>
  <r>
    <s v="02.04.2019 03:00"/>
    <n v="-1.3"/>
    <n v="0"/>
    <x v="91"/>
    <s v="03:00"/>
    <n v="0"/>
    <n v="0"/>
    <m/>
    <n v="0"/>
    <n v="0"/>
    <n v="0"/>
  </r>
  <r>
    <s v="02.04.2019 04:00"/>
    <n v="-1"/>
    <n v="0"/>
    <x v="91"/>
    <s v="04:00"/>
    <n v="0"/>
    <n v="0"/>
    <m/>
    <n v="0"/>
    <n v="0"/>
    <n v="0"/>
  </r>
  <r>
    <s v="02.04.2019 05:00"/>
    <n v="1.4"/>
    <n v="0"/>
    <x v="91"/>
    <s v="05:00"/>
    <n v="0"/>
    <n v="0"/>
    <m/>
    <n v="0"/>
    <n v="0"/>
    <n v="0"/>
  </r>
  <r>
    <s v="02.04.2019 06:00"/>
    <n v="5.0999999999999996"/>
    <n v="0"/>
    <x v="91"/>
    <s v="06:00"/>
    <n v="0"/>
    <n v="0"/>
    <m/>
    <n v="0"/>
    <n v="0"/>
    <n v="0"/>
  </r>
  <r>
    <s v="02.04.2019 07:00"/>
    <n v="7.1"/>
    <n v="0"/>
    <x v="91"/>
    <s v="07:00"/>
    <n v="0"/>
    <n v="0"/>
    <m/>
    <n v="0"/>
    <n v="0"/>
    <n v="0"/>
  </r>
  <r>
    <s v="02.04.2019 08:00"/>
    <n v="9.1999999999999993"/>
    <n v="0"/>
    <x v="91"/>
    <s v="08:00"/>
    <n v="0"/>
    <n v="0"/>
    <m/>
    <n v="0"/>
    <n v="0"/>
    <n v="0"/>
  </r>
  <r>
    <s v="02.04.2019 09:00"/>
    <n v="9.6999999999999993"/>
    <n v="0"/>
    <x v="91"/>
    <s v="09:00"/>
    <n v="0"/>
    <n v="0"/>
    <m/>
    <n v="0"/>
    <n v="0"/>
    <n v="0"/>
  </r>
  <r>
    <s v="02.04.2019 10:00"/>
    <n v="9.6"/>
    <n v="0"/>
    <x v="91"/>
    <s v="10:00"/>
    <n v="0"/>
    <n v="0"/>
    <m/>
    <n v="0"/>
    <n v="0"/>
    <n v="0"/>
  </r>
  <r>
    <s v="02.04.2019 11:00"/>
    <n v="10.3"/>
    <n v="0"/>
    <x v="91"/>
    <s v="11:00"/>
    <n v="0"/>
    <n v="0"/>
    <m/>
    <n v="0"/>
    <n v="0"/>
    <n v="0"/>
  </r>
  <r>
    <s v="02.04.2019 12:00"/>
    <n v="11"/>
    <n v="0"/>
    <x v="91"/>
    <s v="12:00"/>
    <n v="0"/>
    <n v="0"/>
    <m/>
    <n v="0"/>
    <n v="0"/>
    <n v="0"/>
  </r>
  <r>
    <s v="02.04.2019 13:00"/>
    <n v="12.4"/>
    <n v="0"/>
    <x v="91"/>
    <s v="13:00"/>
    <n v="0"/>
    <n v="0"/>
    <m/>
    <n v="0"/>
    <n v="0"/>
    <n v="0"/>
  </r>
  <r>
    <s v="02.04.2019 14:00"/>
    <n v="12.5"/>
    <n v="0"/>
    <x v="91"/>
    <s v="14:00"/>
    <n v="0"/>
    <n v="0"/>
    <m/>
    <n v="0"/>
    <n v="0"/>
    <n v="0"/>
  </r>
  <r>
    <s v="02.04.2019 15:00"/>
    <n v="13.4"/>
    <n v="0"/>
    <x v="91"/>
    <s v="15:00"/>
    <n v="0"/>
    <n v="0"/>
    <m/>
    <n v="0"/>
    <n v="0"/>
    <n v="0"/>
  </r>
  <r>
    <s v="02.04.2019 16:00"/>
    <n v="13.5"/>
    <n v="0"/>
    <x v="91"/>
    <s v="16:00"/>
    <n v="0"/>
    <n v="0"/>
    <m/>
    <n v="0"/>
    <n v="0"/>
    <n v="0"/>
  </r>
  <r>
    <s v="02.04.2019 17:00"/>
    <n v="12.1"/>
    <n v="0"/>
    <x v="91"/>
    <s v="17:00"/>
    <n v="0"/>
    <n v="0"/>
    <m/>
    <n v="0"/>
    <n v="0"/>
    <n v="0"/>
  </r>
  <r>
    <s v="02.04.2019 18:00"/>
    <n v="10"/>
    <n v="0"/>
    <x v="91"/>
    <s v="18:00"/>
    <n v="0"/>
    <n v="0"/>
    <m/>
    <n v="0"/>
    <n v="0"/>
    <n v="0"/>
  </r>
  <r>
    <s v="02.04.2019 19:00"/>
    <n v="9.8000000000000007"/>
    <n v="0"/>
    <x v="91"/>
    <s v="19:00"/>
    <n v="0"/>
    <n v="0"/>
    <m/>
    <n v="0"/>
    <n v="0"/>
    <n v="0"/>
  </r>
  <r>
    <s v="02.04.2019 20:00"/>
    <n v="9.4"/>
    <n v="0"/>
    <x v="91"/>
    <s v="20:00"/>
    <n v="0"/>
    <n v="0"/>
    <m/>
    <n v="0"/>
    <n v="0"/>
    <n v="0"/>
  </r>
  <r>
    <s v="02.04.2019 21:00"/>
    <n v="8.9"/>
    <n v="0"/>
    <x v="91"/>
    <s v="21:00"/>
    <n v="0"/>
    <n v="0"/>
    <m/>
    <n v="0"/>
    <n v="0"/>
    <n v="0"/>
  </r>
  <r>
    <s v="02.04.2019 22:00"/>
    <n v="8.9"/>
    <n v="0"/>
    <x v="91"/>
    <s v="22:00"/>
    <n v="0"/>
    <n v="0"/>
    <m/>
    <n v="0"/>
    <n v="0"/>
    <n v="0"/>
  </r>
  <r>
    <s v="02.04.2019 23:00"/>
    <n v="8.6"/>
    <n v="0"/>
    <x v="91"/>
    <s v="23:00"/>
    <n v="0"/>
    <n v="0"/>
    <m/>
    <n v="0"/>
    <n v="0"/>
    <n v="0"/>
  </r>
  <r>
    <s v="03.04.2019 00:00"/>
    <n v="7.7"/>
    <n v="0"/>
    <x v="92"/>
    <s v="00:00"/>
    <n v="0"/>
    <n v="0"/>
    <m/>
    <n v="0"/>
    <n v="0"/>
    <n v="0"/>
  </r>
  <r>
    <s v="03.04.2019 01:00"/>
    <n v="7.7"/>
    <n v="0"/>
    <x v="92"/>
    <s v="01:00"/>
    <n v="0"/>
    <n v="0"/>
    <m/>
    <n v="0"/>
    <n v="0"/>
    <n v="0"/>
  </r>
  <r>
    <s v="03.04.2019 02:00"/>
    <n v="8"/>
    <n v="0"/>
    <x v="92"/>
    <s v="02:00"/>
    <n v="0"/>
    <n v="0"/>
    <m/>
    <n v="0"/>
    <n v="0"/>
    <n v="0"/>
  </r>
  <r>
    <s v="03.04.2019 03:00"/>
    <n v="8.3000000000000007"/>
    <n v="0"/>
    <x v="92"/>
    <s v="03:00"/>
    <n v="0"/>
    <n v="0"/>
    <m/>
    <n v="0"/>
    <n v="0"/>
    <n v="0"/>
  </r>
  <r>
    <s v="03.04.2019 04:00"/>
    <n v="8.6"/>
    <n v="0"/>
    <x v="92"/>
    <s v="04:00"/>
    <n v="0"/>
    <n v="0"/>
    <m/>
    <n v="0"/>
    <n v="0"/>
    <n v="0"/>
  </r>
  <r>
    <s v="03.04.2019 05:00"/>
    <n v="8.6999999999999993"/>
    <n v="0"/>
    <x v="92"/>
    <s v="05:00"/>
    <n v="0"/>
    <n v="0"/>
    <m/>
    <n v="0"/>
    <n v="0"/>
    <n v="0"/>
  </r>
  <r>
    <s v="03.04.2019 06:00"/>
    <n v="9"/>
    <n v="0"/>
    <x v="92"/>
    <s v="06:00"/>
    <n v="0"/>
    <n v="0"/>
    <m/>
    <n v="0"/>
    <n v="0"/>
    <n v="0"/>
  </r>
  <r>
    <s v="03.04.2019 07:00"/>
    <n v="9.8000000000000007"/>
    <n v="0"/>
    <x v="92"/>
    <s v="07:00"/>
    <n v="0"/>
    <n v="0"/>
    <m/>
    <n v="0"/>
    <n v="0"/>
    <n v="0"/>
  </r>
  <r>
    <s v="03.04.2019 08:00"/>
    <n v="10.6"/>
    <n v="0"/>
    <x v="92"/>
    <s v="08:00"/>
    <n v="0"/>
    <n v="0"/>
    <m/>
    <n v="0"/>
    <n v="0"/>
    <n v="0"/>
  </r>
  <r>
    <s v="03.04.2019 09:00"/>
    <n v="11.8"/>
    <n v="0"/>
    <x v="92"/>
    <s v="09:00"/>
    <n v="0"/>
    <n v="0"/>
    <m/>
    <n v="0"/>
    <n v="0"/>
    <n v="0"/>
  </r>
  <r>
    <s v="03.04.2019 10:00"/>
    <n v="13.2"/>
    <n v="0"/>
    <x v="92"/>
    <s v="10:00"/>
    <n v="0"/>
    <n v="0"/>
    <m/>
    <n v="0"/>
    <n v="0"/>
    <n v="0"/>
  </r>
  <r>
    <s v="03.04.2019 11:00"/>
    <n v="14"/>
    <n v="0"/>
    <x v="92"/>
    <s v="11:00"/>
    <n v="0"/>
    <n v="0"/>
    <m/>
    <n v="0"/>
    <n v="0"/>
    <n v="0"/>
  </r>
  <r>
    <s v="03.04.2019 12:00"/>
    <n v="14.5"/>
    <n v="0"/>
    <x v="92"/>
    <s v="12:00"/>
    <n v="0"/>
    <n v="0"/>
    <m/>
    <n v="0"/>
    <n v="0"/>
    <n v="0"/>
  </r>
  <r>
    <s v="03.04.2019 13:00"/>
    <n v="14.3"/>
    <n v="0"/>
    <x v="92"/>
    <s v="13:00"/>
    <n v="0"/>
    <n v="0"/>
    <m/>
    <n v="0"/>
    <n v="0"/>
    <n v="0"/>
  </r>
  <r>
    <s v="03.04.2019 14:00"/>
    <n v="14.9"/>
    <n v="0"/>
    <x v="92"/>
    <s v="14:00"/>
    <n v="0"/>
    <n v="0"/>
    <m/>
    <n v="0"/>
    <n v="0"/>
    <n v="0"/>
  </r>
  <r>
    <s v="03.04.2019 15:00"/>
    <n v="13.4"/>
    <n v="0"/>
    <x v="92"/>
    <s v="15:00"/>
    <n v="0"/>
    <n v="0"/>
    <m/>
    <n v="0"/>
    <n v="0"/>
    <n v="0"/>
  </r>
  <r>
    <s v="03.04.2019 16:00"/>
    <n v="12.7"/>
    <n v="0"/>
    <x v="92"/>
    <s v="16:00"/>
    <n v="0"/>
    <n v="0"/>
    <m/>
    <n v="0"/>
    <n v="0"/>
    <n v="0"/>
  </r>
  <r>
    <s v="03.04.2019 17:00"/>
    <n v="12"/>
    <n v="0"/>
    <x v="92"/>
    <s v="17:00"/>
    <n v="0"/>
    <n v="0"/>
    <m/>
    <n v="0"/>
    <n v="0"/>
    <n v="0"/>
  </r>
  <r>
    <s v="03.04.2019 18:00"/>
    <n v="10.7"/>
    <n v="0"/>
    <x v="92"/>
    <s v="18:00"/>
    <n v="0"/>
    <n v="0"/>
    <m/>
    <n v="0"/>
    <n v="0"/>
    <n v="0"/>
  </r>
  <r>
    <s v="03.04.2019 19:00"/>
    <n v="9.6999999999999993"/>
    <n v="0"/>
    <x v="92"/>
    <s v="19:00"/>
    <n v="0"/>
    <n v="0"/>
    <m/>
    <n v="0"/>
    <n v="0"/>
    <n v="0"/>
  </r>
  <r>
    <s v="03.04.2019 20:00"/>
    <n v="9"/>
    <n v="0"/>
    <x v="92"/>
    <s v="20:00"/>
    <n v="0"/>
    <n v="0"/>
    <m/>
    <n v="0"/>
    <n v="0"/>
    <n v="0"/>
  </r>
  <r>
    <s v="03.04.2019 21:00"/>
    <n v="9"/>
    <n v="0"/>
    <x v="92"/>
    <s v="21:00"/>
    <n v="0"/>
    <n v="0"/>
    <m/>
    <n v="0"/>
    <n v="0"/>
    <n v="0"/>
  </r>
  <r>
    <s v="03.04.2019 22:00"/>
    <n v="9.3000000000000007"/>
    <n v="0"/>
    <x v="92"/>
    <s v="22:00"/>
    <n v="0"/>
    <n v="0"/>
    <m/>
    <n v="0"/>
    <n v="0"/>
    <n v="0"/>
  </r>
  <r>
    <s v="03.04.2019 23:00"/>
    <n v="8.9"/>
    <n v="0"/>
    <x v="92"/>
    <s v="23:00"/>
    <n v="0"/>
    <n v="0"/>
    <m/>
    <n v="0"/>
    <n v="0"/>
    <n v="0"/>
  </r>
  <r>
    <s v="04.04.2019 00:00"/>
    <n v="9"/>
    <n v="0"/>
    <x v="93"/>
    <s v="00:00"/>
    <n v="0"/>
    <n v="0"/>
    <m/>
    <n v="0"/>
    <n v="0"/>
    <n v="0"/>
  </r>
  <r>
    <s v="04.04.2019 01:00"/>
    <n v="9.6"/>
    <n v="0"/>
    <x v="93"/>
    <s v="01:00"/>
    <n v="0"/>
    <n v="0"/>
    <m/>
    <n v="0"/>
    <n v="0"/>
    <n v="0"/>
  </r>
  <r>
    <s v="04.04.2019 02:00"/>
    <n v="9.4"/>
    <n v="0"/>
    <x v="93"/>
    <s v="02:00"/>
    <n v="0"/>
    <n v="0"/>
    <m/>
    <n v="0"/>
    <n v="0"/>
    <n v="0"/>
  </r>
  <r>
    <s v="04.04.2019 03:00"/>
    <n v="9.1999999999999993"/>
    <n v="0"/>
    <x v="93"/>
    <s v="03:00"/>
    <n v="0"/>
    <n v="0"/>
    <m/>
    <n v="0"/>
    <n v="0"/>
    <n v="0"/>
  </r>
  <r>
    <s v="04.04.2019 04:00"/>
    <n v="8.8000000000000007"/>
    <n v="0"/>
    <x v="93"/>
    <s v="04:00"/>
    <n v="0"/>
    <n v="0"/>
    <m/>
    <n v="0"/>
    <n v="0"/>
    <n v="0"/>
  </r>
  <r>
    <s v="04.04.2019 05:00"/>
    <n v="8.6999999999999993"/>
    <n v="0"/>
    <x v="93"/>
    <s v="05:00"/>
    <n v="0"/>
    <n v="0"/>
    <m/>
    <n v="0"/>
    <n v="0"/>
    <n v="0"/>
  </r>
  <r>
    <s v="04.04.2019 06:00"/>
    <n v="8.6"/>
    <n v="0"/>
    <x v="93"/>
    <s v="06:00"/>
    <n v="0"/>
    <n v="0"/>
    <m/>
    <n v="0"/>
    <n v="0"/>
    <n v="0"/>
  </r>
  <r>
    <s v="04.04.2019 07:00"/>
    <n v="9.1"/>
    <n v="0"/>
    <x v="93"/>
    <s v="07:00"/>
    <n v="0"/>
    <n v="0"/>
    <m/>
    <n v="0"/>
    <n v="0"/>
    <n v="0"/>
  </r>
  <r>
    <s v="04.04.2019 08:00"/>
    <n v="10.4"/>
    <n v="0"/>
    <x v="93"/>
    <s v="08:00"/>
    <n v="0"/>
    <n v="0"/>
    <m/>
    <n v="0"/>
    <n v="0"/>
    <n v="0"/>
  </r>
  <r>
    <s v="04.04.2019 09:00"/>
    <n v="11.5"/>
    <n v="0"/>
    <x v="93"/>
    <s v="09:00"/>
    <n v="0"/>
    <n v="0"/>
    <m/>
    <n v="0"/>
    <n v="0"/>
    <n v="0"/>
  </r>
  <r>
    <s v="04.04.2019 10:00"/>
    <n v="12.6"/>
    <n v="0"/>
    <x v="93"/>
    <s v="10:00"/>
    <n v="0"/>
    <n v="0"/>
    <m/>
    <n v="0"/>
    <n v="0"/>
    <n v="0"/>
  </r>
  <r>
    <s v="04.04.2019 11:00"/>
    <n v="13.2"/>
    <n v="0"/>
    <x v="93"/>
    <s v="11:00"/>
    <n v="0"/>
    <n v="0"/>
    <m/>
    <n v="0"/>
    <n v="0"/>
    <n v="0"/>
  </r>
  <r>
    <s v="04.04.2019 12:00"/>
    <n v="13.4"/>
    <n v="0"/>
    <x v="93"/>
    <s v="12:00"/>
    <n v="0"/>
    <n v="0"/>
    <m/>
    <n v="0"/>
    <n v="0"/>
    <n v="0"/>
  </r>
  <r>
    <s v="04.04.2019 13:00"/>
    <n v="13.5"/>
    <n v="0"/>
    <x v="93"/>
    <s v="13:00"/>
    <n v="0"/>
    <n v="0"/>
    <m/>
    <n v="0"/>
    <n v="0"/>
    <n v="0"/>
  </r>
  <r>
    <s v="04.04.2019 14:00"/>
    <n v="14.7"/>
    <n v="0"/>
    <x v="93"/>
    <s v="14:00"/>
    <n v="0"/>
    <n v="0"/>
    <m/>
    <n v="0"/>
    <n v="0"/>
    <n v="0"/>
  </r>
  <r>
    <s v="04.04.2019 15:00"/>
    <n v="13.7"/>
    <n v="0"/>
    <x v="93"/>
    <s v="15:00"/>
    <n v="0"/>
    <n v="0"/>
    <m/>
    <n v="0"/>
    <n v="0"/>
    <n v="0"/>
  </r>
  <r>
    <s v="04.04.2019 16:00"/>
    <n v="13.5"/>
    <n v="0"/>
    <x v="93"/>
    <s v="16:00"/>
    <n v="0"/>
    <n v="0"/>
    <m/>
    <n v="0"/>
    <n v="0"/>
    <n v="0"/>
  </r>
  <r>
    <s v="04.04.2019 17:00"/>
    <n v="12.4"/>
    <n v="0"/>
    <x v="93"/>
    <s v="17:00"/>
    <n v="0"/>
    <n v="0"/>
    <m/>
    <n v="0"/>
    <n v="0"/>
    <n v="0"/>
  </r>
  <r>
    <s v="04.04.2019 18:00"/>
    <n v="10.5"/>
    <n v="0"/>
    <x v="93"/>
    <s v="18:00"/>
    <n v="0"/>
    <n v="0"/>
    <m/>
    <n v="0"/>
    <n v="0"/>
    <n v="0"/>
  </r>
  <r>
    <s v="04.04.2019 19:00"/>
    <n v="9.9"/>
    <n v="0"/>
    <x v="93"/>
    <s v="19:00"/>
    <n v="0"/>
    <n v="0"/>
    <m/>
    <n v="0"/>
    <n v="0"/>
    <n v="0"/>
  </r>
  <r>
    <s v="04.04.2019 20:00"/>
    <n v="9.6999999999999993"/>
    <n v="0"/>
    <x v="93"/>
    <s v="20:00"/>
    <n v="0"/>
    <n v="0"/>
    <m/>
    <n v="0"/>
    <n v="0"/>
    <n v="0"/>
  </r>
  <r>
    <s v="04.04.2019 21:00"/>
    <n v="9.6999999999999993"/>
    <n v="0"/>
    <x v="93"/>
    <s v="21:00"/>
    <n v="0"/>
    <n v="0"/>
    <m/>
    <n v="0"/>
    <n v="0"/>
    <n v="0"/>
  </r>
  <r>
    <s v="04.04.2019 22:00"/>
    <n v="9.5"/>
    <n v="0"/>
    <x v="93"/>
    <s v="22:00"/>
    <n v="0"/>
    <n v="0"/>
    <m/>
    <n v="0"/>
    <n v="0"/>
    <n v="0"/>
  </r>
  <r>
    <s v="04.04.2019 23:00"/>
    <n v="9.5"/>
    <n v="0"/>
    <x v="93"/>
    <s v="23:00"/>
    <n v="0"/>
    <n v="0"/>
    <m/>
    <n v="0"/>
    <n v="0"/>
    <n v="0"/>
  </r>
  <r>
    <s v="05.04.2019 00:00"/>
    <n v="9.8000000000000007"/>
    <n v="0"/>
    <x v="94"/>
    <s v="00:00"/>
    <n v="0"/>
    <n v="0"/>
    <m/>
    <n v="0"/>
    <n v="0"/>
    <n v="0"/>
  </r>
  <r>
    <s v="05.04.2019 01:00"/>
    <n v="9.8000000000000007"/>
    <n v="0"/>
    <x v="94"/>
    <s v="01:00"/>
    <n v="0"/>
    <n v="0"/>
    <m/>
    <n v="0"/>
    <n v="0"/>
    <n v="0"/>
  </r>
  <r>
    <s v="05.04.2019 02:00"/>
    <n v="10.1"/>
    <n v="0"/>
    <x v="94"/>
    <s v="02:00"/>
    <n v="0"/>
    <n v="0"/>
    <m/>
    <n v="0"/>
    <n v="0"/>
    <n v="0"/>
  </r>
  <r>
    <s v="05.04.2019 03:00"/>
    <n v="10.1"/>
    <n v="0"/>
    <x v="94"/>
    <s v="03:00"/>
    <n v="0"/>
    <n v="0"/>
    <m/>
    <n v="0"/>
    <n v="0"/>
    <n v="0"/>
  </r>
  <r>
    <s v="05.04.2019 04:00"/>
    <n v="9.9"/>
    <n v="0"/>
    <x v="94"/>
    <s v="04:00"/>
    <n v="0"/>
    <n v="0"/>
    <m/>
    <n v="0"/>
    <n v="0"/>
    <n v="0"/>
  </r>
  <r>
    <s v="05.04.2019 05:00"/>
    <n v="9.5"/>
    <n v="0"/>
    <x v="94"/>
    <s v="05:00"/>
    <n v="0"/>
    <n v="0"/>
    <m/>
    <n v="0"/>
    <n v="0"/>
    <n v="0"/>
  </r>
  <r>
    <s v="05.04.2019 06:00"/>
    <n v="10.199999999999999"/>
    <n v="0"/>
    <x v="94"/>
    <s v="06:00"/>
    <n v="0"/>
    <n v="0"/>
    <m/>
    <n v="0"/>
    <n v="0"/>
    <n v="0"/>
  </r>
  <r>
    <s v="05.04.2019 07:00"/>
    <n v="11.4"/>
    <n v="0"/>
    <x v="94"/>
    <s v="07:00"/>
    <n v="0"/>
    <n v="0"/>
    <m/>
    <n v="0"/>
    <n v="0"/>
    <n v="0"/>
  </r>
  <r>
    <s v="05.04.2019 08:00"/>
    <n v="13.3"/>
    <n v="0"/>
    <x v="94"/>
    <s v="08:00"/>
    <n v="0"/>
    <n v="0"/>
    <m/>
    <n v="0"/>
    <n v="0"/>
    <n v="0"/>
  </r>
  <r>
    <s v="05.04.2019 09:00"/>
    <n v="13.4"/>
    <n v="0"/>
    <x v="94"/>
    <s v="09:00"/>
    <n v="0"/>
    <n v="0"/>
    <m/>
    <n v="0"/>
    <n v="0"/>
    <n v="0"/>
  </r>
  <r>
    <s v="05.04.2019 10:00"/>
    <n v="13.6"/>
    <n v="0"/>
    <x v="94"/>
    <s v="10:00"/>
    <n v="0"/>
    <n v="0"/>
    <m/>
    <n v="0"/>
    <n v="0"/>
    <n v="0"/>
  </r>
  <r>
    <s v="05.04.2019 11:00"/>
    <n v="14.2"/>
    <n v="0"/>
    <x v="94"/>
    <s v="11:00"/>
    <n v="0"/>
    <n v="0"/>
    <m/>
    <n v="0"/>
    <n v="0"/>
    <n v="0"/>
  </r>
  <r>
    <s v="05.04.2019 12:00"/>
    <n v="14.2"/>
    <n v="0"/>
    <x v="94"/>
    <s v="12:00"/>
    <n v="0"/>
    <n v="0"/>
    <m/>
    <n v="0"/>
    <n v="0"/>
    <n v="0"/>
  </r>
  <r>
    <s v="05.04.2019 13:00"/>
    <n v="14.7"/>
    <n v="0"/>
    <x v="94"/>
    <s v="13:00"/>
    <n v="0"/>
    <n v="0"/>
    <m/>
    <n v="0"/>
    <n v="0"/>
    <n v="0"/>
  </r>
  <r>
    <s v="05.04.2019 14:00"/>
    <n v="14.9"/>
    <n v="0"/>
    <x v="94"/>
    <s v="14:00"/>
    <n v="0"/>
    <n v="0"/>
    <m/>
    <n v="0"/>
    <n v="0"/>
    <n v="0"/>
  </r>
  <r>
    <s v="05.04.2019 15:00"/>
    <n v="14.4"/>
    <n v="0"/>
    <x v="94"/>
    <s v="15:00"/>
    <n v="0"/>
    <n v="0"/>
    <m/>
    <n v="0"/>
    <n v="0"/>
    <n v="0"/>
  </r>
  <r>
    <s v="05.04.2019 16:00"/>
    <n v="13.6"/>
    <n v="0"/>
    <x v="94"/>
    <s v="16:00"/>
    <n v="0"/>
    <n v="0"/>
    <m/>
    <n v="0"/>
    <n v="0"/>
    <n v="0"/>
  </r>
  <r>
    <s v="05.04.2019 17:00"/>
    <n v="13.1"/>
    <n v="0"/>
    <x v="94"/>
    <s v="17:00"/>
    <n v="0"/>
    <n v="0"/>
    <m/>
    <n v="0"/>
    <n v="0"/>
    <n v="0"/>
  </r>
  <r>
    <s v="05.04.2019 18:00"/>
    <n v="11.4"/>
    <n v="0"/>
    <x v="94"/>
    <s v="18:00"/>
    <n v="0"/>
    <n v="0"/>
    <m/>
    <n v="0"/>
    <n v="0"/>
    <n v="0"/>
  </r>
  <r>
    <s v="05.04.2019 19:00"/>
    <n v="11.6"/>
    <n v="0"/>
    <x v="94"/>
    <s v="19:00"/>
    <n v="0"/>
    <n v="0"/>
    <m/>
    <n v="0"/>
    <n v="0"/>
    <n v="0"/>
  </r>
  <r>
    <s v="05.04.2019 20:00"/>
    <n v="11.8"/>
    <n v="0"/>
    <x v="94"/>
    <s v="20:00"/>
    <n v="0"/>
    <n v="0"/>
    <m/>
    <n v="0"/>
    <n v="0"/>
    <n v="0"/>
  </r>
  <r>
    <s v="05.04.2019 21:00"/>
    <n v="11.3"/>
    <n v="0"/>
    <x v="94"/>
    <s v="21:00"/>
    <n v="0"/>
    <n v="0"/>
    <m/>
    <n v="0"/>
    <n v="0"/>
    <n v="0"/>
  </r>
  <r>
    <s v="05.04.2019 22:00"/>
    <n v="11.4"/>
    <n v="0"/>
    <x v="94"/>
    <s v="22:00"/>
    <n v="0"/>
    <n v="0"/>
    <m/>
    <n v="0"/>
    <n v="0"/>
    <n v="0"/>
  </r>
  <r>
    <s v="05.04.2019 23:00"/>
    <n v="11.4"/>
    <n v="0"/>
    <x v="94"/>
    <s v="23:00"/>
    <n v="0"/>
    <n v="0"/>
    <m/>
    <n v="0"/>
    <n v="0"/>
    <n v="0"/>
  </r>
  <r>
    <s v="06.04.2019 00:00"/>
    <n v="10.5"/>
    <n v="0"/>
    <x v="95"/>
    <s v="00:00"/>
    <n v="0"/>
    <n v="0"/>
    <m/>
    <n v="0"/>
    <n v="0"/>
    <n v="0"/>
  </r>
  <r>
    <s v="06.04.2019 01:00"/>
    <n v="10.8"/>
    <n v="0"/>
    <x v="95"/>
    <s v="01:00"/>
    <n v="0"/>
    <n v="0"/>
    <m/>
    <n v="0"/>
    <n v="0"/>
    <n v="0"/>
  </r>
  <r>
    <s v="06.04.2019 02:00"/>
    <n v="10.9"/>
    <n v="0"/>
    <x v="95"/>
    <s v="02:00"/>
    <n v="0"/>
    <n v="0"/>
    <m/>
    <n v="0"/>
    <n v="0"/>
    <n v="0"/>
  </r>
  <r>
    <s v="06.04.2019 03:00"/>
    <n v="10.199999999999999"/>
    <n v="0.1"/>
    <x v="95"/>
    <s v="03:00"/>
    <n v="1"/>
    <n v="1"/>
    <m/>
    <n v="0"/>
    <n v="0"/>
    <n v="0"/>
  </r>
  <r>
    <s v="06.04.2019 04:00"/>
    <n v="9.4"/>
    <n v="0.2"/>
    <x v="95"/>
    <s v="04:00"/>
    <n v="1"/>
    <n v="2"/>
    <m/>
    <n v="0"/>
    <n v="0"/>
    <n v="0"/>
  </r>
  <r>
    <s v="06.04.2019 05:00"/>
    <n v="8.1"/>
    <n v="1.7"/>
    <x v="95"/>
    <s v="05:00"/>
    <n v="1"/>
    <n v="3"/>
    <m/>
    <n v="0"/>
    <n v="0"/>
    <n v="0"/>
  </r>
  <r>
    <s v="06.04.2019 06:00"/>
    <n v="7.1"/>
    <n v="0"/>
    <x v="95"/>
    <s v="06:00"/>
    <n v="0"/>
    <n v="0"/>
    <m/>
    <n v="0"/>
    <n v="0"/>
    <n v="0"/>
  </r>
  <r>
    <s v="06.04.2019 07:00"/>
    <n v="8.6999999999999993"/>
    <n v="0"/>
    <x v="95"/>
    <s v="07:00"/>
    <n v="0"/>
    <n v="0"/>
    <m/>
    <n v="0"/>
    <n v="0"/>
    <n v="0"/>
  </r>
  <r>
    <s v="06.04.2019 08:00"/>
    <n v="8.1"/>
    <n v="0"/>
    <x v="95"/>
    <s v="08:00"/>
    <n v="0"/>
    <n v="0"/>
    <m/>
    <n v="0"/>
    <n v="0"/>
    <n v="0"/>
  </r>
  <r>
    <s v="06.04.2019 09:00"/>
    <n v="7.3"/>
    <n v="0"/>
    <x v="95"/>
    <s v="09:00"/>
    <n v="0"/>
    <n v="0"/>
    <m/>
    <n v="0"/>
    <n v="0"/>
    <n v="0"/>
  </r>
  <r>
    <s v="06.04.2019 10:00"/>
    <n v="7.4"/>
    <n v="0.1"/>
    <x v="95"/>
    <s v="10:00"/>
    <n v="1"/>
    <n v="1"/>
    <m/>
    <n v="0"/>
    <n v="0"/>
    <n v="0"/>
  </r>
  <r>
    <s v="06.04.2019 11:00"/>
    <n v="6.3"/>
    <n v="1.2"/>
    <x v="95"/>
    <s v="11:00"/>
    <n v="1"/>
    <n v="2"/>
    <m/>
    <n v="0"/>
    <n v="0"/>
    <n v="0"/>
  </r>
  <r>
    <s v="06.04.2019 12:00"/>
    <n v="5.3"/>
    <n v="1.6"/>
    <x v="95"/>
    <s v="12:00"/>
    <n v="1"/>
    <n v="3"/>
    <m/>
    <n v="0"/>
    <n v="0"/>
    <n v="0"/>
  </r>
  <r>
    <s v="06.04.2019 13:00"/>
    <n v="4.9000000000000004"/>
    <n v="1.7"/>
    <x v="95"/>
    <s v="13:00"/>
    <n v="1"/>
    <n v="4"/>
    <m/>
    <n v="0"/>
    <n v="0"/>
    <n v="0"/>
  </r>
  <r>
    <s v="06.04.2019 14:00"/>
    <n v="4.9000000000000004"/>
    <n v="0.3"/>
    <x v="95"/>
    <s v="14:00"/>
    <n v="1"/>
    <n v="5"/>
    <m/>
    <n v="0"/>
    <n v="0"/>
    <n v="0"/>
  </r>
  <r>
    <s v="06.04.2019 15:00"/>
    <n v="5.0999999999999996"/>
    <n v="0"/>
    <x v="95"/>
    <s v="15:00"/>
    <n v="0"/>
    <n v="0"/>
    <m/>
    <n v="0"/>
    <n v="0"/>
    <n v="0"/>
  </r>
  <r>
    <s v="06.04.2019 16:00"/>
    <n v="5.3"/>
    <n v="0"/>
    <x v="95"/>
    <s v="16:00"/>
    <n v="0"/>
    <n v="0"/>
    <m/>
    <n v="0"/>
    <n v="0"/>
    <n v="0"/>
  </r>
  <r>
    <s v="06.04.2019 17:00"/>
    <n v="4.9000000000000004"/>
    <n v="0.1"/>
    <x v="95"/>
    <s v="17:00"/>
    <n v="1"/>
    <n v="1"/>
    <m/>
    <n v="0"/>
    <n v="0"/>
    <n v="0"/>
  </r>
  <r>
    <s v="06.04.2019 18:00"/>
    <n v="4.2"/>
    <n v="1.8"/>
    <x v="95"/>
    <s v="18:00"/>
    <n v="1"/>
    <n v="2"/>
    <m/>
    <n v="0"/>
    <n v="0"/>
    <n v="0"/>
  </r>
  <r>
    <s v="06.04.2019 19:00"/>
    <n v="3.7"/>
    <n v="0"/>
    <x v="95"/>
    <s v="19:00"/>
    <n v="0"/>
    <n v="0"/>
    <m/>
    <n v="0"/>
    <n v="0"/>
    <n v="0"/>
  </r>
  <r>
    <s v="06.04.2019 20:00"/>
    <n v="3.7"/>
    <n v="0"/>
    <x v="95"/>
    <s v="20:00"/>
    <n v="0"/>
    <n v="0"/>
    <m/>
    <n v="0"/>
    <n v="0"/>
    <n v="0"/>
  </r>
  <r>
    <s v="06.04.2019 21:00"/>
    <n v="4"/>
    <n v="0"/>
    <x v="95"/>
    <s v="21:00"/>
    <n v="0"/>
    <n v="0"/>
    <m/>
    <n v="0"/>
    <n v="0"/>
    <n v="0"/>
  </r>
  <r>
    <s v="06.04.2019 22:00"/>
    <n v="3.9"/>
    <n v="0"/>
    <x v="95"/>
    <s v="22:00"/>
    <n v="0"/>
    <n v="0"/>
    <m/>
    <n v="0"/>
    <n v="0"/>
    <n v="0"/>
  </r>
  <r>
    <s v="06.04.2019 23:00"/>
    <n v="3.7"/>
    <n v="0"/>
    <x v="95"/>
    <s v="23:00"/>
    <n v="0"/>
    <n v="0"/>
    <m/>
    <n v="0"/>
    <n v="0"/>
    <n v="0"/>
  </r>
  <r>
    <s v="07.04.2019 00:00"/>
    <n v="3.8"/>
    <n v="0"/>
    <x v="96"/>
    <s v="00:00"/>
    <n v="0"/>
    <n v="0"/>
    <m/>
    <n v="0"/>
    <n v="0"/>
    <n v="0"/>
  </r>
  <r>
    <s v="07.04.2019 01:00"/>
    <n v="3.7"/>
    <n v="0"/>
    <x v="96"/>
    <s v="01:00"/>
    <n v="0"/>
    <n v="0"/>
    <m/>
    <n v="0"/>
    <n v="0"/>
    <n v="0"/>
  </r>
  <r>
    <s v="07.04.2019 02:00"/>
    <n v="3.9"/>
    <n v="0"/>
    <x v="96"/>
    <s v="02:00"/>
    <n v="0"/>
    <n v="0"/>
    <m/>
    <n v="0"/>
    <n v="0"/>
    <n v="0"/>
  </r>
  <r>
    <s v="07.04.2019 03:00"/>
    <n v="4.0999999999999996"/>
    <n v="0"/>
    <x v="96"/>
    <s v="03:00"/>
    <n v="0"/>
    <n v="0"/>
    <m/>
    <n v="0"/>
    <n v="0"/>
    <n v="0"/>
  </r>
  <r>
    <s v="07.04.2019 04:00"/>
    <n v="4.4000000000000004"/>
    <n v="0"/>
    <x v="96"/>
    <s v="04:00"/>
    <n v="0"/>
    <n v="0"/>
    <m/>
    <n v="0"/>
    <n v="0"/>
    <n v="0"/>
  </r>
  <r>
    <s v="07.04.2019 05:00"/>
    <n v="4.4000000000000004"/>
    <n v="0"/>
    <x v="96"/>
    <s v="05:00"/>
    <n v="0"/>
    <n v="0"/>
    <m/>
    <n v="0"/>
    <n v="0"/>
    <n v="0"/>
  </r>
  <r>
    <s v="07.04.2019 06:00"/>
    <n v="4.4000000000000004"/>
    <n v="0"/>
    <x v="96"/>
    <s v="06:00"/>
    <n v="0"/>
    <n v="0"/>
    <m/>
    <n v="0"/>
    <n v="0"/>
    <n v="0"/>
  </r>
  <r>
    <s v="07.04.2019 07:00"/>
    <n v="5.0999999999999996"/>
    <n v="0"/>
    <x v="96"/>
    <s v="07:00"/>
    <n v="0"/>
    <n v="0"/>
    <m/>
    <n v="0"/>
    <n v="0"/>
    <n v="0"/>
  </r>
  <r>
    <s v="07.04.2019 08:00"/>
    <n v="5.8"/>
    <n v="0"/>
    <x v="96"/>
    <s v="08:00"/>
    <n v="0"/>
    <n v="0"/>
    <m/>
    <n v="0"/>
    <n v="0"/>
    <n v="0"/>
  </r>
  <r>
    <s v="07.04.2019 09:00"/>
    <n v="5.9"/>
    <n v="0"/>
    <x v="96"/>
    <s v="09:00"/>
    <n v="0"/>
    <n v="0"/>
    <m/>
    <n v="0"/>
    <n v="0"/>
    <n v="0"/>
  </r>
  <r>
    <s v="07.04.2019 10:00"/>
    <n v="7.9"/>
    <n v="0"/>
    <x v="96"/>
    <s v="10:00"/>
    <n v="0"/>
    <n v="0"/>
    <m/>
    <n v="0"/>
    <n v="0"/>
    <n v="0"/>
  </r>
  <r>
    <s v="07.04.2019 11:00"/>
    <n v="9.5"/>
    <n v="0"/>
    <x v="96"/>
    <s v="11:00"/>
    <n v="0"/>
    <n v="0"/>
    <m/>
    <n v="0"/>
    <n v="0"/>
    <n v="0"/>
  </r>
  <r>
    <s v="07.04.2019 12:00"/>
    <n v="11.2"/>
    <n v="0"/>
    <x v="96"/>
    <s v="12:00"/>
    <n v="0"/>
    <n v="0"/>
    <m/>
    <n v="0"/>
    <n v="0"/>
    <n v="0"/>
  </r>
  <r>
    <s v="07.04.2019 13:00"/>
    <n v="12"/>
    <n v="0"/>
    <x v="96"/>
    <s v="13:00"/>
    <n v="0"/>
    <n v="0"/>
    <m/>
    <n v="0"/>
    <n v="0"/>
    <n v="0"/>
  </r>
  <r>
    <s v="07.04.2019 14:00"/>
    <n v="11.3"/>
    <n v="0"/>
    <x v="96"/>
    <s v="14:00"/>
    <n v="0"/>
    <n v="0"/>
    <m/>
    <n v="0"/>
    <n v="0"/>
    <n v="0"/>
  </r>
  <r>
    <s v="07.04.2019 15:00"/>
    <n v="11.8"/>
    <n v="0"/>
    <x v="96"/>
    <s v="15:00"/>
    <n v="0"/>
    <n v="0"/>
    <m/>
    <n v="0"/>
    <n v="0"/>
    <n v="0"/>
  </r>
  <r>
    <s v="07.04.2019 16:00"/>
    <n v="12.3"/>
    <n v="0"/>
    <x v="96"/>
    <s v="16:00"/>
    <n v="0"/>
    <n v="0"/>
    <m/>
    <n v="0"/>
    <n v="0"/>
    <n v="0"/>
  </r>
  <r>
    <s v="07.04.2019 17:00"/>
    <n v="10.9"/>
    <n v="0"/>
    <x v="96"/>
    <s v="17:00"/>
    <n v="0"/>
    <n v="0"/>
    <m/>
    <n v="0"/>
    <n v="0"/>
    <n v="0"/>
  </r>
  <r>
    <s v="07.04.2019 18:00"/>
    <n v="8.5"/>
    <n v="0"/>
    <x v="96"/>
    <s v="18:00"/>
    <n v="0"/>
    <n v="0"/>
    <m/>
    <n v="0"/>
    <n v="0"/>
    <n v="0"/>
  </r>
  <r>
    <s v="07.04.2019 19:00"/>
    <n v="7.4"/>
    <n v="0"/>
    <x v="96"/>
    <s v="19:00"/>
    <n v="0"/>
    <n v="0"/>
    <m/>
    <n v="0"/>
    <n v="0"/>
    <n v="0"/>
  </r>
  <r>
    <s v="07.04.2019 20:00"/>
    <n v="6.9"/>
    <n v="0"/>
    <x v="96"/>
    <s v="20:00"/>
    <n v="0"/>
    <n v="0"/>
    <m/>
    <n v="0"/>
    <n v="0"/>
    <n v="0"/>
  </r>
  <r>
    <s v="07.04.2019 21:00"/>
    <n v="6.9"/>
    <n v="0"/>
    <x v="96"/>
    <s v="21:00"/>
    <n v="0"/>
    <n v="0"/>
    <m/>
    <n v="0"/>
    <n v="0"/>
    <n v="0"/>
  </r>
  <r>
    <s v="07.04.2019 22:00"/>
    <n v="6.6"/>
    <n v="0"/>
    <x v="96"/>
    <s v="22:00"/>
    <n v="0"/>
    <n v="0"/>
    <m/>
    <n v="0"/>
    <n v="0"/>
    <n v="0"/>
  </r>
  <r>
    <s v="07.04.2019 23:00"/>
    <n v="7.2"/>
    <n v="0"/>
    <x v="96"/>
    <s v="23:00"/>
    <n v="0"/>
    <n v="0"/>
    <m/>
    <n v="0"/>
    <n v="0"/>
    <n v="0"/>
  </r>
  <r>
    <s v="08.04.2019 00:00"/>
    <n v="7.9"/>
    <n v="0"/>
    <x v="97"/>
    <s v="00:00"/>
    <n v="0"/>
    <n v="0"/>
    <m/>
    <n v="0"/>
    <n v="0"/>
    <n v="0"/>
  </r>
  <r>
    <s v="08.04.2019 01:00"/>
    <n v="7.6"/>
    <n v="0"/>
    <x v="97"/>
    <s v="01:00"/>
    <n v="0"/>
    <n v="0"/>
    <m/>
    <n v="0"/>
    <n v="0"/>
    <n v="0"/>
  </r>
  <r>
    <s v="08.04.2019 02:00"/>
    <n v="8.1999999999999993"/>
    <n v="0"/>
    <x v="97"/>
    <s v="02:00"/>
    <n v="0"/>
    <n v="0"/>
    <m/>
    <n v="0"/>
    <n v="0"/>
    <n v="0"/>
  </r>
  <r>
    <s v="08.04.2019 03:00"/>
    <n v="8.1"/>
    <n v="0"/>
    <x v="97"/>
    <s v="03:00"/>
    <n v="0"/>
    <n v="0"/>
    <m/>
    <n v="0"/>
    <n v="0"/>
    <n v="0"/>
  </r>
  <r>
    <s v="08.04.2019 04:00"/>
    <n v="7.5"/>
    <n v="0"/>
    <x v="97"/>
    <s v="04:00"/>
    <n v="0"/>
    <n v="0"/>
    <m/>
    <n v="0"/>
    <n v="0"/>
    <n v="0"/>
  </r>
  <r>
    <s v="08.04.2019 05:00"/>
    <n v="6.5"/>
    <n v="0"/>
    <x v="97"/>
    <s v="05:00"/>
    <n v="0"/>
    <n v="0"/>
    <m/>
    <n v="0"/>
    <n v="0"/>
    <n v="0"/>
  </r>
  <r>
    <s v="08.04.2019 06:00"/>
    <n v="6.7"/>
    <n v="0"/>
    <x v="97"/>
    <s v="06:00"/>
    <n v="0"/>
    <n v="0"/>
    <m/>
    <n v="0"/>
    <n v="0"/>
    <n v="0"/>
  </r>
  <r>
    <s v="08.04.2019 07:00"/>
    <n v="8.3000000000000007"/>
    <n v="0"/>
    <x v="97"/>
    <s v="07:00"/>
    <n v="0"/>
    <n v="0"/>
    <m/>
    <n v="0"/>
    <n v="0"/>
    <n v="0"/>
  </r>
  <r>
    <s v="08.04.2019 08:00"/>
    <n v="9.1"/>
    <n v="0"/>
    <x v="97"/>
    <s v="08:00"/>
    <n v="0"/>
    <n v="0"/>
    <m/>
    <n v="0"/>
    <n v="0"/>
    <n v="0"/>
  </r>
  <r>
    <s v="08.04.2019 09:00"/>
    <n v="10.5"/>
    <n v="0"/>
    <x v="97"/>
    <s v="09:00"/>
    <n v="0"/>
    <n v="0"/>
    <m/>
    <n v="0"/>
    <n v="0"/>
    <n v="0"/>
  </r>
  <r>
    <s v="08.04.2019 10:00"/>
    <n v="10.7"/>
    <n v="0"/>
    <x v="97"/>
    <s v="10:00"/>
    <n v="0"/>
    <n v="0"/>
    <m/>
    <n v="0"/>
    <n v="0"/>
    <n v="0"/>
  </r>
  <r>
    <s v="08.04.2019 11:00"/>
    <n v="11.7"/>
    <n v="0"/>
    <x v="97"/>
    <s v="11:00"/>
    <n v="0"/>
    <n v="0"/>
    <m/>
    <n v="0"/>
    <n v="0"/>
    <n v="0"/>
  </r>
  <r>
    <s v="08.04.2019 12:00"/>
    <n v="12.4"/>
    <n v="0"/>
    <x v="97"/>
    <s v="12:00"/>
    <n v="0"/>
    <n v="0"/>
    <m/>
    <n v="0"/>
    <n v="0"/>
    <n v="0"/>
  </r>
  <r>
    <s v="08.04.2019 13:00"/>
    <n v="12.6"/>
    <n v="0"/>
    <x v="97"/>
    <s v="13:00"/>
    <n v="0"/>
    <n v="0"/>
    <m/>
    <n v="0"/>
    <n v="0"/>
    <n v="0"/>
  </r>
  <r>
    <s v="08.04.2019 14:00"/>
    <n v="13"/>
    <n v="0"/>
    <x v="97"/>
    <s v="14:00"/>
    <n v="0"/>
    <n v="0"/>
    <m/>
    <n v="0"/>
    <n v="0"/>
    <n v="0"/>
  </r>
  <r>
    <s v="08.04.2019 15:00"/>
    <n v="13.5"/>
    <n v="0"/>
    <x v="97"/>
    <s v="15:00"/>
    <n v="0"/>
    <n v="0"/>
    <m/>
    <n v="0"/>
    <n v="0"/>
    <n v="0"/>
  </r>
  <r>
    <s v="08.04.2019 16:00"/>
    <n v="12.7"/>
    <n v="0"/>
    <x v="97"/>
    <s v="16:00"/>
    <n v="0"/>
    <n v="0"/>
    <m/>
    <n v="0"/>
    <n v="0"/>
    <n v="0"/>
  </r>
  <r>
    <s v="08.04.2019 17:00"/>
    <n v="11.9"/>
    <n v="0"/>
    <x v="97"/>
    <s v="17:00"/>
    <n v="0"/>
    <n v="0"/>
    <m/>
    <n v="0"/>
    <n v="0"/>
    <n v="0"/>
  </r>
  <r>
    <s v="08.04.2019 18:00"/>
    <n v="9.6"/>
    <n v="0"/>
    <x v="97"/>
    <s v="18:00"/>
    <n v="0"/>
    <n v="0"/>
    <m/>
    <n v="0"/>
    <n v="0"/>
    <n v="0"/>
  </r>
  <r>
    <s v="08.04.2019 19:00"/>
    <n v="8.9"/>
    <n v="0"/>
    <x v="97"/>
    <s v="19:00"/>
    <n v="0"/>
    <n v="0"/>
    <m/>
    <n v="0"/>
    <n v="0"/>
    <n v="0"/>
  </r>
  <r>
    <s v="08.04.2019 20:00"/>
    <n v="8.4"/>
    <n v="0"/>
    <x v="97"/>
    <s v="20:00"/>
    <n v="0"/>
    <n v="0"/>
    <m/>
    <n v="0"/>
    <n v="0"/>
    <n v="0"/>
  </r>
  <r>
    <s v="08.04.2019 21:00"/>
    <n v="8.5"/>
    <n v="0"/>
    <x v="97"/>
    <s v="21:00"/>
    <n v="0"/>
    <n v="0"/>
    <m/>
    <n v="0"/>
    <n v="0"/>
    <n v="0"/>
  </r>
  <r>
    <s v="08.04.2019 22:00"/>
    <n v="8.1999999999999993"/>
    <n v="0"/>
    <x v="97"/>
    <s v="22:00"/>
    <n v="0"/>
    <n v="0"/>
    <m/>
    <n v="0"/>
    <n v="0"/>
    <n v="0"/>
  </r>
  <r>
    <s v="08.04.2019 23:00"/>
    <n v="8.1999999999999993"/>
    <n v="0"/>
    <x v="97"/>
    <s v="23:00"/>
    <n v="0"/>
    <n v="0"/>
    <m/>
    <n v="0"/>
    <n v="0"/>
    <n v="0"/>
  </r>
  <r>
    <s v="09.04.2019 00:00"/>
    <n v="8.4"/>
    <n v="0"/>
    <x v="98"/>
    <s v="00:00"/>
    <n v="0"/>
    <n v="0"/>
    <m/>
    <n v="0"/>
    <n v="0"/>
    <n v="0"/>
  </r>
  <r>
    <s v="09.04.2019 01:00"/>
    <n v="8"/>
    <n v="0"/>
    <x v="98"/>
    <s v="01:00"/>
    <n v="0"/>
    <n v="0"/>
    <m/>
    <n v="0"/>
    <n v="0"/>
    <n v="0"/>
  </r>
  <r>
    <s v="09.04.2019 02:00"/>
    <n v="8"/>
    <n v="0"/>
    <x v="98"/>
    <s v="02:00"/>
    <n v="0"/>
    <n v="0"/>
    <m/>
    <n v="0"/>
    <n v="0"/>
    <n v="0"/>
  </r>
  <r>
    <s v="09.04.2019 03:00"/>
    <n v="7.6"/>
    <n v="0"/>
    <x v="98"/>
    <s v="03:00"/>
    <n v="0"/>
    <n v="0"/>
    <m/>
    <n v="0"/>
    <n v="0"/>
    <n v="0"/>
  </r>
  <r>
    <s v="09.04.2019 04:00"/>
    <n v="7.3"/>
    <n v="0"/>
    <x v="98"/>
    <s v="04:00"/>
    <n v="0"/>
    <n v="0"/>
    <m/>
    <n v="0"/>
    <n v="0"/>
    <n v="0"/>
  </r>
  <r>
    <s v="09.04.2019 05:00"/>
    <n v="7.2"/>
    <n v="0"/>
    <x v="98"/>
    <s v="05:00"/>
    <n v="0"/>
    <n v="0"/>
    <m/>
    <n v="0"/>
    <n v="0"/>
    <n v="0"/>
  </r>
  <r>
    <s v="09.04.2019 06:00"/>
    <n v="7.9"/>
    <n v="0"/>
    <x v="98"/>
    <s v="06:00"/>
    <n v="0"/>
    <n v="0"/>
    <m/>
    <n v="0"/>
    <n v="0"/>
    <n v="0"/>
  </r>
  <r>
    <s v="09.04.2019 07:00"/>
    <n v="9.1999999999999993"/>
    <n v="0"/>
    <x v="98"/>
    <s v="07:00"/>
    <n v="0"/>
    <n v="0"/>
    <m/>
    <n v="0"/>
    <n v="0"/>
    <n v="0"/>
  </r>
  <r>
    <s v="09.04.2019 08:00"/>
    <n v="10.3"/>
    <n v="0"/>
    <x v="98"/>
    <s v="08:00"/>
    <n v="0"/>
    <n v="0"/>
    <m/>
    <n v="0"/>
    <n v="0"/>
    <n v="0"/>
  </r>
  <r>
    <s v="09.04.2019 09:00"/>
    <n v="11.6"/>
    <n v="0"/>
    <x v="98"/>
    <s v="09:00"/>
    <n v="0"/>
    <n v="0"/>
    <m/>
    <n v="0"/>
    <n v="0"/>
    <n v="0"/>
  </r>
  <r>
    <s v="09.04.2019 10:00"/>
    <n v="12.5"/>
    <n v="0"/>
    <x v="98"/>
    <s v="10:00"/>
    <n v="0"/>
    <n v="0"/>
    <m/>
    <n v="0"/>
    <n v="0"/>
    <n v="0"/>
  </r>
  <r>
    <s v="09.04.2019 11:00"/>
    <n v="13"/>
    <n v="0"/>
    <x v="98"/>
    <s v="11:00"/>
    <n v="0"/>
    <n v="0"/>
    <m/>
    <n v="0"/>
    <n v="0"/>
    <n v="0"/>
  </r>
  <r>
    <s v="09.04.2019 12:00"/>
    <n v="13.5"/>
    <n v="0"/>
    <x v="98"/>
    <s v="12:00"/>
    <n v="0"/>
    <n v="0"/>
    <m/>
    <n v="0"/>
    <n v="0"/>
    <n v="0"/>
  </r>
  <r>
    <s v="09.04.2019 13:00"/>
    <n v="13"/>
    <n v="0"/>
    <x v="98"/>
    <s v="13:00"/>
    <n v="0"/>
    <n v="0"/>
    <m/>
    <n v="0"/>
    <n v="0"/>
    <n v="0"/>
  </r>
  <r>
    <s v="09.04.2019 14:00"/>
    <n v="13.2"/>
    <n v="0"/>
    <x v="98"/>
    <s v="14:00"/>
    <n v="0"/>
    <n v="0"/>
    <m/>
    <n v="0"/>
    <n v="0"/>
    <n v="0"/>
  </r>
  <r>
    <s v="09.04.2019 15:00"/>
    <n v="13"/>
    <n v="0"/>
    <x v="98"/>
    <s v="15:00"/>
    <n v="0"/>
    <n v="0"/>
    <m/>
    <n v="0"/>
    <n v="0"/>
    <n v="0"/>
  </r>
  <r>
    <s v="09.04.2019 16:00"/>
    <n v="12.7"/>
    <n v="0"/>
    <x v="98"/>
    <s v="16:00"/>
    <n v="0"/>
    <n v="0"/>
    <m/>
    <n v="0"/>
    <n v="0"/>
    <n v="0"/>
  </r>
  <r>
    <s v="09.04.2019 17:00"/>
    <n v="11.6"/>
    <n v="0"/>
    <x v="98"/>
    <s v="17:00"/>
    <n v="0"/>
    <n v="0"/>
    <m/>
    <n v="0"/>
    <n v="0"/>
    <n v="0"/>
  </r>
  <r>
    <s v="09.04.2019 18:00"/>
    <n v="9.8000000000000007"/>
    <n v="0"/>
    <x v="98"/>
    <s v="18:00"/>
    <n v="0"/>
    <n v="0"/>
    <m/>
    <n v="0"/>
    <n v="0"/>
    <n v="0"/>
  </r>
  <r>
    <s v="09.04.2019 19:00"/>
    <n v="8.5"/>
    <n v="0"/>
    <x v="98"/>
    <s v="19:00"/>
    <n v="0"/>
    <n v="0"/>
    <m/>
    <n v="0"/>
    <n v="0"/>
    <n v="0"/>
  </r>
  <r>
    <s v="09.04.2019 20:00"/>
    <n v="7.9"/>
    <n v="0"/>
    <x v="98"/>
    <s v="20:00"/>
    <n v="0"/>
    <n v="0"/>
    <m/>
    <n v="0"/>
    <n v="0"/>
    <n v="0"/>
  </r>
  <r>
    <s v="09.04.2019 21:00"/>
    <n v="6.3"/>
    <n v="0"/>
    <x v="98"/>
    <s v="21:00"/>
    <n v="0"/>
    <n v="0"/>
    <m/>
    <n v="0"/>
    <n v="0"/>
    <n v="0"/>
  </r>
  <r>
    <s v="09.04.2019 22:00"/>
    <n v="5.5"/>
    <n v="0"/>
    <x v="98"/>
    <s v="22:00"/>
    <n v="0"/>
    <n v="0"/>
    <m/>
    <n v="0"/>
    <n v="0"/>
    <n v="0"/>
  </r>
  <r>
    <s v="09.04.2019 23:00"/>
    <n v="5.6"/>
    <n v="0"/>
    <x v="98"/>
    <s v="23:00"/>
    <n v="0"/>
    <n v="0"/>
    <m/>
    <n v="0"/>
    <n v="0"/>
    <n v="0"/>
  </r>
  <r>
    <s v="10.04.2019 00:00"/>
    <n v="4.5"/>
    <n v="0"/>
    <x v="99"/>
    <s v="00:00"/>
    <n v="0"/>
    <n v="0"/>
    <m/>
    <n v="0"/>
    <n v="0"/>
    <n v="0"/>
  </r>
  <r>
    <s v="10.04.2019 01:00"/>
    <n v="3.4"/>
    <n v="0"/>
    <x v="99"/>
    <s v="01:00"/>
    <n v="0"/>
    <n v="0"/>
    <m/>
    <n v="0"/>
    <n v="0"/>
    <n v="0"/>
  </r>
  <r>
    <s v="10.04.2019 02:00"/>
    <n v="2.5"/>
    <n v="0"/>
    <x v="99"/>
    <s v="02:00"/>
    <n v="0"/>
    <n v="0"/>
    <m/>
    <n v="0"/>
    <n v="0"/>
    <n v="0"/>
  </r>
  <r>
    <s v="10.04.2019 03:00"/>
    <n v="2"/>
    <n v="0"/>
    <x v="99"/>
    <s v="03:00"/>
    <n v="0"/>
    <n v="0"/>
    <m/>
    <n v="0"/>
    <n v="0"/>
    <n v="0"/>
  </r>
  <r>
    <s v="10.04.2019 04:00"/>
    <n v="1.7"/>
    <n v="0"/>
    <x v="99"/>
    <s v="04:00"/>
    <n v="0"/>
    <n v="0"/>
    <m/>
    <n v="0"/>
    <n v="0"/>
    <n v="0"/>
  </r>
  <r>
    <s v="10.04.2019 05:00"/>
    <n v="1.3"/>
    <n v="0"/>
    <x v="99"/>
    <s v="05:00"/>
    <n v="0"/>
    <n v="0"/>
    <m/>
    <n v="0"/>
    <n v="0"/>
    <n v="0"/>
  </r>
  <r>
    <s v="10.04.2019 06:00"/>
    <n v="1.4"/>
    <n v="0"/>
    <x v="99"/>
    <s v="06:00"/>
    <n v="0"/>
    <n v="0"/>
    <m/>
    <n v="0"/>
    <n v="0"/>
    <n v="0"/>
  </r>
  <r>
    <s v="10.04.2019 07:00"/>
    <n v="3"/>
    <n v="0"/>
    <x v="99"/>
    <s v="07:00"/>
    <n v="0"/>
    <n v="0"/>
    <m/>
    <n v="0"/>
    <n v="0"/>
    <n v="0"/>
  </r>
  <r>
    <s v="10.04.2019 08:00"/>
    <n v="4.5"/>
    <n v="0"/>
    <x v="99"/>
    <s v="08:00"/>
    <n v="0"/>
    <n v="0"/>
    <m/>
    <n v="0"/>
    <n v="0"/>
    <n v="0"/>
  </r>
  <r>
    <s v="10.04.2019 09:00"/>
    <n v="5.5"/>
    <n v="0"/>
    <x v="99"/>
    <s v="09:00"/>
    <n v="0"/>
    <n v="0"/>
    <m/>
    <n v="0"/>
    <n v="0"/>
    <n v="0"/>
  </r>
  <r>
    <s v="10.04.2019 10:00"/>
    <n v="6.6"/>
    <n v="0"/>
    <x v="99"/>
    <s v="10:00"/>
    <n v="0"/>
    <n v="0"/>
    <m/>
    <n v="0"/>
    <n v="0"/>
    <n v="0"/>
  </r>
  <r>
    <s v="10.04.2019 11:00"/>
    <n v="6.2"/>
    <n v="0"/>
    <x v="99"/>
    <s v="11:00"/>
    <n v="0"/>
    <n v="0"/>
    <m/>
    <n v="0"/>
    <n v="0"/>
    <n v="0"/>
  </r>
  <r>
    <s v="10.04.2019 12:00"/>
    <n v="7.6"/>
    <n v="0"/>
    <x v="99"/>
    <s v="12:00"/>
    <n v="0"/>
    <n v="0"/>
    <m/>
    <n v="0"/>
    <n v="0"/>
    <n v="0"/>
  </r>
  <r>
    <s v="10.04.2019 13:00"/>
    <n v="8.4"/>
    <n v="0"/>
    <x v="99"/>
    <s v="13:00"/>
    <n v="0"/>
    <n v="0"/>
    <m/>
    <n v="0"/>
    <n v="0"/>
    <n v="0"/>
  </r>
  <r>
    <s v="10.04.2019 14:00"/>
    <n v="7.2"/>
    <n v="0"/>
    <x v="99"/>
    <s v="14:00"/>
    <n v="0"/>
    <n v="0"/>
    <m/>
    <n v="0"/>
    <n v="0"/>
    <n v="0"/>
  </r>
  <r>
    <s v="10.04.2019 15:00"/>
    <n v="6.2"/>
    <n v="0"/>
    <x v="99"/>
    <s v="15:00"/>
    <n v="0"/>
    <n v="0"/>
    <m/>
    <n v="0"/>
    <n v="0"/>
    <n v="0"/>
  </r>
  <r>
    <s v="10.04.2019 16:00"/>
    <n v="5.6"/>
    <n v="0"/>
    <x v="99"/>
    <s v="16:00"/>
    <n v="0"/>
    <n v="0"/>
    <m/>
    <n v="0"/>
    <n v="0"/>
    <n v="0"/>
  </r>
  <r>
    <s v="10.04.2019 17:00"/>
    <n v="4.0999999999999996"/>
    <n v="0"/>
    <x v="99"/>
    <s v="17:00"/>
    <n v="0"/>
    <n v="0"/>
    <m/>
    <n v="0"/>
    <n v="0"/>
    <n v="0"/>
  </r>
  <r>
    <s v="10.04.2019 18:00"/>
    <n v="2.6"/>
    <n v="0"/>
    <x v="99"/>
    <s v="18:00"/>
    <n v="0"/>
    <n v="0"/>
    <m/>
    <n v="0"/>
    <n v="0"/>
    <n v="0"/>
  </r>
  <r>
    <s v="10.04.2019 19:00"/>
    <n v="2.4"/>
    <n v="0"/>
    <x v="99"/>
    <s v="19:00"/>
    <n v="0"/>
    <n v="0"/>
    <m/>
    <n v="0"/>
    <n v="0"/>
    <n v="0"/>
  </r>
  <r>
    <s v="10.04.2019 20:00"/>
    <n v="2.5"/>
    <n v="0"/>
    <x v="99"/>
    <s v="20:00"/>
    <n v="0"/>
    <n v="0"/>
    <m/>
    <n v="0"/>
    <n v="0"/>
    <n v="0"/>
  </r>
  <r>
    <s v="10.04.2019 21:00"/>
    <n v="2.6"/>
    <n v="0"/>
    <x v="99"/>
    <s v="21:00"/>
    <n v="0"/>
    <n v="0"/>
    <m/>
    <n v="0"/>
    <n v="0"/>
    <n v="0"/>
  </r>
  <r>
    <s v="10.04.2019 22:00"/>
    <n v="2.6"/>
    <n v="0"/>
    <x v="99"/>
    <s v="22:00"/>
    <n v="0"/>
    <n v="0"/>
    <m/>
    <n v="0"/>
    <n v="0"/>
    <n v="0"/>
  </r>
  <r>
    <s v="10.04.2019 23:00"/>
    <n v="2.4"/>
    <n v="0"/>
    <x v="99"/>
    <s v="23:00"/>
    <n v="0"/>
    <n v="0"/>
    <m/>
    <n v="0"/>
    <n v="0"/>
    <n v="0"/>
  </r>
  <r>
    <s v="11.04.2019 00:00"/>
    <n v="2"/>
    <n v="0"/>
    <x v="100"/>
    <s v="00:00"/>
    <n v="0"/>
    <n v="0"/>
    <m/>
    <n v="0"/>
    <n v="0"/>
    <n v="0"/>
  </r>
  <r>
    <s v="11.04.2019 01:00"/>
    <n v="1.8"/>
    <n v="0"/>
    <x v="100"/>
    <s v="01:00"/>
    <n v="0"/>
    <n v="0"/>
    <m/>
    <n v="0"/>
    <n v="0"/>
    <n v="0"/>
  </r>
  <r>
    <s v="11.04.2019 02:00"/>
    <n v="1.5"/>
    <n v="0"/>
    <x v="100"/>
    <s v="02:00"/>
    <n v="0"/>
    <n v="0"/>
    <m/>
    <n v="0"/>
    <n v="0"/>
    <n v="0"/>
  </r>
  <r>
    <s v="11.04.2019 03:00"/>
    <n v="1.2"/>
    <n v="0"/>
    <x v="100"/>
    <s v="03:00"/>
    <n v="0"/>
    <n v="0"/>
    <m/>
    <n v="0"/>
    <n v="0"/>
    <n v="0"/>
  </r>
  <r>
    <s v="11.04.2019 04:00"/>
    <n v="0.8"/>
    <n v="0"/>
    <x v="100"/>
    <s v="04:00"/>
    <n v="0"/>
    <n v="0"/>
    <m/>
    <n v="0"/>
    <n v="0"/>
    <n v="0"/>
  </r>
  <r>
    <s v="11.04.2019 05:00"/>
    <n v="0.4"/>
    <n v="0"/>
    <x v="100"/>
    <s v="05:00"/>
    <n v="0"/>
    <n v="0"/>
    <m/>
    <n v="0"/>
    <n v="0"/>
    <n v="0"/>
  </r>
  <r>
    <s v="11.04.2019 06:00"/>
    <n v="0.2"/>
    <n v="0"/>
    <x v="100"/>
    <s v="06:00"/>
    <n v="0"/>
    <n v="0"/>
    <m/>
    <n v="0"/>
    <n v="0"/>
    <n v="0"/>
  </r>
  <r>
    <s v="11.04.2019 07:00"/>
    <n v="0.3"/>
    <n v="0"/>
    <x v="100"/>
    <s v="07:00"/>
    <n v="0"/>
    <n v="0"/>
    <m/>
    <n v="0"/>
    <n v="0"/>
    <n v="0"/>
  </r>
  <r>
    <s v="11.04.2019 08:00"/>
    <n v="0.1"/>
    <n v="0"/>
    <x v="100"/>
    <s v="08:00"/>
    <n v="0"/>
    <n v="0"/>
    <m/>
    <n v="0"/>
    <n v="0"/>
    <n v="0"/>
  </r>
  <r>
    <s v="11.04.2019 09:00"/>
    <n v="-0.1"/>
    <n v="0"/>
    <x v="100"/>
    <s v="09:00"/>
    <n v="0"/>
    <n v="0"/>
    <m/>
    <n v="0"/>
    <n v="0"/>
    <n v="0"/>
  </r>
  <r>
    <s v="11.04.2019 10:00"/>
    <n v="-0.2"/>
    <n v="0"/>
    <x v="100"/>
    <s v="10:00"/>
    <n v="0"/>
    <n v="0"/>
    <m/>
    <n v="0"/>
    <n v="0"/>
    <n v="0"/>
  </r>
  <r>
    <s v="11.04.2019 11:00"/>
    <n v="-0.3"/>
    <n v="0"/>
    <x v="100"/>
    <s v="11:00"/>
    <n v="0"/>
    <n v="0"/>
    <m/>
    <n v="0"/>
    <n v="0"/>
    <n v="0"/>
  </r>
  <r>
    <s v="11.04.2019 12:00"/>
    <n v="-0.3"/>
    <n v="0"/>
    <x v="100"/>
    <s v="12:00"/>
    <n v="0"/>
    <n v="0"/>
    <m/>
    <n v="0"/>
    <n v="0"/>
    <n v="0"/>
  </r>
  <r>
    <s v="11.04.2019 13:00"/>
    <n v="-0.4"/>
    <n v="0"/>
    <x v="100"/>
    <s v="13:00"/>
    <n v="0"/>
    <n v="0"/>
    <m/>
    <n v="0"/>
    <n v="0"/>
    <n v="0"/>
  </r>
  <r>
    <s v="11.04.2019 14:00"/>
    <n v="-0.5"/>
    <n v="0"/>
    <x v="100"/>
    <s v="14:00"/>
    <n v="0"/>
    <n v="0"/>
    <m/>
    <n v="0"/>
    <n v="0"/>
    <n v="0"/>
  </r>
  <r>
    <s v="11.04.2019 15:00"/>
    <n v="-0.5"/>
    <n v="0"/>
    <x v="100"/>
    <s v="15:00"/>
    <n v="0"/>
    <n v="0"/>
    <m/>
    <n v="0"/>
    <n v="0"/>
    <n v="0"/>
  </r>
  <r>
    <s v="11.04.2019 16:00"/>
    <n v="-0.4"/>
    <n v="0"/>
    <x v="100"/>
    <s v="16:00"/>
    <n v="0"/>
    <n v="0"/>
    <m/>
    <n v="0"/>
    <n v="0"/>
    <n v="0"/>
  </r>
  <r>
    <s v="11.04.2019 17:00"/>
    <n v="-0.2"/>
    <n v="0"/>
    <x v="100"/>
    <s v="17:00"/>
    <n v="0"/>
    <n v="0"/>
    <m/>
    <n v="0"/>
    <n v="0"/>
    <n v="0"/>
  </r>
  <r>
    <s v="11.04.2019 18:00"/>
    <n v="-0.2"/>
    <n v="0"/>
    <x v="100"/>
    <s v="18:00"/>
    <n v="0"/>
    <n v="0"/>
    <m/>
    <n v="0"/>
    <n v="0"/>
    <n v="0"/>
  </r>
  <r>
    <s v="11.04.2019 19:00"/>
    <n v="-0.4"/>
    <n v="0"/>
    <x v="100"/>
    <s v="19:00"/>
    <n v="0"/>
    <n v="0"/>
    <m/>
    <n v="0"/>
    <n v="0"/>
    <n v="0"/>
  </r>
  <r>
    <s v="11.04.2019 20:00"/>
    <n v="-0.4"/>
    <n v="0"/>
    <x v="100"/>
    <s v="20:00"/>
    <n v="0"/>
    <n v="0"/>
    <m/>
    <n v="0"/>
    <n v="0"/>
    <n v="0"/>
  </r>
  <r>
    <s v="11.04.2019 21:00"/>
    <n v="-0.4"/>
    <n v="0"/>
    <x v="100"/>
    <s v="21:00"/>
    <n v="0"/>
    <n v="0"/>
    <m/>
    <n v="0"/>
    <n v="0"/>
    <n v="0"/>
  </r>
  <r>
    <s v="11.04.2019 22:00"/>
    <n v="-0.6"/>
    <n v="0"/>
    <x v="100"/>
    <s v="22:00"/>
    <n v="0"/>
    <n v="0"/>
    <m/>
    <n v="0"/>
    <n v="0"/>
    <n v="0"/>
  </r>
  <r>
    <s v="11.04.2019 23:00"/>
    <n v="-0.6"/>
    <n v="0"/>
    <x v="100"/>
    <s v="23:00"/>
    <n v="0"/>
    <n v="0"/>
    <m/>
    <n v="0"/>
    <n v="0"/>
    <n v="0"/>
  </r>
  <r>
    <s v="12.04.2019 00:00"/>
    <n v="-0.8"/>
    <n v="0"/>
    <x v="101"/>
    <s v="00:00"/>
    <n v="0"/>
    <n v="0"/>
    <m/>
    <n v="0"/>
    <n v="0"/>
    <n v="0"/>
  </r>
  <r>
    <s v="12.04.2019 01:00"/>
    <n v="-0.9"/>
    <n v="0"/>
    <x v="101"/>
    <s v="01:00"/>
    <n v="0"/>
    <n v="0"/>
    <m/>
    <n v="0"/>
    <n v="0"/>
    <n v="0"/>
  </r>
  <r>
    <s v="12.04.2019 02:00"/>
    <n v="-1.1000000000000001"/>
    <n v="0"/>
    <x v="101"/>
    <s v="02:00"/>
    <n v="0"/>
    <n v="0"/>
    <m/>
    <n v="0"/>
    <n v="0"/>
    <n v="0"/>
  </r>
  <r>
    <s v="12.04.2019 03:00"/>
    <n v="-1.3"/>
    <n v="0"/>
    <x v="101"/>
    <s v="03:00"/>
    <n v="0"/>
    <n v="0"/>
    <m/>
    <n v="0"/>
    <n v="0"/>
    <n v="0"/>
  </r>
  <r>
    <s v="12.04.2019 04:00"/>
    <n v="-1.4"/>
    <n v="0"/>
    <x v="101"/>
    <s v="04:00"/>
    <n v="0"/>
    <n v="0"/>
    <m/>
    <n v="0"/>
    <n v="0"/>
    <n v="0"/>
  </r>
  <r>
    <s v="12.04.2019 05:00"/>
    <n v="-1.8"/>
    <n v="0"/>
    <x v="101"/>
    <s v="05:00"/>
    <n v="0"/>
    <n v="0"/>
    <m/>
    <n v="0"/>
    <n v="0"/>
    <n v="0"/>
  </r>
  <r>
    <s v="12.04.2019 06:00"/>
    <n v="-2"/>
    <n v="0.1"/>
    <x v="101"/>
    <s v="06:00"/>
    <n v="0"/>
    <n v="0"/>
    <m/>
    <n v="1"/>
    <n v="0.1"/>
    <n v="0"/>
  </r>
  <r>
    <s v="12.04.2019 07:00"/>
    <n v="-1.8"/>
    <n v="0"/>
    <x v="101"/>
    <s v="07:00"/>
    <n v="0"/>
    <n v="0"/>
    <m/>
    <n v="0"/>
    <n v="0.1"/>
    <n v="0"/>
  </r>
  <r>
    <s v="12.04.2019 08:00"/>
    <n v="-1.6"/>
    <n v="0"/>
    <x v="101"/>
    <s v="08:00"/>
    <n v="0"/>
    <n v="0"/>
    <m/>
    <n v="0"/>
    <n v="0.1"/>
    <n v="0"/>
  </r>
  <r>
    <s v="12.04.2019 09:00"/>
    <n v="-1.3"/>
    <n v="0"/>
    <x v="101"/>
    <s v="09:00"/>
    <n v="0"/>
    <n v="0"/>
    <m/>
    <n v="0"/>
    <n v="0.1"/>
    <n v="0"/>
  </r>
  <r>
    <s v="12.04.2019 10:00"/>
    <n v="-1"/>
    <n v="0"/>
    <x v="101"/>
    <s v="10:00"/>
    <n v="0"/>
    <n v="0"/>
    <m/>
    <n v="0"/>
    <n v="0.1"/>
    <n v="0"/>
  </r>
  <r>
    <s v="12.04.2019 11:00"/>
    <n v="-0.9"/>
    <n v="0"/>
    <x v="101"/>
    <s v="11:00"/>
    <n v="0"/>
    <n v="0"/>
    <m/>
    <n v="0"/>
    <n v="0.1"/>
    <n v="0"/>
  </r>
  <r>
    <s v="12.04.2019 12:00"/>
    <n v="-0.6"/>
    <n v="0.1"/>
    <x v="101"/>
    <s v="12:00"/>
    <n v="0"/>
    <n v="0"/>
    <m/>
    <n v="1"/>
    <n v="0.2"/>
    <n v="0"/>
  </r>
  <r>
    <s v="12.04.2019 13:00"/>
    <n v="-0.4"/>
    <n v="0"/>
    <x v="101"/>
    <s v="13:00"/>
    <n v="0"/>
    <n v="0"/>
    <m/>
    <n v="0"/>
    <n v="0.2"/>
    <n v="0"/>
  </r>
  <r>
    <s v="12.04.2019 14:00"/>
    <n v="-0.3"/>
    <n v="0"/>
    <x v="101"/>
    <s v="14:00"/>
    <n v="0"/>
    <n v="0"/>
    <m/>
    <n v="0"/>
    <n v="0.2"/>
    <n v="0"/>
  </r>
  <r>
    <s v="12.04.2019 15:00"/>
    <n v="-0.4"/>
    <n v="0"/>
    <x v="101"/>
    <s v="15:00"/>
    <n v="0"/>
    <n v="0"/>
    <m/>
    <n v="0"/>
    <n v="0.2"/>
    <n v="0"/>
  </r>
  <r>
    <s v="12.04.2019 16:00"/>
    <n v="-0.8"/>
    <n v="0"/>
    <x v="101"/>
    <s v="16:00"/>
    <n v="0"/>
    <n v="0"/>
    <m/>
    <n v="0"/>
    <n v="0.2"/>
    <n v="0"/>
  </r>
  <r>
    <s v="12.04.2019 17:00"/>
    <n v="-0.9"/>
    <n v="0.1"/>
    <x v="101"/>
    <s v="17:00"/>
    <n v="0"/>
    <n v="0"/>
    <m/>
    <n v="1"/>
    <n v="0.30000000000000004"/>
    <n v="0"/>
  </r>
  <r>
    <s v="12.04.2019 18:00"/>
    <n v="-1.1000000000000001"/>
    <n v="0"/>
    <x v="101"/>
    <s v="18:00"/>
    <n v="0"/>
    <n v="0"/>
    <m/>
    <n v="0"/>
    <n v="0.30000000000000004"/>
    <n v="0"/>
  </r>
  <r>
    <s v="12.04.2019 19:00"/>
    <n v="-1.3"/>
    <n v="0"/>
    <x v="101"/>
    <s v="19:00"/>
    <n v="0"/>
    <n v="0"/>
    <m/>
    <n v="0"/>
    <n v="0.30000000000000004"/>
    <n v="0"/>
  </r>
  <r>
    <s v="12.04.2019 20:00"/>
    <n v="-1.3"/>
    <n v="0"/>
    <x v="101"/>
    <s v="20:00"/>
    <n v="0"/>
    <n v="0"/>
    <m/>
    <n v="0"/>
    <n v="0.30000000000000004"/>
    <n v="0"/>
  </r>
  <r>
    <s v="12.04.2019 21:00"/>
    <n v="-1.3"/>
    <n v="0"/>
    <x v="101"/>
    <s v="21:00"/>
    <n v="0"/>
    <n v="0"/>
    <m/>
    <n v="0"/>
    <n v="0.30000000000000004"/>
    <n v="0"/>
  </r>
  <r>
    <s v="12.04.2019 22:00"/>
    <n v="-1.4"/>
    <n v="0"/>
    <x v="101"/>
    <s v="22:00"/>
    <n v="0"/>
    <n v="0"/>
    <m/>
    <n v="0"/>
    <n v="0.30000000000000004"/>
    <n v="0"/>
  </r>
  <r>
    <s v="12.04.2019 23:00"/>
    <n v="-1.5"/>
    <n v="0"/>
    <x v="101"/>
    <s v="23:00"/>
    <n v="0"/>
    <n v="0"/>
    <m/>
    <n v="0"/>
    <n v="0.30000000000000004"/>
    <n v="0"/>
  </r>
  <r>
    <s v="13.04.2019 00:00"/>
    <n v="-1.6"/>
    <n v="0.1"/>
    <x v="102"/>
    <s v="00:00"/>
    <n v="0"/>
    <n v="0"/>
    <m/>
    <n v="1"/>
    <n v="0.4"/>
    <n v="0"/>
  </r>
  <r>
    <s v="13.04.2019 01:00"/>
    <n v="-1.7"/>
    <n v="0.1"/>
    <x v="102"/>
    <s v="01:00"/>
    <n v="0"/>
    <n v="0"/>
    <m/>
    <n v="1"/>
    <n v="0.5"/>
    <n v="0"/>
  </r>
  <r>
    <s v="13.04.2019 02:00"/>
    <n v="-1.9"/>
    <n v="0.2"/>
    <x v="102"/>
    <s v="02:00"/>
    <n v="0"/>
    <n v="0"/>
    <m/>
    <n v="1"/>
    <n v="0.7"/>
    <n v="0"/>
  </r>
  <r>
    <s v="13.04.2019 03:00"/>
    <n v="-2"/>
    <n v="0.1"/>
    <x v="102"/>
    <s v="03:00"/>
    <n v="0"/>
    <n v="0"/>
    <m/>
    <n v="1"/>
    <n v="0.79999999999999993"/>
    <n v="0"/>
  </r>
  <r>
    <s v="13.04.2019 04:00"/>
    <n v="-2"/>
    <n v="0"/>
    <x v="102"/>
    <s v="04:00"/>
    <n v="0"/>
    <n v="0"/>
    <m/>
    <n v="0"/>
    <n v="0.79999999999999993"/>
    <n v="0"/>
  </r>
  <r>
    <s v="13.04.2019 05:00"/>
    <n v="-1.9"/>
    <n v="0"/>
    <x v="102"/>
    <s v="05:00"/>
    <n v="0"/>
    <n v="0"/>
    <m/>
    <n v="0"/>
    <n v="0.79999999999999993"/>
    <n v="0"/>
  </r>
  <r>
    <s v="13.04.2019 06:00"/>
    <n v="-1.8"/>
    <n v="0"/>
    <x v="102"/>
    <s v="06:00"/>
    <n v="0"/>
    <n v="0"/>
    <m/>
    <n v="0"/>
    <n v="0.79999999999999993"/>
    <n v="0"/>
  </r>
  <r>
    <s v="13.04.2019 07:00"/>
    <n v="-1.7"/>
    <n v="0"/>
    <x v="102"/>
    <s v="07:00"/>
    <n v="0"/>
    <n v="0"/>
    <m/>
    <n v="0"/>
    <n v="0.79999999999999993"/>
    <n v="0"/>
  </r>
  <r>
    <s v="13.04.2019 08:00"/>
    <n v="-1.3"/>
    <n v="0"/>
    <x v="102"/>
    <s v="08:00"/>
    <n v="0"/>
    <n v="0"/>
    <m/>
    <n v="0"/>
    <n v="0.79999999999999993"/>
    <n v="0"/>
  </r>
  <r>
    <s v="13.04.2019 09:00"/>
    <n v="-1"/>
    <n v="0"/>
    <x v="102"/>
    <s v="09:00"/>
    <n v="0"/>
    <n v="0"/>
    <m/>
    <n v="0"/>
    <n v="0.79999999999999993"/>
    <n v="0"/>
  </r>
  <r>
    <s v="13.04.2019 10:00"/>
    <n v="-0.8"/>
    <n v="0"/>
    <x v="102"/>
    <s v="10:00"/>
    <n v="0"/>
    <n v="0"/>
    <m/>
    <n v="0"/>
    <n v="0.79999999999999993"/>
    <n v="0"/>
  </r>
  <r>
    <s v="13.04.2019 11:00"/>
    <n v="-0.6"/>
    <n v="0"/>
    <x v="102"/>
    <s v="11:00"/>
    <n v="0"/>
    <n v="0"/>
    <m/>
    <n v="0"/>
    <n v="0.79999999999999993"/>
    <n v="0"/>
  </r>
  <r>
    <s v="13.04.2019 12:00"/>
    <n v="-0.1"/>
    <n v="0"/>
    <x v="102"/>
    <s v="12:00"/>
    <n v="0"/>
    <n v="0"/>
    <m/>
    <n v="0"/>
    <n v="0.79999999999999993"/>
    <n v="0"/>
  </r>
  <r>
    <s v="13.04.2019 13:00"/>
    <n v="0.2"/>
    <n v="0"/>
    <x v="102"/>
    <s v="13:00"/>
    <n v="0"/>
    <n v="0"/>
    <m/>
    <n v="0"/>
    <n v="0.79999999999999993"/>
    <n v="0"/>
  </r>
  <r>
    <s v="13.04.2019 14:00"/>
    <n v="0.3"/>
    <n v="0"/>
    <x v="102"/>
    <s v="14:00"/>
    <n v="0"/>
    <n v="0"/>
    <m/>
    <n v="0"/>
    <n v="0.79999999999999993"/>
    <n v="0"/>
  </r>
  <r>
    <s v="13.04.2019 15:00"/>
    <n v="0.4"/>
    <n v="0"/>
    <x v="102"/>
    <s v="15:00"/>
    <n v="0"/>
    <n v="0"/>
    <m/>
    <n v="0"/>
    <n v="0.79999999999999993"/>
    <n v="0"/>
  </r>
  <r>
    <s v="13.04.2019 16:00"/>
    <n v="0.5"/>
    <n v="0"/>
    <x v="102"/>
    <s v="16:00"/>
    <n v="0"/>
    <n v="0"/>
    <m/>
    <n v="0"/>
    <n v="0.79999999999999993"/>
    <n v="0"/>
  </r>
  <r>
    <s v="13.04.2019 17:00"/>
    <n v="1.1000000000000001"/>
    <n v="0"/>
    <x v="102"/>
    <s v="17:00"/>
    <n v="0"/>
    <n v="0"/>
    <m/>
    <n v="0"/>
    <n v="0.79999999999999993"/>
    <n v="0"/>
  </r>
  <r>
    <s v="13.04.2019 18:00"/>
    <n v="1.3"/>
    <n v="0"/>
    <x v="102"/>
    <s v="18:00"/>
    <n v="0"/>
    <n v="0"/>
    <m/>
    <n v="0"/>
    <n v="0.79999999999999993"/>
    <n v="0"/>
  </r>
  <r>
    <s v="13.04.2019 19:00"/>
    <n v="1.5"/>
    <n v="0"/>
    <x v="102"/>
    <s v="19:00"/>
    <n v="0"/>
    <n v="0"/>
    <m/>
    <n v="0"/>
    <n v="0.79999999999999993"/>
    <n v="0"/>
  </r>
  <r>
    <s v="13.04.2019 20:00"/>
    <n v="1.6"/>
    <n v="0"/>
    <x v="102"/>
    <s v="20:00"/>
    <n v="0"/>
    <n v="0"/>
    <m/>
    <n v="0"/>
    <n v="0.79999999999999993"/>
    <n v="0"/>
  </r>
  <r>
    <s v="13.04.2019 21:00"/>
    <n v="1.7"/>
    <n v="0"/>
    <x v="102"/>
    <s v="21:00"/>
    <n v="0"/>
    <n v="0"/>
    <m/>
    <n v="0"/>
    <n v="0.79999999999999993"/>
    <n v="0"/>
  </r>
  <r>
    <s v="13.04.2019 22:00"/>
    <n v="2.1"/>
    <n v="0"/>
    <x v="102"/>
    <s v="22:00"/>
    <n v="0"/>
    <n v="0"/>
    <m/>
    <n v="0"/>
    <n v="0.79999999999999993"/>
    <n v="0"/>
  </r>
  <r>
    <s v="13.04.2019 23:00"/>
    <n v="2.4"/>
    <n v="0"/>
    <x v="102"/>
    <s v="23:00"/>
    <n v="0"/>
    <n v="0"/>
    <m/>
    <n v="0"/>
    <n v="0.79999999999999993"/>
    <n v="0"/>
  </r>
  <r>
    <s v="14.04.2019 00:00"/>
    <n v="1.2"/>
    <n v="0"/>
    <x v="103"/>
    <s v="00:00"/>
    <n v="0"/>
    <n v="0"/>
    <m/>
    <n v="0"/>
    <n v="0.79999999999999993"/>
    <n v="0"/>
  </r>
  <r>
    <s v="14.04.2019 01:00"/>
    <n v="1.1000000000000001"/>
    <n v="0"/>
    <x v="103"/>
    <s v="01:00"/>
    <n v="0"/>
    <n v="0"/>
    <m/>
    <n v="0"/>
    <n v="0.79999999999999993"/>
    <n v="0"/>
  </r>
  <r>
    <s v="14.04.2019 02:00"/>
    <n v="1.1000000000000001"/>
    <n v="0"/>
    <x v="103"/>
    <s v="02:00"/>
    <n v="0"/>
    <n v="0"/>
    <m/>
    <n v="0"/>
    <n v="0.79999999999999993"/>
    <n v="0"/>
  </r>
  <r>
    <s v="14.04.2019 03:00"/>
    <n v="0.9"/>
    <n v="0"/>
    <x v="103"/>
    <s v="03:00"/>
    <n v="0"/>
    <n v="0"/>
    <m/>
    <n v="0"/>
    <n v="0.79999999999999993"/>
    <n v="0"/>
  </r>
  <r>
    <s v="14.04.2019 04:00"/>
    <n v="1.5"/>
    <n v="0"/>
    <x v="103"/>
    <s v="04:00"/>
    <n v="0"/>
    <n v="0"/>
    <m/>
    <n v="0"/>
    <n v="0.79999999999999993"/>
    <n v="0"/>
  </r>
  <r>
    <s v="14.04.2019 05:00"/>
    <n v="2.2000000000000002"/>
    <n v="0"/>
    <x v="103"/>
    <s v="05:00"/>
    <n v="0"/>
    <n v="0"/>
    <m/>
    <n v="0"/>
    <n v="0.79999999999999993"/>
    <n v="0"/>
  </r>
  <r>
    <s v="14.04.2019 06:00"/>
    <n v="2.7"/>
    <n v="0"/>
    <x v="103"/>
    <s v="06:00"/>
    <n v="0"/>
    <n v="0"/>
    <m/>
    <n v="0"/>
    <n v="0.79999999999999993"/>
    <n v="0"/>
  </r>
  <r>
    <s v="14.04.2019 07:00"/>
    <n v="4.4000000000000004"/>
    <n v="0"/>
    <x v="103"/>
    <s v="07:00"/>
    <n v="0"/>
    <n v="0"/>
    <m/>
    <n v="0"/>
    <n v="0.79999999999999993"/>
    <n v="0"/>
  </r>
  <r>
    <s v="14.04.2019 08:00"/>
    <n v="5.9"/>
    <n v="0"/>
    <x v="103"/>
    <s v="08:00"/>
    <n v="0"/>
    <n v="0"/>
    <m/>
    <n v="0"/>
    <n v="0.79999999999999993"/>
    <n v="0"/>
  </r>
  <r>
    <s v="14.04.2019 09:00"/>
    <n v="8"/>
    <n v="0"/>
    <x v="103"/>
    <s v="09:00"/>
    <n v="0"/>
    <n v="0"/>
    <m/>
    <n v="0"/>
    <n v="0.79999999999999993"/>
    <n v="0"/>
  </r>
  <r>
    <s v="14.04.2019 10:00"/>
    <n v="7.2"/>
    <n v="0"/>
    <x v="103"/>
    <s v="10:00"/>
    <n v="0"/>
    <n v="0"/>
    <m/>
    <n v="0"/>
    <n v="0.79999999999999993"/>
    <n v="0"/>
  </r>
  <r>
    <s v="14.04.2019 11:00"/>
    <n v="7.5"/>
    <n v="0"/>
    <x v="103"/>
    <s v="11:00"/>
    <n v="0"/>
    <n v="0"/>
    <m/>
    <n v="0"/>
    <n v="0.79999999999999993"/>
    <n v="0"/>
  </r>
  <r>
    <s v="14.04.2019 12:00"/>
    <n v="8.6"/>
    <n v="0"/>
    <x v="103"/>
    <s v="12:00"/>
    <n v="0"/>
    <n v="0"/>
    <m/>
    <n v="0"/>
    <n v="0.79999999999999993"/>
    <n v="0"/>
  </r>
  <r>
    <s v="14.04.2019 13:00"/>
    <n v="9.6999999999999993"/>
    <n v="0"/>
    <x v="103"/>
    <s v="13:00"/>
    <n v="0"/>
    <n v="0"/>
    <m/>
    <n v="0"/>
    <n v="0.79999999999999993"/>
    <n v="0"/>
  </r>
  <r>
    <s v="14.04.2019 14:00"/>
    <n v="9.5"/>
    <n v="0"/>
    <x v="103"/>
    <s v="14:00"/>
    <n v="0"/>
    <n v="0"/>
    <m/>
    <n v="0"/>
    <n v="0.79999999999999993"/>
    <n v="0"/>
  </r>
  <r>
    <s v="14.04.2019 15:00"/>
    <n v="10.1"/>
    <n v="0"/>
    <x v="103"/>
    <s v="15:00"/>
    <n v="0"/>
    <n v="0"/>
    <m/>
    <n v="0"/>
    <n v="0.79999999999999993"/>
    <n v="0"/>
  </r>
  <r>
    <s v="14.04.2019 16:00"/>
    <n v="8.8000000000000007"/>
    <n v="0"/>
    <x v="103"/>
    <s v="16:00"/>
    <n v="0"/>
    <n v="0"/>
    <m/>
    <n v="0"/>
    <n v="0.79999999999999993"/>
    <n v="0"/>
  </r>
  <r>
    <s v="14.04.2019 17:00"/>
    <n v="7.6"/>
    <n v="0"/>
    <x v="103"/>
    <s v="17:00"/>
    <n v="0"/>
    <n v="0"/>
    <m/>
    <n v="0"/>
    <n v="0.79999999999999993"/>
    <n v="0"/>
  </r>
  <r>
    <s v="14.04.2019 18:00"/>
    <n v="6.5"/>
    <n v="0"/>
    <x v="103"/>
    <s v="18:00"/>
    <n v="0"/>
    <n v="0"/>
    <m/>
    <n v="0"/>
    <n v="0.79999999999999993"/>
    <n v="0"/>
  </r>
  <r>
    <s v="14.04.2019 19:00"/>
    <n v="5.5"/>
    <n v="0"/>
    <x v="103"/>
    <s v="19:00"/>
    <n v="0"/>
    <n v="0"/>
    <m/>
    <n v="0"/>
    <n v="0.79999999999999993"/>
    <n v="0"/>
  </r>
  <r>
    <s v="14.04.2019 20:00"/>
    <n v="4.8"/>
    <n v="0"/>
    <x v="103"/>
    <s v="20:00"/>
    <n v="0"/>
    <n v="0"/>
    <m/>
    <n v="0"/>
    <n v="0.79999999999999993"/>
    <n v="0"/>
  </r>
  <r>
    <s v="14.04.2019 21:00"/>
    <n v="4.4000000000000004"/>
    <n v="0"/>
    <x v="103"/>
    <s v="21:00"/>
    <n v="0"/>
    <n v="0"/>
    <m/>
    <n v="0"/>
    <n v="0.79999999999999993"/>
    <n v="0"/>
  </r>
  <r>
    <s v="14.04.2019 22:00"/>
    <n v="4"/>
    <n v="0"/>
    <x v="103"/>
    <s v="22:00"/>
    <n v="0"/>
    <n v="0"/>
    <m/>
    <n v="0"/>
    <n v="0.79999999999999993"/>
    <n v="0"/>
  </r>
  <r>
    <s v="14.04.2019 23:00"/>
    <n v="3.4"/>
    <n v="0"/>
    <x v="103"/>
    <s v="23:00"/>
    <n v="0"/>
    <n v="0"/>
    <m/>
    <n v="0"/>
    <n v="0.79999999999999993"/>
    <n v="0"/>
  </r>
  <r>
    <s v="15.04.2019 00:00"/>
    <n v="2.9"/>
    <n v="0"/>
    <x v="104"/>
    <s v="00:00"/>
    <n v="0"/>
    <n v="0"/>
    <m/>
    <n v="0"/>
    <n v="0.79999999999999993"/>
    <n v="0"/>
  </r>
  <r>
    <s v="15.04.2019 01:00"/>
    <n v="2.7"/>
    <n v="0"/>
    <x v="104"/>
    <s v="01:00"/>
    <n v="0"/>
    <n v="0"/>
    <m/>
    <n v="0"/>
    <n v="0.79999999999999993"/>
    <n v="0"/>
  </r>
  <r>
    <s v="15.04.2019 02:00"/>
    <n v="1.8"/>
    <n v="0"/>
    <x v="104"/>
    <s v="02:00"/>
    <n v="0"/>
    <n v="0"/>
    <m/>
    <n v="0"/>
    <n v="0.79999999999999993"/>
    <n v="0"/>
  </r>
  <r>
    <s v="15.04.2019 03:00"/>
    <n v="1.5"/>
    <n v="0"/>
    <x v="104"/>
    <s v="03:00"/>
    <n v="0"/>
    <n v="0"/>
    <m/>
    <n v="0"/>
    <n v="0.79999999999999993"/>
    <n v="0"/>
  </r>
  <r>
    <s v="15.04.2019 04:00"/>
    <n v="1.2"/>
    <n v="0"/>
    <x v="104"/>
    <s v="04:00"/>
    <n v="0"/>
    <n v="0"/>
    <m/>
    <n v="0"/>
    <n v="0.79999999999999993"/>
    <n v="0"/>
  </r>
  <r>
    <s v="15.04.2019 05:00"/>
    <n v="1"/>
    <n v="0"/>
    <x v="104"/>
    <s v="05:00"/>
    <n v="0"/>
    <n v="0"/>
    <m/>
    <n v="0"/>
    <n v="0.79999999999999993"/>
    <n v="0"/>
  </r>
  <r>
    <s v="15.04.2019 06:00"/>
    <n v="1.6"/>
    <n v="0"/>
    <x v="104"/>
    <s v="06:00"/>
    <n v="0"/>
    <n v="0"/>
    <m/>
    <n v="0"/>
    <n v="0.79999999999999993"/>
    <n v="0"/>
  </r>
  <r>
    <s v="15.04.2019 07:00"/>
    <n v="4.2"/>
    <n v="0"/>
    <x v="104"/>
    <s v="07:00"/>
    <n v="0"/>
    <n v="0"/>
    <m/>
    <n v="0"/>
    <n v="0.79999999999999993"/>
    <n v="0"/>
  </r>
  <r>
    <s v="15.04.2019 08:00"/>
    <n v="5.4"/>
    <n v="0"/>
    <x v="104"/>
    <s v="08:00"/>
    <n v="0"/>
    <n v="0"/>
    <m/>
    <n v="0"/>
    <n v="0.79999999999999993"/>
    <n v="0"/>
  </r>
  <r>
    <s v="15.04.2019 09:00"/>
    <n v="5.8"/>
    <n v="0"/>
    <x v="104"/>
    <s v="09:00"/>
    <n v="0"/>
    <n v="0"/>
    <m/>
    <n v="0"/>
    <n v="0.79999999999999993"/>
    <n v="0"/>
  </r>
  <r>
    <s v="15.04.2019 10:00"/>
    <n v="6.6"/>
    <n v="0"/>
    <x v="104"/>
    <s v="10:00"/>
    <n v="0"/>
    <n v="0"/>
    <m/>
    <n v="0"/>
    <n v="0.79999999999999993"/>
    <n v="0"/>
  </r>
  <r>
    <s v="15.04.2019 11:00"/>
    <n v="7"/>
    <n v="0"/>
    <x v="104"/>
    <s v="11:00"/>
    <n v="0"/>
    <n v="0"/>
    <m/>
    <n v="0"/>
    <n v="0.79999999999999993"/>
    <n v="0"/>
  </r>
  <r>
    <s v="15.04.2019 12:00"/>
    <n v="7.3"/>
    <n v="0"/>
    <x v="104"/>
    <s v="12:00"/>
    <n v="0"/>
    <n v="0"/>
    <m/>
    <n v="0"/>
    <n v="0.79999999999999993"/>
    <n v="0"/>
  </r>
  <r>
    <s v="15.04.2019 13:00"/>
    <n v="7.8"/>
    <n v="0"/>
    <x v="104"/>
    <s v="13:00"/>
    <n v="0"/>
    <n v="0"/>
    <m/>
    <n v="0"/>
    <n v="0.79999999999999993"/>
    <n v="0"/>
  </r>
  <r>
    <s v="15.04.2019 14:00"/>
    <n v="7.7"/>
    <n v="0"/>
    <x v="104"/>
    <s v="14:00"/>
    <n v="0"/>
    <n v="0"/>
    <m/>
    <n v="0"/>
    <n v="0.79999999999999993"/>
    <n v="0"/>
  </r>
  <r>
    <s v="15.04.2019 15:00"/>
    <n v="7.8"/>
    <n v="0"/>
    <x v="104"/>
    <s v="15:00"/>
    <n v="0"/>
    <n v="0"/>
    <m/>
    <n v="0"/>
    <n v="0.79999999999999993"/>
    <n v="0"/>
  </r>
  <r>
    <s v="15.04.2019 16:00"/>
    <n v="7.5"/>
    <n v="0"/>
    <x v="104"/>
    <s v="16:00"/>
    <n v="0"/>
    <n v="0"/>
    <m/>
    <n v="0"/>
    <n v="0.79999999999999993"/>
    <n v="0"/>
  </r>
  <r>
    <s v="15.04.2019 17:00"/>
    <n v="6.8"/>
    <n v="0"/>
    <x v="104"/>
    <s v="17:00"/>
    <n v="0"/>
    <n v="0"/>
    <m/>
    <n v="0"/>
    <n v="0.79999999999999993"/>
    <n v="0"/>
  </r>
  <r>
    <s v="15.04.2019 18:00"/>
    <n v="4.5999999999999996"/>
    <n v="0"/>
    <x v="104"/>
    <s v="18:00"/>
    <n v="0"/>
    <n v="0"/>
    <m/>
    <n v="0"/>
    <n v="0.79999999999999993"/>
    <n v="0"/>
  </r>
  <r>
    <s v="15.04.2019 19:00"/>
    <n v="2.5"/>
    <n v="0"/>
    <x v="104"/>
    <s v="19:00"/>
    <n v="0"/>
    <n v="0"/>
    <m/>
    <n v="0"/>
    <n v="0.79999999999999993"/>
    <n v="0"/>
  </r>
  <r>
    <s v="15.04.2019 20:00"/>
    <n v="2.4"/>
    <n v="0"/>
    <x v="104"/>
    <s v="20:00"/>
    <n v="0"/>
    <n v="0"/>
    <m/>
    <n v="0"/>
    <n v="0.79999999999999993"/>
    <n v="0"/>
  </r>
  <r>
    <s v="15.04.2019 21:00"/>
    <n v="2.2999999999999998"/>
    <n v="0"/>
    <x v="104"/>
    <s v="21:00"/>
    <n v="0"/>
    <n v="0"/>
    <m/>
    <n v="0"/>
    <n v="0.79999999999999993"/>
    <n v="0"/>
  </r>
  <r>
    <s v="15.04.2019 22:00"/>
    <n v="2.4"/>
    <n v="0"/>
    <x v="104"/>
    <s v="22:00"/>
    <n v="0"/>
    <n v="0"/>
    <m/>
    <n v="0"/>
    <n v="0.79999999999999993"/>
    <n v="0"/>
  </r>
  <r>
    <s v="15.04.2019 23:00"/>
    <n v="2.7"/>
    <n v="0"/>
    <x v="104"/>
    <s v="23:00"/>
    <n v="0"/>
    <n v="0"/>
    <m/>
    <n v="0"/>
    <n v="0.79999999999999993"/>
    <n v="0"/>
  </r>
  <r>
    <s v="16.04.2019 00:00"/>
    <n v="2.2999999999999998"/>
    <n v="0"/>
    <x v="105"/>
    <s v="00:00"/>
    <n v="0"/>
    <n v="0"/>
    <m/>
    <n v="0"/>
    <n v="0.79999999999999993"/>
    <n v="0"/>
  </r>
  <r>
    <s v="16.04.2019 01:00"/>
    <n v="1.7"/>
    <n v="0"/>
    <x v="105"/>
    <s v="01:00"/>
    <n v="0"/>
    <n v="0"/>
    <m/>
    <n v="0"/>
    <n v="0.79999999999999993"/>
    <n v="0"/>
  </r>
  <r>
    <s v="16.04.2019 02:00"/>
    <n v="1.2"/>
    <n v="0"/>
    <x v="105"/>
    <s v="02:00"/>
    <n v="0"/>
    <n v="0"/>
    <m/>
    <n v="0"/>
    <n v="0.79999999999999993"/>
    <n v="0"/>
  </r>
  <r>
    <s v="16.04.2019 03:00"/>
    <n v="0.2"/>
    <n v="0"/>
    <x v="105"/>
    <s v="03:00"/>
    <n v="0"/>
    <n v="0"/>
    <m/>
    <n v="0"/>
    <n v="0.79999999999999993"/>
    <n v="0"/>
  </r>
  <r>
    <s v="16.04.2019 04:00"/>
    <n v="-0.7"/>
    <n v="0"/>
    <x v="105"/>
    <s v="04:00"/>
    <n v="0"/>
    <n v="0"/>
    <m/>
    <n v="0"/>
    <n v="0.79999999999999993"/>
    <n v="0"/>
  </r>
  <r>
    <s v="16.04.2019 05:00"/>
    <n v="-0.5"/>
    <n v="0"/>
    <x v="105"/>
    <s v="05:00"/>
    <n v="0"/>
    <n v="0"/>
    <m/>
    <n v="0"/>
    <n v="0.79999999999999993"/>
    <n v="0"/>
  </r>
  <r>
    <s v="16.04.2019 06:00"/>
    <n v="1.1000000000000001"/>
    <n v="0"/>
    <x v="105"/>
    <s v="06:00"/>
    <n v="0"/>
    <n v="0"/>
    <m/>
    <n v="0"/>
    <n v="0.79999999999999993"/>
    <n v="0"/>
  </r>
  <r>
    <s v="16.04.2019 07:00"/>
    <n v="4.3"/>
    <n v="0"/>
    <x v="105"/>
    <s v="07:00"/>
    <n v="0"/>
    <n v="0"/>
    <m/>
    <n v="0"/>
    <n v="0.79999999999999993"/>
    <n v="0"/>
  </r>
  <r>
    <s v="16.04.2019 08:00"/>
    <n v="6.1"/>
    <n v="0"/>
    <x v="105"/>
    <s v="08:00"/>
    <n v="0"/>
    <n v="0"/>
    <m/>
    <n v="0"/>
    <n v="0.79999999999999993"/>
    <n v="0"/>
  </r>
  <r>
    <s v="16.04.2019 09:00"/>
    <n v="7.6"/>
    <n v="0"/>
    <x v="105"/>
    <s v="09:00"/>
    <n v="0"/>
    <n v="0"/>
    <m/>
    <n v="0"/>
    <n v="0.79999999999999993"/>
    <n v="0"/>
  </r>
  <r>
    <s v="16.04.2019 10:00"/>
    <n v="8.8000000000000007"/>
    <n v="0"/>
    <x v="105"/>
    <s v="10:00"/>
    <n v="0"/>
    <n v="0"/>
    <m/>
    <n v="0"/>
    <n v="0.79999999999999993"/>
    <n v="0"/>
  </r>
  <r>
    <s v="16.04.2019 11:00"/>
    <n v="9.4"/>
    <n v="0"/>
    <x v="105"/>
    <s v="11:00"/>
    <n v="0"/>
    <n v="0"/>
    <m/>
    <n v="0"/>
    <n v="0.79999999999999993"/>
    <n v="0"/>
  </r>
  <r>
    <s v="16.04.2019 12:00"/>
    <n v="10.1"/>
    <n v="0"/>
    <x v="105"/>
    <s v="12:00"/>
    <n v="0"/>
    <n v="0"/>
    <m/>
    <n v="0"/>
    <n v="0.79999999999999993"/>
    <n v="0"/>
  </r>
  <r>
    <s v="16.04.2019 13:00"/>
    <n v="10.6"/>
    <n v="0"/>
    <x v="105"/>
    <s v="13:00"/>
    <n v="0"/>
    <n v="0"/>
    <m/>
    <n v="0"/>
    <n v="0.79999999999999993"/>
    <n v="0"/>
  </r>
  <r>
    <s v="16.04.2019 14:00"/>
    <n v="10.9"/>
    <n v="0"/>
    <x v="105"/>
    <s v="14:00"/>
    <n v="0"/>
    <n v="0"/>
    <m/>
    <n v="0"/>
    <n v="0.79999999999999993"/>
    <n v="0"/>
  </r>
  <r>
    <s v="16.04.2019 15:00"/>
    <n v="10.8"/>
    <n v="0"/>
    <x v="105"/>
    <s v="15:00"/>
    <n v="0"/>
    <n v="0"/>
    <m/>
    <n v="0"/>
    <n v="0.79999999999999993"/>
    <n v="0"/>
  </r>
  <r>
    <s v="16.04.2019 16:00"/>
    <n v="10.4"/>
    <n v="0"/>
    <x v="105"/>
    <s v="16:00"/>
    <n v="0"/>
    <n v="0"/>
    <m/>
    <n v="0"/>
    <n v="0.79999999999999993"/>
    <n v="0"/>
  </r>
  <r>
    <s v="16.04.2019 17:00"/>
    <n v="9"/>
    <n v="0"/>
    <x v="105"/>
    <s v="17:00"/>
    <n v="0"/>
    <n v="0"/>
    <m/>
    <n v="0"/>
    <n v="0.79999999999999993"/>
    <n v="0"/>
  </r>
  <r>
    <s v="16.04.2019 18:00"/>
    <n v="6.7"/>
    <n v="0"/>
    <x v="105"/>
    <s v="18:00"/>
    <n v="0"/>
    <n v="0"/>
    <m/>
    <n v="0"/>
    <n v="0.79999999999999993"/>
    <n v="0"/>
  </r>
  <r>
    <s v="16.04.2019 19:00"/>
    <n v="4.8"/>
    <n v="0"/>
    <x v="105"/>
    <s v="19:00"/>
    <n v="0"/>
    <n v="0"/>
    <m/>
    <n v="0"/>
    <n v="0.79999999999999993"/>
    <n v="0"/>
  </r>
  <r>
    <s v="16.04.2019 20:00"/>
    <n v="4.5999999999999996"/>
    <n v="0"/>
    <x v="105"/>
    <s v="20:00"/>
    <n v="0"/>
    <n v="0"/>
    <m/>
    <n v="0"/>
    <n v="0.79999999999999993"/>
    <n v="0"/>
  </r>
  <r>
    <s v="16.04.2019 21:00"/>
    <n v="4.0999999999999996"/>
    <n v="0"/>
    <x v="105"/>
    <s v="21:00"/>
    <n v="0"/>
    <n v="0"/>
    <m/>
    <n v="0"/>
    <n v="0.79999999999999993"/>
    <n v="0"/>
  </r>
  <r>
    <s v="16.04.2019 22:00"/>
    <n v="3.3"/>
    <n v="0"/>
    <x v="105"/>
    <s v="22:00"/>
    <n v="0"/>
    <n v="0"/>
    <m/>
    <n v="0"/>
    <n v="0.79999999999999993"/>
    <n v="0"/>
  </r>
  <r>
    <s v="16.04.2019 23:00"/>
    <n v="2.4"/>
    <n v="0"/>
    <x v="105"/>
    <s v="23:00"/>
    <n v="0"/>
    <n v="0"/>
    <m/>
    <n v="0"/>
    <n v="0.79999999999999993"/>
    <n v="0"/>
  </r>
  <r>
    <s v="17.04.2019 00:00"/>
    <n v="1.9"/>
    <n v="0"/>
    <x v="106"/>
    <s v="00:00"/>
    <n v="0"/>
    <n v="0"/>
    <m/>
    <n v="0"/>
    <n v="0.79999999999999993"/>
    <n v="0"/>
  </r>
  <r>
    <s v="17.04.2019 01:00"/>
    <n v="1.6"/>
    <n v="0"/>
    <x v="106"/>
    <s v="01:00"/>
    <n v="0"/>
    <n v="0"/>
    <m/>
    <n v="0"/>
    <n v="0.79999999999999993"/>
    <n v="0"/>
  </r>
  <r>
    <s v="17.04.2019 02:00"/>
    <n v="1.6"/>
    <n v="0"/>
    <x v="106"/>
    <s v="02:00"/>
    <n v="0"/>
    <n v="0"/>
    <m/>
    <n v="0"/>
    <n v="0.79999999999999993"/>
    <n v="0"/>
  </r>
  <r>
    <s v="17.04.2019 03:00"/>
    <n v="1.8"/>
    <n v="0"/>
    <x v="106"/>
    <s v="03:00"/>
    <n v="0"/>
    <n v="0"/>
    <m/>
    <n v="0"/>
    <n v="0.79999999999999993"/>
    <n v="0"/>
  </r>
  <r>
    <s v="17.04.2019 04:00"/>
    <n v="1.7"/>
    <n v="0"/>
    <x v="106"/>
    <s v="04:00"/>
    <n v="0"/>
    <n v="0"/>
    <m/>
    <n v="0"/>
    <n v="0.79999999999999993"/>
    <n v="0"/>
  </r>
  <r>
    <s v="17.04.2019 05:00"/>
    <n v="2"/>
    <n v="0"/>
    <x v="106"/>
    <s v="05:00"/>
    <n v="0"/>
    <n v="0"/>
    <m/>
    <n v="0"/>
    <n v="0.79999999999999993"/>
    <n v="0"/>
  </r>
  <r>
    <s v="17.04.2019 06:00"/>
    <n v="2.2000000000000002"/>
    <n v="0"/>
    <x v="106"/>
    <s v="06:00"/>
    <n v="0"/>
    <n v="0"/>
    <m/>
    <n v="0"/>
    <n v="0.79999999999999993"/>
    <n v="0"/>
  </r>
  <r>
    <s v="17.04.2019 07:00"/>
    <n v="2.4"/>
    <n v="0"/>
    <x v="106"/>
    <s v="07:00"/>
    <n v="0"/>
    <n v="0"/>
    <m/>
    <n v="0"/>
    <n v="0.79999999999999993"/>
    <n v="0"/>
  </r>
  <r>
    <s v="17.04.2019 08:00"/>
    <n v="3"/>
    <n v="0"/>
    <x v="106"/>
    <s v="08:00"/>
    <n v="0"/>
    <n v="0"/>
    <m/>
    <n v="0"/>
    <n v="0.79999999999999993"/>
    <n v="0"/>
  </r>
  <r>
    <s v="17.04.2019 09:00"/>
    <n v="3.2"/>
    <n v="0"/>
    <x v="106"/>
    <s v="09:00"/>
    <n v="0"/>
    <n v="0"/>
    <m/>
    <n v="0"/>
    <n v="0.79999999999999993"/>
    <n v="0"/>
  </r>
  <r>
    <s v="17.04.2019 10:00"/>
    <n v="4.5"/>
    <n v="0"/>
    <x v="106"/>
    <s v="10:00"/>
    <n v="0"/>
    <n v="0"/>
    <m/>
    <n v="0"/>
    <n v="0.79999999999999993"/>
    <n v="0"/>
  </r>
  <r>
    <s v="17.04.2019 11:00"/>
    <n v="6.1"/>
    <n v="0"/>
    <x v="106"/>
    <s v="11:00"/>
    <n v="0"/>
    <n v="0"/>
    <m/>
    <n v="0"/>
    <n v="0.79999999999999993"/>
    <n v="0"/>
  </r>
  <r>
    <s v="17.04.2019 12:00"/>
    <n v="7.9"/>
    <n v="0"/>
    <x v="106"/>
    <s v="12:00"/>
    <n v="0"/>
    <n v="0"/>
    <m/>
    <n v="0"/>
    <n v="0.79999999999999993"/>
    <n v="0"/>
  </r>
  <r>
    <s v="17.04.2019 13:00"/>
    <n v="8.6"/>
    <n v="0"/>
    <x v="106"/>
    <s v="13:00"/>
    <n v="0"/>
    <n v="0"/>
    <m/>
    <n v="0"/>
    <n v="0.79999999999999993"/>
    <n v="0"/>
  </r>
  <r>
    <s v="17.04.2019 14:00"/>
    <n v="9.1999999999999993"/>
    <n v="0"/>
    <x v="106"/>
    <s v="14:00"/>
    <n v="0"/>
    <n v="0"/>
    <m/>
    <n v="0"/>
    <n v="0.79999999999999993"/>
    <n v="0"/>
  </r>
  <r>
    <s v="17.04.2019 15:00"/>
    <n v="9.1"/>
    <n v="0"/>
    <x v="106"/>
    <s v="15:00"/>
    <n v="0"/>
    <n v="0"/>
    <m/>
    <n v="0"/>
    <n v="0.79999999999999993"/>
    <n v="0"/>
  </r>
  <r>
    <s v="17.04.2019 16:00"/>
    <n v="8.9"/>
    <n v="0"/>
    <x v="106"/>
    <s v="16:00"/>
    <n v="0"/>
    <n v="0"/>
    <m/>
    <n v="0"/>
    <n v="0.79999999999999993"/>
    <n v="0"/>
  </r>
  <r>
    <s v="17.04.2019 17:00"/>
    <n v="8.5"/>
    <n v="0"/>
    <x v="106"/>
    <s v="17:00"/>
    <n v="0"/>
    <n v="0"/>
    <m/>
    <n v="0"/>
    <n v="0.79999999999999993"/>
    <n v="0"/>
  </r>
  <r>
    <s v="17.04.2019 18:00"/>
    <n v="7.5"/>
    <n v="0"/>
    <x v="106"/>
    <s v="18:00"/>
    <n v="0"/>
    <n v="0"/>
    <m/>
    <n v="0"/>
    <n v="0.79999999999999993"/>
    <n v="0"/>
  </r>
  <r>
    <s v="17.04.2019 19:00"/>
    <n v="6.3"/>
    <n v="0"/>
    <x v="106"/>
    <s v="19:00"/>
    <n v="0"/>
    <n v="0"/>
    <m/>
    <n v="0"/>
    <n v="0.79999999999999993"/>
    <n v="0"/>
  </r>
  <r>
    <s v="17.04.2019 20:00"/>
    <n v="6.1"/>
    <n v="0"/>
    <x v="106"/>
    <s v="20:00"/>
    <n v="0"/>
    <n v="0"/>
    <m/>
    <n v="0"/>
    <n v="0.79999999999999993"/>
    <n v="0"/>
  </r>
  <r>
    <s v="17.04.2019 21:00"/>
    <n v="6.1"/>
    <n v="0"/>
    <x v="106"/>
    <s v="21:00"/>
    <n v="0"/>
    <n v="0"/>
    <m/>
    <n v="0"/>
    <n v="0.79999999999999993"/>
    <n v="0"/>
  </r>
  <r>
    <s v="17.04.2019 22:00"/>
    <n v="6"/>
    <n v="0"/>
    <x v="106"/>
    <s v="22:00"/>
    <n v="0"/>
    <n v="0"/>
    <m/>
    <n v="0"/>
    <n v="0.79999999999999993"/>
    <n v="0"/>
  </r>
  <r>
    <s v="17.04.2019 23:00"/>
    <n v="5.8"/>
    <n v="0"/>
    <x v="106"/>
    <s v="23:00"/>
    <n v="0"/>
    <n v="0"/>
    <m/>
    <n v="0"/>
    <n v="0.79999999999999993"/>
    <n v="0"/>
  </r>
  <r>
    <s v="18.04.2019 00:00"/>
    <n v="6.2"/>
    <n v="0"/>
    <x v="107"/>
    <s v="00:00"/>
    <n v="0"/>
    <n v="0"/>
    <m/>
    <n v="0"/>
    <n v="0.79999999999999993"/>
    <n v="0"/>
  </r>
  <r>
    <s v="18.04.2019 01:00"/>
    <n v="6.1"/>
    <n v="0"/>
    <x v="107"/>
    <s v="01:00"/>
    <n v="0"/>
    <n v="0"/>
    <m/>
    <n v="0"/>
    <n v="0.79999999999999993"/>
    <n v="0"/>
  </r>
  <r>
    <s v="18.04.2019 02:00"/>
    <n v="6.1"/>
    <n v="0"/>
    <x v="107"/>
    <s v="02:00"/>
    <n v="0"/>
    <n v="0"/>
    <m/>
    <n v="0"/>
    <n v="0.79999999999999993"/>
    <n v="0"/>
  </r>
  <r>
    <s v="18.04.2019 03:00"/>
    <n v="6.2"/>
    <n v="0"/>
    <x v="107"/>
    <s v="03:00"/>
    <n v="0"/>
    <n v="0"/>
    <m/>
    <n v="0"/>
    <n v="0.79999999999999993"/>
    <n v="0"/>
  </r>
  <r>
    <s v="18.04.2019 04:00"/>
    <n v="5.7"/>
    <n v="0"/>
    <x v="107"/>
    <s v="04:00"/>
    <n v="0"/>
    <n v="0"/>
    <m/>
    <n v="0"/>
    <n v="0.79999999999999993"/>
    <n v="0"/>
  </r>
  <r>
    <s v="18.04.2019 05:00"/>
    <n v="5.6"/>
    <n v="0"/>
    <x v="107"/>
    <s v="05:00"/>
    <n v="0"/>
    <n v="0"/>
    <m/>
    <n v="0"/>
    <n v="0.79999999999999993"/>
    <n v="0"/>
  </r>
  <r>
    <s v="18.04.2019 06:00"/>
    <n v="6.4"/>
    <n v="0"/>
    <x v="107"/>
    <s v="06:00"/>
    <n v="0"/>
    <n v="0"/>
    <m/>
    <n v="0"/>
    <n v="0.79999999999999993"/>
    <n v="0"/>
  </r>
  <r>
    <s v="18.04.2019 07:00"/>
    <n v="8.1999999999999993"/>
    <n v="0"/>
    <x v="107"/>
    <s v="07:00"/>
    <n v="0"/>
    <n v="0"/>
    <m/>
    <n v="0"/>
    <n v="0.79999999999999993"/>
    <n v="0"/>
  </r>
  <r>
    <s v="18.04.2019 08:00"/>
    <n v="9.3000000000000007"/>
    <n v="0"/>
    <x v="107"/>
    <s v="08:00"/>
    <n v="0"/>
    <n v="0"/>
    <m/>
    <n v="0"/>
    <n v="0.79999999999999993"/>
    <n v="0"/>
  </r>
  <r>
    <s v="18.04.2019 09:00"/>
    <n v="10.6"/>
    <n v="0"/>
    <x v="107"/>
    <s v="09:00"/>
    <n v="0"/>
    <n v="0"/>
    <m/>
    <n v="0"/>
    <n v="0.79999999999999993"/>
    <n v="0"/>
  </r>
  <r>
    <s v="18.04.2019 10:00"/>
    <n v="11.8"/>
    <n v="0"/>
    <x v="107"/>
    <s v="10:00"/>
    <n v="0"/>
    <n v="0"/>
    <m/>
    <n v="0"/>
    <n v="0.79999999999999993"/>
    <n v="0"/>
  </r>
  <r>
    <s v="18.04.2019 11:00"/>
    <n v="13"/>
    <n v="0"/>
    <x v="107"/>
    <s v="11:00"/>
    <n v="0"/>
    <n v="0"/>
    <m/>
    <n v="0"/>
    <n v="0.79999999999999993"/>
    <n v="0"/>
  </r>
  <r>
    <s v="18.04.2019 12:00"/>
    <n v="13.7"/>
    <n v="0"/>
    <x v="107"/>
    <s v="12:00"/>
    <n v="0"/>
    <n v="0"/>
    <m/>
    <n v="0"/>
    <n v="0.79999999999999993"/>
    <n v="0"/>
  </r>
  <r>
    <s v="18.04.2019 13:00"/>
    <n v="14.3"/>
    <n v="0"/>
    <x v="107"/>
    <s v="13:00"/>
    <n v="0"/>
    <n v="0"/>
    <m/>
    <n v="0"/>
    <n v="0.79999999999999993"/>
    <n v="0"/>
  </r>
  <r>
    <s v="18.04.2019 14:00"/>
    <n v="14.5"/>
    <n v="0"/>
    <x v="107"/>
    <s v="14:00"/>
    <n v="0"/>
    <n v="0"/>
    <m/>
    <n v="0"/>
    <n v="0.79999999999999993"/>
    <n v="0"/>
  </r>
  <r>
    <s v="18.04.2019 15:00"/>
    <n v="14.5"/>
    <n v="0"/>
    <x v="107"/>
    <s v="15:00"/>
    <n v="0"/>
    <n v="0"/>
    <m/>
    <n v="0"/>
    <n v="0.79999999999999993"/>
    <n v="0"/>
  </r>
  <r>
    <s v="18.04.2019 16:00"/>
    <n v="14.1"/>
    <n v="0"/>
    <x v="107"/>
    <s v="16:00"/>
    <n v="0"/>
    <n v="0"/>
    <m/>
    <n v="0"/>
    <n v="0.79999999999999993"/>
    <n v="0"/>
  </r>
  <r>
    <s v="18.04.2019 17:00"/>
    <n v="13.3"/>
    <n v="0"/>
    <x v="107"/>
    <s v="17:00"/>
    <n v="0"/>
    <n v="0"/>
    <m/>
    <n v="0"/>
    <n v="0.79999999999999993"/>
    <n v="0"/>
  </r>
  <r>
    <s v="18.04.2019 18:00"/>
    <n v="11.3"/>
    <n v="0"/>
    <x v="107"/>
    <s v="18:00"/>
    <n v="0"/>
    <n v="0"/>
    <m/>
    <n v="0"/>
    <n v="0.79999999999999993"/>
    <n v="0"/>
  </r>
  <r>
    <s v="18.04.2019 19:00"/>
    <n v="9.8000000000000007"/>
    <n v="0"/>
    <x v="107"/>
    <s v="19:00"/>
    <n v="0"/>
    <n v="0"/>
    <m/>
    <n v="0"/>
    <n v="0.79999999999999993"/>
    <n v="0"/>
  </r>
  <r>
    <s v="18.04.2019 20:00"/>
    <n v="8.8000000000000007"/>
    <n v="0"/>
    <x v="107"/>
    <s v="20:00"/>
    <n v="0"/>
    <n v="0"/>
    <m/>
    <n v="0"/>
    <n v="0.79999999999999993"/>
    <n v="0"/>
  </r>
  <r>
    <s v="18.04.2019 21:00"/>
    <n v="7.9"/>
    <n v="0"/>
    <x v="107"/>
    <s v="21:00"/>
    <n v="0"/>
    <n v="0"/>
    <m/>
    <n v="0"/>
    <n v="0.79999999999999993"/>
    <n v="0"/>
  </r>
  <r>
    <s v="18.04.2019 22:00"/>
    <n v="7.9"/>
    <n v="0"/>
    <x v="107"/>
    <s v="22:00"/>
    <n v="0"/>
    <n v="0"/>
    <m/>
    <n v="0"/>
    <n v="0.79999999999999993"/>
    <n v="0"/>
  </r>
  <r>
    <s v="18.04.2019 23:00"/>
    <n v="8.6"/>
    <n v="0"/>
    <x v="107"/>
    <s v="23:00"/>
    <n v="0"/>
    <n v="0"/>
    <m/>
    <n v="0"/>
    <n v="0.79999999999999993"/>
    <n v="0"/>
  </r>
  <r>
    <s v="19.04.2019 00:00"/>
    <n v="8.4"/>
    <n v="0"/>
    <x v="108"/>
    <s v="00:00"/>
    <n v="0"/>
    <n v="0"/>
    <m/>
    <n v="0"/>
    <n v="0.79999999999999993"/>
    <n v="0"/>
  </r>
  <r>
    <s v="19.04.2019 01:00"/>
    <n v="7.8"/>
    <n v="0"/>
    <x v="108"/>
    <s v="01:00"/>
    <n v="0"/>
    <n v="0"/>
    <m/>
    <n v="0"/>
    <n v="0.79999999999999993"/>
    <n v="0"/>
  </r>
  <r>
    <s v="19.04.2019 02:00"/>
    <n v="7.8"/>
    <n v="0"/>
    <x v="108"/>
    <s v="02:00"/>
    <n v="0"/>
    <n v="0"/>
    <m/>
    <n v="0"/>
    <n v="0.79999999999999993"/>
    <n v="0"/>
  </r>
  <r>
    <s v="19.04.2019 03:00"/>
    <n v="8"/>
    <n v="0"/>
    <x v="108"/>
    <s v="03:00"/>
    <n v="0"/>
    <n v="0"/>
    <m/>
    <n v="0"/>
    <n v="0.79999999999999993"/>
    <n v="0"/>
  </r>
  <r>
    <s v="19.04.2019 04:00"/>
    <n v="7.5"/>
    <n v="0"/>
    <x v="108"/>
    <s v="04:00"/>
    <n v="0"/>
    <n v="0"/>
    <m/>
    <n v="0"/>
    <n v="0.79999999999999993"/>
    <n v="0"/>
  </r>
  <r>
    <s v="19.04.2019 05:00"/>
    <n v="8.1999999999999993"/>
    <n v="0"/>
    <x v="108"/>
    <s v="05:00"/>
    <n v="0"/>
    <n v="0"/>
    <m/>
    <n v="0"/>
    <n v="0.79999999999999993"/>
    <n v="0"/>
  </r>
  <r>
    <s v="19.04.2019 06:00"/>
    <n v="8.6999999999999993"/>
    <n v="0"/>
    <x v="108"/>
    <s v="06:00"/>
    <n v="0"/>
    <n v="0"/>
    <m/>
    <n v="0"/>
    <n v="0.79999999999999993"/>
    <n v="0"/>
  </r>
  <r>
    <s v="19.04.2019 07:00"/>
    <n v="10.7"/>
    <n v="0"/>
    <x v="108"/>
    <s v="07:00"/>
    <n v="0"/>
    <n v="0"/>
    <m/>
    <n v="0"/>
    <n v="0.79999999999999993"/>
    <n v="0"/>
  </r>
  <r>
    <s v="19.04.2019 08:00"/>
    <n v="12.8"/>
    <n v="0"/>
    <x v="108"/>
    <s v="08:00"/>
    <n v="0"/>
    <n v="0"/>
    <m/>
    <n v="0"/>
    <n v="0.79999999999999993"/>
    <n v="0"/>
  </r>
  <r>
    <s v="19.04.2019 09:00"/>
    <n v="13.5"/>
    <n v="0"/>
    <x v="108"/>
    <s v="09:00"/>
    <n v="0"/>
    <n v="0"/>
    <m/>
    <n v="0"/>
    <n v="0.79999999999999993"/>
    <n v="0"/>
  </r>
  <r>
    <s v="19.04.2019 10:00"/>
    <n v="13.8"/>
    <n v="0"/>
    <x v="108"/>
    <s v="10:00"/>
    <n v="0"/>
    <n v="0"/>
    <m/>
    <n v="0"/>
    <n v="0.79999999999999993"/>
    <n v="0"/>
  </r>
  <r>
    <s v="19.04.2019 11:00"/>
    <n v="14.4"/>
    <n v="0"/>
    <x v="108"/>
    <s v="11:00"/>
    <n v="0"/>
    <n v="0"/>
    <m/>
    <n v="0"/>
    <n v="0.79999999999999993"/>
    <n v="0"/>
  </r>
  <r>
    <s v="19.04.2019 12:00"/>
    <n v="15.2"/>
    <n v="0"/>
    <x v="108"/>
    <s v="12:00"/>
    <n v="0"/>
    <n v="0"/>
    <m/>
    <n v="0"/>
    <n v="0.79999999999999993"/>
    <n v="0"/>
  </r>
  <r>
    <s v="19.04.2019 13:00"/>
    <n v="15.8"/>
    <n v="0"/>
    <x v="108"/>
    <s v="13:00"/>
    <n v="0"/>
    <n v="0"/>
    <m/>
    <n v="0"/>
    <n v="0.79999999999999993"/>
    <n v="0"/>
  </r>
  <r>
    <s v="19.04.2019 14:00"/>
    <n v="16.100000000000001"/>
    <n v="0"/>
    <x v="108"/>
    <s v="14:00"/>
    <n v="0"/>
    <n v="0"/>
    <m/>
    <n v="0"/>
    <n v="0.79999999999999993"/>
    <n v="0"/>
  </r>
  <r>
    <s v="19.04.2019 15:00"/>
    <n v="16.2"/>
    <n v="0"/>
    <x v="108"/>
    <s v="15:00"/>
    <n v="0"/>
    <n v="0"/>
    <m/>
    <n v="0"/>
    <n v="0.79999999999999993"/>
    <n v="0"/>
  </r>
  <r>
    <s v="19.04.2019 16:00"/>
    <n v="15.8"/>
    <n v="0"/>
    <x v="108"/>
    <s v="16:00"/>
    <n v="0"/>
    <n v="0"/>
    <m/>
    <n v="0"/>
    <n v="0.79999999999999993"/>
    <n v="0"/>
  </r>
  <r>
    <s v="19.04.2019 17:00"/>
    <n v="14.9"/>
    <n v="0"/>
    <x v="108"/>
    <s v="17:00"/>
    <n v="0"/>
    <n v="0"/>
    <m/>
    <n v="0"/>
    <n v="0.79999999999999993"/>
    <n v="0"/>
  </r>
  <r>
    <s v="19.04.2019 18:00"/>
    <n v="12.7"/>
    <n v="0"/>
    <x v="108"/>
    <s v="18:00"/>
    <n v="0"/>
    <n v="0"/>
    <m/>
    <n v="0"/>
    <n v="0.79999999999999993"/>
    <n v="0"/>
  </r>
  <r>
    <s v="19.04.2019 19:00"/>
    <n v="10.9"/>
    <n v="0"/>
    <x v="108"/>
    <s v="19:00"/>
    <n v="0"/>
    <n v="0"/>
    <m/>
    <n v="0"/>
    <n v="0.79999999999999993"/>
    <n v="0"/>
  </r>
  <r>
    <s v="19.04.2019 20:00"/>
    <n v="10.1"/>
    <n v="0"/>
    <x v="108"/>
    <s v="20:00"/>
    <n v="0"/>
    <n v="0"/>
    <m/>
    <n v="0"/>
    <n v="0.79999999999999993"/>
    <n v="0"/>
  </r>
  <r>
    <s v="19.04.2019 21:00"/>
    <n v="10"/>
    <n v="0"/>
    <x v="108"/>
    <s v="21:00"/>
    <n v="0"/>
    <n v="0"/>
    <m/>
    <n v="0"/>
    <n v="0.79999999999999993"/>
    <n v="0"/>
  </r>
  <r>
    <s v="19.04.2019 22:00"/>
    <n v="9.8000000000000007"/>
    <n v="0"/>
    <x v="108"/>
    <s v="22:00"/>
    <n v="0"/>
    <n v="0"/>
    <m/>
    <n v="0"/>
    <n v="0.79999999999999993"/>
    <n v="0"/>
  </r>
  <r>
    <s v="19.04.2019 23:00"/>
    <n v="9.5"/>
    <n v="0"/>
    <x v="108"/>
    <s v="23:00"/>
    <n v="0"/>
    <n v="0"/>
    <m/>
    <n v="0"/>
    <n v="0.79999999999999993"/>
    <n v="0"/>
  </r>
  <r>
    <s v="20.04.2019 00:00"/>
    <n v="9.6"/>
    <n v="0"/>
    <x v="109"/>
    <s v="00:00"/>
    <n v="0"/>
    <n v="0"/>
    <m/>
    <n v="0"/>
    <n v="0.79999999999999993"/>
    <n v="0"/>
  </r>
  <r>
    <s v="20.04.2019 01:00"/>
    <n v="9.8000000000000007"/>
    <n v="0"/>
    <x v="109"/>
    <s v="01:00"/>
    <n v="0"/>
    <n v="0"/>
    <m/>
    <n v="0"/>
    <n v="0.79999999999999993"/>
    <n v="0"/>
  </r>
  <r>
    <s v="20.04.2019 02:00"/>
    <n v="9.6999999999999993"/>
    <n v="0"/>
    <x v="109"/>
    <s v="02:00"/>
    <n v="0"/>
    <n v="0"/>
    <m/>
    <n v="0"/>
    <n v="0.79999999999999993"/>
    <n v="0"/>
  </r>
  <r>
    <s v="20.04.2019 03:00"/>
    <n v="9.8000000000000007"/>
    <n v="0"/>
    <x v="109"/>
    <s v="03:00"/>
    <n v="0"/>
    <n v="0"/>
    <m/>
    <n v="0"/>
    <n v="0.79999999999999993"/>
    <n v="0"/>
  </r>
  <r>
    <s v="20.04.2019 04:00"/>
    <n v="9.6"/>
    <n v="0"/>
    <x v="109"/>
    <s v="04:00"/>
    <n v="0"/>
    <n v="0"/>
    <m/>
    <n v="0"/>
    <n v="0.79999999999999993"/>
    <n v="0"/>
  </r>
  <r>
    <s v="20.04.2019 05:00"/>
    <n v="9.5"/>
    <n v="0"/>
    <x v="109"/>
    <s v="05:00"/>
    <n v="0"/>
    <n v="0"/>
    <m/>
    <n v="0"/>
    <n v="0.79999999999999993"/>
    <n v="0"/>
  </r>
  <r>
    <s v="20.04.2019 06:00"/>
    <n v="9.5"/>
    <n v="0"/>
    <x v="109"/>
    <s v="06:00"/>
    <n v="0"/>
    <n v="0"/>
    <m/>
    <n v="0"/>
    <n v="0.79999999999999993"/>
    <n v="0"/>
  </r>
  <r>
    <s v="20.04.2019 07:00"/>
    <n v="11.2"/>
    <n v="0"/>
    <x v="109"/>
    <s v="07:00"/>
    <n v="0"/>
    <n v="0"/>
    <m/>
    <n v="0"/>
    <n v="0.79999999999999993"/>
    <n v="0"/>
  </r>
  <r>
    <s v="20.04.2019 08:00"/>
    <n v="12.2"/>
    <n v="0"/>
    <x v="109"/>
    <s v="08:00"/>
    <n v="0"/>
    <n v="0"/>
    <m/>
    <n v="0"/>
    <n v="0.79999999999999993"/>
    <n v="0"/>
  </r>
  <r>
    <s v="20.04.2019 09:00"/>
    <n v="13.3"/>
    <n v="0"/>
    <x v="109"/>
    <s v="09:00"/>
    <n v="0"/>
    <n v="0"/>
    <m/>
    <n v="0"/>
    <n v="0.79999999999999993"/>
    <n v="0"/>
  </r>
  <r>
    <s v="20.04.2019 10:00"/>
    <n v="13.7"/>
    <n v="0"/>
    <x v="109"/>
    <s v="10:00"/>
    <n v="0"/>
    <n v="0"/>
    <m/>
    <n v="0"/>
    <n v="0.79999999999999993"/>
    <n v="0"/>
  </r>
  <r>
    <s v="20.04.2019 11:00"/>
    <n v="14.3"/>
    <n v="0"/>
    <x v="109"/>
    <s v="11:00"/>
    <n v="0"/>
    <n v="0"/>
    <m/>
    <n v="0"/>
    <n v="0.79999999999999993"/>
    <n v="0"/>
  </r>
  <r>
    <s v="20.04.2019 12:00"/>
    <n v="14.8"/>
    <n v="0"/>
    <x v="109"/>
    <s v="12:00"/>
    <n v="0"/>
    <n v="0"/>
    <m/>
    <n v="0"/>
    <n v="0.79999999999999993"/>
    <n v="0"/>
  </r>
  <r>
    <s v="20.04.2019 13:00"/>
    <n v="15"/>
    <n v="0"/>
    <x v="109"/>
    <s v="13:00"/>
    <n v="0"/>
    <n v="0"/>
    <m/>
    <n v="0"/>
    <n v="0.79999999999999993"/>
    <n v="0"/>
  </r>
  <r>
    <s v="20.04.2019 14:00"/>
    <n v="15.5"/>
    <n v="0"/>
    <x v="109"/>
    <s v="14:00"/>
    <n v="0"/>
    <n v="0"/>
    <m/>
    <n v="0"/>
    <n v="0.79999999999999993"/>
    <n v="0"/>
  </r>
  <r>
    <s v="20.04.2019 15:00"/>
    <n v="15.5"/>
    <n v="0"/>
    <x v="109"/>
    <s v="15:00"/>
    <n v="0"/>
    <n v="0"/>
    <m/>
    <n v="0"/>
    <n v="0.79999999999999993"/>
    <n v="0"/>
  </r>
  <r>
    <s v="20.04.2019 16:00"/>
    <n v="15"/>
    <n v="0"/>
    <x v="109"/>
    <s v="16:00"/>
    <n v="0"/>
    <n v="0"/>
    <m/>
    <n v="0"/>
    <n v="0.79999999999999993"/>
    <n v="0"/>
  </r>
  <r>
    <s v="20.04.2019 17:00"/>
    <n v="14.4"/>
    <n v="0"/>
    <x v="109"/>
    <s v="17:00"/>
    <n v="0"/>
    <n v="0"/>
    <m/>
    <n v="0"/>
    <n v="0.79999999999999993"/>
    <n v="0"/>
  </r>
  <r>
    <s v="20.04.2019 18:00"/>
    <n v="12.6"/>
    <n v="0"/>
    <x v="109"/>
    <s v="18:00"/>
    <n v="0"/>
    <n v="0"/>
    <m/>
    <n v="0"/>
    <n v="0.79999999999999993"/>
    <n v="0"/>
  </r>
  <r>
    <s v="20.04.2019 19:00"/>
    <n v="10.9"/>
    <n v="0"/>
    <x v="109"/>
    <s v="19:00"/>
    <n v="0"/>
    <n v="0"/>
    <m/>
    <n v="0"/>
    <n v="0.79999999999999993"/>
    <n v="0"/>
  </r>
  <r>
    <s v="20.04.2019 20:00"/>
    <n v="10"/>
    <n v="0"/>
    <x v="109"/>
    <s v="20:00"/>
    <n v="0"/>
    <n v="0"/>
    <m/>
    <n v="0"/>
    <n v="0.79999999999999993"/>
    <n v="0"/>
  </r>
  <r>
    <s v="20.04.2019 21:00"/>
    <n v="8.8000000000000007"/>
    <n v="0"/>
    <x v="109"/>
    <s v="21:00"/>
    <n v="0"/>
    <n v="0"/>
    <m/>
    <n v="0"/>
    <n v="0.79999999999999993"/>
    <n v="0"/>
  </r>
  <r>
    <s v="20.04.2019 22:00"/>
    <n v="7.9"/>
    <n v="0"/>
    <x v="109"/>
    <s v="22:00"/>
    <n v="0"/>
    <n v="0"/>
    <m/>
    <n v="0"/>
    <n v="0.79999999999999993"/>
    <n v="0"/>
  </r>
  <r>
    <s v="20.04.2019 23:00"/>
    <n v="7.1"/>
    <n v="0"/>
    <x v="109"/>
    <s v="23:00"/>
    <n v="0"/>
    <n v="0"/>
    <m/>
    <n v="0"/>
    <n v="0.79999999999999993"/>
    <n v="0"/>
  </r>
  <r>
    <s v="21.04.2019 00:00"/>
    <n v="6.9"/>
    <n v="0"/>
    <x v="110"/>
    <s v="00:00"/>
    <n v="0"/>
    <n v="0"/>
    <m/>
    <n v="0"/>
    <n v="0.79999999999999993"/>
    <n v="0"/>
  </r>
  <r>
    <s v="21.04.2019 01:00"/>
    <n v="7.2"/>
    <n v="0"/>
    <x v="110"/>
    <s v="01:00"/>
    <n v="0"/>
    <n v="0"/>
    <m/>
    <n v="0"/>
    <n v="0.79999999999999993"/>
    <n v="0"/>
  </r>
  <r>
    <s v="21.04.2019 02:00"/>
    <n v="6.8"/>
    <n v="0"/>
    <x v="110"/>
    <s v="02:00"/>
    <n v="0"/>
    <n v="0"/>
    <m/>
    <n v="0"/>
    <n v="0.79999999999999993"/>
    <n v="0"/>
  </r>
  <r>
    <s v="21.04.2019 03:00"/>
    <n v="6.8"/>
    <n v="0"/>
    <x v="110"/>
    <s v="03:00"/>
    <n v="0"/>
    <n v="0"/>
    <m/>
    <n v="0"/>
    <n v="0.79999999999999993"/>
    <n v="0"/>
  </r>
  <r>
    <s v="21.04.2019 04:00"/>
    <n v="6.9"/>
    <n v="0"/>
    <x v="110"/>
    <s v="04:00"/>
    <n v="0"/>
    <n v="0"/>
    <m/>
    <n v="0"/>
    <n v="0.79999999999999993"/>
    <n v="0"/>
  </r>
  <r>
    <s v="21.04.2019 05:00"/>
    <n v="6.9"/>
    <n v="0"/>
    <x v="110"/>
    <s v="05:00"/>
    <n v="0"/>
    <n v="0"/>
    <m/>
    <n v="0"/>
    <n v="0.79999999999999993"/>
    <n v="0"/>
  </r>
  <r>
    <s v="21.04.2019 06:00"/>
    <n v="7"/>
    <n v="0"/>
    <x v="110"/>
    <s v="06:00"/>
    <n v="0"/>
    <n v="0"/>
    <m/>
    <n v="0"/>
    <n v="0.79999999999999993"/>
    <n v="0"/>
  </r>
  <r>
    <s v="21.04.2019 07:00"/>
    <n v="8.3000000000000007"/>
    <n v="0"/>
    <x v="110"/>
    <s v="07:00"/>
    <n v="0"/>
    <n v="0"/>
    <m/>
    <n v="0"/>
    <n v="0.79999999999999993"/>
    <n v="0"/>
  </r>
  <r>
    <s v="21.04.2019 08:00"/>
    <n v="9.5"/>
    <n v="0"/>
    <x v="110"/>
    <s v="08:00"/>
    <n v="0"/>
    <n v="0"/>
    <m/>
    <n v="0"/>
    <n v="0.79999999999999993"/>
    <n v="0"/>
  </r>
  <r>
    <s v="21.04.2019 09:00"/>
    <n v="10"/>
    <n v="0"/>
    <x v="110"/>
    <s v="09:00"/>
    <n v="0"/>
    <n v="0"/>
    <m/>
    <n v="0"/>
    <n v="0.79999999999999993"/>
    <n v="0"/>
  </r>
  <r>
    <s v="21.04.2019 10:00"/>
    <n v="10.9"/>
    <n v="0"/>
    <x v="110"/>
    <s v="10:00"/>
    <n v="0"/>
    <n v="0"/>
    <m/>
    <n v="0"/>
    <n v="0.79999999999999993"/>
    <n v="0"/>
  </r>
  <r>
    <s v="21.04.2019 11:00"/>
    <n v="11.6"/>
    <n v="0"/>
    <x v="110"/>
    <s v="11:00"/>
    <n v="0"/>
    <n v="0"/>
    <m/>
    <n v="0"/>
    <n v="0.79999999999999993"/>
    <n v="0"/>
  </r>
  <r>
    <s v="21.04.2019 12:00"/>
    <n v="12.4"/>
    <n v="0"/>
    <x v="110"/>
    <s v="12:00"/>
    <n v="0"/>
    <n v="0"/>
    <m/>
    <n v="0"/>
    <n v="0.79999999999999993"/>
    <n v="0"/>
  </r>
  <r>
    <s v="21.04.2019 13:00"/>
    <n v="13"/>
    <n v="0"/>
    <x v="110"/>
    <s v="13:00"/>
    <n v="0"/>
    <n v="0"/>
    <m/>
    <n v="0"/>
    <n v="0.79999999999999993"/>
    <n v="0"/>
  </r>
  <r>
    <s v="21.04.2019 14:00"/>
    <n v="13.5"/>
    <n v="0"/>
    <x v="110"/>
    <s v="14:00"/>
    <n v="0"/>
    <n v="0"/>
    <m/>
    <n v="0"/>
    <n v="0.79999999999999993"/>
    <n v="0"/>
  </r>
  <r>
    <s v="21.04.2019 15:00"/>
    <n v="13.6"/>
    <n v="0"/>
    <x v="110"/>
    <s v="15:00"/>
    <n v="0"/>
    <n v="0"/>
    <m/>
    <n v="0"/>
    <n v="0.79999999999999993"/>
    <n v="0"/>
  </r>
  <r>
    <s v="21.04.2019 16:00"/>
    <n v="13.5"/>
    <n v="0"/>
    <x v="110"/>
    <s v="16:00"/>
    <n v="0"/>
    <n v="0"/>
    <m/>
    <n v="0"/>
    <n v="0.79999999999999993"/>
    <n v="0"/>
  </r>
  <r>
    <s v="21.04.2019 17:00"/>
    <n v="12.8"/>
    <n v="0"/>
    <x v="110"/>
    <s v="17:00"/>
    <n v="0"/>
    <n v="0"/>
    <m/>
    <n v="0"/>
    <n v="0.79999999999999993"/>
    <n v="0"/>
  </r>
  <r>
    <s v="21.04.2019 18:00"/>
    <n v="11.5"/>
    <n v="0"/>
    <x v="110"/>
    <s v="18:00"/>
    <n v="0"/>
    <n v="0"/>
    <m/>
    <n v="0"/>
    <n v="0.79999999999999993"/>
    <n v="0"/>
  </r>
  <r>
    <s v="21.04.2019 19:00"/>
    <n v="10.1"/>
    <n v="0"/>
    <x v="110"/>
    <s v="19:00"/>
    <n v="0"/>
    <n v="0"/>
    <m/>
    <n v="0"/>
    <n v="0.79999999999999993"/>
    <n v="0"/>
  </r>
  <r>
    <s v="21.04.2019 20:00"/>
    <n v="9.6"/>
    <n v="0"/>
    <x v="110"/>
    <s v="20:00"/>
    <n v="0"/>
    <n v="0"/>
    <m/>
    <n v="0"/>
    <n v="0.79999999999999993"/>
    <n v="0"/>
  </r>
  <r>
    <s v="21.04.2019 21:00"/>
    <n v="9"/>
    <n v="0"/>
    <x v="110"/>
    <s v="21:00"/>
    <n v="0"/>
    <n v="0"/>
    <m/>
    <n v="0"/>
    <n v="0.79999999999999993"/>
    <n v="0"/>
  </r>
  <r>
    <s v="21.04.2019 22:00"/>
    <n v="8.6"/>
    <n v="0"/>
    <x v="110"/>
    <s v="22:00"/>
    <n v="0"/>
    <n v="0"/>
    <m/>
    <n v="0"/>
    <n v="0.79999999999999993"/>
    <n v="0"/>
  </r>
  <r>
    <s v="21.04.2019 23:00"/>
    <n v="8.5"/>
    <n v="0"/>
    <x v="110"/>
    <s v="23:00"/>
    <n v="0"/>
    <n v="0"/>
    <m/>
    <n v="0"/>
    <n v="0.79999999999999993"/>
    <n v="0"/>
  </r>
  <r>
    <s v="22.04.2019 00:00"/>
    <n v="8.4"/>
    <n v="0"/>
    <x v="111"/>
    <s v="00:00"/>
    <n v="0"/>
    <n v="0"/>
    <m/>
    <n v="0"/>
    <n v="0.79999999999999993"/>
    <n v="0"/>
  </r>
  <r>
    <s v="22.04.2019 01:00"/>
    <n v="8.3000000000000007"/>
    <n v="0"/>
    <x v="111"/>
    <s v="01:00"/>
    <n v="0"/>
    <n v="0"/>
    <m/>
    <n v="0"/>
    <n v="0.79999999999999993"/>
    <n v="0"/>
  </r>
  <r>
    <s v="22.04.2019 02:00"/>
    <n v="7.9"/>
    <n v="0"/>
    <x v="111"/>
    <s v="02:00"/>
    <n v="0"/>
    <n v="0"/>
    <m/>
    <n v="0"/>
    <n v="0.79999999999999993"/>
    <n v="0"/>
  </r>
  <r>
    <s v="22.04.2019 03:00"/>
    <n v="7.2"/>
    <n v="0"/>
    <x v="111"/>
    <s v="03:00"/>
    <n v="0"/>
    <n v="0"/>
    <m/>
    <n v="0"/>
    <n v="0.79999999999999993"/>
    <n v="0"/>
  </r>
  <r>
    <s v="22.04.2019 04:00"/>
    <n v="7.5"/>
    <n v="0"/>
    <x v="111"/>
    <s v="04:00"/>
    <n v="0"/>
    <n v="0"/>
    <m/>
    <n v="0"/>
    <n v="0.79999999999999993"/>
    <n v="0"/>
  </r>
  <r>
    <s v="22.04.2019 05:00"/>
    <n v="8.1"/>
    <n v="0"/>
    <x v="111"/>
    <s v="05:00"/>
    <n v="0"/>
    <n v="0"/>
    <m/>
    <n v="0"/>
    <n v="0.79999999999999993"/>
    <n v="0"/>
  </r>
  <r>
    <s v="22.04.2019 06:00"/>
    <n v="6.5"/>
    <n v="0"/>
    <x v="111"/>
    <s v="06:00"/>
    <n v="0"/>
    <n v="0"/>
    <m/>
    <n v="0"/>
    <n v="0.79999999999999993"/>
    <n v="0"/>
  </r>
  <r>
    <s v="22.04.2019 07:00"/>
    <n v="5.8"/>
    <n v="0"/>
    <x v="111"/>
    <s v="07:00"/>
    <n v="0"/>
    <n v="0"/>
    <m/>
    <n v="0"/>
    <n v="0.79999999999999993"/>
    <n v="0"/>
  </r>
  <r>
    <s v="22.04.2019 08:00"/>
    <n v="7.3"/>
    <n v="0"/>
    <x v="111"/>
    <s v="08:00"/>
    <n v="0"/>
    <n v="0"/>
    <m/>
    <n v="0"/>
    <n v="0.79999999999999993"/>
    <n v="0"/>
  </r>
  <r>
    <s v="22.04.2019 09:00"/>
    <n v="9.1"/>
    <n v="0"/>
    <x v="111"/>
    <s v="09:00"/>
    <n v="0"/>
    <n v="0"/>
    <m/>
    <n v="0"/>
    <n v="0.79999999999999993"/>
    <n v="0"/>
  </r>
  <r>
    <s v="22.04.2019 10:00"/>
    <n v="9.8000000000000007"/>
    <n v="0"/>
    <x v="111"/>
    <s v="10:00"/>
    <n v="0"/>
    <n v="0"/>
    <m/>
    <n v="0"/>
    <n v="0.79999999999999993"/>
    <n v="0"/>
  </r>
  <r>
    <s v="22.04.2019 11:00"/>
    <n v="10.8"/>
    <n v="0"/>
    <x v="111"/>
    <s v="11:00"/>
    <n v="0"/>
    <n v="0"/>
    <m/>
    <n v="0"/>
    <n v="0.79999999999999993"/>
    <n v="0"/>
  </r>
  <r>
    <s v="22.04.2019 12:00"/>
    <n v="7.7"/>
    <n v="0.3"/>
    <x v="111"/>
    <s v="12:00"/>
    <n v="1"/>
    <n v="1"/>
    <m/>
    <n v="0"/>
    <n v="0"/>
    <n v="0"/>
  </r>
  <r>
    <s v="22.04.2019 13:00"/>
    <n v="10.9"/>
    <n v="0"/>
    <x v="111"/>
    <s v="13:00"/>
    <n v="0"/>
    <n v="0"/>
    <m/>
    <n v="0"/>
    <n v="0"/>
    <n v="0"/>
  </r>
  <r>
    <s v="22.04.2019 14:00"/>
    <n v="12.3"/>
    <n v="0"/>
    <x v="111"/>
    <s v="14:00"/>
    <n v="0"/>
    <n v="0"/>
    <m/>
    <n v="0"/>
    <n v="0"/>
    <n v="0"/>
  </r>
  <r>
    <s v="22.04.2019 15:00"/>
    <n v="12.4"/>
    <n v="0"/>
    <x v="111"/>
    <s v="15:00"/>
    <n v="0"/>
    <n v="0"/>
    <m/>
    <n v="0"/>
    <n v="0"/>
    <n v="0"/>
  </r>
  <r>
    <s v="22.04.2019 16:00"/>
    <n v="12.1"/>
    <n v="0"/>
    <x v="111"/>
    <s v="16:00"/>
    <n v="0"/>
    <n v="0"/>
    <m/>
    <n v="0"/>
    <n v="0"/>
    <n v="0"/>
  </r>
  <r>
    <s v="22.04.2019 17:00"/>
    <n v="11.6"/>
    <n v="0"/>
    <x v="111"/>
    <s v="17:00"/>
    <n v="0"/>
    <n v="0"/>
    <m/>
    <n v="0"/>
    <n v="0"/>
    <n v="0"/>
  </r>
  <r>
    <s v="22.04.2019 18:00"/>
    <n v="10.199999999999999"/>
    <n v="0"/>
    <x v="111"/>
    <s v="18:00"/>
    <n v="0"/>
    <n v="0"/>
    <m/>
    <n v="0"/>
    <n v="0"/>
    <n v="0"/>
  </r>
  <r>
    <s v="22.04.2019 19:00"/>
    <n v="8.8000000000000007"/>
    <n v="0"/>
    <x v="111"/>
    <s v="19:00"/>
    <n v="0"/>
    <n v="0"/>
    <m/>
    <n v="0"/>
    <n v="0"/>
    <n v="0"/>
  </r>
  <r>
    <s v="22.04.2019 20:00"/>
    <n v="7.9"/>
    <n v="0"/>
    <x v="111"/>
    <s v="20:00"/>
    <n v="0"/>
    <n v="0"/>
    <m/>
    <n v="0"/>
    <n v="0"/>
    <n v="0"/>
  </r>
  <r>
    <s v="22.04.2019 21:00"/>
    <n v="7.5"/>
    <n v="0"/>
    <x v="111"/>
    <s v="21:00"/>
    <n v="0"/>
    <n v="0"/>
    <m/>
    <n v="0"/>
    <n v="0"/>
    <n v="0"/>
  </r>
  <r>
    <s v="22.04.2019 22:00"/>
    <n v="6.8"/>
    <n v="0"/>
    <x v="111"/>
    <s v="22:00"/>
    <n v="0"/>
    <n v="0"/>
    <m/>
    <n v="0"/>
    <n v="0"/>
    <n v="0"/>
  </r>
  <r>
    <s v="22.04.2019 23:00"/>
    <n v="7.3"/>
    <n v="0"/>
    <x v="111"/>
    <s v="23:00"/>
    <n v="0"/>
    <n v="0"/>
    <m/>
    <n v="0"/>
    <n v="0"/>
    <n v="0"/>
  </r>
  <r>
    <s v="23.04.2019 00:00"/>
    <n v="7.2"/>
    <n v="0"/>
    <x v="112"/>
    <s v="00:00"/>
    <n v="0"/>
    <n v="0"/>
    <m/>
    <n v="0"/>
    <n v="0"/>
    <n v="0"/>
  </r>
  <r>
    <s v="23.04.2019 01:00"/>
    <n v="7.1"/>
    <n v="0"/>
    <x v="112"/>
    <s v="01:00"/>
    <n v="0"/>
    <n v="0"/>
    <m/>
    <n v="0"/>
    <n v="0"/>
    <n v="0"/>
  </r>
  <r>
    <s v="23.04.2019 02:00"/>
    <n v="7.1"/>
    <n v="0"/>
    <x v="112"/>
    <s v="02:00"/>
    <n v="0"/>
    <n v="0"/>
    <m/>
    <n v="0"/>
    <n v="0"/>
    <n v="0"/>
  </r>
  <r>
    <s v="23.04.2019 03:00"/>
    <n v="7.4"/>
    <n v="0"/>
    <x v="112"/>
    <s v="03:00"/>
    <n v="0"/>
    <n v="0"/>
    <m/>
    <n v="0"/>
    <n v="0"/>
    <n v="0"/>
  </r>
  <r>
    <s v="23.04.2019 04:00"/>
    <n v="7.5"/>
    <n v="0"/>
    <x v="112"/>
    <s v="04:00"/>
    <n v="0"/>
    <n v="0"/>
    <m/>
    <n v="0"/>
    <n v="0"/>
    <n v="0"/>
  </r>
  <r>
    <s v="23.04.2019 05:00"/>
    <n v="7.2"/>
    <n v="0"/>
    <x v="112"/>
    <s v="05:00"/>
    <n v="0"/>
    <n v="0"/>
    <m/>
    <n v="0"/>
    <n v="0"/>
    <n v="0"/>
  </r>
  <r>
    <s v="23.04.2019 06:00"/>
    <n v="7.5"/>
    <n v="0"/>
    <x v="112"/>
    <s v="06:00"/>
    <n v="0"/>
    <n v="0"/>
    <m/>
    <n v="0"/>
    <n v="0"/>
    <n v="0"/>
  </r>
  <r>
    <s v="23.04.2019 07:00"/>
    <n v="8.1"/>
    <n v="0"/>
    <x v="112"/>
    <s v="07:00"/>
    <n v="0"/>
    <n v="0"/>
    <m/>
    <n v="0"/>
    <n v="0"/>
    <n v="0"/>
  </r>
  <r>
    <s v="23.04.2019 08:00"/>
    <n v="9.1"/>
    <n v="0"/>
    <x v="112"/>
    <s v="08:00"/>
    <n v="0"/>
    <n v="0"/>
    <m/>
    <n v="0"/>
    <n v="0"/>
    <n v="0"/>
  </r>
  <r>
    <s v="23.04.2019 09:00"/>
    <n v="10.9"/>
    <n v="0"/>
    <x v="112"/>
    <s v="09:00"/>
    <n v="0"/>
    <n v="0"/>
    <m/>
    <n v="0"/>
    <n v="0"/>
    <n v="0"/>
  </r>
  <r>
    <s v="23.04.2019 10:00"/>
    <n v="11.7"/>
    <n v="0"/>
    <x v="112"/>
    <s v="10:00"/>
    <n v="0"/>
    <n v="0"/>
    <m/>
    <n v="0"/>
    <n v="0"/>
    <n v="0"/>
  </r>
  <r>
    <s v="23.04.2019 11:00"/>
    <n v="12.2"/>
    <n v="0"/>
    <x v="112"/>
    <s v="11:00"/>
    <n v="0"/>
    <n v="0"/>
    <m/>
    <n v="0"/>
    <n v="0"/>
    <n v="0"/>
  </r>
  <r>
    <s v="23.04.2019 12:00"/>
    <n v="12.3"/>
    <n v="0"/>
    <x v="112"/>
    <s v="12:00"/>
    <n v="0"/>
    <n v="0"/>
    <m/>
    <n v="0"/>
    <n v="0"/>
    <n v="0"/>
  </r>
  <r>
    <s v="23.04.2019 13:00"/>
    <n v="11.3"/>
    <n v="0"/>
    <x v="112"/>
    <s v="13:00"/>
    <n v="0"/>
    <n v="0"/>
    <m/>
    <n v="0"/>
    <n v="0"/>
    <n v="0"/>
  </r>
  <r>
    <s v="23.04.2019 14:00"/>
    <n v="10.9"/>
    <n v="0"/>
    <x v="112"/>
    <s v="14:00"/>
    <n v="0"/>
    <n v="0"/>
    <m/>
    <n v="0"/>
    <n v="0"/>
    <n v="0"/>
  </r>
  <r>
    <s v="23.04.2019 15:00"/>
    <n v="10.6"/>
    <n v="0"/>
    <x v="112"/>
    <s v="15:00"/>
    <n v="0"/>
    <n v="0"/>
    <m/>
    <n v="0"/>
    <n v="0"/>
    <n v="0"/>
  </r>
  <r>
    <s v="23.04.2019 16:00"/>
    <n v="10"/>
    <n v="0"/>
    <x v="112"/>
    <s v="16:00"/>
    <n v="0"/>
    <n v="0"/>
    <m/>
    <n v="0"/>
    <n v="0"/>
    <n v="0"/>
  </r>
  <r>
    <s v="23.04.2019 17:00"/>
    <n v="9.5"/>
    <n v="0"/>
    <x v="112"/>
    <s v="17:00"/>
    <n v="0"/>
    <n v="0"/>
    <m/>
    <n v="0"/>
    <n v="0"/>
    <n v="0"/>
  </r>
  <r>
    <s v="23.04.2019 18:00"/>
    <n v="8.4"/>
    <n v="0"/>
    <x v="112"/>
    <s v="18:00"/>
    <n v="0"/>
    <n v="0"/>
    <m/>
    <n v="0"/>
    <n v="0"/>
    <n v="0"/>
  </r>
  <r>
    <s v="23.04.2019 19:00"/>
    <n v="8.1"/>
    <n v="0"/>
    <x v="112"/>
    <s v="19:00"/>
    <n v="0"/>
    <n v="0"/>
    <m/>
    <n v="0"/>
    <n v="0"/>
    <n v="0"/>
  </r>
  <r>
    <s v="23.04.2019 20:00"/>
    <n v="8.1"/>
    <n v="0"/>
    <x v="112"/>
    <s v="20:00"/>
    <n v="0"/>
    <n v="0"/>
    <m/>
    <n v="0"/>
    <n v="0"/>
    <n v="0"/>
  </r>
  <r>
    <s v="23.04.2019 21:00"/>
    <n v="7.8"/>
    <n v="0"/>
    <x v="112"/>
    <s v="21:00"/>
    <n v="0"/>
    <n v="0"/>
    <m/>
    <n v="0"/>
    <n v="0"/>
    <n v="0"/>
  </r>
  <r>
    <s v="23.04.2019 22:00"/>
    <n v="7.7"/>
    <n v="0"/>
    <x v="112"/>
    <s v="22:00"/>
    <n v="0"/>
    <n v="0"/>
    <m/>
    <n v="0"/>
    <n v="0"/>
    <n v="0"/>
  </r>
  <r>
    <s v="23.04.2019 23:00"/>
    <n v="7.8"/>
    <n v="0"/>
    <x v="112"/>
    <s v="23:00"/>
    <n v="0"/>
    <n v="0"/>
    <m/>
    <n v="0"/>
    <n v="0"/>
    <n v="0"/>
  </r>
  <r>
    <s v="24.04.2019 00:00"/>
    <n v="7.5"/>
    <n v="0"/>
    <x v="113"/>
    <s v="00:00"/>
    <n v="0"/>
    <n v="0"/>
    <m/>
    <n v="0"/>
    <n v="0"/>
    <n v="0"/>
  </r>
  <r>
    <s v="24.04.2019 01:00"/>
    <n v="7.4"/>
    <n v="0"/>
    <x v="113"/>
    <s v="01:00"/>
    <n v="0"/>
    <n v="0"/>
    <m/>
    <n v="0"/>
    <n v="0"/>
    <n v="0"/>
  </r>
  <r>
    <s v="24.04.2019 02:00"/>
    <n v="7.5"/>
    <n v="0"/>
    <x v="113"/>
    <s v="02:00"/>
    <n v="0"/>
    <n v="0"/>
    <m/>
    <n v="0"/>
    <n v="0"/>
    <n v="0"/>
  </r>
  <r>
    <s v="24.04.2019 03:00"/>
    <n v="7.7"/>
    <n v="0"/>
    <x v="113"/>
    <s v="03:00"/>
    <n v="0"/>
    <n v="0"/>
    <m/>
    <n v="0"/>
    <n v="0"/>
    <n v="0"/>
  </r>
  <r>
    <s v="24.04.2019 04:00"/>
    <n v="7.7"/>
    <n v="0"/>
    <x v="113"/>
    <s v="04:00"/>
    <n v="0"/>
    <n v="0"/>
    <m/>
    <n v="0"/>
    <n v="0"/>
    <n v="0"/>
  </r>
  <r>
    <s v="24.04.2019 05:00"/>
    <n v="7.9"/>
    <n v="0"/>
    <x v="113"/>
    <s v="05:00"/>
    <n v="0"/>
    <n v="0"/>
    <m/>
    <n v="0"/>
    <n v="0"/>
    <n v="0"/>
  </r>
  <r>
    <s v="24.04.2019 06:00"/>
    <n v="8.5"/>
    <n v="0"/>
    <x v="113"/>
    <s v="06:00"/>
    <n v="0"/>
    <n v="0"/>
    <m/>
    <n v="0"/>
    <n v="0"/>
    <n v="0"/>
  </r>
  <r>
    <s v="24.04.2019 07:00"/>
    <n v="9.5"/>
    <n v="0"/>
    <x v="113"/>
    <s v="07:00"/>
    <n v="0"/>
    <n v="0"/>
    <m/>
    <n v="0"/>
    <n v="0"/>
    <n v="0"/>
  </r>
  <r>
    <s v="24.04.2019 08:00"/>
    <n v="10.6"/>
    <n v="0"/>
    <x v="113"/>
    <s v="08:00"/>
    <n v="0"/>
    <n v="0"/>
    <m/>
    <n v="0"/>
    <n v="0"/>
    <n v="0"/>
  </r>
  <r>
    <s v="24.04.2019 09:00"/>
    <n v="12"/>
    <n v="0"/>
    <x v="113"/>
    <s v="09:00"/>
    <n v="0"/>
    <n v="0"/>
    <m/>
    <n v="0"/>
    <n v="0"/>
    <n v="0"/>
  </r>
  <r>
    <s v="24.04.2019 10:00"/>
    <n v="13.5"/>
    <n v="0"/>
    <x v="113"/>
    <s v="10:00"/>
    <n v="0"/>
    <n v="0"/>
    <m/>
    <n v="0"/>
    <n v="0"/>
    <n v="0"/>
  </r>
  <r>
    <s v="24.04.2019 11:00"/>
    <n v="13.7"/>
    <n v="0"/>
    <x v="113"/>
    <s v="11:00"/>
    <n v="0"/>
    <n v="0"/>
    <m/>
    <n v="0"/>
    <n v="0"/>
    <n v="0"/>
  </r>
  <r>
    <s v="24.04.2019 12:00"/>
    <n v="14.5"/>
    <n v="0"/>
    <x v="113"/>
    <s v="12:00"/>
    <n v="0"/>
    <n v="0"/>
    <m/>
    <n v="0"/>
    <n v="0"/>
    <n v="0"/>
  </r>
  <r>
    <s v="24.04.2019 13:00"/>
    <n v="15.2"/>
    <n v="0"/>
    <x v="113"/>
    <s v="13:00"/>
    <n v="0"/>
    <n v="0"/>
    <m/>
    <n v="0"/>
    <n v="0"/>
    <n v="0"/>
  </r>
  <r>
    <s v="24.04.2019 14:00"/>
    <n v="16.5"/>
    <n v="0"/>
    <x v="113"/>
    <s v="14:00"/>
    <n v="0"/>
    <n v="0"/>
    <m/>
    <n v="0"/>
    <n v="0"/>
    <n v="0"/>
  </r>
  <r>
    <s v="24.04.2019 15:00"/>
    <n v="16.5"/>
    <n v="0"/>
    <x v="113"/>
    <s v="15:00"/>
    <n v="0"/>
    <n v="0"/>
    <m/>
    <n v="0"/>
    <n v="0"/>
    <n v="0"/>
  </r>
  <r>
    <s v="24.04.2019 16:00"/>
    <n v="15.6"/>
    <n v="0"/>
    <x v="113"/>
    <s v="16:00"/>
    <n v="0"/>
    <n v="0"/>
    <m/>
    <n v="0"/>
    <n v="0"/>
    <n v="0"/>
  </r>
  <r>
    <s v="24.04.2019 17:00"/>
    <n v="15"/>
    <n v="0"/>
    <x v="113"/>
    <s v="17:00"/>
    <n v="0"/>
    <n v="0"/>
    <m/>
    <n v="0"/>
    <n v="0"/>
    <n v="0"/>
  </r>
  <r>
    <s v="24.04.2019 18:00"/>
    <n v="13.3"/>
    <n v="0"/>
    <x v="113"/>
    <s v="18:00"/>
    <n v="0"/>
    <n v="0"/>
    <m/>
    <n v="0"/>
    <n v="0"/>
    <n v="0"/>
  </r>
  <r>
    <s v="24.04.2019 19:00"/>
    <n v="12.8"/>
    <n v="0"/>
    <x v="113"/>
    <s v="19:00"/>
    <n v="0"/>
    <n v="0"/>
    <m/>
    <n v="0"/>
    <n v="0"/>
    <n v="0"/>
  </r>
  <r>
    <s v="24.04.2019 20:00"/>
    <n v="13.2"/>
    <n v="0"/>
    <x v="113"/>
    <s v="20:00"/>
    <n v="0"/>
    <n v="0"/>
    <m/>
    <n v="0"/>
    <n v="0"/>
    <n v="0"/>
  </r>
  <r>
    <s v="24.04.2019 21:00"/>
    <n v="13.4"/>
    <n v="0"/>
    <x v="113"/>
    <s v="21:00"/>
    <n v="0"/>
    <n v="0"/>
    <m/>
    <n v="0"/>
    <n v="0"/>
    <n v="0"/>
  </r>
  <r>
    <s v="24.04.2019 22:00"/>
    <n v="13.5"/>
    <n v="0"/>
    <x v="113"/>
    <s v="22:00"/>
    <n v="0"/>
    <n v="0"/>
    <m/>
    <n v="0"/>
    <n v="0"/>
    <n v="0"/>
  </r>
  <r>
    <s v="24.04.2019 23:00"/>
    <n v="13.8"/>
    <n v="0"/>
    <x v="113"/>
    <s v="23:00"/>
    <n v="0"/>
    <n v="0"/>
    <m/>
    <n v="0"/>
    <n v="0"/>
    <n v="0"/>
  </r>
  <r>
    <s v="25.04.2019 00:00"/>
    <n v="13.7"/>
    <n v="0"/>
    <x v="114"/>
    <s v="00:00"/>
    <n v="0"/>
    <n v="0"/>
    <m/>
    <n v="0"/>
    <n v="0"/>
    <n v="0"/>
  </r>
  <r>
    <s v="25.04.2019 01:00"/>
    <n v="13.6"/>
    <n v="0"/>
    <x v="114"/>
    <s v="01:00"/>
    <n v="0"/>
    <n v="0"/>
    <m/>
    <n v="0"/>
    <n v="0"/>
    <n v="0"/>
  </r>
  <r>
    <s v="25.04.2019 02:00"/>
    <n v="13.5"/>
    <n v="0"/>
    <x v="114"/>
    <s v="02:00"/>
    <n v="0"/>
    <n v="0"/>
    <m/>
    <n v="0"/>
    <n v="0"/>
    <n v="0"/>
  </r>
  <r>
    <s v="25.04.2019 03:00"/>
    <n v="13.2"/>
    <n v="0"/>
    <x v="114"/>
    <s v="03:00"/>
    <n v="0"/>
    <n v="0"/>
    <m/>
    <n v="0"/>
    <n v="0"/>
    <n v="0"/>
  </r>
  <r>
    <s v="25.04.2019 04:00"/>
    <n v="12.7"/>
    <n v="0"/>
    <x v="114"/>
    <s v="04:00"/>
    <n v="0"/>
    <n v="0"/>
    <m/>
    <n v="0"/>
    <n v="0"/>
    <n v="0"/>
  </r>
  <r>
    <s v="25.04.2019 05:00"/>
    <n v="12.5"/>
    <n v="0"/>
    <x v="114"/>
    <s v="05:00"/>
    <n v="0"/>
    <n v="0"/>
    <m/>
    <n v="0"/>
    <n v="0"/>
    <n v="0"/>
  </r>
  <r>
    <s v="25.04.2019 06:00"/>
    <n v="12.8"/>
    <n v="0"/>
    <x v="114"/>
    <s v="06:00"/>
    <n v="0"/>
    <n v="0"/>
    <m/>
    <n v="0"/>
    <n v="0"/>
    <n v="0"/>
  </r>
  <r>
    <s v="25.04.2019 07:00"/>
    <n v="13.6"/>
    <n v="0"/>
    <x v="114"/>
    <s v="07:00"/>
    <n v="0"/>
    <n v="0"/>
    <m/>
    <n v="0"/>
    <n v="0"/>
    <n v="0"/>
  </r>
  <r>
    <s v="25.04.2019 08:00"/>
    <n v="14.4"/>
    <n v="0"/>
    <x v="114"/>
    <s v="08:00"/>
    <n v="0"/>
    <n v="0"/>
    <m/>
    <n v="0"/>
    <n v="0"/>
    <n v="0"/>
  </r>
  <r>
    <s v="25.04.2019 09:00"/>
    <n v="15.9"/>
    <n v="0"/>
    <x v="114"/>
    <s v="09:00"/>
    <n v="0"/>
    <n v="0"/>
    <m/>
    <n v="0"/>
    <n v="0"/>
    <n v="0"/>
  </r>
  <r>
    <s v="25.04.2019 10:00"/>
    <n v="17"/>
    <n v="0"/>
    <x v="114"/>
    <s v="10:00"/>
    <n v="0"/>
    <n v="0"/>
    <m/>
    <n v="0"/>
    <n v="0"/>
    <n v="0"/>
  </r>
  <r>
    <s v="25.04.2019 11:00"/>
    <n v="18"/>
    <n v="0"/>
    <x v="114"/>
    <s v="11:00"/>
    <n v="0"/>
    <n v="0"/>
    <m/>
    <n v="0"/>
    <n v="0"/>
    <n v="0"/>
  </r>
  <r>
    <s v="25.04.2019 12:00"/>
    <n v="19"/>
    <n v="0"/>
    <x v="114"/>
    <s v="12:00"/>
    <n v="0"/>
    <n v="0"/>
    <m/>
    <n v="0"/>
    <n v="0"/>
    <n v="0"/>
  </r>
  <r>
    <s v="25.04.2019 13:00"/>
    <n v="19.600000000000001"/>
    <n v="0"/>
    <x v="114"/>
    <s v="13:00"/>
    <n v="0"/>
    <n v="0"/>
    <m/>
    <n v="0"/>
    <n v="0"/>
    <n v="0"/>
  </r>
  <r>
    <s v="25.04.2019 14:00"/>
    <n v="19.7"/>
    <n v="0"/>
    <x v="114"/>
    <s v="14:00"/>
    <n v="0"/>
    <n v="0"/>
    <m/>
    <n v="0"/>
    <n v="0"/>
    <n v="0"/>
  </r>
  <r>
    <s v="25.04.2019 15:00"/>
    <n v="19.899999999999999"/>
    <n v="0"/>
    <x v="114"/>
    <s v="15:00"/>
    <n v="0"/>
    <n v="0"/>
    <m/>
    <n v="0"/>
    <n v="0"/>
    <n v="0"/>
  </r>
  <r>
    <s v="25.04.2019 16:00"/>
    <n v="19.7"/>
    <n v="0"/>
    <x v="114"/>
    <s v="16:00"/>
    <n v="0"/>
    <n v="0"/>
    <m/>
    <n v="0"/>
    <n v="0"/>
    <n v="0"/>
  </r>
  <r>
    <s v="25.04.2019 17:00"/>
    <n v="19"/>
    <n v="0"/>
    <x v="114"/>
    <s v="17:00"/>
    <n v="0"/>
    <n v="0"/>
    <m/>
    <n v="0"/>
    <n v="0"/>
    <n v="0"/>
  </r>
  <r>
    <s v="25.04.2019 18:00"/>
    <n v="17.5"/>
    <n v="0"/>
    <x v="114"/>
    <s v="18:00"/>
    <n v="0"/>
    <n v="0"/>
    <m/>
    <n v="0"/>
    <n v="0"/>
    <n v="0"/>
  </r>
  <r>
    <s v="25.04.2019 19:00"/>
    <n v="16.2"/>
    <n v="0"/>
    <x v="114"/>
    <s v="19:00"/>
    <n v="0"/>
    <n v="0"/>
    <m/>
    <n v="0"/>
    <n v="0"/>
    <n v="0"/>
  </r>
  <r>
    <s v="25.04.2019 20:00"/>
    <n v="15.7"/>
    <n v="0"/>
    <x v="114"/>
    <s v="20:00"/>
    <n v="0"/>
    <n v="0"/>
    <m/>
    <n v="0"/>
    <n v="0"/>
    <n v="0"/>
  </r>
  <r>
    <s v="25.04.2019 21:00"/>
    <n v="15.6"/>
    <n v="0"/>
    <x v="114"/>
    <s v="21:00"/>
    <n v="0"/>
    <n v="0"/>
    <m/>
    <n v="0"/>
    <n v="0"/>
    <n v="0"/>
  </r>
  <r>
    <s v="25.04.2019 22:00"/>
    <n v="15.3"/>
    <n v="0"/>
    <x v="114"/>
    <s v="22:00"/>
    <n v="0"/>
    <n v="0"/>
    <m/>
    <n v="0"/>
    <n v="0"/>
    <n v="0"/>
  </r>
  <r>
    <s v="25.04.2019 23:00"/>
    <n v="15.3"/>
    <n v="0"/>
    <x v="114"/>
    <s v="23:00"/>
    <n v="0"/>
    <n v="0"/>
    <m/>
    <n v="0"/>
    <n v="0"/>
    <n v="0"/>
  </r>
  <r>
    <s v="26.04.2019 00:00"/>
    <n v="15.1"/>
    <n v="0"/>
    <x v="115"/>
    <s v="00:00"/>
    <n v="0"/>
    <n v="0"/>
    <m/>
    <n v="0"/>
    <n v="0"/>
    <n v="0"/>
  </r>
  <r>
    <s v="26.04.2019 01:00"/>
    <n v="14.9"/>
    <n v="0"/>
    <x v="115"/>
    <s v="01:00"/>
    <n v="0"/>
    <n v="0"/>
    <m/>
    <n v="0"/>
    <n v="0"/>
    <n v="0"/>
  </r>
  <r>
    <s v="26.04.2019 02:00"/>
    <n v="14.7"/>
    <n v="0"/>
    <x v="115"/>
    <s v="02:00"/>
    <n v="0"/>
    <n v="0"/>
    <m/>
    <n v="0"/>
    <n v="0"/>
    <n v="0"/>
  </r>
  <r>
    <s v="26.04.2019 03:00"/>
    <n v="14.4"/>
    <n v="0"/>
    <x v="115"/>
    <s v="03:00"/>
    <n v="0"/>
    <n v="0"/>
    <m/>
    <n v="0"/>
    <n v="0"/>
    <n v="0"/>
  </r>
  <r>
    <s v="26.04.2019 04:00"/>
    <n v="13.7"/>
    <n v="0"/>
    <x v="115"/>
    <s v="04:00"/>
    <n v="0"/>
    <n v="0"/>
    <m/>
    <n v="0"/>
    <n v="0"/>
    <n v="0"/>
  </r>
  <r>
    <s v="26.04.2019 05:00"/>
    <n v="13.3"/>
    <n v="0"/>
    <x v="115"/>
    <s v="05:00"/>
    <n v="0"/>
    <n v="0"/>
    <m/>
    <n v="0"/>
    <n v="0"/>
    <n v="0"/>
  </r>
  <r>
    <s v="26.04.2019 06:00"/>
    <n v="13.7"/>
    <n v="0"/>
    <x v="115"/>
    <s v="06:00"/>
    <n v="0"/>
    <n v="0"/>
    <m/>
    <n v="0"/>
    <n v="0"/>
    <n v="0"/>
  </r>
  <r>
    <s v="26.04.2019 07:00"/>
    <n v="15"/>
    <n v="0"/>
    <x v="115"/>
    <s v="07:00"/>
    <n v="0"/>
    <n v="0"/>
    <m/>
    <n v="0"/>
    <n v="0"/>
    <n v="0"/>
  </r>
  <r>
    <s v="26.04.2019 08:00"/>
    <n v="16.399999999999999"/>
    <n v="0"/>
    <x v="115"/>
    <s v="08:00"/>
    <n v="0"/>
    <n v="0"/>
    <m/>
    <n v="0"/>
    <n v="0"/>
    <n v="0"/>
  </r>
  <r>
    <s v="26.04.2019 09:00"/>
    <n v="17.899999999999999"/>
    <n v="0"/>
    <x v="115"/>
    <s v="09:00"/>
    <n v="0"/>
    <n v="0"/>
    <m/>
    <n v="0"/>
    <n v="0"/>
    <n v="0"/>
  </r>
  <r>
    <s v="26.04.2019 10:00"/>
    <n v="19.2"/>
    <n v="0"/>
    <x v="115"/>
    <s v="10:00"/>
    <n v="0"/>
    <n v="0"/>
    <m/>
    <n v="0"/>
    <n v="0"/>
    <n v="0"/>
  </r>
  <r>
    <s v="26.04.2019 11:00"/>
    <n v="20"/>
    <n v="0"/>
    <x v="115"/>
    <s v="11:00"/>
    <n v="0"/>
    <n v="0"/>
    <m/>
    <n v="0"/>
    <n v="0"/>
    <n v="0"/>
  </r>
  <r>
    <s v="26.04.2019 12:00"/>
    <n v="20.7"/>
    <n v="0"/>
    <x v="115"/>
    <s v="12:00"/>
    <n v="0"/>
    <n v="0"/>
    <m/>
    <n v="0"/>
    <n v="0"/>
    <n v="0"/>
  </r>
  <r>
    <s v="26.04.2019 13:00"/>
    <n v="21.5"/>
    <n v="0"/>
    <x v="115"/>
    <s v="13:00"/>
    <n v="0"/>
    <n v="0"/>
    <m/>
    <n v="0"/>
    <n v="0"/>
    <n v="0"/>
  </r>
  <r>
    <s v="26.04.2019 14:00"/>
    <n v="21.7"/>
    <n v="0"/>
    <x v="115"/>
    <s v="14:00"/>
    <n v="0"/>
    <n v="0"/>
    <m/>
    <n v="0"/>
    <n v="0"/>
    <n v="0"/>
  </r>
  <r>
    <s v="26.04.2019 15:00"/>
    <n v="21.7"/>
    <n v="0"/>
    <x v="115"/>
    <s v="15:00"/>
    <n v="0"/>
    <n v="0"/>
    <m/>
    <n v="0"/>
    <n v="0"/>
    <n v="0"/>
  </r>
  <r>
    <s v="26.04.2019 16:00"/>
    <n v="21.7"/>
    <n v="0"/>
    <x v="115"/>
    <s v="16:00"/>
    <n v="0"/>
    <n v="0"/>
    <m/>
    <n v="0"/>
    <n v="0"/>
    <n v="0"/>
  </r>
  <r>
    <s v="26.04.2019 17:00"/>
    <n v="20.3"/>
    <n v="0"/>
    <x v="115"/>
    <s v="17:00"/>
    <n v="0"/>
    <n v="0"/>
    <m/>
    <n v="0"/>
    <n v="0"/>
    <n v="0"/>
  </r>
  <r>
    <s v="26.04.2019 18:00"/>
    <n v="18.399999999999999"/>
    <n v="0"/>
    <x v="115"/>
    <s v="18:00"/>
    <n v="0"/>
    <n v="0"/>
    <m/>
    <n v="0"/>
    <n v="0"/>
    <n v="0"/>
  </r>
  <r>
    <s v="26.04.2019 19:00"/>
    <n v="17.7"/>
    <n v="0"/>
    <x v="115"/>
    <s v="19:00"/>
    <n v="0"/>
    <n v="0"/>
    <m/>
    <n v="0"/>
    <n v="0"/>
    <n v="0"/>
  </r>
  <r>
    <s v="26.04.2019 20:00"/>
    <n v="17.3"/>
    <n v="0"/>
    <x v="115"/>
    <s v="20:00"/>
    <n v="0"/>
    <n v="0"/>
    <m/>
    <n v="0"/>
    <n v="0"/>
    <n v="0"/>
  </r>
  <r>
    <s v="26.04.2019 21:00"/>
    <n v="16.399999999999999"/>
    <n v="0"/>
    <x v="115"/>
    <s v="21:00"/>
    <n v="0"/>
    <n v="0"/>
    <m/>
    <n v="0"/>
    <n v="0"/>
    <n v="0"/>
  </r>
  <r>
    <s v="26.04.2019 22:00"/>
    <n v="15.7"/>
    <n v="0"/>
    <x v="115"/>
    <s v="22:00"/>
    <n v="0"/>
    <n v="0"/>
    <m/>
    <n v="0"/>
    <n v="0"/>
    <n v="0"/>
  </r>
  <r>
    <s v="26.04.2019 23:00"/>
    <n v="15.3"/>
    <n v="0"/>
    <x v="115"/>
    <s v="23:00"/>
    <n v="0"/>
    <n v="0"/>
    <m/>
    <n v="0"/>
    <n v="0"/>
    <n v="0"/>
  </r>
  <r>
    <s v="27.04.2019 00:00"/>
    <n v="14.7"/>
    <n v="0"/>
    <x v="116"/>
    <s v="00:00"/>
    <n v="0"/>
    <n v="0"/>
    <m/>
    <n v="0"/>
    <n v="0"/>
    <n v="0"/>
  </r>
  <r>
    <s v="27.04.2019 01:00"/>
    <n v="13.6"/>
    <n v="0"/>
    <x v="116"/>
    <s v="01:00"/>
    <n v="0"/>
    <n v="0"/>
    <m/>
    <n v="0"/>
    <n v="0"/>
    <n v="0"/>
  </r>
  <r>
    <s v="27.04.2019 02:00"/>
    <n v="12.3"/>
    <n v="0"/>
    <x v="116"/>
    <s v="02:00"/>
    <n v="0"/>
    <n v="0"/>
    <m/>
    <n v="0"/>
    <n v="0"/>
    <n v="0"/>
  </r>
  <r>
    <s v="27.04.2019 03:00"/>
    <n v="11"/>
    <n v="0"/>
    <x v="116"/>
    <s v="03:00"/>
    <n v="0"/>
    <n v="0"/>
    <m/>
    <n v="0"/>
    <n v="0"/>
    <n v="0"/>
  </r>
  <r>
    <s v="27.04.2019 04:00"/>
    <n v="9.6999999999999993"/>
    <n v="0"/>
    <x v="116"/>
    <s v="04:00"/>
    <n v="0"/>
    <n v="0"/>
    <m/>
    <n v="0"/>
    <n v="0"/>
    <n v="0"/>
  </r>
  <r>
    <s v="27.04.2019 05:00"/>
    <n v="8"/>
    <n v="0.2"/>
    <x v="116"/>
    <s v="05:00"/>
    <n v="1"/>
    <n v="1"/>
    <m/>
    <n v="0"/>
    <n v="0"/>
    <n v="0"/>
  </r>
  <r>
    <s v="27.04.2019 06:00"/>
    <n v="7.6"/>
    <n v="0.8"/>
    <x v="116"/>
    <s v="06:00"/>
    <n v="1"/>
    <n v="2"/>
    <m/>
    <n v="0"/>
    <n v="0"/>
    <n v="0"/>
  </r>
  <r>
    <s v="27.04.2019 07:00"/>
    <n v="7.6"/>
    <n v="0.3"/>
    <x v="116"/>
    <s v="07:00"/>
    <n v="1"/>
    <n v="3"/>
    <m/>
    <n v="0"/>
    <n v="0"/>
    <n v="0"/>
  </r>
  <r>
    <s v="27.04.2019 08:00"/>
    <n v="7.6"/>
    <n v="0"/>
    <x v="116"/>
    <s v="08:00"/>
    <n v="0"/>
    <n v="0"/>
    <m/>
    <n v="0"/>
    <n v="0"/>
    <n v="0"/>
  </r>
  <r>
    <s v="27.04.2019 09:00"/>
    <n v="7.3"/>
    <n v="0"/>
    <x v="116"/>
    <s v="09:00"/>
    <n v="0"/>
    <n v="0"/>
    <m/>
    <n v="0"/>
    <n v="0"/>
    <n v="0"/>
  </r>
  <r>
    <s v="27.04.2019 10:00"/>
    <n v="7.8"/>
    <n v="0"/>
    <x v="116"/>
    <s v="10:00"/>
    <n v="0"/>
    <n v="0"/>
    <m/>
    <n v="0"/>
    <n v="0"/>
    <n v="0"/>
  </r>
  <r>
    <s v="27.04.2019 11:00"/>
    <n v="8.6"/>
    <n v="0"/>
    <x v="116"/>
    <s v="11:00"/>
    <n v="0"/>
    <n v="0"/>
    <m/>
    <n v="0"/>
    <n v="0"/>
    <n v="0"/>
  </r>
  <r>
    <s v="27.04.2019 12:00"/>
    <n v="8.3000000000000007"/>
    <n v="0"/>
    <x v="116"/>
    <s v="12:00"/>
    <n v="0"/>
    <n v="0"/>
    <m/>
    <n v="0"/>
    <n v="0"/>
    <n v="0"/>
  </r>
  <r>
    <s v="27.04.2019 13:00"/>
    <n v="8"/>
    <n v="0"/>
    <x v="116"/>
    <s v="13:00"/>
    <n v="0"/>
    <n v="0"/>
    <m/>
    <n v="0"/>
    <n v="0"/>
    <n v="0"/>
  </r>
  <r>
    <s v="27.04.2019 14:00"/>
    <n v="7.1"/>
    <n v="0"/>
    <x v="116"/>
    <s v="14:00"/>
    <n v="0"/>
    <n v="0"/>
    <m/>
    <n v="0"/>
    <n v="0"/>
    <n v="0"/>
  </r>
  <r>
    <s v="27.04.2019 15:00"/>
    <n v="6.9"/>
    <n v="0"/>
    <x v="116"/>
    <s v="15:00"/>
    <n v="0"/>
    <n v="0"/>
    <m/>
    <n v="0"/>
    <n v="0"/>
    <n v="0"/>
  </r>
  <r>
    <s v="27.04.2019 16:00"/>
    <n v="6.8"/>
    <n v="0.1"/>
    <x v="116"/>
    <s v="16:00"/>
    <n v="1"/>
    <n v="1"/>
    <m/>
    <n v="0"/>
    <n v="0"/>
    <n v="0"/>
  </r>
  <r>
    <s v="27.04.2019 17:00"/>
    <n v="6.7"/>
    <n v="0.1"/>
    <x v="116"/>
    <s v="17:00"/>
    <n v="1"/>
    <n v="2"/>
    <m/>
    <n v="0"/>
    <n v="0"/>
    <n v="0"/>
  </r>
  <r>
    <s v="27.04.2019 18:00"/>
    <n v="6.6"/>
    <n v="0.2"/>
    <x v="116"/>
    <s v="18:00"/>
    <n v="1"/>
    <n v="3"/>
    <m/>
    <n v="0"/>
    <n v="0"/>
    <n v="0"/>
  </r>
  <r>
    <s v="27.04.2019 19:00"/>
    <n v="6.6"/>
    <n v="0"/>
    <x v="116"/>
    <s v="19:00"/>
    <n v="0"/>
    <n v="0"/>
    <m/>
    <n v="0"/>
    <n v="0"/>
    <n v="0"/>
  </r>
  <r>
    <s v="27.04.2019 20:00"/>
    <n v="6.5"/>
    <n v="0.2"/>
    <x v="116"/>
    <s v="20:00"/>
    <n v="1"/>
    <n v="1"/>
    <m/>
    <n v="0"/>
    <n v="0"/>
    <n v="0"/>
  </r>
  <r>
    <s v="27.04.2019 21:00"/>
    <n v="6.3"/>
    <n v="0"/>
    <x v="116"/>
    <s v="21:00"/>
    <n v="0"/>
    <n v="0"/>
    <m/>
    <n v="0"/>
    <n v="0"/>
    <n v="0"/>
  </r>
  <r>
    <s v="27.04.2019 22:00"/>
    <n v="6.2"/>
    <n v="0"/>
    <x v="116"/>
    <s v="22:00"/>
    <n v="0"/>
    <n v="0"/>
    <m/>
    <n v="0"/>
    <n v="0"/>
    <n v="0"/>
  </r>
  <r>
    <s v="27.04.2019 23:00"/>
    <n v="6.1"/>
    <n v="0"/>
    <x v="116"/>
    <s v="23:00"/>
    <n v="0"/>
    <n v="0"/>
    <m/>
    <n v="0"/>
    <n v="0"/>
    <n v="0"/>
  </r>
  <r>
    <s v="28.04.2019 00:00"/>
    <n v="6.2"/>
    <n v="0"/>
    <x v="117"/>
    <s v="00:00"/>
    <n v="0"/>
    <n v="0"/>
    <m/>
    <n v="0"/>
    <n v="0"/>
    <n v="0"/>
  </r>
  <r>
    <s v="28.04.2019 01:00"/>
    <n v="6.3"/>
    <n v="0"/>
    <x v="117"/>
    <s v="01:00"/>
    <n v="0"/>
    <n v="0"/>
    <m/>
    <n v="0"/>
    <n v="0"/>
    <n v="0"/>
  </r>
  <r>
    <s v="28.04.2019 02:00"/>
    <n v="6.3"/>
    <n v="0"/>
    <x v="117"/>
    <s v="02:00"/>
    <n v="0"/>
    <n v="0"/>
    <m/>
    <n v="0"/>
    <n v="0"/>
    <n v="0"/>
  </r>
  <r>
    <s v="28.04.2019 03:00"/>
    <n v="6.2"/>
    <n v="0.5"/>
    <x v="117"/>
    <s v="03:00"/>
    <n v="1"/>
    <n v="1"/>
    <m/>
    <n v="0"/>
    <n v="0"/>
    <n v="0"/>
  </r>
  <r>
    <s v="28.04.2019 04:00"/>
    <n v="5.9"/>
    <n v="1.2"/>
    <x v="117"/>
    <s v="04:00"/>
    <n v="1"/>
    <n v="2"/>
    <m/>
    <n v="0"/>
    <n v="0"/>
    <n v="0"/>
  </r>
  <r>
    <s v="28.04.2019 05:00"/>
    <n v="5.8"/>
    <n v="1"/>
    <x v="117"/>
    <s v="05:00"/>
    <n v="1"/>
    <n v="3"/>
    <m/>
    <n v="0"/>
    <n v="0"/>
    <n v="0"/>
  </r>
  <r>
    <s v="28.04.2019 06:00"/>
    <n v="5.7"/>
    <n v="0.5"/>
    <x v="117"/>
    <s v="06:00"/>
    <n v="1"/>
    <n v="4"/>
    <m/>
    <n v="0"/>
    <n v="0"/>
    <n v="0"/>
  </r>
  <r>
    <s v="28.04.2019 07:00"/>
    <n v="5.6"/>
    <n v="0.4"/>
    <x v="117"/>
    <s v="07:00"/>
    <n v="1"/>
    <n v="5"/>
    <m/>
    <n v="0"/>
    <n v="0"/>
    <n v="0"/>
  </r>
  <r>
    <s v="28.04.2019 08:00"/>
    <n v="5.6"/>
    <n v="1.6"/>
    <x v="117"/>
    <s v="08:00"/>
    <n v="1"/>
    <n v="6"/>
    <m/>
    <n v="0"/>
    <n v="0"/>
    <n v="0"/>
  </r>
  <r>
    <s v="28.04.2019 09:00"/>
    <n v="5.3"/>
    <n v="1.1000000000000001"/>
    <x v="117"/>
    <s v="09:00"/>
    <n v="1"/>
    <n v="7"/>
    <m/>
    <n v="0"/>
    <n v="0"/>
    <n v="0"/>
  </r>
  <r>
    <s v="28.04.2019 10:00"/>
    <n v="5.3"/>
    <n v="0.5"/>
    <x v="117"/>
    <s v="10:00"/>
    <n v="1"/>
    <n v="8"/>
    <m/>
    <n v="0"/>
    <n v="0"/>
    <n v="0"/>
  </r>
  <r>
    <s v="28.04.2019 11:00"/>
    <n v="5.3"/>
    <n v="1"/>
    <x v="117"/>
    <s v="11:00"/>
    <n v="1"/>
    <n v="9"/>
    <m/>
    <n v="0"/>
    <n v="0"/>
    <n v="0"/>
  </r>
  <r>
    <s v="28.04.2019 12:00"/>
    <n v="5.0999999999999996"/>
    <n v="0.5"/>
    <x v="117"/>
    <s v="12:00"/>
    <n v="1"/>
    <n v="10"/>
    <m/>
    <n v="0"/>
    <n v="0"/>
    <n v="0"/>
  </r>
  <r>
    <s v="28.04.2019 13:00"/>
    <n v="5.3"/>
    <n v="0.5"/>
    <x v="117"/>
    <s v="13:00"/>
    <n v="1"/>
    <n v="11"/>
    <m/>
    <n v="0"/>
    <n v="0"/>
    <n v="0"/>
  </r>
  <r>
    <s v="28.04.2019 14:00"/>
    <n v="5.4"/>
    <n v="0.2"/>
    <x v="117"/>
    <s v="14:00"/>
    <n v="1"/>
    <n v="12"/>
    <m/>
    <n v="0"/>
    <n v="0"/>
    <n v="0"/>
  </r>
  <r>
    <s v="28.04.2019 15:00"/>
    <n v="5.6"/>
    <n v="2.4"/>
    <x v="117"/>
    <s v="15:00"/>
    <n v="1"/>
    <n v="13"/>
    <m/>
    <n v="0"/>
    <n v="0"/>
    <n v="0"/>
  </r>
  <r>
    <s v="28.04.2019 16:00"/>
    <n v="5.5"/>
    <n v="1.6"/>
    <x v="117"/>
    <s v="16:00"/>
    <n v="1"/>
    <n v="14"/>
    <m/>
    <n v="0"/>
    <n v="0"/>
    <n v="0"/>
  </r>
  <r>
    <s v="28.04.2019 17:00"/>
    <n v="5"/>
    <n v="1.8"/>
    <x v="117"/>
    <s v="17:00"/>
    <n v="1"/>
    <n v="15"/>
    <m/>
    <n v="0"/>
    <n v="0"/>
    <n v="0"/>
  </r>
  <r>
    <s v="28.04.2019 18:00"/>
    <n v="4.5"/>
    <n v="1.3"/>
    <x v="117"/>
    <s v="18:00"/>
    <n v="1"/>
    <n v="16"/>
    <m/>
    <n v="0"/>
    <n v="0"/>
    <n v="0"/>
  </r>
  <r>
    <s v="28.04.2019 19:00"/>
    <n v="4.5999999999999996"/>
    <n v="1.6"/>
    <x v="117"/>
    <s v="19:00"/>
    <n v="1"/>
    <n v="17"/>
    <m/>
    <n v="0"/>
    <n v="0"/>
    <n v="0"/>
  </r>
  <r>
    <s v="28.04.2019 20:00"/>
    <n v="4.5999999999999996"/>
    <n v="1.7"/>
    <x v="117"/>
    <s v="20:00"/>
    <n v="1"/>
    <n v="18"/>
    <m/>
    <n v="0"/>
    <n v="0"/>
    <n v="0"/>
  </r>
  <r>
    <s v="28.04.2019 21:00"/>
    <n v="4.5"/>
    <n v="2"/>
    <x v="117"/>
    <s v="21:00"/>
    <n v="1"/>
    <n v="19"/>
    <m/>
    <n v="0"/>
    <n v="0"/>
    <n v="0"/>
  </r>
  <r>
    <s v="28.04.2019 22:00"/>
    <n v="4.4000000000000004"/>
    <n v="2.5"/>
    <x v="117"/>
    <s v="22:00"/>
    <n v="1"/>
    <n v="20"/>
    <m/>
    <n v="0"/>
    <n v="0"/>
    <n v="0"/>
  </r>
  <r>
    <s v="28.04.2019 23:00"/>
    <n v="4.5999999999999996"/>
    <n v="1.6"/>
    <x v="117"/>
    <s v="23:00"/>
    <n v="1"/>
    <n v="21"/>
    <m/>
    <n v="0"/>
    <n v="0"/>
    <n v="0"/>
  </r>
  <r>
    <s v="29.04.2019 00:00"/>
    <n v="4.8"/>
    <n v="1.8"/>
    <x v="118"/>
    <s v="00:00"/>
    <n v="1"/>
    <n v="22"/>
    <m/>
    <n v="0"/>
    <n v="0"/>
    <n v="0"/>
  </r>
  <r>
    <s v="29.04.2019 01:00"/>
    <n v="4.8"/>
    <n v="1.6"/>
    <x v="118"/>
    <s v="01:00"/>
    <n v="1"/>
    <n v="23"/>
    <m/>
    <n v="0"/>
    <n v="0"/>
    <n v="0"/>
  </r>
  <r>
    <s v="29.04.2019 02:00"/>
    <n v="4.7"/>
    <n v="1.2"/>
    <x v="118"/>
    <s v="02:00"/>
    <n v="1"/>
    <n v="24"/>
    <m/>
    <n v="0"/>
    <n v="0"/>
    <n v="0"/>
  </r>
  <r>
    <s v="29.04.2019 03:00"/>
    <n v="4.5999999999999996"/>
    <n v="1.1000000000000001"/>
    <x v="118"/>
    <s v="03:00"/>
    <n v="1"/>
    <n v="25"/>
    <m/>
    <n v="0"/>
    <n v="0"/>
    <n v="0"/>
  </r>
  <r>
    <s v="29.04.2019 04:00"/>
    <n v="4.5"/>
    <n v="1"/>
    <x v="118"/>
    <s v="04:00"/>
    <n v="1"/>
    <n v="26"/>
    <m/>
    <n v="0"/>
    <n v="0"/>
    <n v="0"/>
  </r>
  <r>
    <s v="29.04.2019 05:00"/>
    <n v="4.5"/>
    <n v="0.5"/>
    <x v="118"/>
    <s v="05:00"/>
    <n v="1"/>
    <n v="27"/>
    <m/>
    <n v="0"/>
    <n v="0"/>
    <n v="0"/>
  </r>
  <r>
    <s v="29.04.2019 06:00"/>
    <n v="4.5999999999999996"/>
    <n v="0.4"/>
    <x v="118"/>
    <s v="06:00"/>
    <n v="1"/>
    <n v="28"/>
    <m/>
    <n v="0"/>
    <n v="0"/>
    <n v="0"/>
  </r>
  <r>
    <s v="29.04.2019 07:00"/>
    <n v="4.8"/>
    <n v="0.3"/>
    <x v="118"/>
    <s v="07:00"/>
    <n v="1"/>
    <n v="29"/>
    <m/>
    <n v="0"/>
    <n v="0"/>
    <n v="0"/>
  </r>
  <r>
    <s v="29.04.2019 08:00"/>
    <n v="5.2"/>
    <n v="0.1"/>
    <x v="118"/>
    <s v="08:00"/>
    <n v="1"/>
    <n v="30"/>
    <m/>
    <n v="0"/>
    <n v="0"/>
    <n v="0"/>
  </r>
  <r>
    <s v="29.04.2019 09:00"/>
    <n v="5.4"/>
    <n v="0"/>
    <x v="118"/>
    <s v="09:00"/>
    <n v="0"/>
    <n v="0"/>
    <m/>
    <n v="0"/>
    <n v="0"/>
    <n v="0"/>
  </r>
  <r>
    <s v="29.04.2019 10:00"/>
    <n v="5.7"/>
    <n v="0"/>
    <x v="118"/>
    <s v="10:00"/>
    <n v="0"/>
    <n v="0"/>
    <m/>
    <n v="0"/>
    <n v="0"/>
    <n v="0"/>
  </r>
  <r>
    <s v="29.04.2019 11:00"/>
    <n v="5.9"/>
    <n v="0"/>
    <x v="118"/>
    <s v="11:00"/>
    <n v="0"/>
    <n v="0"/>
    <m/>
    <n v="0"/>
    <n v="0"/>
    <n v="0"/>
  </r>
  <r>
    <s v="29.04.2019 12:00"/>
    <n v="6"/>
    <n v="0"/>
    <x v="118"/>
    <s v="12:00"/>
    <n v="0"/>
    <n v="0"/>
    <m/>
    <n v="0"/>
    <n v="0"/>
    <n v="0"/>
  </r>
  <r>
    <s v="29.04.2019 13:00"/>
    <n v="6.2"/>
    <n v="0"/>
    <x v="118"/>
    <s v="13:00"/>
    <n v="0"/>
    <n v="0"/>
    <m/>
    <n v="0"/>
    <n v="0"/>
    <n v="0"/>
  </r>
  <r>
    <s v="29.04.2019 14:00"/>
    <n v="6.4"/>
    <n v="0"/>
    <x v="118"/>
    <s v="14:00"/>
    <n v="0"/>
    <n v="0"/>
    <m/>
    <n v="0"/>
    <n v="0"/>
    <n v="0"/>
  </r>
  <r>
    <s v="29.04.2019 15:00"/>
    <n v="6.6"/>
    <n v="0.1"/>
    <x v="118"/>
    <s v="15:00"/>
    <n v="1"/>
    <n v="1"/>
    <m/>
    <n v="0"/>
    <n v="0"/>
    <n v="0"/>
  </r>
  <r>
    <s v="29.04.2019 16:00"/>
    <n v="6.8"/>
    <n v="0.1"/>
    <x v="118"/>
    <s v="16:00"/>
    <n v="1"/>
    <n v="2"/>
    <m/>
    <n v="0"/>
    <n v="0"/>
    <n v="0"/>
  </r>
  <r>
    <s v="29.04.2019 17:00"/>
    <n v="6.8"/>
    <n v="0.3"/>
    <x v="118"/>
    <s v="17:00"/>
    <n v="1"/>
    <n v="3"/>
    <m/>
    <n v="0"/>
    <n v="0"/>
    <n v="0"/>
  </r>
  <r>
    <s v="29.04.2019 18:00"/>
    <n v="6.8"/>
    <n v="0.3"/>
    <x v="118"/>
    <s v="18:00"/>
    <n v="1"/>
    <n v="4"/>
    <m/>
    <n v="0"/>
    <n v="0"/>
    <n v="0"/>
  </r>
  <r>
    <s v="29.04.2019 19:00"/>
    <n v="6.7"/>
    <n v="0.8"/>
    <x v="118"/>
    <s v="19:00"/>
    <n v="1"/>
    <n v="5"/>
    <m/>
    <n v="0"/>
    <n v="0"/>
    <n v="0"/>
  </r>
  <r>
    <s v="29.04.2019 20:00"/>
    <n v="6.6"/>
    <n v="0.4"/>
    <x v="118"/>
    <s v="20:00"/>
    <n v="1"/>
    <n v="6"/>
    <m/>
    <n v="0"/>
    <n v="0"/>
    <n v="0"/>
  </r>
  <r>
    <s v="29.04.2019 21:00"/>
    <n v="6.5"/>
    <n v="1.2"/>
    <x v="118"/>
    <s v="21:00"/>
    <n v="1"/>
    <n v="7"/>
    <m/>
    <n v="0"/>
    <n v="0"/>
    <n v="0"/>
  </r>
  <r>
    <s v="29.04.2019 22:00"/>
    <n v="6.4"/>
    <n v="0.6"/>
    <x v="118"/>
    <s v="22:00"/>
    <n v="1"/>
    <n v="8"/>
    <m/>
    <n v="0"/>
    <n v="0"/>
    <n v="0"/>
  </r>
  <r>
    <s v="29.04.2019 23:00"/>
    <n v="6.3"/>
    <n v="0.3"/>
    <x v="118"/>
    <s v="23:00"/>
    <n v="1"/>
    <n v="9"/>
    <m/>
    <n v="0"/>
    <n v="0"/>
    <n v="0"/>
  </r>
  <r>
    <s v="30.04.2019 00:00"/>
    <n v="6.3"/>
    <n v="0.1"/>
    <x v="119"/>
    <s v="00:00"/>
    <n v="1"/>
    <n v="10"/>
    <m/>
    <n v="0"/>
    <n v="0"/>
    <n v="0"/>
  </r>
  <r>
    <s v="30.04.2019 01:00"/>
    <n v="6.3"/>
    <n v="0.4"/>
    <x v="119"/>
    <s v="01:00"/>
    <n v="1"/>
    <n v="11"/>
    <m/>
    <n v="0"/>
    <n v="0"/>
    <n v="0"/>
  </r>
  <r>
    <s v="30.04.2019 02:00"/>
    <n v="6.3"/>
    <n v="1.1000000000000001"/>
    <x v="119"/>
    <s v="02:00"/>
    <n v="1"/>
    <n v="12"/>
    <m/>
    <n v="0"/>
    <n v="0"/>
    <n v="0"/>
  </r>
  <r>
    <s v="30.04.2019 03:00"/>
    <n v="6.2"/>
    <n v="0.8"/>
    <x v="119"/>
    <s v="03:00"/>
    <n v="1"/>
    <n v="13"/>
    <m/>
    <n v="0"/>
    <n v="0"/>
    <n v="0"/>
  </r>
  <r>
    <s v="30.04.2019 04:00"/>
    <n v="6.2"/>
    <n v="1.2"/>
    <x v="119"/>
    <s v="04:00"/>
    <n v="1"/>
    <n v="14"/>
    <m/>
    <n v="0"/>
    <n v="0"/>
    <n v="0"/>
  </r>
  <r>
    <s v="30.04.2019 05:00"/>
    <n v="6.3"/>
    <n v="1.4"/>
    <x v="119"/>
    <s v="05:00"/>
    <n v="1"/>
    <n v="15"/>
    <m/>
    <n v="0"/>
    <n v="0"/>
    <n v="0"/>
  </r>
  <r>
    <s v="30.04.2019 06:00"/>
    <n v="6.9"/>
    <n v="0.5"/>
    <x v="119"/>
    <s v="06:00"/>
    <n v="1"/>
    <n v="16"/>
    <m/>
    <n v="0"/>
    <n v="0"/>
    <n v="0"/>
  </r>
  <r>
    <s v="30.04.2019 07:00"/>
    <n v="7.5"/>
    <n v="0.5"/>
    <x v="119"/>
    <s v="07:00"/>
    <n v="1"/>
    <n v="17"/>
    <m/>
    <n v="0"/>
    <n v="0"/>
    <n v="0"/>
  </r>
  <r>
    <s v="30.04.2019 08:00"/>
    <n v="7.7"/>
    <n v="2.1"/>
    <x v="119"/>
    <s v="08:00"/>
    <n v="1"/>
    <n v="18"/>
    <m/>
    <n v="0"/>
    <n v="0"/>
    <n v="0"/>
  </r>
  <r>
    <s v="30.04.2019 09:00"/>
    <n v="8.1"/>
    <n v="1"/>
    <x v="119"/>
    <s v="09:00"/>
    <n v="1"/>
    <n v="19"/>
    <m/>
    <n v="0"/>
    <n v="0"/>
    <n v="0"/>
  </r>
  <r>
    <s v="30.04.2019 10:00"/>
    <n v="8.1"/>
    <n v="1.4"/>
    <x v="119"/>
    <s v="10:00"/>
    <n v="1"/>
    <n v="20"/>
    <m/>
    <n v="0"/>
    <n v="0"/>
    <n v="0"/>
  </r>
  <r>
    <s v="30.04.2019 11:00"/>
    <n v="8.1"/>
    <n v="0.3"/>
    <x v="119"/>
    <s v="11:00"/>
    <n v="1"/>
    <n v="21"/>
    <m/>
    <n v="0"/>
    <n v="0"/>
    <n v="0"/>
  </r>
  <r>
    <s v="30.04.2019 12:00"/>
    <n v="8.1999999999999993"/>
    <n v="0"/>
    <x v="119"/>
    <s v="12:00"/>
    <n v="0"/>
    <n v="0"/>
    <m/>
    <n v="0"/>
    <n v="0"/>
    <n v="0"/>
  </r>
  <r>
    <s v="30.04.2019 13:00"/>
    <n v="8.3000000000000007"/>
    <n v="0.5"/>
    <x v="119"/>
    <s v="13:00"/>
    <n v="1"/>
    <n v="1"/>
    <m/>
    <n v="0"/>
    <n v="0"/>
    <n v="0"/>
  </r>
  <r>
    <s v="30.04.2019 14:00"/>
    <n v="8.1"/>
    <n v="0"/>
    <x v="119"/>
    <s v="14:00"/>
    <n v="0"/>
    <n v="0"/>
    <m/>
    <n v="0"/>
    <n v="0"/>
    <n v="0"/>
  </r>
  <r>
    <s v="30.04.2019 15:00"/>
    <n v="7.9"/>
    <n v="0"/>
    <x v="119"/>
    <s v="15:00"/>
    <n v="0"/>
    <n v="0"/>
    <m/>
    <n v="0"/>
    <n v="0"/>
    <n v="0"/>
  </r>
  <r>
    <s v="30.04.2019 16:00"/>
    <n v="8.1999999999999993"/>
    <n v="0"/>
    <x v="119"/>
    <s v="16:00"/>
    <n v="0"/>
    <n v="0"/>
    <m/>
    <n v="0"/>
    <n v="0"/>
    <n v="0"/>
  </r>
  <r>
    <s v="30.04.2019 17:00"/>
    <n v="8.3000000000000007"/>
    <n v="0"/>
    <x v="119"/>
    <s v="17:00"/>
    <n v="0"/>
    <n v="0"/>
    <m/>
    <n v="0"/>
    <n v="0"/>
    <n v="0"/>
  </r>
  <r>
    <s v="30.04.2019 18:00"/>
    <n v="8.4"/>
    <n v="0"/>
    <x v="119"/>
    <s v="18:00"/>
    <n v="0"/>
    <n v="0"/>
    <m/>
    <n v="0"/>
    <n v="0"/>
    <n v="0"/>
  </r>
  <r>
    <s v="30.04.2019 19:00"/>
    <n v="7.5"/>
    <n v="3"/>
    <x v="119"/>
    <s v="19:00"/>
    <n v="1"/>
    <n v="1"/>
    <m/>
    <n v="0"/>
    <n v="0"/>
    <n v="0"/>
  </r>
  <r>
    <s v="30.04.2019 20:00"/>
    <n v="7.1"/>
    <n v="1.5"/>
    <x v="119"/>
    <s v="20:00"/>
    <n v="1"/>
    <n v="2"/>
    <m/>
    <n v="0"/>
    <n v="0"/>
    <n v="0"/>
  </r>
  <r>
    <s v="30.04.2019 21:00"/>
    <n v="7.6"/>
    <n v="0"/>
    <x v="119"/>
    <s v="21:00"/>
    <n v="0"/>
    <n v="0"/>
    <m/>
    <n v="0"/>
    <n v="0"/>
    <n v="0"/>
  </r>
  <r>
    <s v="30.04.2019 22:00"/>
    <n v="7.4"/>
    <n v="0"/>
    <x v="119"/>
    <s v="22:00"/>
    <n v="0"/>
    <n v="0"/>
    <m/>
    <n v="0"/>
    <n v="0"/>
    <n v="0"/>
  </r>
  <r>
    <s v="30.04.2019 23:00"/>
    <n v="6.9"/>
    <n v="0"/>
    <x v="119"/>
    <s v="23:00"/>
    <n v="0"/>
    <n v="0"/>
    <m/>
    <n v="0"/>
    <n v="0"/>
    <n v="0"/>
  </r>
  <r>
    <s v="01.05.2019 00:00"/>
    <n v="6.7"/>
    <n v="0"/>
    <x v="120"/>
    <s v="00:00"/>
    <n v="0"/>
    <n v="0"/>
    <m/>
    <n v="0"/>
    <n v="0"/>
    <n v="0"/>
  </r>
  <r>
    <s v="01.05.2019 01:00"/>
    <n v="6"/>
    <n v="0"/>
    <x v="120"/>
    <s v="01:00"/>
    <n v="0"/>
    <n v="0"/>
    <m/>
    <n v="0"/>
    <n v="0"/>
    <n v="0"/>
  </r>
  <r>
    <s v="01.05.2019 02:00"/>
    <n v="6.4"/>
    <n v="0"/>
    <x v="120"/>
    <s v="02:00"/>
    <n v="0"/>
    <n v="0"/>
    <m/>
    <n v="0"/>
    <n v="0"/>
    <n v="0"/>
  </r>
  <r>
    <s v="01.05.2019 03:00"/>
    <n v="6.4"/>
    <n v="0"/>
    <x v="120"/>
    <s v="03:00"/>
    <n v="0"/>
    <n v="0"/>
    <m/>
    <n v="0"/>
    <n v="0"/>
    <n v="0"/>
  </r>
  <r>
    <s v="01.05.2019 04:00"/>
    <n v="6"/>
    <n v="0"/>
    <x v="120"/>
    <s v="04:00"/>
    <n v="0"/>
    <n v="0"/>
    <m/>
    <n v="0"/>
    <n v="0"/>
    <n v="0"/>
  </r>
  <r>
    <s v="01.05.2019 05:00"/>
    <n v="4.9000000000000004"/>
    <n v="0"/>
    <x v="120"/>
    <s v="05:00"/>
    <n v="0"/>
    <n v="0"/>
    <m/>
    <n v="0"/>
    <n v="0"/>
    <n v="0"/>
  </r>
  <r>
    <s v="01.05.2019 06:00"/>
    <n v="4.4000000000000004"/>
    <n v="0"/>
    <x v="120"/>
    <s v="06:00"/>
    <n v="0"/>
    <n v="0"/>
    <m/>
    <n v="0"/>
    <n v="0"/>
    <n v="0"/>
  </r>
  <r>
    <s v="01.05.2019 07:00"/>
    <n v="4.9000000000000004"/>
    <n v="0"/>
    <x v="120"/>
    <s v="07:00"/>
    <n v="0"/>
    <n v="0"/>
    <m/>
    <n v="0"/>
    <n v="0"/>
    <n v="0"/>
  </r>
  <r>
    <s v="01.05.2019 08:00"/>
    <n v="6.9"/>
    <n v="0"/>
    <x v="120"/>
    <s v="08:00"/>
    <n v="0"/>
    <n v="0"/>
    <m/>
    <n v="0"/>
    <n v="0"/>
    <n v="0"/>
  </r>
  <r>
    <s v="01.05.2019 09:00"/>
    <n v="8.5"/>
    <n v="0"/>
    <x v="120"/>
    <s v="09:00"/>
    <n v="0"/>
    <n v="0"/>
    <m/>
    <n v="0"/>
    <n v="0"/>
    <n v="0"/>
  </r>
  <r>
    <s v="01.05.2019 10:00"/>
    <n v="9.6"/>
    <n v="0"/>
    <x v="120"/>
    <s v="10:00"/>
    <n v="0"/>
    <n v="0"/>
    <m/>
    <n v="0"/>
    <n v="0"/>
    <n v="0"/>
  </r>
  <r>
    <s v="01.05.2019 11:00"/>
    <n v="10.7"/>
    <n v="0"/>
    <x v="120"/>
    <s v="11:00"/>
    <n v="0"/>
    <n v="0"/>
    <m/>
    <n v="0"/>
    <n v="0"/>
    <n v="0"/>
  </r>
  <r>
    <s v="01.05.2019 12:00"/>
    <n v="11.2"/>
    <n v="0"/>
    <x v="120"/>
    <s v="12:00"/>
    <n v="0"/>
    <n v="0"/>
    <m/>
    <n v="0"/>
    <n v="0"/>
    <n v="0"/>
  </r>
  <r>
    <s v="01.05.2019 13:00"/>
    <n v="11.8"/>
    <n v="0"/>
    <x v="120"/>
    <s v="13:00"/>
    <n v="0"/>
    <n v="0"/>
    <m/>
    <n v="0"/>
    <n v="0"/>
    <n v="0"/>
  </r>
  <r>
    <s v="01.05.2019 14:00"/>
    <n v="11.7"/>
    <n v="0"/>
    <x v="120"/>
    <s v="14:00"/>
    <n v="0"/>
    <n v="0"/>
    <m/>
    <n v="0"/>
    <n v="0"/>
    <n v="0"/>
  </r>
  <r>
    <s v="01.05.2019 15:00"/>
    <n v="11.9"/>
    <n v="0"/>
    <x v="120"/>
    <s v="15:00"/>
    <n v="0"/>
    <n v="0"/>
    <m/>
    <n v="0"/>
    <n v="0"/>
    <n v="0"/>
  </r>
  <r>
    <s v="01.05.2019 16:00"/>
    <n v="11.8"/>
    <n v="0"/>
    <x v="120"/>
    <s v="16:00"/>
    <n v="0"/>
    <n v="0"/>
    <m/>
    <n v="0"/>
    <n v="0"/>
    <n v="0"/>
  </r>
  <r>
    <s v="01.05.2019 17:00"/>
    <n v="11.4"/>
    <n v="0"/>
    <x v="120"/>
    <s v="17:00"/>
    <n v="0"/>
    <n v="0"/>
    <m/>
    <n v="0"/>
    <n v="0"/>
    <n v="0"/>
  </r>
  <r>
    <s v="01.05.2019 18:00"/>
    <n v="9.9"/>
    <n v="0"/>
    <x v="120"/>
    <s v="18:00"/>
    <n v="0"/>
    <n v="0"/>
    <m/>
    <n v="0"/>
    <n v="0"/>
    <n v="0"/>
  </r>
  <r>
    <s v="01.05.2019 19:00"/>
    <n v="9.6999999999999993"/>
    <n v="0"/>
    <x v="120"/>
    <s v="19:00"/>
    <n v="0"/>
    <n v="0"/>
    <m/>
    <n v="0"/>
    <n v="0"/>
    <n v="0"/>
  </r>
  <r>
    <s v="01.05.2019 20:00"/>
    <n v="9.1"/>
    <n v="0.8"/>
    <x v="120"/>
    <s v="20:00"/>
    <n v="1"/>
    <n v="1"/>
    <m/>
    <n v="0"/>
    <n v="0"/>
    <n v="0"/>
  </r>
  <r>
    <s v="01.05.2019 21:00"/>
    <n v="7.7"/>
    <n v="1.2"/>
    <x v="120"/>
    <s v="21:00"/>
    <n v="1"/>
    <n v="2"/>
    <m/>
    <n v="0"/>
    <n v="0"/>
    <n v="0"/>
  </r>
  <r>
    <s v="01.05.2019 22:00"/>
    <n v="8.3000000000000007"/>
    <n v="0"/>
    <x v="120"/>
    <s v="22:00"/>
    <n v="0"/>
    <n v="0"/>
    <m/>
    <n v="0"/>
    <n v="0"/>
    <n v="0"/>
  </r>
  <r>
    <s v="01.05.2019 23:00"/>
    <n v="8.1999999999999993"/>
    <n v="0"/>
    <x v="120"/>
    <s v="23:00"/>
    <n v="0"/>
    <n v="0"/>
    <m/>
    <n v="0"/>
    <n v="0"/>
    <n v="0"/>
  </r>
  <r>
    <s v="02.05.2019 00:00"/>
    <n v="7.9"/>
    <n v="0.1"/>
    <x v="121"/>
    <s v="00:00"/>
    <n v="1"/>
    <n v="1"/>
    <m/>
    <n v="0"/>
    <n v="0"/>
    <n v="0"/>
  </r>
  <r>
    <s v="02.05.2019 01:00"/>
    <n v="7.8"/>
    <n v="0"/>
    <x v="121"/>
    <s v="01:00"/>
    <n v="0"/>
    <n v="0"/>
    <m/>
    <n v="0"/>
    <n v="0"/>
    <n v="0"/>
  </r>
  <r>
    <s v="02.05.2019 02:00"/>
    <n v="7.9"/>
    <n v="0"/>
    <x v="121"/>
    <s v="02:00"/>
    <n v="0"/>
    <n v="0"/>
    <m/>
    <n v="0"/>
    <n v="0"/>
    <n v="0"/>
  </r>
  <r>
    <s v="02.05.2019 03:00"/>
    <n v="7.7"/>
    <n v="0"/>
    <x v="121"/>
    <s v="03:00"/>
    <n v="0"/>
    <n v="0"/>
    <m/>
    <n v="0"/>
    <n v="0"/>
    <n v="0"/>
  </r>
  <r>
    <s v="02.05.2019 04:00"/>
    <n v="7.7"/>
    <n v="0"/>
    <x v="121"/>
    <s v="04:00"/>
    <n v="0"/>
    <n v="0"/>
    <m/>
    <n v="0"/>
    <n v="0"/>
    <n v="0"/>
  </r>
  <r>
    <s v="02.05.2019 05:00"/>
    <n v="7.8"/>
    <n v="0"/>
    <x v="121"/>
    <s v="05:00"/>
    <n v="0"/>
    <n v="0"/>
    <m/>
    <n v="0"/>
    <n v="0"/>
    <n v="0"/>
  </r>
  <r>
    <s v="02.05.2019 06:00"/>
    <n v="8.5"/>
    <n v="0"/>
    <x v="121"/>
    <s v="06:00"/>
    <n v="0"/>
    <n v="0"/>
    <m/>
    <n v="0"/>
    <n v="0"/>
    <n v="0"/>
  </r>
  <r>
    <s v="02.05.2019 07:00"/>
    <n v="9.3000000000000007"/>
    <n v="0"/>
    <x v="121"/>
    <s v="07:00"/>
    <n v="0"/>
    <n v="0"/>
    <m/>
    <n v="0"/>
    <n v="0"/>
    <n v="0"/>
  </r>
  <r>
    <s v="02.05.2019 08:00"/>
    <n v="10.4"/>
    <n v="0.1"/>
    <x v="121"/>
    <s v="08:00"/>
    <n v="1"/>
    <n v="1"/>
    <m/>
    <n v="0"/>
    <n v="0"/>
    <n v="0"/>
  </r>
  <r>
    <s v="02.05.2019 09:00"/>
    <n v="11.8"/>
    <n v="0"/>
    <x v="121"/>
    <s v="09:00"/>
    <n v="0"/>
    <n v="0"/>
    <m/>
    <n v="0"/>
    <n v="0"/>
    <n v="0"/>
  </r>
  <r>
    <s v="02.05.2019 10:00"/>
    <n v="12"/>
    <n v="0"/>
    <x v="121"/>
    <s v="10:00"/>
    <n v="0"/>
    <n v="0"/>
    <m/>
    <n v="0"/>
    <n v="0"/>
    <n v="0"/>
  </r>
  <r>
    <s v="02.05.2019 11:00"/>
    <n v="12.4"/>
    <n v="0"/>
    <x v="121"/>
    <s v="11:00"/>
    <n v="0"/>
    <n v="0"/>
    <m/>
    <n v="0"/>
    <n v="0"/>
    <n v="0"/>
  </r>
  <r>
    <s v="02.05.2019 12:00"/>
    <n v="13"/>
    <n v="0"/>
    <x v="121"/>
    <s v="12:00"/>
    <n v="0"/>
    <n v="0"/>
    <m/>
    <n v="0"/>
    <n v="0"/>
    <n v="0"/>
  </r>
  <r>
    <s v="02.05.2019 13:00"/>
    <n v="14.1"/>
    <n v="0"/>
    <x v="121"/>
    <s v="13:00"/>
    <n v="0"/>
    <n v="0"/>
    <m/>
    <n v="0"/>
    <n v="0"/>
    <n v="0"/>
  </r>
  <r>
    <s v="02.05.2019 14:00"/>
    <n v="14.8"/>
    <n v="0"/>
    <x v="121"/>
    <s v="14:00"/>
    <n v="0"/>
    <n v="0"/>
    <m/>
    <n v="0"/>
    <n v="0"/>
    <n v="0"/>
  </r>
  <r>
    <s v="02.05.2019 15:00"/>
    <n v="15.2"/>
    <n v="0"/>
    <x v="121"/>
    <s v="15:00"/>
    <n v="0"/>
    <n v="0"/>
    <m/>
    <n v="0"/>
    <n v="0"/>
    <n v="0"/>
  </r>
  <r>
    <s v="02.05.2019 16:00"/>
    <n v="15.1"/>
    <n v="0"/>
    <x v="121"/>
    <s v="16:00"/>
    <n v="0"/>
    <n v="0"/>
    <m/>
    <n v="0"/>
    <n v="0"/>
    <n v="0"/>
  </r>
  <r>
    <s v="02.05.2019 17:00"/>
    <n v="14.3"/>
    <n v="0"/>
    <x v="121"/>
    <s v="17:00"/>
    <n v="0"/>
    <n v="0"/>
    <m/>
    <n v="0"/>
    <n v="0"/>
    <n v="0"/>
  </r>
  <r>
    <s v="02.05.2019 18:00"/>
    <n v="13"/>
    <n v="0"/>
    <x v="121"/>
    <s v="18:00"/>
    <n v="0"/>
    <n v="0"/>
    <m/>
    <n v="0"/>
    <n v="0"/>
    <n v="0"/>
  </r>
  <r>
    <s v="02.05.2019 19:00"/>
    <n v="12"/>
    <n v="0"/>
    <x v="121"/>
    <s v="19:00"/>
    <n v="0"/>
    <n v="0"/>
    <m/>
    <n v="0"/>
    <n v="0"/>
    <n v="0"/>
  </r>
  <r>
    <s v="02.05.2019 20:00"/>
    <n v="12.1"/>
    <n v="0"/>
    <x v="121"/>
    <s v="20:00"/>
    <n v="0"/>
    <n v="0"/>
    <m/>
    <n v="0"/>
    <n v="0"/>
    <n v="0"/>
  </r>
  <r>
    <s v="02.05.2019 21:00"/>
    <n v="11.7"/>
    <n v="0"/>
    <x v="121"/>
    <s v="21:00"/>
    <n v="0"/>
    <n v="0"/>
    <m/>
    <n v="0"/>
    <n v="0"/>
    <n v="0"/>
  </r>
  <r>
    <s v="02.05.2019 22:00"/>
    <n v="10.199999999999999"/>
    <n v="0"/>
    <x v="121"/>
    <s v="22:00"/>
    <n v="0"/>
    <n v="0"/>
    <m/>
    <n v="0"/>
    <n v="0"/>
    <n v="0"/>
  </r>
  <r>
    <s v="02.05.2019 23:00"/>
    <n v="8.8000000000000007"/>
    <n v="0"/>
    <x v="121"/>
    <s v="23:00"/>
    <n v="0"/>
    <n v="0"/>
    <m/>
    <n v="0"/>
    <n v="0"/>
    <n v="0"/>
  </r>
  <r>
    <s v="03.05.2019 00:00"/>
    <n v="8.3000000000000007"/>
    <n v="0"/>
    <x v="122"/>
    <s v="00:00"/>
    <n v="0"/>
    <n v="0"/>
    <m/>
    <n v="0"/>
    <n v="0"/>
    <n v="0"/>
  </r>
  <r>
    <s v="03.05.2019 01:00"/>
    <n v="8.4"/>
    <n v="0"/>
    <x v="122"/>
    <s v="01:00"/>
    <n v="0"/>
    <n v="0"/>
    <m/>
    <n v="0"/>
    <n v="0"/>
    <n v="0"/>
  </r>
  <r>
    <s v="03.05.2019 02:00"/>
    <n v="8.1"/>
    <n v="0"/>
    <x v="122"/>
    <s v="02:00"/>
    <n v="0"/>
    <n v="0"/>
    <m/>
    <n v="0"/>
    <n v="0"/>
    <n v="0"/>
  </r>
  <r>
    <s v="03.05.2019 03:00"/>
    <n v="8.4"/>
    <n v="0"/>
    <x v="122"/>
    <s v="03:00"/>
    <n v="0"/>
    <n v="0"/>
    <m/>
    <n v="0"/>
    <n v="0"/>
    <n v="0"/>
  </r>
  <r>
    <s v="03.05.2019 04:00"/>
    <n v="8.4"/>
    <n v="0"/>
    <x v="122"/>
    <s v="04:00"/>
    <n v="0"/>
    <n v="0"/>
    <m/>
    <n v="0"/>
    <n v="0"/>
    <n v="0"/>
  </r>
  <r>
    <s v="03.05.2019 05:00"/>
    <n v="8.3000000000000007"/>
    <n v="0"/>
    <x v="122"/>
    <s v="05:00"/>
    <n v="0"/>
    <n v="0"/>
    <m/>
    <n v="0"/>
    <n v="0"/>
    <n v="0"/>
  </r>
  <r>
    <s v="03.05.2019 06:00"/>
    <n v="8.1"/>
    <n v="0.1"/>
    <x v="122"/>
    <s v="06:00"/>
    <n v="1"/>
    <n v="1"/>
    <m/>
    <n v="0"/>
    <n v="0"/>
    <n v="0"/>
  </r>
  <r>
    <s v="03.05.2019 07:00"/>
    <n v="8.3000000000000007"/>
    <n v="0.1"/>
    <x v="122"/>
    <s v="07:00"/>
    <n v="1"/>
    <n v="2"/>
    <m/>
    <n v="0"/>
    <n v="0"/>
    <n v="0"/>
  </r>
  <r>
    <s v="03.05.2019 08:00"/>
    <n v="7.3"/>
    <n v="0.5"/>
    <x v="122"/>
    <s v="08:00"/>
    <n v="1"/>
    <n v="3"/>
    <m/>
    <n v="0"/>
    <n v="0"/>
    <n v="0"/>
  </r>
  <r>
    <s v="03.05.2019 09:00"/>
    <n v="8.3000000000000007"/>
    <n v="0"/>
    <x v="122"/>
    <s v="09:00"/>
    <n v="0"/>
    <n v="0"/>
    <m/>
    <n v="0"/>
    <n v="0"/>
    <n v="0"/>
  </r>
  <r>
    <s v="03.05.2019 10:00"/>
    <n v="9.1999999999999993"/>
    <n v="0"/>
    <x v="122"/>
    <s v="10:00"/>
    <n v="0"/>
    <n v="0"/>
    <m/>
    <n v="0"/>
    <n v="0"/>
    <n v="0"/>
  </r>
  <r>
    <s v="03.05.2019 11:00"/>
    <n v="9.6999999999999993"/>
    <n v="0"/>
    <x v="122"/>
    <s v="11:00"/>
    <n v="0"/>
    <n v="0"/>
    <m/>
    <n v="0"/>
    <n v="0"/>
    <n v="0"/>
  </r>
  <r>
    <s v="03.05.2019 12:00"/>
    <n v="7.9"/>
    <n v="0.4"/>
    <x v="122"/>
    <s v="12:00"/>
    <n v="1"/>
    <n v="1"/>
    <m/>
    <n v="0"/>
    <n v="0"/>
    <n v="0"/>
  </r>
  <r>
    <s v="03.05.2019 13:00"/>
    <n v="5"/>
    <n v="0"/>
    <x v="122"/>
    <s v="13:00"/>
    <n v="0"/>
    <n v="0"/>
    <m/>
    <n v="0"/>
    <n v="0"/>
    <n v="0"/>
  </r>
  <r>
    <s v="03.05.2019 14:00"/>
    <n v="3.9"/>
    <n v="0"/>
    <x v="122"/>
    <s v="14:00"/>
    <n v="0"/>
    <n v="0"/>
    <m/>
    <n v="0"/>
    <n v="0"/>
    <n v="0"/>
  </r>
  <r>
    <s v="03.05.2019 15:00"/>
    <n v="3.7"/>
    <n v="0"/>
    <x v="122"/>
    <s v="15:00"/>
    <n v="0"/>
    <n v="0"/>
    <m/>
    <n v="0"/>
    <n v="0"/>
    <n v="0"/>
  </r>
  <r>
    <s v="03.05.2019 16:00"/>
    <n v="3.7"/>
    <n v="0"/>
    <x v="122"/>
    <s v="16:00"/>
    <n v="0"/>
    <n v="0"/>
    <m/>
    <n v="0"/>
    <n v="0"/>
    <n v="0"/>
  </r>
  <r>
    <s v="03.05.2019 17:00"/>
    <n v="3.6"/>
    <n v="0"/>
    <x v="122"/>
    <s v="17:00"/>
    <n v="0"/>
    <n v="0"/>
    <m/>
    <n v="0"/>
    <n v="0"/>
    <n v="0"/>
  </r>
  <r>
    <s v="03.05.2019 18:00"/>
    <n v="3.8"/>
    <n v="0"/>
    <x v="122"/>
    <s v="18:00"/>
    <n v="0"/>
    <n v="0"/>
    <m/>
    <n v="0"/>
    <n v="0"/>
    <n v="0"/>
  </r>
  <r>
    <s v="03.05.2019 19:00"/>
    <n v="3.9"/>
    <n v="0"/>
    <x v="122"/>
    <s v="19:00"/>
    <n v="0"/>
    <n v="0"/>
    <m/>
    <n v="0"/>
    <n v="0"/>
    <n v="0"/>
  </r>
  <r>
    <s v="03.05.2019 20:00"/>
    <n v="3.7"/>
    <n v="0"/>
    <x v="122"/>
    <s v="20:00"/>
    <n v="0"/>
    <n v="0"/>
    <m/>
    <n v="0"/>
    <n v="0"/>
    <n v="0"/>
  </r>
  <r>
    <s v="03.05.2019 21:00"/>
    <n v="3.5"/>
    <n v="0"/>
    <x v="122"/>
    <s v="21:00"/>
    <n v="0"/>
    <n v="0"/>
    <m/>
    <n v="0"/>
    <n v="0"/>
    <n v="0"/>
  </r>
  <r>
    <s v="03.05.2019 22:00"/>
    <n v="3.6"/>
    <n v="0"/>
    <x v="122"/>
    <s v="22:00"/>
    <n v="0"/>
    <n v="0"/>
    <m/>
    <n v="0"/>
    <n v="0"/>
    <n v="0"/>
  </r>
  <r>
    <s v="03.05.2019 23:00"/>
    <n v="3.1"/>
    <n v="0"/>
    <x v="122"/>
    <s v="23:00"/>
    <n v="0"/>
    <n v="0"/>
    <m/>
    <n v="0"/>
    <n v="0"/>
    <n v="0"/>
  </r>
  <r>
    <s v="04.05.2019 00:00"/>
    <n v="2.8"/>
    <n v="0"/>
    <x v="123"/>
    <s v="00:00"/>
    <n v="0"/>
    <n v="0"/>
    <m/>
    <n v="0"/>
    <n v="0"/>
    <n v="0"/>
  </r>
  <r>
    <s v="04.05.2019 01:00"/>
    <n v="2.5"/>
    <n v="0"/>
    <x v="123"/>
    <s v="01:00"/>
    <n v="0"/>
    <n v="0"/>
    <m/>
    <n v="0"/>
    <n v="0"/>
    <n v="0"/>
  </r>
  <r>
    <s v="04.05.2019 02:00"/>
    <n v="2"/>
    <n v="0"/>
    <x v="123"/>
    <s v="02:00"/>
    <n v="0"/>
    <n v="0"/>
    <m/>
    <n v="0"/>
    <n v="0"/>
    <n v="0"/>
  </r>
  <r>
    <s v="04.05.2019 03:00"/>
    <n v="2"/>
    <n v="0"/>
    <x v="123"/>
    <s v="03:00"/>
    <n v="0"/>
    <n v="0"/>
    <m/>
    <n v="0"/>
    <n v="0"/>
    <n v="0"/>
  </r>
  <r>
    <s v="04.05.2019 04:00"/>
    <n v="2.6"/>
    <n v="0"/>
    <x v="123"/>
    <s v="04:00"/>
    <n v="0"/>
    <n v="0"/>
    <m/>
    <n v="0"/>
    <n v="0"/>
    <n v="0"/>
  </r>
  <r>
    <s v="04.05.2019 05:00"/>
    <n v="3.2"/>
    <n v="0"/>
    <x v="123"/>
    <s v="05:00"/>
    <n v="0"/>
    <n v="0"/>
    <m/>
    <n v="0"/>
    <n v="0"/>
    <n v="0"/>
  </r>
  <r>
    <s v="04.05.2019 06:00"/>
    <n v="4.2"/>
    <n v="0"/>
    <x v="123"/>
    <s v="06:00"/>
    <n v="0"/>
    <n v="0"/>
    <m/>
    <n v="0"/>
    <n v="0"/>
    <n v="0"/>
  </r>
  <r>
    <s v="04.05.2019 07:00"/>
    <n v="6.3"/>
    <n v="0"/>
    <x v="123"/>
    <s v="07:00"/>
    <n v="0"/>
    <n v="0"/>
    <m/>
    <n v="0"/>
    <n v="0"/>
    <n v="0"/>
  </r>
  <r>
    <s v="04.05.2019 08:00"/>
    <n v="7.7"/>
    <n v="0"/>
    <x v="123"/>
    <s v="08:00"/>
    <n v="0"/>
    <n v="0"/>
    <m/>
    <n v="0"/>
    <n v="0"/>
    <n v="0"/>
  </r>
  <r>
    <s v="04.05.2019 09:00"/>
    <n v="8.8000000000000007"/>
    <n v="0"/>
    <x v="123"/>
    <s v="09:00"/>
    <n v="0"/>
    <n v="0"/>
    <m/>
    <n v="0"/>
    <n v="0"/>
    <n v="0"/>
  </r>
  <r>
    <s v="04.05.2019 10:00"/>
    <n v="9.4"/>
    <n v="0"/>
    <x v="123"/>
    <s v="10:00"/>
    <n v="0"/>
    <n v="0"/>
    <m/>
    <n v="0"/>
    <n v="0"/>
    <n v="0"/>
  </r>
  <r>
    <s v="04.05.2019 11:00"/>
    <n v="9.4"/>
    <n v="0"/>
    <x v="123"/>
    <s v="11:00"/>
    <n v="0"/>
    <n v="0"/>
    <m/>
    <n v="0"/>
    <n v="0"/>
    <n v="0"/>
  </r>
  <r>
    <s v="04.05.2019 12:00"/>
    <n v="10"/>
    <n v="0"/>
    <x v="123"/>
    <s v="12:00"/>
    <n v="0"/>
    <n v="0"/>
    <m/>
    <n v="0"/>
    <n v="0"/>
    <n v="0"/>
  </r>
  <r>
    <s v="04.05.2019 13:00"/>
    <n v="10.4"/>
    <n v="0"/>
    <x v="123"/>
    <s v="13:00"/>
    <n v="0"/>
    <n v="0"/>
    <m/>
    <n v="0"/>
    <n v="0"/>
    <n v="0"/>
  </r>
  <r>
    <s v="04.05.2019 14:00"/>
    <n v="10.4"/>
    <n v="0"/>
    <x v="123"/>
    <s v="14:00"/>
    <n v="0"/>
    <n v="0"/>
    <m/>
    <n v="0"/>
    <n v="0"/>
    <n v="0"/>
  </r>
  <r>
    <s v="04.05.2019 15:00"/>
    <n v="9.9"/>
    <n v="0"/>
    <x v="123"/>
    <s v="15:00"/>
    <n v="0"/>
    <n v="0"/>
    <m/>
    <n v="0"/>
    <n v="0"/>
    <n v="0"/>
  </r>
  <r>
    <s v="04.05.2019 16:00"/>
    <n v="9.3000000000000007"/>
    <n v="0"/>
    <x v="123"/>
    <s v="16:00"/>
    <n v="0"/>
    <n v="0"/>
    <m/>
    <n v="0"/>
    <n v="0"/>
    <n v="0"/>
  </r>
  <r>
    <s v="04.05.2019 17:00"/>
    <n v="8.8000000000000007"/>
    <n v="0"/>
    <x v="123"/>
    <s v="17:00"/>
    <n v="0"/>
    <n v="0"/>
    <m/>
    <n v="0"/>
    <n v="0"/>
    <n v="0"/>
  </r>
  <r>
    <s v="04.05.2019 18:00"/>
    <n v="8.1999999999999993"/>
    <n v="0"/>
    <x v="123"/>
    <s v="18:00"/>
    <n v="0"/>
    <n v="0"/>
    <m/>
    <n v="0"/>
    <n v="0"/>
    <n v="0"/>
  </r>
  <r>
    <s v="04.05.2019 19:00"/>
    <n v="7.8"/>
    <n v="0"/>
    <x v="123"/>
    <s v="19:00"/>
    <n v="0"/>
    <n v="0"/>
    <m/>
    <n v="0"/>
    <n v="0"/>
    <n v="0"/>
  </r>
  <r>
    <s v="04.05.2019 20:00"/>
    <n v="7.6"/>
    <n v="0"/>
    <x v="123"/>
    <s v="20:00"/>
    <n v="0"/>
    <n v="0"/>
    <m/>
    <n v="0"/>
    <n v="0"/>
    <n v="0"/>
  </r>
  <r>
    <s v="04.05.2019 21:00"/>
    <n v="5.2"/>
    <n v="0"/>
    <x v="123"/>
    <s v="21:00"/>
    <n v="0"/>
    <n v="0"/>
    <m/>
    <n v="0"/>
    <n v="0"/>
    <n v="0"/>
  </r>
  <r>
    <s v="04.05.2019 22:00"/>
    <n v="3.6"/>
    <n v="0"/>
    <x v="123"/>
    <s v="22:00"/>
    <n v="0"/>
    <n v="0"/>
    <m/>
    <n v="0"/>
    <n v="0"/>
    <n v="0"/>
  </r>
  <r>
    <s v="04.05.2019 23:00"/>
    <n v="2.6"/>
    <n v="0"/>
    <x v="123"/>
    <s v="23:00"/>
    <n v="0"/>
    <n v="0"/>
    <m/>
    <n v="0"/>
    <n v="0"/>
    <n v="0"/>
  </r>
  <r>
    <s v="05.05.2019 00:00"/>
    <n v="1.8"/>
    <n v="0.2"/>
    <x v="124"/>
    <s v="00:00"/>
    <n v="1"/>
    <n v="1"/>
    <m/>
    <n v="0"/>
    <n v="0"/>
    <n v="0"/>
  </r>
  <r>
    <s v="05.05.2019 01:00"/>
    <n v="1"/>
    <n v="0.2"/>
    <x v="124"/>
    <s v="01:00"/>
    <n v="1"/>
    <n v="2"/>
    <m/>
    <n v="0"/>
    <n v="0"/>
    <n v="0"/>
  </r>
  <r>
    <s v="05.05.2019 02:00"/>
    <n v="-0.3"/>
    <n v="0"/>
    <x v="124"/>
    <s v="02:00"/>
    <n v="0"/>
    <n v="0"/>
    <m/>
    <n v="0"/>
    <n v="0"/>
    <n v="0"/>
  </r>
  <r>
    <s v="05.05.2019 03:00"/>
    <n v="-1.3"/>
    <n v="0.1"/>
    <x v="124"/>
    <s v="03:00"/>
    <n v="0"/>
    <n v="0"/>
    <m/>
    <n v="1"/>
    <n v="0.1"/>
    <n v="0"/>
  </r>
  <r>
    <s v="05.05.2019 04:00"/>
    <n v="-1.5"/>
    <n v="0.2"/>
    <x v="124"/>
    <s v="04:00"/>
    <n v="0"/>
    <n v="0"/>
    <m/>
    <n v="1"/>
    <n v="0.30000000000000004"/>
    <n v="0"/>
  </r>
  <r>
    <s v="05.05.2019 05:00"/>
    <n v="-1.6"/>
    <n v="0.3"/>
    <x v="124"/>
    <s v="05:00"/>
    <n v="0"/>
    <n v="0"/>
    <m/>
    <n v="1"/>
    <n v="0.60000000000000009"/>
    <n v="0"/>
  </r>
  <r>
    <s v="05.05.2019 06:00"/>
    <n v="-1.4"/>
    <n v="0.5"/>
    <x v="124"/>
    <s v="06:00"/>
    <n v="0"/>
    <n v="0"/>
    <m/>
    <n v="1"/>
    <n v="1.1000000000000001"/>
    <n v="0"/>
  </r>
  <r>
    <s v="05.05.2019 07:00"/>
    <n v="-1.1000000000000001"/>
    <n v="0.4"/>
    <x v="124"/>
    <s v="07:00"/>
    <n v="0"/>
    <n v="0"/>
    <m/>
    <n v="1"/>
    <n v="1.5"/>
    <n v="0"/>
  </r>
  <r>
    <s v="05.05.2019 08:00"/>
    <n v="-0.7"/>
    <n v="0.4"/>
    <x v="124"/>
    <s v="08:00"/>
    <n v="0"/>
    <n v="0"/>
    <m/>
    <n v="1"/>
    <n v="1.9"/>
    <n v="0"/>
  </r>
  <r>
    <s v="05.05.2019 09:00"/>
    <n v="-0.5"/>
    <n v="0.3"/>
    <x v="124"/>
    <s v="09:00"/>
    <n v="0"/>
    <n v="0"/>
    <m/>
    <n v="1"/>
    <n v="2.1999999999999997"/>
    <n v="0"/>
  </r>
  <r>
    <s v="05.05.2019 10:00"/>
    <n v="-0.3"/>
    <n v="0.1"/>
    <x v="124"/>
    <s v="10:00"/>
    <n v="0"/>
    <n v="0"/>
    <m/>
    <n v="1"/>
    <n v="2.2999999999999998"/>
    <n v="0"/>
  </r>
  <r>
    <s v="05.05.2019 11:00"/>
    <n v="-0.2"/>
    <n v="0"/>
    <x v="124"/>
    <s v="11:00"/>
    <n v="0"/>
    <n v="0"/>
    <m/>
    <n v="0"/>
    <n v="2.2999999999999998"/>
    <n v="0"/>
  </r>
  <r>
    <s v="05.05.2019 12:00"/>
    <n v="-0.1"/>
    <n v="0.2"/>
    <x v="124"/>
    <s v="12:00"/>
    <n v="0"/>
    <n v="0"/>
    <m/>
    <n v="1"/>
    <n v="2.5"/>
    <n v="0"/>
  </r>
  <r>
    <s v="05.05.2019 13:00"/>
    <n v="0.2"/>
    <n v="0.2"/>
    <x v="124"/>
    <s v="13:00"/>
    <n v="1"/>
    <n v="1"/>
    <m/>
    <n v="0"/>
    <n v="0"/>
    <n v="0"/>
  </r>
  <r>
    <s v="05.05.2019 14:00"/>
    <n v="0.5"/>
    <n v="0.1"/>
    <x v="124"/>
    <s v="14:00"/>
    <n v="1"/>
    <n v="2"/>
    <m/>
    <n v="0"/>
    <n v="0"/>
    <n v="0"/>
  </r>
  <r>
    <s v="05.05.2019 15:00"/>
    <n v="0.8"/>
    <n v="0.3"/>
    <x v="124"/>
    <s v="15:00"/>
    <n v="1"/>
    <n v="3"/>
    <m/>
    <n v="0"/>
    <n v="0"/>
    <n v="0"/>
  </r>
  <r>
    <s v="05.05.2019 16:00"/>
    <n v="1.1000000000000001"/>
    <n v="0.3"/>
    <x v="124"/>
    <s v="16:00"/>
    <n v="1"/>
    <n v="4"/>
    <m/>
    <n v="0"/>
    <n v="0"/>
    <n v="0"/>
  </r>
  <r>
    <s v="05.05.2019 17:00"/>
    <n v="1.2"/>
    <n v="0.1"/>
    <x v="124"/>
    <s v="17:00"/>
    <n v="1"/>
    <n v="5"/>
    <m/>
    <n v="0"/>
    <n v="0"/>
    <n v="0"/>
  </r>
  <r>
    <s v="05.05.2019 18:00"/>
    <n v="0.9"/>
    <n v="0.1"/>
    <x v="124"/>
    <s v="18:00"/>
    <n v="1"/>
    <n v="6"/>
    <m/>
    <n v="0"/>
    <n v="0"/>
    <n v="0"/>
  </r>
  <r>
    <s v="05.05.2019 19:00"/>
    <n v="0.5"/>
    <n v="0.5"/>
    <x v="124"/>
    <s v="19:00"/>
    <n v="1"/>
    <n v="7"/>
    <m/>
    <n v="0"/>
    <n v="0"/>
    <n v="0"/>
  </r>
  <r>
    <s v="05.05.2019 20:00"/>
    <n v="0.4"/>
    <n v="0.4"/>
    <x v="124"/>
    <s v="20:00"/>
    <n v="1"/>
    <n v="8"/>
    <m/>
    <n v="0"/>
    <n v="0"/>
    <n v="0"/>
  </r>
  <r>
    <s v="05.05.2019 21:00"/>
    <n v="0.6"/>
    <n v="0.2"/>
    <x v="124"/>
    <s v="21:00"/>
    <n v="1"/>
    <n v="9"/>
    <m/>
    <n v="0"/>
    <n v="0"/>
    <n v="0"/>
  </r>
  <r>
    <s v="05.05.2019 22:00"/>
    <n v="0.8"/>
    <n v="0.1"/>
    <x v="124"/>
    <s v="22:00"/>
    <n v="1"/>
    <n v="10"/>
    <m/>
    <n v="0"/>
    <n v="0"/>
    <n v="0"/>
  </r>
  <r>
    <s v="05.05.2019 23:00"/>
    <n v="0.4"/>
    <n v="0.2"/>
    <x v="124"/>
    <s v="23:00"/>
    <n v="1"/>
    <n v="11"/>
    <m/>
    <n v="0"/>
    <n v="0"/>
    <n v="0"/>
  </r>
  <r>
    <s v="06.05.2019 00:00"/>
    <n v="0.5"/>
    <n v="0"/>
    <x v="125"/>
    <s v="00:00"/>
    <n v="0"/>
    <n v="0"/>
    <m/>
    <n v="0"/>
    <n v="0"/>
    <n v="0"/>
  </r>
  <r>
    <s v="06.05.2019 01:00"/>
    <n v="0.5"/>
    <n v="0.1"/>
    <x v="125"/>
    <s v="01:00"/>
    <n v="1"/>
    <n v="1"/>
    <m/>
    <n v="0"/>
    <n v="0"/>
    <n v="0"/>
  </r>
  <r>
    <s v="06.05.2019 02:00"/>
    <n v="0.6"/>
    <n v="0"/>
    <x v="125"/>
    <s v="02:00"/>
    <n v="0"/>
    <n v="0"/>
    <m/>
    <n v="0"/>
    <n v="0"/>
    <n v="0"/>
  </r>
  <r>
    <s v="06.05.2019 03:00"/>
    <n v="0.6"/>
    <n v="0"/>
    <x v="125"/>
    <s v="03:00"/>
    <n v="0"/>
    <n v="0"/>
    <m/>
    <n v="0"/>
    <n v="0"/>
    <n v="0"/>
  </r>
  <r>
    <s v="06.05.2019 04:00"/>
    <n v="0.7"/>
    <n v="0"/>
    <x v="125"/>
    <s v="04:00"/>
    <n v="0"/>
    <n v="0"/>
    <m/>
    <n v="0"/>
    <n v="0"/>
    <n v="0"/>
  </r>
  <r>
    <s v="06.05.2019 05:00"/>
    <n v="0.8"/>
    <n v="0"/>
    <x v="125"/>
    <s v="05:00"/>
    <n v="0"/>
    <n v="0"/>
    <m/>
    <n v="0"/>
    <n v="0"/>
    <n v="0"/>
  </r>
  <r>
    <s v="06.05.2019 06:00"/>
    <n v="1.5"/>
    <n v="0"/>
    <x v="125"/>
    <s v="06:00"/>
    <n v="0"/>
    <n v="0"/>
    <m/>
    <n v="0"/>
    <n v="0"/>
    <n v="0"/>
  </r>
  <r>
    <s v="06.05.2019 07:00"/>
    <n v="2.6"/>
    <n v="0"/>
    <x v="125"/>
    <s v="07:00"/>
    <n v="0"/>
    <n v="0"/>
    <m/>
    <n v="0"/>
    <n v="0"/>
    <n v="0"/>
  </r>
  <r>
    <s v="06.05.2019 08:00"/>
    <n v="2.9"/>
    <n v="0"/>
    <x v="125"/>
    <s v="08:00"/>
    <n v="0"/>
    <n v="0"/>
    <m/>
    <n v="0"/>
    <n v="0"/>
    <n v="0"/>
  </r>
  <r>
    <s v="06.05.2019 09:00"/>
    <n v="2.9"/>
    <n v="0"/>
    <x v="125"/>
    <s v="09:00"/>
    <n v="0"/>
    <n v="0"/>
    <m/>
    <n v="0"/>
    <n v="0"/>
    <n v="0"/>
  </r>
  <r>
    <s v="06.05.2019 10:00"/>
    <n v="2.9"/>
    <n v="0"/>
    <x v="125"/>
    <s v="10:00"/>
    <n v="0"/>
    <n v="0"/>
    <m/>
    <n v="0"/>
    <n v="0"/>
    <n v="0"/>
  </r>
  <r>
    <s v="06.05.2019 11:00"/>
    <n v="3.1"/>
    <n v="0"/>
    <x v="125"/>
    <s v="11:00"/>
    <n v="0"/>
    <n v="0"/>
    <m/>
    <n v="0"/>
    <n v="0"/>
    <n v="0"/>
  </r>
  <r>
    <s v="06.05.2019 12:00"/>
    <n v="3.7"/>
    <n v="0"/>
    <x v="125"/>
    <s v="12:00"/>
    <n v="0"/>
    <n v="0"/>
    <m/>
    <n v="0"/>
    <n v="0"/>
    <n v="0"/>
  </r>
  <r>
    <s v="06.05.2019 13:00"/>
    <n v="4"/>
    <n v="0"/>
    <x v="125"/>
    <s v="13:00"/>
    <n v="0"/>
    <n v="0"/>
    <m/>
    <n v="0"/>
    <n v="0"/>
    <n v="0"/>
  </r>
  <r>
    <s v="06.05.2019 14:00"/>
    <n v="4.3"/>
    <n v="0"/>
    <x v="125"/>
    <s v="14:00"/>
    <n v="0"/>
    <n v="0"/>
    <m/>
    <n v="0"/>
    <n v="0"/>
    <n v="0"/>
  </r>
  <r>
    <s v="06.05.2019 15:00"/>
    <n v="4.5"/>
    <n v="0"/>
    <x v="125"/>
    <s v="15:00"/>
    <n v="0"/>
    <n v="0"/>
    <m/>
    <n v="0"/>
    <n v="0"/>
    <n v="0"/>
  </r>
  <r>
    <s v="06.05.2019 16:00"/>
    <n v="4.5999999999999996"/>
    <n v="0"/>
    <x v="125"/>
    <s v="16:00"/>
    <n v="0"/>
    <n v="0"/>
    <m/>
    <n v="0"/>
    <n v="0"/>
    <n v="0"/>
  </r>
  <r>
    <s v="06.05.2019 17:00"/>
    <n v="4.5999999999999996"/>
    <n v="0"/>
    <x v="125"/>
    <s v="17:00"/>
    <n v="0"/>
    <n v="0"/>
    <m/>
    <n v="0"/>
    <n v="0"/>
    <n v="0"/>
  </r>
  <r>
    <s v="06.05.2019 18:00"/>
    <n v="4.2"/>
    <n v="0"/>
    <x v="125"/>
    <s v="18:00"/>
    <n v="0"/>
    <n v="0"/>
    <m/>
    <n v="0"/>
    <n v="0"/>
    <n v="0"/>
  </r>
  <r>
    <s v="06.05.2019 19:00"/>
    <n v="3.9"/>
    <n v="0"/>
    <x v="125"/>
    <s v="19:00"/>
    <n v="0"/>
    <n v="0"/>
    <m/>
    <n v="0"/>
    <n v="0"/>
    <n v="0"/>
  </r>
  <r>
    <s v="06.05.2019 20:00"/>
    <n v="3.5"/>
    <n v="0"/>
    <x v="125"/>
    <s v="20:00"/>
    <n v="0"/>
    <n v="0"/>
    <m/>
    <n v="0"/>
    <n v="0"/>
    <n v="0"/>
  </r>
  <r>
    <s v="06.05.2019 21:00"/>
    <n v="3.2"/>
    <n v="0"/>
    <x v="125"/>
    <s v="21:00"/>
    <n v="0"/>
    <n v="0"/>
    <m/>
    <n v="0"/>
    <n v="0"/>
    <n v="0"/>
  </r>
  <r>
    <s v="06.05.2019 22:00"/>
    <n v="3"/>
    <n v="0"/>
    <x v="125"/>
    <s v="22:00"/>
    <n v="0"/>
    <n v="0"/>
    <m/>
    <n v="0"/>
    <n v="0"/>
    <n v="0"/>
  </r>
  <r>
    <s v="06.05.2019 23:00"/>
    <n v="2.6"/>
    <n v="0"/>
    <x v="125"/>
    <s v="23:00"/>
    <n v="0"/>
    <n v="0"/>
    <m/>
    <n v="0"/>
    <n v="0"/>
    <n v="0"/>
  </r>
  <r>
    <s v="07.05.2019 00:00"/>
    <n v="2"/>
    <n v="0"/>
    <x v="126"/>
    <s v="00:00"/>
    <n v="0"/>
    <n v="0"/>
    <m/>
    <n v="0"/>
    <n v="0"/>
    <n v="0"/>
  </r>
  <r>
    <s v="07.05.2019 01:00"/>
    <n v="1.7"/>
    <n v="0"/>
    <x v="126"/>
    <s v="01:00"/>
    <n v="0"/>
    <n v="0"/>
    <m/>
    <n v="0"/>
    <n v="0"/>
    <n v="0"/>
  </r>
  <r>
    <s v="07.05.2019 02:00"/>
    <n v="1.4"/>
    <n v="0"/>
    <x v="126"/>
    <s v="02:00"/>
    <n v="0"/>
    <n v="0"/>
    <m/>
    <n v="0"/>
    <n v="0"/>
    <n v="0"/>
  </r>
  <r>
    <s v="07.05.2019 03:00"/>
    <n v="1"/>
    <n v="0"/>
    <x v="126"/>
    <s v="03:00"/>
    <n v="0"/>
    <n v="0"/>
    <m/>
    <n v="0"/>
    <n v="0"/>
    <n v="0"/>
  </r>
  <r>
    <s v="07.05.2019 04:00"/>
    <n v="1"/>
    <n v="0"/>
    <x v="126"/>
    <s v="04:00"/>
    <n v="0"/>
    <n v="0"/>
    <m/>
    <n v="0"/>
    <n v="0"/>
    <n v="0"/>
  </r>
  <r>
    <s v="07.05.2019 05:00"/>
    <n v="0.9"/>
    <n v="0"/>
    <x v="126"/>
    <s v="05:00"/>
    <n v="0"/>
    <n v="0"/>
    <m/>
    <n v="0"/>
    <n v="0"/>
    <n v="0"/>
  </r>
  <r>
    <s v="07.05.2019 06:00"/>
    <n v="1.2"/>
    <n v="0"/>
    <x v="126"/>
    <s v="06:00"/>
    <n v="0"/>
    <n v="0"/>
    <m/>
    <n v="0"/>
    <n v="0"/>
    <n v="0"/>
  </r>
  <r>
    <s v="07.05.2019 07:00"/>
    <n v="2.4"/>
    <n v="0"/>
    <x v="126"/>
    <s v="07:00"/>
    <n v="0"/>
    <n v="0"/>
    <m/>
    <n v="0"/>
    <n v="0"/>
    <n v="0"/>
  </r>
  <r>
    <s v="07.05.2019 08:00"/>
    <n v="3.5"/>
    <n v="0"/>
    <x v="126"/>
    <s v="08:00"/>
    <n v="0"/>
    <n v="0"/>
    <m/>
    <n v="0"/>
    <n v="0"/>
    <n v="0"/>
  </r>
  <r>
    <s v="07.05.2019 09:00"/>
    <n v="4.4000000000000004"/>
    <n v="0"/>
    <x v="126"/>
    <s v="09:00"/>
    <n v="0"/>
    <n v="0"/>
    <m/>
    <n v="0"/>
    <n v="0"/>
    <n v="0"/>
  </r>
  <r>
    <s v="07.05.2019 10:00"/>
    <n v="4.5999999999999996"/>
    <n v="0"/>
    <x v="126"/>
    <s v="10:00"/>
    <n v="0"/>
    <n v="0"/>
    <m/>
    <n v="0"/>
    <n v="0"/>
    <n v="0"/>
  </r>
  <r>
    <s v="07.05.2019 11:00"/>
    <n v="5.4"/>
    <n v="0"/>
    <x v="126"/>
    <s v="11:00"/>
    <n v="0"/>
    <n v="0"/>
    <m/>
    <n v="0"/>
    <n v="0"/>
    <n v="0"/>
  </r>
  <r>
    <s v="07.05.2019 12:00"/>
    <n v="5.6"/>
    <n v="0"/>
    <x v="126"/>
    <s v="12:00"/>
    <n v="0"/>
    <n v="0"/>
    <m/>
    <n v="0"/>
    <n v="0"/>
    <n v="0"/>
  </r>
  <r>
    <s v="07.05.2019 13:00"/>
    <n v="5.4"/>
    <n v="0"/>
    <x v="126"/>
    <s v="13:00"/>
    <n v="0"/>
    <n v="0"/>
    <m/>
    <n v="0"/>
    <n v="0"/>
    <n v="0"/>
  </r>
  <r>
    <s v="07.05.2019 14:00"/>
    <n v="6.6"/>
    <n v="0"/>
    <x v="126"/>
    <s v="14:00"/>
    <n v="0"/>
    <n v="0"/>
    <m/>
    <n v="0"/>
    <n v="0"/>
    <n v="0"/>
  </r>
  <r>
    <s v="07.05.2019 15:00"/>
    <n v="6.5"/>
    <n v="0"/>
    <x v="126"/>
    <s v="15:00"/>
    <n v="0"/>
    <n v="0"/>
    <m/>
    <n v="0"/>
    <n v="0"/>
    <n v="0"/>
  </r>
  <r>
    <s v="07.05.2019 16:00"/>
    <n v="5.0999999999999996"/>
    <n v="0.2"/>
    <x v="126"/>
    <s v="16:00"/>
    <n v="1"/>
    <n v="1"/>
    <m/>
    <n v="0"/>
    <n v="0"/>
    <n v="0"/>
  </r>
  <r>
    <s v="07.05.2019 17:00"/>
    <n v="5.7"/>
    <n v="0"/>
    <x v="126"/>
    <s v="17:00"/>
    <n v="0"/>
    <n v="0"/>
    <m/>
    <n v="0"/>
    <n v="0"/>
    <n v="0"/>
  </r>
  <r>
    <s v="07.05.2019 18:00"/>
    <n v="4.5"/>
    <n v="0"/>
    <x v="126"/>
    <s v="18:00"/>
    <n v="0"/>
    <n v="0"/>
    <m/>
    <n v="0"/>
    <n v="0"/>
    <n v="0"/>
  </r>
  <r>
    <s v="07.05.2019 19:00"/>
    <n v="3.6"/>
    <n v="0"/>
    <x v="126"/>
    <s v="19:00"/>
    <n v="0"/>
    <n v="0"/>
    <m/>
    <n v="0"/>
    <n v="0"/>
    <n v="0"/>
  </r>
  <r>
    <s v="07.05.2019 20:00"/>
    <n v="3.3"/>
    <n v="0"/>
    <x v="126"/>
    <s v="20:00"/>
    <n v="0"/>
    <n v="0"/>
    <m/>
    <n v="0"/>
    <n v="0"/>
    <n v="0"/>
  </r>
  <r>
    <s v="07.05.2019 21:00"/>
    <n v="3.4"/>
    <n v="0"/>
    <x v="126"/>
    <s v="21:00"/>
    <n v="0"/>
    <n v="0"/>
    <m/>
    <n v="0"/>
    <n v="0"/>
    <n v="0"/>
  </r>
  <r>
    <s v="07.05.2019 22:00"/>
    <n v="3.7"/>
    <n v="0"/>
    <x v="126"/>
    <s v="22:00"/>
    <n v="0"/>
    <n v="0"/>
    <m/>
    <n v="0"/>
    <n v="0"/>
    <n v="0"/>
  </r>
  <r>
    <s v="07.05.2019 23:00"/>
    <n v="3.8"/>
    <n v="0"/>
    <x v="126"/>
    <s v="23:00"/>
    <n v="0"/>
    <n v="0"/>
    <m/>
    <n v="0"/>
    <n v="0"/>
    <n v="0"/>
  </r>
  <r>
    <s v="08.05.2019 00:00"/>
    <n v="3.9"/>
    <n v="0"/>
    <x v="127"/>
    <s v="00:00"/>
    <n v="0"/>
    <n v="0"/>
    <m/>
    <n v="0"/>
    <n v="0"/>
    <n v="0"/>
  </r>
  <r>
    <s v="08.05.2019 01:00"/>
    <n v="4.2"/>
    <n v="0"/>
    <x v="127"/>
    <s v="01:00"/>
    <n v="0"/>
    <n v="0"/>
    <m/>
    <n v="0"/>
    <n v="0"/>
    <n v="0"/>
  </r>
  <r>
    <s v="08.05.2019 02:00"/>
    <n v="4.0999999999999996"/>
    <n v="0"/>
    <x v="127"/>
    <s v="02:00"/>
    <n v="0"/>
    <n v="0"/>
    <m/>
    <n v="0"/>
    <n v="0"/>
    <n v="0"/>
  </r>
  <r>
    <s v="08.05.2019 03:00"/>
    <n v="4"/>
    <n v="0"/>
    <x v="127"/>
    <s v="03:00"/>
    <n v="0"/>
    <n v="0"/>
    <m/>
    <n v="0"/>
    <n v="0"/>
    <n v="0"/>
  </r>
  <r>
    <s v="08.05.2019 04:00"/>
    <n v="4"/>
    <n v="0"/>
    <x v="127"/>
    <s v="04:00"/>
    <n v="0"/>
    <n v="0"/>
    <m/>
    <n v="0"/>
    <n v="0"/>
    <n v="0"/>
  </r>
  <r>
    <s v="08.05.2019 05:00"/>
    <n v="4.5"/>
    <n v="0"/>
    <x v="127"/>
    <s v="05:00"/>
    <n v="0"/>
    <n v="0"/>
    <m/>
    <n v="0"/>
    <n v="0"/>
    <n v="0"/>
  </r>
  <r>
    <s v="08.05.2019 06:00"/>
    <n v="5.8"/>
    <n v="0"/>
    <x v="127"/>
    <s v="06:00"/>
    <n v="0"/>
    <n v="0"/>
    <m/>
    <n v="0"/>
    <n v="0"/>
    <n v="0"/>
  </r>
  <r>
    <s v="08.05.2019 07:00"/>
    <n v="7.4"/>
    <n v="0"/>
    <x v="127"/>
    <s v="07:00"/>
    <n v="0"/>
    <n v="0"/>
    <m/>
    <n v="0"/>
    <n v="0"/>
    <n v="0"/>
  </r>
  <r>
    <s v="08.05.2019 08:00"/>
    <n v="7.8"/>
    <n v="0"/>
    <x v="127"/>
    <s v="08:00"/>
    <n v="0"/>
    <n v="0"/>
    <m/>
    <n v="0"/>
    <n v="0"/>
    <n v="0"/>
  </r>
  <r>
    <s v="08.05.2019 09:00"/>
    <n v="8.4"/>
    <n v="0"/>
    <x v="127"/>
    <s v="09:00"/>
    <n v="0"/>
    <n v="0"/>
    <m/>
    <n v="0"/>
    <n v="0"/>
    <n v="0"/>
  </r>
  <r>
    <s v="08.05.2019 10:00"/>
    <n v="8.8000000000000007"/>
    <n v="0"/>
    <x v="127"/>
    <s v="10:00"/>
    <n v="0"/>
    <n v="0"/>
    <m/>
    <n v="0"/>
    <n v="0"/>
    <n v="0"/>
  </r>
  <r>
    <s v="08.05.2019 11:00"/>
    <n v="9.5"/>
    <n v="0"/>
    <x v="127"/>
    <s v="11:00"/>
    <n v="0"/>
    <n v="0"/>
    <m/>
    <n v="0"/>
    <n v="0"/>
    <n v="0"/>
  </r>
  <r>
    <s v="08.05.2019 12:00"/>
    <n v="10.4"/>
    <n v="0"/>
    <x v="127"/>
    <s v="12:00"/>
    <n v="0"/>
    <n v="0"/>
    <m/>
    <n v="0"/>
    <n v="0"/>
    <n v="0"/>
  </r>
  <r>
    <s v="08.05.2019 13:00"/>
    <n v="11.3"/>
    <n v="0"/>
    <x v="127"/>
    <s v="13:00"/>
    <n v="0"/>
    <n v="0"/>
    <m/>
    <n v="0"/>
    <n v="0"/>
    <n v="0"/>
  </r>
  <r>
    <s v="08.05.2019 14:00"/>
    <n v="11.5"/>
    <n v="0"/>
    <x v="127"/>
    <s v="14:00"/>
    <n v="0"/>
    <n v="0"/>
    <m/>
    <n v="0"/>
    <n v="0"/>
    <n v="0"/>
  </r>
  <r>
    <s v="08.05.2019 15:00"/>
    <n v="11.7"/>
    <n v="0"/>
    <x v="127"/>
    <s v="15:00"/>
    <n v="0"/>
    <n v="0"/>
    <m/>
    <n v="0"/>
    <n v="0"/>
    <n v="0"/>
  </r>
  <r>
    <s v="08.05.2019 16:00"/>
    <n v="11.8"/>
    <n v="0"/>
    <x v="127"/>
    <s v="16:00"/>
    <n v="0"/>
    <n v="0"/>
    <m/>
    <n v="0"/>
    <n v="0"/>
    <n v="0"/>
  </r>
  <r>
    <s v="08.05.2019 17:00"/>
    <n v="11.2"/>
    <n v="0"/>
    <x v="127"/>
    <s v="17:00"/>
    <n v="0"/>
    <n v="0"/>
    <m/>
    <n v="0"/>
    <n v="0"/>
    <n v="0"/>
  </r>
  <r>
    <s v="08.05.2019 18:00"/>
    <n v="9.9"/>
    <n v="0"/>
    <x v="127"/>
    <s v="18:00"/>
    <n v="0"/>
    <n v="0"/>
    <m/>
    <n v="0"/>
    <n v="0"/>
    <n v="0"/>
  </r>
  <r>
    <s v="08.05.2019 19:00"/>
    <n v="8.6"/>
    <n v="0"/>
    <x v="127"/>
    <s v="19:00"/>
    <n v="0"/>
    <n v="0"/>
    <m/>
    <n v="0"/>
    <n v="0"/>
    <n v="0"/>
  </r>
  <r>
    <s v="08.05.2019 20:00"/>
    <n v="8.1"/>
    <n v="0"/>
    <x v="127"/>
    <s v="20:00"/>
    <n v="0"/>
    <n v="0"/>
    <m/>
    <n v="0"/>
    <n v="0"/>
    <n v="0"/>
  </r>
  <r>
    <s v="08.05.2019 21:00"/>
    <n v="7.7"/>
    <n v="0"/>
    <x v="127"/>
    <s v="21:00"/>
    <n v="0"/>
    <n v="0"/>
    <m/>
    <n v="0"/>
    <n v="0"/>
    <n v="0"/>
  </r>
  <r>
    <s v="08.05.2019 22:00"/>
    <n v="7.4"/>
    <n v="0"/>
    <x v="127"/>
    <s v="22:00"/>
    <n v="0"/>
    <n v="0"/>
    <m/>
    <n v="0"/>
    <n v="0"/>
    <n v="0"/>
  </r>
  <r>
    <s v="08.05.2019 23:00"/>
    <n v="7.7"/>
    <n v="0"/>
    <x v="127"/>
    <s v="23:00"/>
    <n v="0"/>
    <n v="0"/>
    <m/>
    <n v="0"/>
    <n v="0"/>
    <n v="0"/>
  </r>
  <r>
    <s v="09.05.2019 00:00"/>
    <n v="7.7"/>
    <n v="0"/>
    <x v="128"/>
    <s v="00:00"/>
    <n v="0"/>
    <n v="0"/>
    <m/>
    <n v="0"/>
    <n v="0"/>
    <n v="0"/>
  </r>
  <r>
    <s v="09.05.2019 01:00"/>
    <n v="7.8"/>
    <n v="0"/>
    <x v="128"/>
    <s v="01:00"/>
    <n v="0"/>
    <n v="0"/>
    <m/>
    <n v="0"/>
    <n v="0"/>
    <n v="0"/>
  </r>
  <r>
    <s v="09.05.2019 02:00"/>
    <n v="7.7"/>
    <n v="0"/>
    <x v="128"/>
    <s v="02:00"/>
    <n v="0"/>
    <n v="0"/>
    <m/>
    <n v="0"/>
    <n v="0"/>
    <n v="0"/>
  </r>
  <r>
    <s v="09.05.2019 03:00"/>
    <n v="7.5"/>
    <n v="0"/>
    <x v="128"/>
    <s v="03:00"/>
    <n v="0"/>
    <n v="0"/>
    <m/>
    <n v="0"/>
    <n v="0"/>
    <n v="0"/>
  </r>
  <r>
    <s v="09.05.2019 04:00"/>
    <n v="7.2"/>
    <n v="0"/>
    <x v="128"/>
    <s v="04:00"/>
    <n v="0"/>
    <n v="0"/>
    <m/>
    <n v="0"/>
    <n v="0"/>
    <n v="0"/>
  </r>
  <r>
    <s v="09.05.2019 05:00"/>
    <n v="6.4"/>
    <n v="0"/>
    <x v="128"/>
    <s v="05:00"/>
    <n v="0"/>
    <n v="0"/>
    <m/>
    <n v="0"/>
    <n v="0"/>
    <n v="0"/>
  </r>
  <r>
    <s v="09.05.2019 06:00"/>
    <n v="5.3"/>
    <n v="0"/>
    <x v="128"/>
    <s v="06:00"/>
    <n v="0"/>
    <n v="0"/>
    <m/>
    <n v="0"/>
    <n v="0"/>
    <n v="0"/>
  </r>
  <r>
    <s v="09.05.2019 07:00"/>
    <n v="5.5"/>
    <n v="0"/>
    <x v="128"/>
    <s v="07:00"/>
    <n v="0"/>
    <n v="0"/>
    <m/>
    <n v="0"/>
    <n v="0"/>
    <n v="0"/>
  </r>
  <r>
    <s v="09.05.2019 08:00"/>
    <n v="5.8"/>
    <n v="0"/>
    <x v="128"/>
    <s v="08:00"/>
    <n v="0"/>
    <n v="0"/>
    <m/>
    <n v="0"/>
    <n v="0"/>
    <n v="0"/>
  </r>
  <r>
    <s v="09.05.2019 09:00"/>
    <n v="5.9"/>
    <n v="0"/>
    <x v="128"/>
    <s v="09:00"/>
    <n v="0"/>
    <n v="0"/>
    <m/>
    <n v="0"/>
    <n v="0"/>
    <n v="0"/>
  </r>
  <r>
    <s v="09.05.2019 10:00"/>
    <n v="6.1"/>
    <n v="0.1"/>
    <x v="128"/>
    <s v="10:00"/>
    <n v="1"/>
    <n v="1"/>
    <m/>
    <n v="0"/>
    <n v="0"/>
    <n v="0"/>
  </r>
  <r>
    <s v="09.05.2019 11:00"/>
    <n v="6.1"/>
    <n v="0.2"/>
    <x v="128"/>
    <s v="11:00"/>
    <n v="1"/>
    <n v="2"/>
    <m/>
    <n v="0"/>
    <n v="0"/>
    <n v="0"/>
  </r>
  <r>
    <s v="09.05.2019 12:00"/>
    <n v="6.4"/>
    <n v="0"/>
    <x v="128"/>
    <s v="12:00"/>
    <n v="0"/>
    <n v="0"/>
    <m/>
    <n v="0"/>
    <n v="0"/>
    <n v="0"/>
  </r>
  <r>
    <s v="09.05.2019 13:00"/>
    <n v="6.5"/>
    <n v="0.3"/>
    <x v="128"/>
    <s v="13:00"/>
    <n v="1"/>
    <n v="1"/>
    <m/>
    <n v="0"/>
    <n v="0"/>
    <n v="0"/>
  </r>
  <r>
    <s v="09.05.2019 14:00"/>
    <n v="6.2"/>
    <n v="0.5"/>
    <x v="128"/>
    <s v="14:00"/>
    <n v="1"/>
    <n v="2"/>
    <m/>
    <n v="0"/>
    <n v="0"/>
    <n v="0"/>
  </r>
  <r>
    <s v="09.05.2019 15:00"/>
    <n v="5.8"/>
    <n v="1.3"/>
    <x v="128"/>
    <s v="15:00"/>
    <n v="1"/>
    <n v="3"/>
    <m/>
    <n v="0"/>
    <n v="0"/>
    <n v="0"/>
  </r>
  <r>
    <s v="09.05.2019 16:00"/>
    <n v="5.6"/>
    <n v="0.4"/>
    <x v="128"/>
    <s v="16:00"/>
    <n v="1"/>
    <n v="4"/>
    <m/>
    <n v="0"/>
    <n v="0"/>
    <n v="0"/>
  </r>
  <r>
    <s v="09.05.2019 17:00"/>
    <n v="5.4"/>
    <n v="0.1"/>
    <x v="128"/>
    <s v="17:00"/>
    <n v="1"/>
    <n v="5"/>
    <m/>
    <n v="0"/>
    <n v="0"/>
    <n v="0"/>
  </r>
  <r>
    <s v="09.05.2019 18:00"/>
    <n v="5.2"/>
    <n v="0.2"/>
    <x v="128"/>
    <s v="18:00"/>
    <n v="1"/>
    <n v="6"/>
    <m/>
    <n v="0"/>
    <n v="0"/>
    <n v="0"/>
  </r>
  <r>
    <s v="09.05.2019 19:00"/>
    <n v="5.2"/>
    <n v="0.2"/>
    <x v="128"/>
    <s v="19:00"/>
    <n v="1"/>
    <n v="7"/>
    <m/>
    <n v="0"/>
    <n v="0"/>
    <n v="0"/>
  </r>
  <r>
    <s v="09.05.2019 20:00"/>
    <n v="5.0999999999999996"/>
    <n v="0"/>
    <x v="128"/>
    <s v="20:00"/>
    <n v="0"/>
    <n v="0"/>
    <m/>
    <n v="0"/>
    <n v="0"/>
    <n v="0"/>
  </r>
  <r>
    <s v="09.05.2019 21:00"/>
    <n v="5.2"/>
    <n v="0"/>
    <x v="128"/>
    <s v="21:00"/>
    <n v="0"/>
    <n v="0"/>
    <m/>
    <n v="0"/>
    <n v="0"/>
    <n v="0"/>
  </r>
  <r>
    <s v="09.05.2019 22:00"/>
    <n v="5.0999999999999996"/>
    <n v="0"/>
    <x v="128"/>
    <s v="22:00"/>
    <n v="0"/>
    <n v="0"/>
    <m/>
    <n v="0"/>
    <n v="0"/>
    <n v="0"/>
  </r>
  <r>
    <s v="09.05.2019 23:00"/>
    <n v="5"/>
    <n v="0"/>
    <x v="128"/>
    <s v="23:00"/>
    <n v="0"/>
    <n v="0"/>
    <m/>
    <n v="0"/>
    <n v="0"/>
    <n v="0"/>
  </r>
  <r>
    <s v="10.05.2019 00:00"/>
    <n v="5.0999999999999996"/>
    <n v="0"/>
    <x v="129"/>
    <s v="00:00"/>
    <n v="0"/>
    <n v="0"/>
    <m/>
    <n v="0"/>
    <n v="0"/>
    <n v="0"/>
  </r>
  <r>
    <s v="10.05.2019 01:00"/>
    <n v="5"/>
    <n v="0"/>
    <x v="129"/>
    <s v="01:00"/>
    <n v="0"/>
    <n v="0"/>
    <m/>
    <n v="0"/>
    <n v="0"/>
    <n v="0"/>
  </r>
  <r>
    <s v="10.05.2019 02:00"/>
    <n v="5.4"/>
    <n v="0"/>
    <x v="129"/>
    <s v="02:00"/>
    <n v="0"/>
    <n v="0"/>
    <m/>
    <n v="0"/>
    <n v="0"/>
    <n v="0"/>
  </r>
  <r>
    <s v="10.05.2019 03:00"/>
    <n v="4.8"/>
    <n v="0"/>
    <x v="129"/>
    <s v="03:00"/>
    <n v="0"/>
    <n v="0"/>
    <m/>
    <n v="0"/>
    <n v="0"/>
    <n v="0"/>
  </r>
  <r>
    <s v="10.05.2019 04:00"/>
    <n v="5"/>
    <n v="0"/>
    <x v="129"/>
    <s v="04:00"/>
    <n v="0"/>
    <n v="0"/>
    <m/>
    <n v="0"/>
    <n v="0"/>
    <n v="0"/>
  </r>
  <r>
    <s v="10.05.2019 05:00"/>
    <n v="5.6"/>
    <n v="0"/>
    <x v="129"/>
    <s v="05:00"/>
    <n v="0"/>
    <n v="0"/>
    <m/>
    <n v="0"/>
    <n v="0"/>
    <n v="0"/>
  </r>
  <r>
    <s v="10.05.2019 06:00"/>
    <n v="5.9"/>
    <n v="0"/>
    <x v="129"/>
    <s v="06:00"/>
    <n v="0"/>
    <n v="0"/>
    <m/>
    <n v="0"/>
    <n v="0"/>
    <n v="0"/>
  </r>
  <r>
    <s v="10.05.2019 07:00"/>
    <n v="6.2"/>
    <n v="0"/>
    <x v="129"/>
    <s v="07:00"/>
    <n v="0"/>
    <n v="0"/>
    <m/>
    <n v="0"/>
    <n v="0"/>
    <n v="0"/>
  </r>
  <r>
    <s v="10.05.2019 08:00"/>
    <n v="6.5"/>
    <n v="0"/>
    <x v="129"/>
    <s v="08:00"/>
    <n v="0"/>
    <n v="0"/>
    <m/>
    <n v="0"/>
    <n v="0"/>
    <n v="0"/>
  </r>
  <r>
    <s v="10.05.2019 09:00"/>
    <n v="7.3"/>
    <n v="0"/>
    <x v="129"/>
    <s v="09:00"/>
    <n v="0"/>
    <n v="0"/>
    <m/>
    <n v="0"/>
    <n v="0"/>
    <n v="0"/>
  </r>
  <r>
    <s v="10.05.2019 10:00"/>
    <n v="8.3000000000000007"/>
    <n v="0"/>
    <x v="129"/>
    <s v="10:00"/>
    <n v="0"/>
    <n v="0"/>
    <m/>
    <n v="0"/>
    <n v="0"/>
    <n v="0"/>
  </r>
  <r>
    <s v="10.05.2019 11:00"/>
    <n v="8.5"/>
    <n v="0"/>
    <x v="129"/>
    <s v="11:00"/>
    <n v="0"/>
    <n v="0"/>
    <m/>
    <n v="0"/>
    <n v="0"/>
    <n v="0"/>
  </r>
  <r>
    <s v="10.05.2019 12:00"/>
    <n v="9.8000000000000007"/>
    <n v="0"/>
    <x v="129"/>
    <s v="12:00"/>
    <n v="0"/>
    <n v="0"/>
    <m/>
    <n v="0"/>
    <n v="0"/>
    <n v="0"/>
  </r>
  <r>
    <s v="10.05.2019 13:00"/>
    <n v="10.6"/>
    <n v="0"/>
    <x v="129"/>
    <s v="13:00"/>
    <n v="0"/>
    <n v="0"/>
    <m/>
    <n v="0"/>
    <n v="0"/>
    <n v="0"/>
  </r>
  <r>
    <s v="10.05.2019 14:00"/>
    <n v="10.3"/>
    <n v="0.3"/>
    <x v="129"/>
    <s v="14:00"/>
    <n v="1"/>
    <n v="1"/>
    <m/>
    <n v="0"/>
    <n v="0"/>
    <n v="0"/>
  </r>
  <r>
    <s v="10.05.2019 15:00"/>
    <n v="9.4"/>
    <n v="0.1"/>
    <x v="129"/>
    <s v="15:00"/>
    <n v="1"/>
    <n v="2"/>
    <m/>
    <n v="0"/>
    <n v="0"/>
    <n v="0"/>
  </r>
  <r>
    <s v="10.05.2019 16:00"/>
    <n v="9.1999999999999993"/>
    <n v="0.5"/>
    <x v="129"/>
    <s v="16:00"/>
    <n v="1"/>
    <n v="3"/>
    <m/>
    <n v="0"/>
    <n v="0"/>
    <n v="0"/>
  </r>
  <r>
    <s v="10.05.2019 17:00"/>
    <n v="9.5"/>
    <n v="0"/>
    <x v="129"/>
    <s v="17:00"/>
    <n v="0"/>
    <n v="0"/>
    <m/>
    <n v="0"/>
    <n v="0"/>
    <n v="0"/>
  </r>
  <r>
    <s v="10.05.2019 18:00"/>
    <n v="8.5"/>
    <n v="0"/>
    <x v="129"/>
    <s v="18:00"/>
    <n v="0"/>
    <n v="0"/>
    <m/>
    <n v="0"/>
    <n v="0"/>
    <n v="0"/>
  </r>
  <r>
    <s v="10.05.2019 19:00"/>
    <n v="7.9"/>
    <n v="0"/>
    <x v="129"/>
    <s v="19:00"/>
    <n v="0"/>
    <n v="0"/>
    <m/>
    <n v="0"/>
    <n v="0"/>
    <n v="0"/>
  </r>
  <r>
    <s v="10.05.2019 20:00"/>
    <n v="7.6"/>
    <n v="0"/>
    <x v="129"/>
    <s v="20:00"/>
    <n v="0"/>
    <n v="0"/>
    <m/>
    <n v="0"/>
    <n v="0"/>
    <n v="0"/>
  </r>
  <r>
    <s v="10.05.2019 21:00"/>
    <n v="7.3"/>
    <n v="0"/>
    <x v="129"/>
    <s v="21:00"/>
    <n v="0"/>
    <n v="0"/>
    <m/>
    <n v="0"/>
    <n v="0"/>
    <n v="0"/>
  </r>
  <r>
    <s v="10.05.2019 22:00"/>
    <n v="7.4"/>
    <n v="0"/>
    <x v="129"/>
    <s v="22:00"/>
    <n v="0"/>
    <n v="0"/>
    <m/>
    <n v="0"/>
    <n v="0"/>
    <n v="0"/>
  </r>
  <r>
    <s v="10.05.2019 23:00"/>
    <n v="7"/>
    <n v="0.1"/>
    <x v="129"/>
    <s v="23:00"/>
    <n v="1"/>
    <n v="1"/>
    <m/>
    <n v="0"/>
    <n v="0"/>
    <n v="0"/>
  </r>
  <r>
    <s v="11.05.2019 00:00"/>
    <n v="7.2"/>
    <n v="0"/>
    <x v="130"/>
    <s v="00:00"/>
    <n v="0"/>
    <n v="0"/>
    <m/>
    <n v="0"/>
    <n v="0"/>
    <n v="0"/>
  </r>
  <r>
    <s v="11.05.2019 01:00"/>
    <n v="7.3"/>
    <n v="0"/>
    <x v="130"/>
    <s v="01:00"/>
    <n v="0"/>
    <n v="0"/>
    <m/>
    <n v="0"/>
    <n v="0"/>
    <n v="0"/>
  </r>
  <r>
    <s v="11.05.2019 02:00"/>
    <n v="7.4"/>
    <n v="0"/>
    <x v="130"/>
    <s v="02:00"/>
    <n v="0"/>
    <n v="0"/>
    <m/>
    <n v="0"/>
    <n v="0"/>
    <n v="0"/>
  </r>
  <r>
    <s v="11.05.2019 03:00"/>
    <n v="7.3"/>
    <n v="0"/>
    <x v="130"/>
    <s v="03:00"/>
    <n v="0"/>
    <n v="0"/>
    <m/>
    <n v="0"/>
    <n v="0"/>
    <n v="0"/>
  </r>
  <r>
    <s v="11.05.2019 04:00"/>
    <n v="7.4"/>
    <n v="0"/>
    <x v="130"/>
    <s v="04:00"/>
    <n v="0"/>
    <n v="0"/>
    <m/>
    <n v="0"/>
    <n v="0"/>
    <n v="0"/>
  </r>
  <r>
    <s v="11.05.2019 05:00"/>
    <n v="7.8"/>
    <n v="0"/>
    <x v="130"/>
    <s v="05:00"/>
    <n v="0"/>
    <n v="0"/>
    <m/>
    <n v="0"/>
    <n v="0"/>
    <n v="0"/>
  </r>
  <r>
    <s v="11.05.2019 06:00"/>
    <n v="8.4"/>
    <n v="0"/>
    <x v="130"/>
    <s v="06:00"/>
    <n v="0"/>
    <n v="0"/>
    <m/>
    <n v="0"/>
    <n v="0"/>
    <n v="0"/>
  </r>
  <r>
    <s v="11.05.2019 07:00"/>
    <n v="10.1"/>
    <n v="0"/>
    <x v="130"/>
    <s v="07:00"/>
    <n v="0"/>
    <n v="0"/>
    <m/>
    <n v="0"/>
    <n v="0"/>
    <n v="0"/>
  </r>
  <r>
    <s v="11.05.2019 08:00"/>
    <n v="11"/>
    <n v="0"/>
    <x v="130"/>
    <s v="08:00"/>
    <n v="0"/>
    <n v="0"/>
    <m/>
    <n v="0"/>
    <n v="0"/>
    <n v="0"/>
  </r>
  <r>
    <s v="11.05.2019 09:00"/>
    <n v="11.6"/>
    <n v="0"/>
    <x v="130"/>
    <s v="09:00"/>
    <n v="0"/>
    <n v="0"/>
    <m/>
    <n v="0"/>
    <n v="0"/>
    <n v="0"/>
  </r>
  <r>
    <s v="11.05.2019 10:00"/>
    <n v="13.2"/>
    <n v="0"/>
    <x v="130"/>
    <s v="10:00"/>
    <n v="0"/>
    <n v="0"/>
    <m/>
    <n v="0"/>
    <n v="0"/>
    <n v="0"/>
  </r>
  <r>
    <s v="11.05.2019 11:00"/>
    <n v="13.3"/>
    <n v="0"/>
    <x v="130"/>
    <s v="11:00"/>
    <n v="0"/>
    <n v="0"/>
    <m/>
    <n v="0"/>
    <n v="0"/>
    <n v="0"/>
  </r>
  <r>
    <s v="11.05.2019 12:00"/>
    <n v="13.9"/>
    <n v="0"/>
    <x v="130"/>
    <s v="12:00"/>
    <n v="0"/>
    <n v="0"/>
    <m/>
    <n v="0"/>
    <n v="0"/>
    <n v="0"/>
  </r>
  <r>
    <s v="11.05.2019 13:00"/>
    <n v="13.8"/>
    <n v="0"/>
    <x v="130"/>
    <s v="13:00"/>
    <n v="0"/>
    <n v="0"/>
    <m/>
    <n v="0"/>
    <n v="0"/>
    <n v="0"/>
  </r>
  <r>
    <s v="11.05.2019 14:00"/>
    <n v="14.5"/>
    <n v="0"/>
    <x v="130"/>
    <s v="14:00"/>
    <n v="0"/>
    <n v="0"/>
    <m/>
    <n v="0"/>
    <n v="0"/>
    <n v="0"/>
  </r>
  <r>
    <s v="11.05.2019 15:00"/>
    <n v="14.7"/>
    <n v="0"/>
    <x v="130"/>
    <s v="15:00"/>
    <n v="0"/>
    <n v="0"/>
    <m/>
    <n v="0"/>
    <n v="0"/>
    <n v="0"/>
  </r>
  <r>
    <s v="11.05.2019 16:00"/>
    <n v="14.7"/>
    <n v="0"/>
    <x v="130"/>
    <s v="16:00"/>
    <n v="0"/>
    <n v="0"/>
    <m/>
    <n v="0"/>
    <n v="0"/>
    <n v="0"/>
  </r>
  <r>
    <s v="11.05.2019 17:00"/>
    <n v="14.3"/>
    <n v="0"/>
    <x v="130"/>
    <s v="17:00"/>
    <n v="0"/>
    <n v="0"/>
    <m/>
    <n v="0"/>
    <n v="0"/>
    <n v="0"/>
  </r>
  <r>
    <s v="11.05.2019 18:00"/>
    <n v="13.1"/>
    <n v="0"/>
    <x v="130"/>
    <s v="18:00"/>
    <n v="0"/>
    <n v="0"/>
    <m/>
    <n v="0"/>
    <n v="0"/>
    <n v="0"/>
  </r>
  <r>
    <s v="11.05.2019 19:00"/>
    <n v="12.4"/>
    <n v="0"/>
    <x v="130"/>
    <s v="19:00"/>
    <n v="0"/>
    <n v="0"/>
    <m/>
    <n v="0"/>
    <n v="0"/>
    <n v="0"/>
  </r>
  <r>
    <s v="11.05.2019 20:00"/>
    <n v="11.8"/>
    <n v="0"/>
    <x v="130"/>
    <s v="20:00"/>
    <n v="0"/>
    <n v="0"/>
    <m/>
    <n v="0"/>
    <n v="0"/>
    <n v="0"/>
  </r>
  <r>
    <s v="11.05.2019 21:00"/>
    <n v="11.8"/>
    <n v="0"/>
    <x v="130"/>
    <s v="21:00"/>
    <n v="0"/>
    <n v="0"/>
    <m/>
    <n v="0"/>
    <n v="0"/>
    <n v="0"/>
  </r>
  <r>
    <s v="11.05.2019 22:00"/>
    <n v="11.8"/>
    <n v="0"/>
    <x v="130"/>
    <s v="22:00"/>
    <n v="0"/>
    <n v="0"/>
    <m/>
    <n v="0"/>
    <n v="0"/>
    <n v="0"/>
  </r>
  <r>
    <s v="11.05.2019 23:00"/>
    <n v="11.3"/>
    <n v="0"/>
    <x v="130"/>
    <s v="23:00"/>
    <n v="0"/>
    <n v="0"/>
    <m/>
    <n v="0"/>
    <n v="0"/>
    <n v="0"/>
  </r>
  <r>
    <s v="12.05.2019 00:00"/>
    <n v="10.9"/>
    <n v="0"/>
    <x v="131"/>
    <s v="00:00"/>
    <n v="0"/>
    <n v="0"/>
    <m/>
    <n v="0"/>
    <n v="0"/>
    <n v="0"/>
  </r>
  <r>
    <s v="12.05.2019 01:00"/>
    <n v="10.8"/>
    <n v="0"/>
    <x v="131"/>
    <s v="01:00"/>
    <n v="0"/>
    <n v="0"/>
    <m/>
    <n v="0"/>
    <n v="0"/>
    <n v="0"/>
  </r>
  <r>
    <s v="12.05.2019 02:00"/>
    <n v="10.9"/>
    <n v="0"/>
    <x v="131"/>
    <s v="02:00"/>
    <n v="0"/>
    <n v="0"/>
    <m/>
    <n v="0"/>
    <n v="0"/>
    <n v="0"/>
  </r>
  <r>
    <s v="12.05.2019 03:00"/>
    <n v="10.7"/>
    <n v="0"/>
    <x v="131"/>
    <s v="03:00"/>
    <n v="0"/>
    <n v="0"/>
    <m/>
    <n v="0"/>
    <n v="0"/>
    <n v="0"/>
  </r>
  <r>
    <s v="12.05.2019 04:00"/>
    <n v="10.199999999999999"/>
    <n v="0"/>
    <x v="131"/>
    <s v="04:00"/>
    <n v="0"/>
    <n v="0"/>
    <m/>
    <n v="0"/>
    <n v="0"/>
    <n v="0"/>
  </r>
  <r>
    <s v="12.05.2019 05:00"/>
    <n v="9"/>
    <n v="0.5"/>
    <x v="131"/>
    <s v="05:00"/>
    <n v="1"/>
    <n v="1"/>
    <m/>
    <n v="0"/>
    <n v="0"/>
    <n v="0"/>
  </r>
  <r>
    <s v="12.05.2019 06:00"/>
    <n v="8.8000000000000007"/>
    <n v="2"/>
    <x v="131"/>
    <s v="06:00"/>
    <n v="1"/>
    <n v="2"/>
    <m/>
    <n v="0"/>
    <n v="0"/>
    <n v="0"/>
  </r>
  <r>
    <s v="12.05.2019 07:00"/>
    <n v="10.1"/>
    <n v="0.1"/>
    <x v="131"/>
    <s v="07:00"/>
    <n v="1"/>
    <n v="3"/>
    <m/>
    <n v="0"/>
    <n v="0"/>
    <n v="0"/>
  </r>
  <r>
    <s v="12.05.2019 08:00"/>
    <n v="10.4"/>
    <n v="0"/>
    <x v="131"/>
    <s v="08:00"/>
    <n v="0"/>
    <n v="0"/>
    <m/>
    <n v="0"/>
    <n v="0"/>
    <n v="0"/>
  </r>
  <r>
    <s v="12.05.2019 09:00"/>
    <n v="9.4"/>
    <n v="0"/>
    <x v="131"/>
    <s v="09:00"/>
    <n v="0"/>
    <n v="0"/>
    <m/>
    <n v="0"/>
    <n v="0"/>
    <n v="0"/>
  </r>
  <r>
    <s v="12.05.2019 10:00"/>
    <n v="8.8000000000000007"/>
    <n v="0"/>
    <x v="131"/>
    <s v="10:00"/>
    <n v="0"/>
    <n v="0"/>
    <m/>
    <n v="0"/>
    <n v="0"/>
    <n v="0"/>
  </r>
  <r>
    <s v="12.05.2019 11:00"/>
    <n v="7.7"/>
    <n v="0"/>
    <x v="131"/>
    <s v="11:00"/>
    <n v="0"/>
    <n v="0"/>
    <m/>
    <n v="0"/>
    <n v="0"/>
    <n v="0"/>
  </r>
  <r>
    <s v="12.05.2019 12:00"/>
    <n v="5.6"/>
    <n v="0"/>
    <x v="131"/>
    <s v="12:00"/>
    <n v="0"/>
    <n v="0"/>
    <m/>
    <n v="0"/>
    <n v="0"/>
    <n v="0"/>
  </r>
  <r>
    <s v="12.05.2019 13:00"/>
    <n v="4.7"/>
    <n v="0.2"/>
    <x v="131"/>
    <s v="13:00"/>
    <n v="1"/>
    <n v="1"/>
    <m/>
    <n v="0"/>
    <n v="0"/>
    <n v="0"/>
  </r>
  <r>
    <s v="12.05.2019 14:00"/>
    <n v="4.3"/>
    <n v="0"/>
    <x v="131"/>
    <s v="14:00"/>
    <n v="0"/>
    <n v="0"/>
    <m/>
    <n v="0"/>
    <n v="0"/>
    <n v="0"/>
  </r>
  <r>
    <s v="12.05.2019 15:00"/>
    <n v="4.5"/>
    <n v="0"/>
    <x v="131"/>
    <s v="15:00"/>
    <n v="0"/>
    <n v="0"/>
    <m/>
    <n v="0"/>
    <n v="0"/>
    <n v="0"/>
  </r>
  <r>
    <s v="12.05.2019 16:00"/>
    <n v="4.8"/>
    <n v="0.3"/>
    <x v="131"/>
    <s v="16:00"/>
    <n v="1"/>
    <n v="1"/>
    <m/>
    <n v="0"/>
    <n v="0"/>
    <n v="0"/>
  </r>
  <r>
    <s v="12.05.2019 17:00"/>
    <n v="4.5999999999999996"/>
    <n v="0.1"/>
    <x v="131"/>
    <s v="17:00"/>
    <n v="1"/>
    <n v="2"/>
    <m/>
    <n v="0"/>
    <n v="0"/>
    <n v="0"/>
  </r>
  <r>
    <s v="12.05.2019 18:00"/>
    <n v="4.2"/>
    <n v="0.1"/>
    <x v="131"/>
    <s v="18:00"/>
    <n v="1"/>
    <n v="3"/>
    <m/>
    <n v="0"/>
    <n v="0"/>
    <n v="0"/>
  </r>
  <r>
    <s v="12.05.2019 19:00"/>
    <n v="3.8"/>
    <n v="0.4"/>
    <x v="131"/>
    <s v="19:00"/>
    <n v="1"/>
    <n v="4"/>
    <m/>
    <n v="0"/>
    <n v="0"/>
    <n v="0"/>
  </r>
  <r>
    <s v="12.05.2019 20:00"/>
    <n v="3.5"/>
    <n v="0.1"/>
    <x v="131"/>
    <s v="20:00"/>
    <n v="1"/>
    <n v="5"/>
    <m/>
    <n v="0"/>
    <n v="0"/>
    <n v="0"/>
  </r>
  <r>
    <s v="12.05.2019 21:00"/>
    <n v="3.4"/>
    <n v="0.1"/>
    <x v="131"/>
    <s v="21:00"/>
    <n v="1"/>
    <n v="6"/>
    <m/>
    <n v="0"/>
    <n v="0"/>
    <n v="0"/>
  </r>
  <r>
    <s v="12.05.2019 22:00"/>
    <n v="3.3"/>
    <n v="0.1"/>
    <x v="131"/>
    <s v="22:00"/>
    <n v="1"/>
    <n v="7"/>
    <m/>
    <n v="0"/>
    <n v="0"/>
    <n v="0"/>
  </r>
  <r>
    <s v="12.05.2019 23:00"/>
    <n v="3.2"/>
    <n v="0.1"/>
    <x v="131"/>
    <s v="23:00"/>
    <n v="1"/>
    <n v="8"/>
    <m/>
    <n v="0"/>
    <n v="0"/>
    <n v="0"/>
  </r>
  <r>
    <s v="13.05.2019 00:00"/>
    <n v="3.3"/>
    <n v="0.1"/>
    <x v="132"/>
    <s v="00:00"/>
    <n v="1"/>
    <n v="9"/>
    <m/>
    <n v="0"/>
    <n v="0"/>
    <n v="0"/>
  </r>
  <r>
    <s v="13.05.2019 01:00"/>
    <n v="3.3"/>
    <n v="0"/>
    <x v="132"/>
    <s v="01:00"/>
    <n v="0"/>
    <n v="0"/>
    <m/>
    <n v="0"/>
    <n v="0"/>
    <n v="0"/>
  </r>
  <r>
    <s v="13.05.2019 02:00"/>
    <n v="3.2"/>
    <n v="0.1"/>
    <x v="132"/>
    <s v="02:00"/>
    <n v="1"/>
    <n v="1"/>
    <m/>
    <n v="0"/>
    <n v="0"/>
    <n v="0"/>
  </r>
  <r>
    <s v="13.05.2019 03:00"/>
    <n v="3.1"/>
    <n v="0.2"/>
    <x v="132"/>
    <s v="03:00"/>
    <n v="1"/>
    <n v="2"/>
    <m/>
    <n v="0"/>
    <n v="0"/>
    <n v="0"/>
  </r>
  <r>
    <s v="13.05.2019 04:00"/>
    <n v="3"/>
    <n v="0.2"/>
    <x v="132"/>
    <s v="04:00"/>
    <n v="1"/>
    <n v="3"/>
    <m/>
    <n v="0"/>
    <n v="0"/>
    <n v="0"/>
  </r>
  <r>
    <s v="13.05.2019 05:00"/>
    <n v="2.6"/>
    <n v="0.1"/>
    <x v="132"/>
    <s v="05:00"/>
    <n v="1"/>
    <n v="4"/>
    <m/>
    <n v="0"/>
    <n v="0"/>
    <n v="0"/>
  </r>
  <r>
    <s v="13.05.2019 06:00"/>
    <n v="2.4"/>
    <n v="0"/>
    <x v="132"/>
    <s v="06:00"/>
    <n v="0"/>
    <n v="0"/>
    <m/>
    <n v="0"/>
    <n v="0"/>
    <n v="0"/>
  </r>
  <r>
    <s v="13.05.2019 07:00"/>
    <n v="2.2999999999999998"/>
    <n v="0"/>
    <x v="132"/>
    <s v="07:00"/>
    <n v="0"/>
    <n v="0"/>
    <m/>
    <n v="0"/>
    <n v="0"/>
    <n v="0"/>
  </r>
  <r>
    <s v="13.05.2019 08:00"/>
    <n v="2.6"/>
    <n v="0"/>
    <x v="132"/>
    <s v="08:00"/>
    <n v="0"/>
    <n v="0"/>
    <m/>
    <n v="0"/>
    <n v="0"/>
    <n v="0"/>
  </r>
  <r>
    <s v="13.05.2019 09:00"/>
    <n v="2.9"/>
    <n v="0"/>
    <x v="132"/>
    <s v="09:00"/>
    <n v="0"/>
    <n v="0"/>
    <m/>
    <n v="0"/>
    <n v="0"/>
    <n v="0"/>
  </r>
  <r>
    <s v="13.05.2019 10:00"/>
    <n v="3.4"/>
    <n v="0"/>
    <x v="132"/>
    <s v="10:00"/>
    <n v="0"/>
    <n v="0"/>
    <m/>
    <n v="0"/>
    <n v="0"/>
    <n v="0"/>
  </r>
  <r>
    <s v="13.05.2019 11:00"/>
    <n v="4.4000000000000004"/>
    <n v="0"/>
    <x v="132"/>
    <s v="11:00"/>
    <n v="0"/>
    <n v="0"/>
    <m/>
    <n v="0"/>
    <n v="0"/>
    <n v="0"/>
  </r>
  <r>
    <s v="13.05.2019 12:00"/>
    <n v="5"/>
    <n v="0"/>
    <x v="132"/>
    <s v="12:00"/>
    <n v="0"/>
    <n v="0"/>
    <m/>
    <n v="0"/>
    <n v="0"/>
    <n v="0"/>
  </r>
  <r>
    <s v="13.05.2019 13:00"/>
    <n v="5.6"/>
    <n v="0"/>
    <x v="132"/>
    <s v="13:00"/>
    <n v="0"/>
    <n v="0"/>
    <m/>
    <n v="0"/>
    <n v="0"/>
    <n v="0"/>
  </r>
  <r>
    <s v="13.05.2019 14:00"/>
    <n v="5.3"/>
    <n v="0"/>
    <x v="132"/>
    <s v="14:00"/>
    <n v="0"/>
    <n v="0"/>
    <m/>
    <n v="0"/>
    <n v="0"/>
    <n v="0"/>
  </r>
  <r>
    <s v="13.05.2019 15:00"/>
    <n v="4.7"/>
    <n v="0"/>
    <x v="132"/>
    <s v="15:00"/>
    <n v="0"/>
    <n v="0"/>
    <m/>
    <n v="0"/>
    <n v="0"/>
    <n v="0"/>
  </r>
  <r>
    <s v="13.05.2019 16:00"/>
    <n v="3.9"/>
    <n v="0.3"/>
    <x v="132"/>
    <s v="16:00"/>
    <n v="1"/>
    <n v="1"/>
    <m/>
    <n v="0"/>
    <n v="0"/>
    <n v="0"/>
  </r>
  <r>
    <s v="13.05.2019 17:00"/>
    <n v="2.2999999999999998"/>
    <n v="0.4"/>
    <x v="132"/>
    <s v="17:00"/>
    <n v="1"/>
    <n v="2"/>
    <m/>
    <n v="0"/>
    <n v="0"/>
    <n v="0"/>
  </r>
  <r>
    <s v="13.05.2019 18:00"/>
    <n v="1.5"/>
    <n v="0.1"/>
    <x v="132"/>
    <s v="18:00"/>
    <n v="1"/>
    <n v="3"/>
    <m/>
    <n v="0"/>
    <n v="0"/>
    <n v="0"/>
  </r>
  <r>
    <s v="13.05.2019 19:00"/>
    <n v="1.1000000000000001"/>
    <n v="0"/>
    <x v="132"/>
    <s v="19:00"/>
    <n v="0"/>
    <n v="0"/>
    <m/>
    <n v="0"/>
    <n v="0"/>
    <n v="0"/>
  </r>
  <r>
    <s v="13.05.2019 20:00"/>
    <n v="0.7"/>
    <n v="0.2"/>
    <x v="132"/>
    <s v="20:00"/>
    <n v="1"/>
    <n v="1"/>
    <m/>
    <n v="0"/>
    <n v="0"/>
    <n v="0"/>
  </r>
  <r>
    <s v="13.05.2019 21:00"/>
    <n v="0.4"/>
    <n v="0.3"/>
    <x v="132"/>
    <s v="21:00"/>
    <n v="1"/>
    <n v="2"/>
    <m/>
    <n v="0"/>
    <n v="0"/>
    <n v="0"/>
  </r>
  <r>
    <s v="13.05.2019 22:00"/>
    <n v="0.4"/>
    <n v="0.1"/>
    <x v="132"/>
    <s v="22:00"/>
    <n v="1"/>
    <n v="3"/>
    <m/>
    <n v="0"/>
    <n v="0"/>
    <n v="0"/>
  </r>
  <r>
    <s v="13.05.2019 23:00"/>
    <n v="0.4"/>
    <n v="0.5"/>
    <x v="132"/>
    <s v="23:00"/>
    <n v="1"/>
    <n v="4"/>
    <m/>
    <n v="0"/>
    <n v="0"/>
    <n v="0"/>
  </r>
  <r>
    <s v="14.05.2019 00:00"/>
    <n v="0.2"/>
    <n v="0.8"/>
    <x v="133"/>
    <s v="00:00"/>
    <n v="1"/>
    <n v="5"/>
    <m/>
    <n v="0"/>
    <n v="0"/>
    <n v="0"/>
  </r>
  <r>
    <s v="14.05.2019 01:00"/>
    <n v="0.1"/>
    <n v="0.9"/>
    <x v="133"/>
    <s v="01:00"/>
    <n v="1"/>
    <n v="6"/>
    <m/>
    <n v="0"/>
    <n v="0"/>
    <n v="0"/>
  </r>
  <r>
    <s v="14.05.2019 02:00"/>
    <n v="0.1"/>
    <n v="0.8"/>
    <x v="133"/>
    <s v="02:00"/>
    <n v="1"/>
    <n v="7"/>
    <m/>
    <n v="0"/>
    <n v="0"/>
    <n v="0"/>
  </r>
  <r>
    <s v="14.05.2019 03:00"/>
    <n v="0"/>
    <n v="0.8"/>
    <x v="133"/>
    <s v="03:00"/>
    <n v="0"/>
    <n v="0"/>
    <m/>
    <n v="0"/>
    <n v="0.8"/>
    <n v="0"/>
  </r>
  <r>
    <s v="14.05.2019 04:00"/>
    <n v="0"/>
    <n v="0.6"/>
    <x v="133"/>
    <s v="04:00"/>
    <n v="0"/>
    <n v="0"/>
    <m/>
    <n v="0"/>
    <n v="1.4"/>
    <n v="0"/>
  </r>
  <r>
    <s v="14.05.2019 05:00"/>
    <n v="0"/>
    <n v="0.2"/>
    <x v="133"/>
    <s v="05:00"/>
    <n v="0"/>
    <n v="0"/>
    <m/>
    <n v="0"/>
    <n v="1.5999999999999999"/>
    <n v="0"/>
  </r>
  <r>
    <s v="14.05.2019 06:00"/>
    <n v="0.2"/>
    <n v="0.1"/>
    <x v="133"/>
    <s v="06:00"/>
    <n v="1"/>
    <n v="1"/>
    <m/>
    <n v="0"/>
    <n v="0"/>
    <n v="0"/>
  </r>
  <r>
    <s v="14.05.2019 07:00"/>
    <n v="0.4"/>
    <n v="2.5"/>
    <x v="133"/>
    <s v="07:00"/>
    <n v="1"/>
    <n v="2"/>
    <m/>
    <n v="0"/>
    <n v="0"/>
    <n v="0"/>
  </r>
  <r>
    <s v="14.05.2019 08:00"/>
    <n v="0.5"/>
    <n v="0.9"/>
    <x v="133"/>
    <s v="08:00"/>
    <n v="1"/>
    <n v="3"/>
    <m/>
    <n v="0"/>
    <n v="0"/>
    <n v="0"/>
  </r>
  <r>
    <s v="14.05.2019 09:00"/>
    <n v="0.5"/>
    <n v="1"/>
    <x v="133"/>
    <s v="09:00"/>
    <n v="1"/>
    <n v="4"/>
    <m/>
    <n v="0"/>
    <n v="0"/>
    <n v="0"/>
  </r>
  <r>
    <s v="14.05.2019 10:00"/>
    <n v="0.6"/>
    <n v="0.7"/>
    <x v="133"/>
    <s v="10:00"/>
    <n v="1"/>
    <n v="5"/>
    <m/>
    <n v="0"/>
    <n v="0"/>
    <n v="0"/>
  </r>
  <r>
    <s v="14.05.2019 11:00"/>
    <n v="0.5"/>
    <n v="0.5"/>
    <x v="133"/>
    <s v="11:00"/>
    <n v="1"/>
    <n v="6"/>
    <m/>
    <n v="0"/>
    <n v="0"/>
    <n v="0"/>
  </r>
  <r>
    <s v="14.05.2019 12:00"/>
    <n v="0.6"/>
    <n v="0.7"/>
    <x v="133"/>
    <s v="12:00"/>
    <n v="1"/>
    <n v="7"/>
    <m/>
    <n v="0"/>
    <n v="0"/>
    <n v="0"/>
  </r>
  <r>
    <s v="14.05.2019 13:00"/>
    <n v="1"/>
    <n v="0.4"/>
    <x v="133"/>
    <s v="13:00"/>
    <n v="1"/>
    <n v="8"/>
    <m/>
    <n v="0"/>
    <n v="0"/>
    <n v="0"/>
  </r>
  <r>
    <s v="14.05.2019 14:00"/>
    <n v="1.4"/>
    <n v="0.2"/>
    <x v="133"/>
    <s v="14:00"/>
    <n v="1"/>
    <n v="9"/>
    <m/>
    <n v="0"/>
    <n v="0"/>
    <n v="0"/>
  </r>
  <r>
    <s v="14.05.2019 15:00"/>
    <n v="1.7"/>
    <n v="0.4"/>
    <x v="133"/>
    <s v="15:00"/>
    <n v="1"/>
    <n v="10"/>
    <m/>
    <n v="0"/>
    <n v="0"/>
    <n v="0"/>
  </r>
  <r>
    <s v="14.05.2019 16:00"/>
    <n v="1.7"/>
    <n v="0.4"/>
    <x v="133"/>
    <s v="16:00"/>
    <n v="1"/>
    <n v="11"/>
    <m/>
    <n v="0"/>
    <n v="0"/>
    <n v="0"/>
  </r>
  <r>
    <s v="14.05.2019 17:00"/>
    <n v="1.8"/>
    <n v="0.2"/>
    <x v="133"/>
    <s v="17:00"/>
    <n v="1"/>
    <n v="12"/>
    <m/>
    <n v="0"/>
    <n v="0"/>
    <n v="0"/>
  </r>
  <r>
    <s v="14.05.2019 18:00"/>
    <n v="2"/>
    <n v="0.1"/>
    <x v="133"/>
    <s v="18:00"/>
    <n v="1"/>
    <n v="13"/>
    <m/>
    <n v="0"/>
    <n v="0"/>
    <n v="0"/>
  </r>
  <r>
    <s v="14.05.2019 19:00"/>
    <n v="2"/>
    <n v="0.1"/>
    <x v="133"/>
    <s v="19:00"/>
    <n v="1"/>
    <n v="14"/>
    <m/>
    <n v="0"/>
    <n v="0"/>
    <n v="0"/>
  </r>
  <r>
    <s v="14.05.2019 20:00"/>
    <n v="2.2999999999999998"/>
    <n v="0.5"/>
    <x v="133"/>
    <s v="20:00"/>
    <n v="1"/>
    <n v="15"/>
    <m/>
    <n v="0"/>
    <n v="0"/>
    <n v="0"/>
  </r>
  <r>
    <s v="14.05.2019 21:00"/>
    <n v="2.4"/>
    <n v="0.2"/>
    <x v="133"/>
    <s v="21:00"/>
    <n v="1"/>
    <n v="16"/>
    <m/>
    <n v="0"/>
    <n v="0"/>
    <n v="0"/>
  </r>
  <r>
    <s v="14.05.2019 22:00"/>
    <n v="2.5"/>
    <n v="0.4"/>
    <x v="133"/>
    <s v="22:00"/>
    <n v="1"/>
    <n v="17"/>
    <m/>
    <n v="0"/>
    <n v="0"/>
    <n v="0"/>
  </r>
  <r>
    <s v="14.05.2019 23:00"/>
    <n v="2.5"/>
    <n v="0.1"/>
    <x v="133"/>
    <s v="23:00"/>
    <n v="1"/>
    <n v="18"/>
    <m/>
    <n v="0"/>
    <n v="0"/>
    <n v="0"/>
  </r>
  <r>
    <s v="15.05.2019 00:00"/>
    <n v="2.2999999999999998"/>
    <n v="0"/>
    <x v="134"/>
    <s v="00:00"/>
    <n v="0"/>
    <n v="0"/>
    <m/>
    <n v="0"/>
    <n v="0"/>
    <n v="0"/>
  </r>
  <r>
    <s v="15.05.2019 01:00"/>
    <n v="2.2999999999999998"/>
    <n v="0"/>
    <x v="134"/>
    <s v="01:00"/>
    <n v="0"/>
    <n v="0"/>
    <m/>
    <n v="0"/>
    <n v="0"/>
    <n v="0"/>
  </r>
  <r>
    <s v="15.05.2019 02:00"/>
    <n v="2.2999999999999998"/>
    <n v="0"/>
    <x v="134"/>
    <s v="02:00"/>
    <n v="0"/>
    <n v="0"/>
    <m/>
    <n v="0"/>
    <n v="0"/>
    <n v="0"/>
  </r>
  <r>
    <s v="15.05.2019 03:00"/>
    <n v="2.4"/>
    <n v="0"/>
    <x v="134"/>
    <s v="03:00"/>
    <n v="0"/>
    <n v="0"/>
    <m/>
    <n v="0"/>
    <n v="0"/>
    <n v="0"/>
  </r>
  <r>
    <s v="15.05.2019 04:00"/>
    <n v="2.4"/>
    <n v="0"/>
    <x v="134"/>
    <s v="04:00"/>
    <n v="0"/>
    <n v="0"/>
    <m/>
    <n v="0"/>
    <n v="0"/>
    <n v="0"/>
  </r>
  <r>
    <s v="15.05.2019 05:00"/>
    <n v="2.7"/>
    <n v="0"/>
    <x v="134"/>
    <s v="05:00"/>
    <n v="0"/>
    <n v="0"/>
    <m/>
    <n v="0"/>
    <n v="0"/>
    <n v="0"/>
  </r>
  <r>
    <s v="15.05.2019 06:00"/>
    <n v="3"/>
    <n v="0"/>
    <x v="134"/>
    <s v="06:00"/>
    <n v="0"/>
    <n v="0"/>
    <m/>
    <n v="0"/>
    <n v="0"/>
    <n v="0"/>
  </r>
  <r>
    <s v="15.05.2019 07:00"/>
    <n v="3.3"/>
    <n v="0"/>
    <x v="134"/>
    <s v="07:00"/>
    <n v="0"/>
    <n v="0"/>
    <m/>
    <n v="0"/>
    <n v="0"/>
    <n v="0"/>
  </r>
  <r>
    <s v="15.05.2019 08:00"/>
    <n v="3.7"/>
    <n v="0"/>
    <x v="134"/>
    <s v="08:00"/>
    <n v="0"/>
    <n v="0"/>
    <m/>
    <n v="0"/>
    <n v="0"/>
    <n v="0"/>
  </r>
  <r>
    <s v="15.05.2019 09:00"/>
    <n v="4.0999999999999996"/>
    <n v="0"/>
    <x v="134"/>
    <s v="09:00"/>
    <n v="0"/>
    <n v="0"/>
    <m/>
    <n v="0"/>
    <n v="0"/>
    <n v="0"/>
  </r>
  <r>
    <s v="15.05.2019 10:00"/>
    <n v="4.5"/>
    <n v="0.5"/>
    <x v="134"/>
    <s v="10:00"/>
    <n v="1"/>
    <n v="1"/>
    <m/>
    <n v="0"/>
    <n v="0"/>
    <n v="0"/>
  </r>
  <r>
    <s v="15.05.2019 11:00"/>
    <n v="4.8"/>
    <n v="0.4"/>
    <x v="134"/>
    <s v="11:00"/>
    <n v="1"/>
    <n v="2"/>
    <m/>
    <n v="0"/>
    <n v="0"/>
    <n v="0"/>
  </r>
  <r>
    <s v="15.05.2019 12:00"/>
    <n v="5.0999999999999996"/>
    <n v="0.1"/>
    <x v="134"/>
    <s v="12:00"/>
    <n v="1"/>
    <n v="3"/>
    <m/>
    <n v="0"/>
    <n v="0"/>
    <n v="0"/>
  </r>
  <r>
    <s v="15.05.2019 13:00"/>
    <n v="5.0999999999999996"/>
    <n v="0.4"/>
    <x v="134"/>
    <s v="13:00"/>
    <n v="1"/>
    <n v="4"/>
    <m/>
    <n v="0"/>
    <n v="0"/>
    <n v="0"/>
  </r>
  <r>
    <s v="15.05.2019 14:00"/>
    <n v="5.2"/>
    <n v="0.5"/>
    <x v="134"/>
    <s v="14:00"/>
    <n v="1"/>
    <n v="5"/>
    <m/>
    <n v="0"/>
    <n v="0"/>
    <n v="0"/>
  </r>
  <r>
    <s v="15.05.2019 15:00"/>
    <n v="5.2"/>
    <n v="0.6"/>
    <x v="134"/>
    <s v="15:00"/>
    <n v="1"/>
    <n v="6"/>
    <m/>
    <n v="0"/>
    <n v="0"/>
    <n v="0"/>
  </r>
  <r>
    <s v="15.05.2019 16:00"/>
    <n v="5.3"/>
    <n v="0.5"/>
    <x v="134"/>
    <s v="16:00"/>
    <n v="1"/>
    <n v="7"/>
    <m/>
    <n v="0"/>
    <n v="0"/>
    <n v="0"/>
  </r>
  <r>
    <s v="15.05.2019 17:00"/>
    <n v="5.3"/>
    <n v="0.5"/>
    <x v="134"/>
    <s v="17:00"/>
    <n v="1"/>
    <n v="8"/>
    <m/>
    <n v="0"/>
    <n v="0"/>
    <n v="0"/>
  </r>
  <r>
    <s v="15.05.2019 18:00"/>
    <n v="5.4"/>
    <n v="1"/>
    <x v="134"/>
    <s v="18:00"/>
    <n v="1"/>
    <n v="9"/>
    <m/>
    <n v="0"/>
    <n v="0"/>
    <n v="0"/>
  </r>
  <r>
    <s v="15.05.2019 19:00"/>
    <n v="5.5"/>
    <n v="0.2"/>
    <x v="134"/>
    <s v="19:00"/>
    <n v="1"/>
    <n v="10"/>
    <m/>
    <n v="0"/>
    <n v="0"/>
    <n v="0"/>
  </r>
  <r>
    <s v="15.05.2019 20:00"/>
    <n v="5.6"/>
    <n v="0"/>
    <x v="134"/>
    <s v="20:00"/>
    <n v="0"/>
    <n v="0"/>
    <m/>
    <n v="0"/>
    <n v="0"/>
    <n v="0"/>
  </r>
  <r>
    <s v="15.05.2019 21:00"/>
    <n v="5.4"/>
    <n v="0"/>
    <x v="134"/>
    <s v="21:00"/>
    <n v="0"/>
    <n v="0"/>
    <m/>
    <n v="0"/>
    <n v="0"/>
    <n v="0"/>
  </r>
  <r>
    <s v="15.05.2019 22:00"/>
    <n v="5.0999999999999996"/>
    <n v="0"/>
    <x v="134"/>
    <s v="22:00"/>
    <n v="0"/>
    <n v="0"/>
    <m/>
    <n v="0"/>
    <n v="0"/>
    <n v="0"/>
  </r>
  <r>
    <s v="15.05.2019 23:00"/>
    <n v="4.9000000000000004"/>
    <n v="0"/>
    <x v="134"/>
    <s v="23:00"/>
    <n v="0"/>
    <n v="0"/>
    <m/>
    <n v="0"/>
    <n v="0"/>
    <n v="0"/>
  </r>
  <r>
    <s v="16.05.2019 00:00"/>
    <n v="4.8"/>
    <n v="0"/>
    <x v="135"/>
    <s v="00:00"/>
    <n v="0"/>
    <n v="0"/>
    <m/>
    <n v="0"/>
    <n v="0"/>
    <n v="0"/>
  </r>
  <r>
    <s v="16.05.2019 01:00"/>
    <n v="4.7"/>
    <n v="0"/>
    <x v="135"/>
    <s v="01:00"/>
    <n v="0"/>
    <n v="0"/>
    <m/>
    <n v="0"/>
    <n v="0"/>
    <n v="0"/>
  </r>
  <r>
    <s v="16.05.2019 02:00"/>
    <n v="4.7"/>
    <n v="0"/>
    <x v="135"/>
    <s v="02:00"/>
    <n v="0"/>
    <n v="0"/>
    <m/>
    <n v="0"/>
    <n v="0"/>
    <n v="0"/>
  </r>
  <r>
    <s v="16.05.2019 03:00"/>
    <n v="4.7"/>
    <n v="0"/>
    <x v="135"/>
    <s v="03:00"/>
    <n v="0"/>
    <n v="0"/>
    <m/>
    <n v="0"/>
    <n v="0"/>
    <n v="0"/>
  </r>
  <r>
    <s v="16.05.2019 04:00"/>
    <n v="4.8"/>
    <n v="0"/>
    <x v="135"/>
    <s v="04:00"/>
    <n v="0"/>
    <n v="0"/>
    <m/>
    <n v="0"/>
    <n v="0"/>
    <n v="0"/>
  </r>
  <r>
    <s v="16.05.2019 05:00"/>
    <n v="5.7"/>
    <n v="0"/>
    <x v="135"/>
    <s v="05:00"/>
    <n v="0"/>
    <n v="0"/>
    <m/>
    <n v="0"/>
    <n v="0"/>
    <n v="0"/>
  </r>
  <r>
    <s v="16.05.2019 06:00"/>
    <n v="6.1"/>
    <n v="0"/>
    <x v="135"/>
    <s v="06:00"/>
    <n v="0"/>
    <n v="0"/>
    <m/>
    <n v="0"/>
    <n v="0"/>
    <n v="0"/>
  </r>
  <r>
    <s v="16.05.2019 07:00"/>
    <n v="7"/>
    <n v="0"/>
    <x v="135"/>
    <s v="07:00"/>
    <n v="0"/>
    <n v="0"/>
    <m/>
    <n v="0"/>
    <n v="0"/>
    <n v="0"/>
  </r>
  <r>
    <s v="16.05.2019 08:00"/>
    <n v="7.8"/>
    <n v="0"/>
    <x v="135"/>
    <s v="08:00"/>
    <n v="0"/>
    <n v="0"/>
    <m/>
    <n v="0"/>
    <n v="0"/>
    <n v="0"/>
  </r>
  <r>
    <s v="16.05.2019 09:00"/>
    <n v="8.9"/>
    <n v="0"/>
    <x v="135"/>
    <s v="09:00"/>
    <n v="0"/>
    <n v="0"/>
    <m/>
    <n v="0"/>
    <n v="0"/>
    <n v="0"/>
  </r>
  <r>
    <s v="16.05.2019 10:00"/>
    <n v="9.5"/>
    <n v="0"/>
    <x v="135"/>
    <s v="10:00"/>
    <n v="0"/>
    <n v="0"/>
    <m/>
    <n v="0"/>
    <n v="0"/>
    <n v="0"/>
  </r>
  <r>
    <s v="16.05.2019 11:00"/>
    <n v="10.5"/>
    <n v="0"/>
    <x v="135"/>
    <s v="11:00"/>
    <n v="0"/>
    <n v="0"/>
    <m/>
    <n v="0"/>
    <n v="0"/>
    <n v="0"/>
  </r>
  <r>
    <s v="16.05.2019 12:00"/>
    <n v="10.199999999999999"/>
    <n v="0"/>
    <x v="135"/>
    <s v="12:00"/>
    <n v="0"/>
    <n v="0"/>
    <m/>
    <n v="0"/>
    <n v="0"/>
    <n v="0"/>
  </r>
  <r>
    <s v="16.05.2019 13:00"/>
    <n v="12.4"/>
    <n v="0"/>
    <x v="135"/>
    <s v="13:00"/>
    <n v="0"/>
    <n v="0"/>
    <m/>
    <n v="0"/>
    <n v="0"/>
    <n v="0"/>
  </r>
  <r>
    <s v="16.05.2019 14:00"/>
    <n v="13.5"/>
    <n v="0"/>
    <x v="135"/>
    <s v="14:00"/>
    <n v="0"/>
    <n v="0"/>
    <m/>
    <n v="0"/>
    <n v="0"/>
    <n v="0"/>
  </r>
  <r>
    <s v="16.05.2019 15:00"/>
    <n v="13.6"/>
    <n v="0"/>
    <x v="135"/>
    <s v="15:00"/>
    <n v="0"/>
    <n v="0"/>
    <m/>
    <n v="0"/>
    <n v="0"/>
    <n v="0"/>
  </r>
  <r>
    <s v="16.05.2019 16:00"/>
    <n v="12.2"/>
    <n v="0"/>
    <x v="135"/>
    <s v="16:00"/>
    <n v="0"/>
    <n v="0"/>
    <m/>
    <n v="0"/>
    <n v="0"/>
    <n v="0"/>
  </r>
  <r>
    <s v="16.05.2019 17:00"/>
    <n v="10.199999999999999"/>
    <n v="0"/>
    <x v="135"/>
    <s v="17:00"/>
    <n v="0"/>
    <n v="0"/>
    <m/>
    <n v="0"/>
    <n v="0"/>
    <n v="0"/>
  </r>
  <r>
    <s v="16.05.2019 18:00"/>
    <n v="9.6"/>
    <n v="0"/>
    <x v="135"/>
    <s v="18:00"/>
    <n v="0"/>
    <n v="0"/>
    <m/>
    <n v="0"/>
    <n v="0"/>
    <n v="0"/>
  </r>
  <r>
    <s v="16.05.2019 19:00"/>
    <n v="8.9"/>
    <n v="0"/>
    <x v="135"/>
    <s v="19:00"/>
    <n v="0"/>
    <n v="0"/>
    <m/>
    <n v="0"/>
    <n v="0"/>
    <n v="0"/>
  </r>
  <r>
    <s v="16.05.2019 20:00"/>
    <n v="8.5"/>
    <n v="0"/>
    <x v="135"/>
    <s v="20:00"/>
    <n v="0"/>
    <n v="0"/>
    <m/>
    <n v="0"/>
    <n v="0"/>
    <n v="0"/>
  </r>
  <r>
    <s v="16.05.2019 21:00"/>
    <n v="8.1999999999999993"/>
    <n v="0.1"/>
    <x v="135"/>
    <s v="21:00"/>
    <n v="1"/>
    <n v="1"/>
    <m/>
    <n v="0"/>
    <n v="0"/>
    <n v="0"/>
  </r>
  <r>
    <s v="16.05.2019 22:00"/>
    <n v="8.1"/>
    <n v="0"/>
    <x v="135"/>
    <s v="22:00"/>
    <n v="0"/>
    <n v="0"/>
    <m/>
    <n v="0"/>
    <n v="0"/>
    <n v="0"/>
  </r>
  <r>
    <s v="16.05.2019 23:00"/>
    <n v="8.1"/>
    <n v="0"/>
    <x v="135"/>
    <s v="23:00"/>
    <n v="0"/>
    <n v="0"/>
    <m/>
    <n v="0"/>
    <n v="0"/>
    <n v="0"/>
  </r>
  <r>
    <s v="17.05.2019 00:00"/>
    <n v="7.9"/>
    <n v="0"/>
    <x v="136"/>
    <s v="00:00"/>
    <n v="0"/>
    <n v="0"/>
    <m/>
    <n v="0"/>
    <n v="0"/>
    <n v="0"/>
  </r>
  <r>
    <s v="17.05.2019 01:00"/>
    <n v="7.8"/>
    <n v="0"/>
    <x v="136"/>
    <s v="01:00"/>
    <n v="0"/>
    <n v="0"/>
    <m/>
    <n v="0"/>
    <n v="0"/>
    <n v="0"/>
  </r>
  <r>
    <s v="17.05.2019 02:00"/>
    <n v="7.5"/>
    <n v="0"/>
    <x v="136"/>
    <s v="02:00"/>
    <n v="0"/>
    <n v="0"/>
    <m/>
    <n v="0"/>
    <n v="0"/>
    <n v="0"/>
  </r>
  <r>
    <s v="17.05.2019 03:00"/>
    <n v="7.5"/>
    <n v="0"/>
    <x v="136"/>
    <s v="03:00"/>
    <n v="0"/>
    <n v="0"/>
    <m/>
    <n v="0"/>
    <n v="0"/>
    <n v="0"/>
  </r>
  <r>
    <s v="17.05.2019 04:00"/>
    <n v="7.4"/>
    <n v="0"/>
    <x v="136"/>
    <s v="04:00"/>
    <n v="0"/>
    <n v="0"/>
    <m/>
    <n v="0"/>
    <n v="0"/>
    <n v="0"/>
  </r>
  <r>
    <s v="17.05.2019 05:00"/>
    <n v="7.7"/>
    <n v="0"/>
    <x v="136"/>
    <s v="05:00"/>
    <n v="0"/>
    <n v="0"/>
    <m/>
    <n v="0"/>
    <n v="0"/>
    <n v="0"/>
  </r>
  <r>
    <s v="17.05.2019 06:00"/>
    <n v="8.1"/>
    <n v="0"/>
    <x v="136"/>
    <s v="06:00"/>
    <n v="0"/>
    <n v="0"/>
    <m/>
    <n v="0"/>
    <n v="0"/>
    <n v="0"/>
  </r>
  <r>
    <s v="17.05.2019 07:00"/>
    <n v="8.3000000000000007"/>
    <n v="0"/>
    <x v="136"/>
    <s v="07:00"/>
    <n v="0"/>
    <n v="0"/>
    <m/>
    <n v="0"/>
    <n v="0"/>
    <n v="0"/>
  </r>
  <r>
    <s v="17.05.2019 08:00"/>
    <n v="9.5"/>
    <n v="0"/>
    <x v="136"/>
    <s v="08:00"/>
    <n v="0"/>
    <n v="0"/>
    <m/>
    <n v="0"/>
    <n v="0"/>
    <n v="0"/>
  </r>
  <r>
    <s v="17.05.2019 09:00"/>
    <n v="10.9"/>
    <n v="0"/>
    <x v="136"/>
    <s v="09:00"/>
    <n v="0"/>
    <n v="0"/>
    <m/>
    <n v="0"/>
    <n v="0"/>
    <n v="0"/>
  </r>
  <r>
    <s v="17.05.2019 10:00"/>
    <n v="12.2"/>
    <n v="0"/>
    <x v="136"/>
    <s v="10:00"/>
    <n v="0"/>
    <n v="0"/>
    <m/>
    <n v="0"/>
    <n v="0"/>
    <n v="0"/>
  </r>
  <r>
    <s v="17.05.2019 11:00"/>
    <n v="14.9"/>
    <n v="0"/>
    <x v="136"/>
    <s v="11:00"/>
    <n v="0"/>
    <n v="0"/>
    <m/>
    <n v="0"/>
    <n v="0"/>
    <n v="0"/>
  </r>
  <r>
    <s v="17.05.2019 12:00"/>
    <n v="15.9"/>
    <n v="0"/>
    <x v="136"/>
    <s v="12:00"/>
    <n v="0"/>
    <n v="0"/>
    <m/>
    <n v="0"/>
    <n v="0"/>
    <n v="0"/>
  </r>
  <r>
    <s v="17.05.2019 13:00"/>
    <n v="16.5"/>
    <n v="0"/>
    <x v="136"/>
    <s v="13:00"/>
    <n v="0"/>
    <n v="0"/>
    <m/>
    <n v="0"/>
    <n v="0"/>
    <n v="0"/>
  </r>
  <r>
    <s v="17.05.2019 14:00"/>
    <n v="16.100000000000001"/>
    <n v="0"/>
    <x v="136"/>
    <s v="14:00"/>
    <n v="0"/>
    <n v="0"/>
    <m/>
    <n v="0"/>
    <n v="0"/>
    <n v="0"/>
  </r>
  <r>
    <s v="17.05.2019 15:00"/>
    <n v="14.7"/>
    <n v="0"/>
    <x v="136"/>
    <s v="15:00"/>
    <n v="0"/>
    <n v="0"/>
    <m/>
    <n v="0"/>
    <n v="0"/>
    <n v="0"/>
  </r>
  <r>
    <s v="17.05.2019 16:00"/>
    <n v="13.8"/>
    <n v="0"/>
    <x v="136"/>
    <s v="16:00"/>
    <n v="0"/>
    <n v="0"/>
    <m/>
    <n v="0"/>
    <n v="0"/>
    <n v="0"/>
  </r>
  <r>
    <s v="17.05.2019 17:00"/>
    <n v="13.6"/>
    <n v="0"/>
    <x v="136"/>
    <s v="17:00"/>
    <n v="0"/>
    <n v="0"/>
    <m/>
    <n v="0"/>
    <n v="0"/>
    <n v="0"/>
  </r>
  <r>
    <s v="17.05.2019 18:00"/>
    <n v="12.1"/>
    <n v="0"/>
    <x v="136"/>
    <s v="18:00"/>
    <n v="0"/>
    <n v="0"/>
    <m/>
    <n v="0"/>
    <n v="0"/>
    <n v="0"/>
  </r>
  <r>
    <s v="17.05.2019 19:00"/>
    <n v="11"/>
    <n v="0.3"/>
    <x v="136"/>
    <s v="19:00"/>
    <n v="1"/>
    <n v="1"/>
    <m/>
    <n v="0"/>
    <n v="0"/>
    <n v="0"/>
  </r>
  <r>
    <s v="17.05.2019 20:00"/>
    <n v="10.3"/>
    <n v="0"/>
    <x v="136"/>
    <s v="20:00"/>
    <n v="0"/>
    <n v="0"/>
    <m/>
    <n v="0"/>
    <n v="0"/>
    <n v="0"/>
  </r>
  <r>
    <s v="17.05.2019 21:00"/>
    <n v="10.6"/>
    <n v="0"/>
    <x v="136"/>
    <s v="21:00"/>
    <n v="0"/>
    <n v="0"/>
    <m/>
    <n v="0"/>
    <n v="0"/>
    <n v="0"/>
  </r>
  <r>
    <s v="17.05.2019 22:00"/>
    <n v="11"/>
    <n v="0"/>
    <x v="136"/>
    <s v="22:00"/>
    <n v="0"/>
    <n v="0"/>
    <m/>
    <n v="0"/>
    <n v="0"/>
    <n v="0"/>
  </r>
  <r>
    <s v="17.05.2019 23:00"/>
    <n v="10.6"/>
    <n v="0"/>
    <x v="136"/>
    <s v="23:00"/>
    <n v="0"/>
    <n v="0"/>
    <m/>
    <n v="0"/>
    <n v="0"/>
    <n v="0"/>
  </r>
  <r>
    <s v="18.05.2019 00:00"/>
    <n v="10.3"/>
    <n v="0"/>
    <x v="137"/>
    <s v="00:00"/>
    <n v="0"/>
    <n v="0"/>
    <m/>
    <n v="0"/>
    <n v="0"/>
    <n v="0"/>
  </r>
  <r>
    <s v="18.05.2019 01:00"/>
    <n v="9.5"/>
    <n v="0"/>
    <x v="137"/>
    <s v="01:00"/>
    <n v="0"/>
    <n v="0"/>
    <m/>
    <n v="0"/>
    <n v="0"/>
    <n v="0"/>
  </r>
  <r>
    <s v="18.05.2019 02:00"/>
    <n v="9.4"/>
    <n v="0"/>
    <x v="137"/>
    <s v="02:00"/>
    <n v="0"/>
    <n v="0"/>
    <m/>
    <n v="0"/>
    <n v="0"/>
    <n v="0"/>
  </r>
  <r>
    <s v="18.05.2019 03:00"/>
    <n v="10.1"/>
    <n v="0"/>
    <x v="137"/>
    <s v="03:00"/>
    <n v="0"/>
    <n v="0"/>
    <m/>
    <n v="0"/>
    <n v="0"/>
    <n v="0"/>
  </r>
  <r>
    <s v="18.05.2019 04:00"/>
    <n v="9"/>
    <n v="0"/>
    <x v="137"/>
    <s v="04:00"/>
    <n v="0"/>
    <n v="0"/>
    <m/>
    <n v="0"/>
    <n v="0"/>
    <n v="0"/>
  </r>
  <r>
    <s v="18.05.2019 05:00"/>
    <n v="9.4"/>
    <n v="0"/>
    <x v="137"/>
    <s v="05:00"/>
    <n v="0"/>
    <n v="0"/>
    <m/>
    <n v="0"/>
    <n v="0"/>
    <n v="0"/>
  </r>
  <r>
    <s v="18.05.2019 06:00"/>
    <n v="11.3"/>
    <n v="0"/>
    <x v="137"/>
    <s v="06:00"/>
    <n v="0"/>
    <n v="0"/>
    <m/>
    <n v="0"/>
    <n v="0"/>
    <n v="0"/>
  </r>
  <r>
    <s v="18.05.2019 07:00"/>
    <n v="13.1"/>
    <n v="0"/>
    <x v="137"/>
    <s v="07:00"/>
    <n v="0"/>
    <n v="0"/>
    <m/>
    <n v="0"/>
    <n v="0"/>
    <n v="0"/>
  </r>
  <r>
    <s v="18.05.2019 08:00"/>
    <n v="14.4"/>
    <n v="0"/>
    <x v="137"/>
    <s v="08:00"/>
    <n v="0"/>
    <n v="0"/>
    <m/>
    <n v="0"/>
    <n v="0"/>
    <n v="0"/>
  </r>
  <r>
    <s v="18.05.2019 09:00"/>
    <n v="15.7"/>
    <n v="0"/>
    <x v="137"/>
    <s v="09:00"/>
    <n v="0"/>
    <n v="0"/>
    <m/>
    <n v="0"/>
    <n v="0"/>
    <n v="0"/>
  </r>
  <r>
    <s v="18.05.2019 10:00"/>
    <n v="16.5"/>
    <n v="0"/>
    <x v="137"/>
    <s v="10:00"/>
    <n v="0"/>
    <n v="0"/>
    <m/>
    <n v="0"/>
    <n v="0"/>
    <n v="0"/>
  </r>
  <r>
    <s v="18.05.2019 11:00"/>
    <n v="17.2"/>
    <n v="0"/>
    <x v="137"/>
    <s v="11:00"/>
    <n v="0"/>
    <n v="0"/>
    <m/>
    <n v="0"/>
    <n v="0"/>
    <n v="0"/>
  </r>
  <r>
    <s v="18.05.2019 12:00"/>
    <n v="18.3"/>
    <n v="0"/>
    <x v="137"/>
    <s v="12:00"/>
    <n v="0"/>
    <n v="0"/>
    <m/>
    <n v="0"/>
    <n v="0"/>
    <n v="0"/>
  </r>
  <r>
    <s v="18.05.2019 13:00"/>
    <n v="17.899999999999999"/>
    <n v="0"/>
    <x v="137"/>
    <s v="13:00"/>
    <n v="0"/>
    <n v="0"/>
    <m/>
    <n v="0"/>
    <n v="0"/>
    <n v="0"/>
  </r>
  <r>
    <s v="18.05.2019 14:00"/>
    <n v="17.600000000000001"/>
    <n v="0.4"/>
    <x v="137"/>
    <s v="14:00"/>
    <n v="1"/>
    <n v="1"/>
    <m/>
    <n v="0"/>
    <n v="0"/>
    <n v="0"/>
  </r>
  <r>
    <s v="18.05.2019 15:00"/>
    <n v="14.5"/>
    <n v="1.5"/>
    <x v="137"/>
    <s v="15:00"/>
    <n v="1"/>
    <n v="2"/>
    <m/>
    <n v="0"/>
    <n v="0"/>
    <n v="0"/>
  </r>
  <r>
    <s v="18.05.2019 16:00"/>
    <n v="16.8"/>
    <n v="0"/>
    <x v="137"/>
    <s v="16:00"/>
    <n v="0"/>
    <n v="0"/>
    <m/>
    <n v="0"/>
    <n v="0"/>
    <n v="0"/>
  </r>
  <r>
    <s v="18.05.2019 17:00"/>
    <n v="13.8"/>
    <n v="3.3"/>
    <x v="137"/>
    <s v="17:00"/>
    <n v="1"/>
    <n v="1"/>
    <m/>
    <n v="0"/>
    <n v="0"/>
    <n v="0"/>
  </r>
  <r>
    <s v="18.05.2019 18:00"/>
    <n v="11.5"/>
    <n v="0.1"/>
    <x v="137"/>
    <s v="18:00"/>
    <n v="1"/>
    <n v="2"/>
    <m/>
    <n v="0"/>
    <n v="0"/>
    <n v="0"/>
  </r>
  <r>
    <s v="18.05.2019 19:00"/>
    <n v="12.5"/>
    <n v="0"/>
    <x v="137"/>
    <s v="19:00"/>
    <n v="0"/>
    <n v="0"/>
    <m/>
    <n v="0"/>
    <n v="0"/>
    <n v="0"/>
  </r>
  <r>
    <s v="18.05.2019 20:00"/>
    <n v="12.9"/>
    <n v="0"/>
    <x v="137"/>
    <s v="20:00"/>
    <n v="0"/>
    <n v="0"/>
    <m/>
    <n v="0"/>
    <n v="0"/>
    <n v="0"/>
  </r>
  <r>
    <s v="18.05.2019 21:00"/>
    <n v="13.2"/>
    <n v="0"/>
    <x v="137"/>
    <s v="21:00"/>
    <n v="0"/>
    <n v="0"/>
    <m/>
    <n v="0"/>
    <n v="0"/>
    <n v="0"/>
  </r>
  <r>
    <s v="18.05.2019 22:00"/>
    <n v="14.1"/>
    <n v="0"/>
    <x v="137"/>
    <s v="22:00"/>
    <n v="0"/>
    <n v="0"/>
    <m/>
    <n v="0"/>
    <n v="0"/>
    <n v="0"/>
  </r>
  <r>
    <s v="18.05.2019 23:00"/>
    <n v="14.3"/>
    <n v="0"/>
    <x v="137"/>
    <s v="23:00"/>
    <n v="0"/>
    <n v="0"/>
    <m/>
    <n v="0"/>
    <n v="0"/>
    <n v="0"/>
  </r>
  <r>
    <s v="19.05.2019 00:00"/>
    <n v="14"/>
    <n v="0"/>
    <x v="138"/>
    <s v="00:00"/>
    <n v="0"/>
    <n v="0"/>
    <m/>
    <n v="0"/>
    <n v="0"/>
    <n v="0"/>
  </r>
  <r>
    <s v="19.05.2019 01:00"/>
    <n v="13.9"/>
    <n v="0"/>
    <x v="138"/>
    <s v="01:00"/>
    <n v="0"/>
    <n v="0"/>
    <m/>
    <n v="0"/>
    <n v="0"/>
    <n v="0"/>
  </r>
  <r>
    <s v="19.05.2019 02:00"/>
    <n v="13.7"/>
    <n v="0"/>
    <x v="138"/>
    <s v="02:00"/>
    <n v="0"/>
    <n v="0"/>
    <m/>
    <n v="0"/>
    <n v="0"/>
    <n v="0"/>
  </r>
  <r>
    <s v="19.05.2019 03:00"/>
    <n v="13.5"/>
    <n v="0"/>
    <x v="138"/>
    <s v="03:00"/>
    <n v="0"/>
    <n v="0"/>
    <m/>
    <n v="0"/>
    <n v="0"/>
    <n v="0"/>
  </r>
  <r>
    <s v="19.05.2019 04:00"/>
    <n v="12.7"/>
    <n v="0"/>
    <x v="138"/>
    <s v="04:00"/>
    <n v="0"/>
    <n v="0"/>
    <m/>
    <n v="0"/>
    <n v="0"/>
    <n v="0"/>
  </r>
  <r>
    <s v="19.05.2019 05:00"/>
    <n v="13.5"/>
    <n v="0"/>
    <x v="138"/>
    <s v="05:00"/>
    <n v="0"/>
    <n v="0"/>
    <m/>
    <n v="0"/>
    <n v="0"/>
    <n v="0"/>
  </r>
  <r>
    <s v="19.05.2019 06:00"/>
    <n v="15"/>
    <n v="0"/>
    <x v="138"/>
    <s v="06:00"/>
    <n v="0"/>
    <n v="0"/>
    <m/>
    <n v="0"/>
    <n v="0"/>
    <n v="0"/>
  </r>
  <r>
    <s v="19.05.2019 07:00"/>
    <n v="15.8"/>
    <n v="0"/>
    <x v="138"/>
    <s v="07:00"/>
    <n v="0"/>
    <n v="0"/>
    <m/>
    <n v="0"/>
    <n v="0"/>
    <n v="0"/>
  </r>
  <r>
    <s v="19.05.2019 08:00"/>
    <n v="17.399999999999999"/>
    <n v="0"/>
    <x v="138"/>
    <s v="08:00"/>
    <n v="0"/>
    <n v="0"/>
    <m/>
    <n v="0"/>
    <n v="0"/>
    <n v="0"/>
  </r>
  <r>
    <s v="19.05.2019 09:00"/>
    <n v="17.899999999999999"/>
    <n v="0"/>
    <x v="138"/>
    <s v="09:00"/>
    <n v="0"/>
    <n v="0"/>
    <m/>
    <n v="0"/>
    <n v="0"/>
    <n v="0"/>
  </r>
  <r>
    <s v="19.05.2019 10:00"/>
    <n v="18.3"/>
    <n v="0"/>
    <x v="138"/>
    <s v="10:00"/>
    <n v="0"/>
    <n v="0"/>
    <m/>
    <n v="0"/>
    <n v="0"/>
    <n v="0"/>
  </r>
  <r>
    <s v="19.05.2019 11:00"/>
    <n v="18.899999999999999"/>
    <n v="0"/>
    <x v="138"/>
    <s v="11:00"/>
    <n v="0"/>
    <n v="0"/>
    <m/>
    <n v="0"/>
    <n v="0"/>
    <n v="0"/>
  </r>
  <r>
    <s v="19.05.2019 12:00"/>
    <n v="17.8"/>
    <n v="0.8"/>
    <x v="138"/>
    <s v="12:00"/>
    <n v="1"/>
    <n v="1"/>
    <m/>
    <n v="0"/>
    <n v="0"/>
    <n v="0"/>
  </r>
  <r>
    <s v="19.05.2019 13:00"/>
    <n v="13.5"/>
    <n v="0.6"/>
    <x v="138"/>
    <s v="13:00"/>
    <n v="1"/>
    <n v="2"/>
    <m/>
    <n v="0"/>
    <n v="0"/>
    <n v="0"/>
  </r>
  <r>
    <s v="19.05.2019 14:00"/>
    <n v="16.600000000000001"/>
    <n v="0"/>
    <x v="138"/>
    <s v="14:00"/>
    <n v="0"/>
    <n v="0"/>
    <m/>
    <n v="0"/>
    <n v="0"/>
    <n v="0"/>
  </r>
  <r>
    <s v="19.05.2019 15:00"/>
    <n v="18"/>
    <n v="0"/>
    <x v="138"/>
    <s v="15:00"/>
    <n v="0"/>
    <n v="0"/>
    <m/>
    <n v="0"/>
    <n v="0"/>
    <n v="0"/>
  </r>
  <r>
    <s v="19.05.2019 16:00"/>
    <n v="16.899999999999999"/>
    <n v="0"/>
    <x v="138"/>
    <s v="16:00"/>
    <n v="0"/>
    <n v="0"/>
    <m/>
    <n v="0"/>
    <n v="0"/>
    <n v="0"/>
  </r>
  <r>
    <s v="19.05.2019 17:00"/>
    <n v="16"/>
    <n v="0.2"/>
    <x v="138"/>
    <s v="17:00"/>
    <n v="1"/>
    <n v="1"/>
    <m/>
    <n v="0"/>
    <n v="0"/>
    <n v="0"/>
  </r>
  <r>
    <s v="19.05.2019 18:00"/>
    <n v="13.8"/>
    <n v="0"/>
    <x v="138"/>
    <s v="18:00"/>
    <n v="0"/>
    <n v="0"/>
    <m/>
    <n v="0"/>
    <n v="0"/>
    <n v="0"/>
  </r>
  <r>
    <s v="19.05.2019 19:00"/>
    <n v="14.2"/>
    <n v="0"/>
    <x v="138"/>
    <s v="19:00"/>
    <n v="0"/>
    <n v="0"/>
    <m/>
    <n v="0"/>
    <n v="0"/>
    <n v="0"/>
  </r>
  <r>
    <s v="19.05.2019 20:00"/>
    <n v="13.6"/>
    <n v="0"/>
    <x v="138"/>
    <s v="20:00"/>
    <n v="0"/>
    <n v="0"/>
    <m/>
    <n v="0"/>
    <n v="0"/>
    <n v="0"/>
  </r>
  <r>
    <s v="19.05.2019 21:00"/>
    <n v="13.2"/>
    <n v="0"/>
    <x v="138"/>
    <s v="21:00"/>
    <n v="0"/>
    <n v="0"/>
    <m/>
    <n v="0"/>
    <n v="0"/>
    <n v="0"/>
  </r>
  <r>
    <s v="19.05.2019 22:00"/>
    <n v="14.1"/>
    <n v="0"/>
    <x v="138"/>
    <s v="22:00"/>
    <n v="0"/>
    <n v="0"/>
    <m/>
    <n v="0"/>
    <n v="0"/>
    <n v="0"/>
  </r>
  <r>
    <s v="19.05.2019 23:00"/>
    <n v="13.8"/>
    <n v="0"/>
    <x v="138"/>
    <s v="23:00"/>
    <n v="0"/>
    <n v="0"/>
    <m/>
    <n v="0"/>
    <n v="0"/>
    <n v="0"/>
  </r>
  <r>
    <s v="20.05.2019 00:00"/>
    <n v="14"/>
    <n v="0"/>
    <x v="139"/>
    <s v="00:00"/>
    <n v="0"/>
    <n v="0"/>
    <m/>
    <n v="0"/>
    <n v="0"/>
    <n v="0"/>
  </r>
  <r>
    <s v="20.05.2019 01:00"/>
    <n v="13.9"/>
    <n v="0"/>
    <x v="139"/>
    <s v="01:00"/>
    <n v="0"/>
    <n v="0"/>
    <m/>
    <n v="0"/>
    <n v="0"/>
    <n v="0"/>
  </r>
  <r>
    <s v="20.05.2019 02:00"/>
    <n v="14"/>
    <n v="0"/>
    <x v="139"/>
    <s v="02:00"/>
    <n v="0"/>
    <n v="0"/>
    <m/>
    <n v="0"/>
    <n v="0"/>
    <n v="0"/>
  </r>
  <r>
    <s v="20.05.2019 03:00"/>
    <n v="12.6"/>
    <n v="1.4"/>
    <x v="139"/>
    <s v="03:00"/>
    <n v="1"/>
    <n v="1"/>
    <m/>
    <n v="0"/>
    <n v="0"/>
    <n v="0"/>
  </r>
  <r>
    <s v="20.05.2019 04:00"/>
    <n v="10.8"/>
    <n v="0.1"/>
    <x v="139"/>
    <s v="04:00"/>
    <n v="1"/>
    <n v="2"/>
    <m/>
    <n v="0"/>
    <n v="0"/>
    <n v="0"/>
  </r>
  <r>
    <s v="20.05.2019 05:00"/>
    <n v="11.5"/>
    <n v="0"/>
    <x v="139"/>
    <s v="05:00"/>
    <n v="0"/>
    <n v="0"/>
    <m/>
    <n v="0"/>
    <n v="0"/>
    <n v="0"/>
  </r>
  <r>
    <s v="20.05.2019 06:00"/>
    <n v="12.8"/>
    <n v="0"/>
    <x v="139"/>
    <s v="06:00"/>
    <n v="0"/>
    <n v="0"/>
    <m/>
    <n v="0"/>
    <n v="0"/>
    <n v="0"/>
  </r>
  <r>
    <s v="20.05.2019 07:00"/>
    <n v="14.2"/>
    <n v="0"/>
    <x v="139"/>
    <s v="07:00"/>
    <n v="0"/>
    <n v="0"/>
    <m/>
    <n v="0"/>
    <n v="0"/>
    <n v="0"/>
  </r>
  <r>
    <s v="20.05.2019 08:00"/>
    <n v="11.3"/>
    <n v="0"/>
    <x v="139"/>
    <s v="08:00"/>
    <n v="0"/>
    <n v="0"/>
    <m/>
    <n v="0"/>
    <n v="0"/>
    <n v="0"/>
  </r>
  <r>
    <s v="20.05.2019 09:00"/>
    <n v="12.4"/>
    <n v="0"/>
    <x v="139"/>
    <s v="09:00"/>
    <n v="0"/>
    <n v="0"/>
    <m/>
    <n v="0"/>
    <n v="0"/>
    <n v="0"/>
  </r>
  <r>
    <s v="20.05.2019 10:00"/>
    <n v="13.8"/>
    <n v="0"/>
    <x v="139"/>
    <s v="10:00"/>
    <n v="0"/>
    <n v="0"/>
    <m/>
    <n v="0"/>
    <n v="0"/>
    <n v="0"/>
  </r>
  <r>
    <s v="20.05.2019 11:00"/>
    <n v="14.8"/>
    <n v="0"/>
    <x v="139"/>
    <s v="11:00"/>
    <n v="0"/>
    <n v="0"/>
    <m/>
    <n v="0"/>
    <n v="0"/>
    <n v="0"/>
  </r>
  <r>
    <s v="20.05.2019 12:00"/>
    <n v="14.1"/>
    <n v="0"/>
    <x v="139"/>
    <s v="12:00"/>
    <n v="0"/>
    <n v="0"/>
    <m/>
    <n v="0"/>
    <n v="0"/>
    <n v="0"/>
  </r>
  <r>
    <s v="20.05.2019 13:00"/>
    <n v="14.7"/>
    <n v="0"/>
    <x v="139"/>
    <s v="13:00"/>
    <n v="0"/>
    <n v="0"/>
    <m/>
    <n v="0"/>
    <n v="0"/>
    <n v="0"/>
  </r>
  <r>
    <s v="20.05.2019 14:00"/>
    <n v="15.6"/>
    <n v="0"/>
    <x v="139"/>
    <s v="14:00"/>
    <n v="0"/>
    <n v="0"/>
    <m/>
    <n v="0"/>
    <n v="0"/>
    <n v="0"/>
  </r>
  <r>
    <s v="20.05.2019 15:00"/>
    <n v="15.8"/>
    <n v="0"/>
    <x v="139"/>
    <s v="15:00"/>
    <n v="0"/>
    <n v="0"/>
    <m/>
    <n v="0"/>
    <n v="0"/>
    <n v="0"/>
  </r>
  <r>
    <s v="20.05.2019 16:00"/>
    <n v="16.2"/>
    <n v="0"/>
    <x v="139"/>
    <s v="16:00"/>
    <n v="0"/>
    <n v="0"/>
    <m/>
    <n v="0"/>
    <n v="0"/>
    <n v="0"/>
  </r>
  <r>
    <s v="20.05.2019 17:00"/>
    <n v="15"/>
    <n v="0"/>
    <x v="139"/>
    <s v="17:00"/>
    <n v="0"/>
    <n v="0"/>
    <m/>
    <n v="0"/>
    <n v="0"/>
    <n v="0"/>
  </r>
  <r>
    <s v="20.05.2019 18:00"/>
    <n v="14.1"/>
    <n v="0"/>
    <x v="139"/>
    <s v="18:00"/>
    <n v="0"/>
    <n v="0"/>
    <m/>
    <n v="0"/>
    <n v="0"/>
    <n v="0"/>
  </r>
  <r>
    <s v="20.05.2019 19:00"/>
    <n v="12.7"/>
    <n v="0"/>
    <x v="139"/>
    <s v="19:00"/>
    <n v="0"/>
    <n v="0"/>
    <m/>
    <n v="0"/>
    <n v="0"/>
    <n v="0"/>
  </r>
  <r>
    <s v="20.05.2019 20:00"/>
    <n v="12.4"/>
    <n v="0"/>
    <x v="139"/>
    <s v="20:00"/>
    <n v="0"/>
    <n v="0"/>
    <m/>
    <n v="0"/>
    <n v="0"/>
    <n v="0"/>
  </r>
  <r>
    <s v="20.05.2019 21:00"/>
    <n v="12"/>
    <n v="0"/>
    <x v="139"/>
    <s v="21:00"/>
    <n v="0"/>
    <n v="0"/>
    <m/>
    <n v="0"/>
    <n v="0"/>
    <n v="0"/>
  </r>
  <r>
    <s v="20.05.2019 22:00"/>
    <n v="11.8"/>
    <n v="0"/>
    <x v="139"/>
    <s v="22:00"/>
    <n v="0"/>
    <n v="0"/>
    <m/>
    <n v="0"/>
    <n v="0"/>
    <n v="0"/>
  </r>
  <r>
    <s v="20.05.2019 23:00"/>
    <n v="10.9"/>
    <n v="0"/>
    <x v="139"/>
    <s v="23:00"/>
    <n v="0"/>
    <n v="0"/>
    <m/>
    <n v="0"/>
    <n v="0"/>
    <n v="0"/>
  </r>
  <r>
    <s v="21.05.2019 00:00"/>
    <n v="10.7"/>
    <n v="0"/>
    <x v="140"/>
    <s v="00:00"/>
    <n v="0"/>
    <n v="0"/>
    <m/>
    <n v="0"/>
    <n v="0"/>
    <n v="0"/>
  </r>
  <r>
    <s v="21.05.2019 01:00"/>
    <n v="10.5"/>
    <n v="0"/>
    <x v="140"/>
    <s v="01:00"/>
    <n v="0"/>
    <n v="0"/>
    <m/>
    <n v="0"/>
    <n v="0"/>
    <n v="0"/>
  </r>
  <r>
    <s v="21.05.2019 02:00"/>
    <n v="10.3"/>
    <n v="0"/>
    <x v="140"/>
    <s v="02:00"/>
    <n v="0"/>
    <n v="0"/>
    <m/>
    <n v="0"/>
    <n v="0"/>
    <n v="0"/>
  </r>
  <r>
    <s v="21.05.2019 03:00"/>
    <n v="10.1"/>
    <n v="0"/>
    <x v="140"/>
    <s v="03:00"/>
    <n v="0"/>
    <n v="0"/>
    <m/>
    <n v="0"/>
    <n v="0"/>
    <n v="0"/>
  </r>
  <r>
    <s v="21.05.2019 04:00"/>
    <n v="10.1"/>
    <n v="0"/>
    <x v="140"/>
    <s v="04:00"/>
    <n v="0"/>
    <n v="0"/>
    <m/>
    <n v="0"/>
    <n v="0"/>
    <n v="0"/>
  </r>
  <r>
    <s v="21.05.2019 05:00"/>
    <n v="10.5"/>
    <n v="0"/>
    <x v="140"/>
    <s v="05:00"/>
    <n v="0"/>
    <n v="0"/>
    <m/>
    <n v="0"/>
    <n v="0"/>
    <n v="0"/>
  </r>
  <r>
    <s v="21.05.2019 06:00"/>
    <n v="11.4"/>
    <n v="0"/>
    <x v="140"/>
    <s v="06:00"/>
    <n v="0"/>
    <n v="0"/>
    <m/>
    <n v="0"/>
    <n v="0"/>
    <n v="0"/>
  </r>
  <r>
    <s v="21.05.2019 07:00"/>
    <n v="12"/>
    <n v="0"/>
    <x v="140"/>
    <s v="07:00"/>
    <n v="0"/>
    <n v="0"/>
    <m/>
    <n v="0"/>
    <n v="0"/>
    <n v="0"/>
  </r>
  <r>
    <s v="21.05.2019 08:00"/>
    <n v="12.7"/>
    <n v="0"/>
    <x v="140"/>
    <s v="08:00"/>
    <n v="0"/>
    <n v="0"/>
    <m/>
    <n v="0"/>
    <n v="0"/>
    <n v="0"/>
  </r>
  <r>
    <s v="21.05.2019 09:00"/>
    <n v="14.1"/>
    <n v="0"/>
    <x v="140"/>
    <s v="09:00"/>
    <n v="0"/>
    <n v="0"/>
    <m/>
    <n v="0"/>
    <n v="0"/>
    <n v="0"/>
  </r>
  <r>
    <s v="21.05.2019 10:00"/>
    <n v="14.9"/>
    <n v="0"/>
    <x v="140"/>
    <s v="10:00"/>
    <n v="0"/>
    <n v="0"/>
    <m/>
    <n v="0"/>
    <n v="0"/>
    <n v="0"/>
  </r>
  <r>
    <s v="21.05.2019 11:00"/>
    <n v="14.8"/>
    <n v="0"/>
    <x v="140"/>
    <s v="11:00"/>
    <n v="0"/>
    <n v="0"/>
    <m/>
    <n v="0"/>
    <n v="0"/>
    <n v="0"/>
  </r>
  <r>
    <s v="21.05.2019 12:00"/>
    <n v="14.2"/>
    <n v="0"/>
    <x v="140"/>
    <s v="12:00"/>
    <n v="0"/>
    <n v="0"/>
    <m/>
    <n v="0"/>
    <n v="0"/>
    <n v="0"/>
  </r>
  <r>
    <s v="21.05.2019 13:00"/>
    <n v="14.2"/>
    <n v="0"/>
    <x v="140"/>
    <s v="13:00"/>
    <n v="0"/>
    <n v="0"/>
    <m/>
    <n v="0"/>
    <n v="0"/>
    <n v="0"/>
  </r>
  <r>
    <s v="21.05.2019 14:00"/>
    <n v="13.5"/>
    <n v="0"/>
    <x v="140"/>
    <s v="14:00"/>
    <n v="0"/>
    <n v="0"/>
    <m/>
    <n v="0"/>
    <n v="0"/>
    <n v="0"/>
  </r>
  <r>
    <s v="21.05.2019 15:00"/>
    <n v="11.7"/>
    <n v="0"/>
    <x v="140"/>
    <s v="15:00"/>
    <n v="0"/>
    <n v="0"/>
    <m/>
    <n v="0"/>
    <n v="0"/>
    <n v="0"/>
  </r>
  <r>
    <s v="21.05.2019 16:00"/>
    <n v="12.6"/>
    <n v="0"/>
    <x v="140"/>
    <s v="16:00"/>
    <n v="0"/>
    <n v="0"/>
    <m/>
    <n v="0"/>
    <n v="0"/>
    <n v="0"/>
  </r>
  <r>
    <s v="21.05.2019 17:00"/>
    <n v="12.8"/>
    <n v="0"/>
    <x v="140"/>
    <s v="17:00"/>
    <n v="0"/>
    <n v="0"/>
    <m/>
    <n v="0"/>
    <n v="0"/>
    <n v="0"/>
  </r>
  <r>
    <s v="21.05.2019 18:00"/>
    <n v="11.6"/>
    <n v="1.8"/>
    <x v="140"/>
    <s v="18:00"/>
    <n v="1"/>
    <n v="1"/>
    <m/>
    <n v="0"/>
    <n v="0"/>
    <n v="0"/>
  </r>
  <r>
    <s v="21.05.2019 19:00"/>
    <n v="10.7"/>
    <n v="1.5"/>
    <x v="140"/>
    <s v="19:00"/>
    <n v="1"/>
    <n v="2"/>
    <m/>
    <n v="0"/>
    <n v="0"/>
    <n v="0"/>
  </r>
  <r>
    <s v="21.05.2019 20:00"/>
    <n v="10.199999999999999"/>
    <n v="4.4000000000000004"/>
    <x v="140"/>
    <s v="20:00"/>
    <n v="1"/>
    <n v="3"/>
    <m/>
    <n v="0"/>
    <n v="0"/>
    <n v="0"/>
  </r>
  <r>
    <s v="21.05.2019 21:00"/>
    <n v="9.8000000000000007"/>
    <n v="8.4"/>
    <x v="140"/>
    <s v="21:00"/>
    <n v="1"/>
    <n v="4"/>
    <m/>
    <n v="0"/>
    <n v="0"/>
    <n v="0"/>
  </r>
  <r>
    <s v="21.05.2019 22:00"/>
    <n v="9.8000000000000007"/>
    <n v="4.0999999999999996"/>
    <x v="140"/>
    <s v="22:00"/>
    <n v="1"/>
    <n v="5"/>
    <m/>
    <n v="0"/>
    <n v="0"/>
    <n v="0"/>
  </r>
  <r>
    <s v="21.05.2019 23:00"/>
    <n v="9.6999999999999993"/>
    <n v="0.5"/>
    <x v="140"/>
    <s v="23:00"/>
    <n v="1"/>
    <n v="6"/>
    <m/>
    <n v="0"/>
    <n v="0"/>
    <n v="0"/>
  </r>
  <r>
    <s v="22.05.2019 00:00"/>
    <n v="9.8000000000000007"/>
    <n v="1"/>
    <x v="141"/>
    <s v="00:00"/>
    <n v="1"/>
    <n v="7"/>
    <m/>
    <n v="0"/>
    <n v="0"/>
    <n v="0"/>
  </r>
  <r>
    <s v="22.05.2019 01:00"/>
    <n v="10.199999999999999"/>
    <n v="1.6"/>
    <x v="141"/>
    <s v="01:00"/>
    <n v="1"/>
    <n v="8"/>
    <m/>
    <n v="0"/>
    <n v="0"/>
    <n v="0"/>
  </r>
  <r>
    <s v="22.05.2019 02:00"/>
    <n v="10.4"/>
    <n v="2.4"/>
    <x v="141"/>
    <s v="02:00"/>
    <n v="1"/>
    <n v="9"/>
    <m/>
    <n v="0"/>
    <n v="0"/>
    <n v="0"/>
  </r>
  <r>
    <s v="22.05.2019 03:00"/>
    <n v="10.199999999999999"/>
    <n v="5"/>
    <x v="141"/>
    <s v="03:00"/>
    <n v="1"/>
    <n v="10"/>
    <m/>
    <n v="0"/>
    <n v="0"/>
    <n v="0"/>
  </r>
  <r>
    <s v="22.05.2019 04:00"/>
    <n v="10.199999999999999"/>
    <n v="2.2999999999999998"/>
    <x v="141"/>
    <s v="04:00"/>
    <n v="1"/>
    <n v="11"/>
    <m/>
    <n v="0"/>
    <n v="0"/>
    <n v="0"/>
  </r>
  <r>
    <s v="22.05.2019 05:00"/>
    <n v="10.5"/>
    <n v="0.6"/>
    <x v="141"/>
    <s v="05:00"/>
    <n v="1"/>
    <n v="12"/>
    <m/>
    <n v="0"/>
    <n v="0"/>
    <n v="0"/>
  </r>
  <r>
    <s v="22.05.2019 06:00"/>
    <n v="10.7"/>
    <n v="0"/>
    <x v="141"/>
    <s v="06:00"/>
    <n v="0"/>
    <n v="0"/>
    <m/>
    <n v="0"/>
    <n v="0"/>
    <n v="0"/>
  </r>
  <r>
    <s v="22.05.2019 07:00"/>
    <n v="10.7"/>
    <n v="0"/>
    <x v="141"/>
    <s v="07:00"/>
    <n v="0"/>
    <n v="0"/>
    <m/>
    <n v="0"/>
    <n v="0"/>
    <n v="0"/>
  </r>
  <r>
    <s v="22.05.2019 08:00"/>
    <n v="10.8"/>
    <n v="0.1"/>
    <x v="141"/>
    <s v="08:00"/>
    <n v="1"/>
    <n v="1"/>
    <m/>
    <n v="0"/>
    <n v="0"/>
    <n v="0"/>
  </r>
  <r>
    <s v="22.05.2019 09:00"/>
    <n v="10.7"/>
    <n v="0.1"/>
    <x v="141"/>
    <s v="09:00"/>
    <n v="1"/>
    <n v="2"/>
    <m/>
    <n v="0"/>
    <n v="0"/>
    <n v="0"/>
  </r>
  <r>
    <s v="22.05.2019 10:00"/>
    <n v="12.2"/>
    <n v="0.1"/>
    <x v="141"/>
    <s v="10:00"/>
    <n v="1"/>
    <n v="3"/>
    <m/>
    <n v="0"/>
    <n v="0"/>
    <n v="0"/>
  </r>
  <r>
    <s v="22.05.2019 11:00"/>
    <n v="11.9"/>
    <n v="0.2"/>
    <x v="141"/>
    <s v="11:00"/>
    <n v="1"/>
    <n v="4"/>
    <m/>
    <n v="0"/>
    <n v="0"/>
    <n v="0"/>
  </r>
  <r>
    <s v="22.05.2019 12:00"/>
    <n v="12.6"/>
    <n v="0"/>
    <x v="141"/>
    <s v="12:00"/>
    <n v="0"/>
    <n v="0"/>
    <m/>
    <n v="0"/>
    <n v="0"/>
    <n v="0"/>
  </r>
  <r>
    <s v="22.05.2019 13:00"/>
    <n v="12.4"/>
    <n v="0"/>
    <x v="141"/>
    <s v="13:00"/>
    <n v="0"/>
    <n v="0"/>
    <m/>
    <n v="0"/>
    <n v="0"/>
    <n v="0"/>
  </r>
  <r>
    <s v="22.05.2019 14:00"/>
    <n v="13.2"/>
    <n v="0"/>
    <x v="141"/>
    <s v="14:00"/>
    <n v="0"/>
    <n v="0"/>
    <m/>
    <n v="0"/>
    <n v="0"/>
    <n v="0"/>
  </r>
  <r>
    <s v="22.05.2019 15:00"/>
    <n v="12.2"/>
    <n v="0"/>
    <x v="141"/>
    <s v="15:00"/>
    <n v="0"/>
    <n v="0"/>
    <m/>
    <n v="0"/>
    <n v="0"/>
    <n v="0"/>
  </r>
  <r>
    <s v="22.05.2019 16:00"/>
    <n v="10.8"/>
    <n v="2"/>
    <x v="141"/>
    <s v="16:00"/>
    <n v="1"/>
    <n v="1"/>
    <n v="2"/>
    <n v="0"/>
    <n v="0"/>
    <n v="0"/>
  </r>
  <r>
    <s v="22.05.2019 17:00"/>
    <n v="10"/>
    <n v="1.6"/>
    <x v="141"/>
    <s v="17:00"/>
    <n v="1"/>
    <n v="2"/>
    <n v="3.6"/>
    <n v="0"/>
    <n v="0"/>
    <n v="0"/>
  </r>
  <r>
    <s v="22.05.2019 18:00"/>
    <n v="9.6999999999999993"/>
    <n v="1.9"/>
    <x v="141"/>
    <s v="18:00"/>
    <n v="1"/>
    <n v="3"/>
    <n v="5.5"/>
    <n v="0"/>
    <n v="0"/>
    <n v="0"/>
  </r>
  <r>
    <s v="22.05.2019 19:00"/>
    <n v="9.1"/>
    <n v="3.2"/>
    <x v="141"/>
    <s v="19:00"/>
    <n v="1"/>
    <n v="4"/>
    <n v="8.6999999999999993"/>
    <n v="0"/>
    <n v="0"/>
    <n v="0"/>
  </r>
  <r>
    <s v="22.05.2019 20:00"/>
    <n v="8.5"/>
    <n v="2.8"/>
    <x v="141"/>
    <s v="20:00"/>
    <n v="1"/>
    <n v="5"/>
    <n v="11.5"/>
    <n v="0"/>
    <n v="0"/>
    <n v="0"/>
  </r>
  <r>
    <s v="22.05.2019 21:00"/>
    <n v="8.4"/>
    <n v="3.4"/>
    <x v="141"/>
    <s v="21:00"/>
    <n v="1"/>
    <n v="6"/>
    <n v="14.9"/>
    <n v="0"/>
    <n v="0"/>
    <n v="0"/>
  </r>
  <r>
    <s v="22.05.2019 22:00"/>
    <n v="8.1999999999999993"/>
    <n v="4.0999999999999996"/>
    <x v="141"/>
    <s v="22:00"/>
    <n v="1"/>
    <n v="7"/>
    <n v="19"/>
    <n v="0"/>
    <n v="0"/>
    <n v="0"/>
  </r>
  <r>
    <s v="22.05.2019 23:00"/>
    <n v="8.1"/>
    <n v="5.9"/>
    <x v="141"/>
    <s v="23:00"/>
    <n v="1"/>
    <n v="8"/>
    <n v="24.9"/>
    <n v="0"/>
    <n v="0"/>
    <n v="0"/>
  </r>
  <r>
    <s v="23.05.2019 00:00"/>
    <n v="8"/>
    <n v="4.0999999999999996"/>
    <x v="142"/>
    <s v="00:00"/>
    <n v="1"/>
    <n v="9"/>
    <n v="29"/>
    <n v="0"/>
    <n v="0"/>
    <n v="0"/>
  </r>
  <r>
    <s v="23.05.2019 01:00"/>
    <n v="7.8"/>
    <n v="2.8"/>
    <x v="142"/>
    <s v="01:00"/>
    <n v="1"/>
    <n v="10"/>
    <n v="31.8"/>
    <n v="0"/>
    <n v="0"/>
    <n v="0"/>
  </r>
  <r>
    <s v="23.05.2019 02:00"/>
    <n v="7.7"/>
    <n v="4.8"/>
    <x v="142"/>
    <s v="02:00"/>
    <n v="1"/>
    <n v="11"/>
    <n v="36.6"/>
    <n v="0"/>
    <n v="0"/>
    <n v="0"/>
  </r>
  <r>
    <s v="23.05.2019 03:00"/>
    <n v="7.5"/>
    <n v="6.1"/>
    <x v="142"/>
    <s v="03:00"/>
    <n v="1"/>
    <n v="12"/>
    <n v="42.7"/>
    <n v="0"/>
    <n v="0"/>
    <n v="0"/>
  </r>
  <r>
    <s v="23.05.2019 04:00"/>
    <n v="7.4"/>
    <n v="6.9"/>
    <x v="142"/>
    <s v="04:00"/>
    <n v="1"/>
    <n v="13"/>
    <n v="49.6"/>
    <n v="0"/>
    <n v="0"/>
    <n v="0"/>
  </r>
  <r>
    <s v="23.05.2019 05:00"/>
    <n v="7.3"/>
    <n v="3.3"/>
    <x v="142"/>
    <s v="05:00"/>
    <n v="1"/>
    <n v="14"/>
    <n v="52.9"/>
    <n v="0"/>
    <n v="0"/>
    <n v="0"/>
  </r>
  <r>
    <s v="23.05.2019 06:00"/>
    <n v="7.3"/>
    <n v="2.5"/>
    <x v="142"/>
    <s v="06:00"/>
    <n v="1"/>
    <n v="15"/>
    <n v="55.4"/>
    <n v="0"/>
    <n v="0"/>
    <n v="0"/>
  </r>
  <r>
    <s v="23.05.2019 07:00"/>
    <n v="7.2"/>
    <n v="1.2"/>
    <x v="142"/>
    <s v="07:00"/>
    <n v="1"/>
    <n v="16"/>
    <n v="56.6"/>
    <n v="0"/>
    <n v="0"/>
    <n v="0"/>
  </r>
  <r>
    <s v="23.05.2019 08:00"/>
    <n v="7"/>
    <n v="1.1000000000000001"/>
    <x v="142"/>
    <s v="08:00"/>
    <n v="1"/>
    <n v="17"/>
    <n v="57.7"/>
    <n v="0"/>
    <n v="0"/>
    <n v="0"/>
  </r>
  <r>
    <s v="23.05.2019 09:00"/>
    <n v="7.2"/>
    <n v="1.4"/>
    <x v="142"/>
    <s v="09:00"/>
    <n v="1"/>
    <n v="18"/>
    <n v="59.1"/>
    <n v="0"/>
    <n v="0"/>
    <n v="0"/>
  </r>
  <r>
    <s v="23.05.2019 10:00"/>
    <n v="7.2"/>
    <n v="1.4"/>
    <x v="142"/>
    <s v="10:00"/>
    <n v="1"/>
    <n v="19"/>
    <n v="60.5"/>
    <n v="0"/>
    <n v="0"/>
    <n v="0"/>
  </r>
  <r>
    <s v="23.05.2019 11:00"/>
    <n v="7.1"/>
    <n v="1"/>
    <x v="142"/>
    <s v="11:00"/>
    <n v="1"/>
    <n v="20"/>
    <n v="61.5"/>
    <n v="0"/>
    <n v="0"/>
    <n v="0"/>
  </r>
  <r>
    <s v="23.05.2019 12:00"/>
    <n v="6.9"/>
    <n v="0.3"/>
    <x v="142"/>
    <s v="12:00"/>
    <n v="1"/>
    <n v="21"/>
    <n v="61.8"/>
    <n v="0"/>
    <n v="0"/>
    <n v="0"/>
  </r>
  <r>
    <s v="23.05.2019 13:00"/>
    <n v="6.8"/>
    <n v="0.4"/>
    <x v="142"/>
    <s v="13:00"/>
    <n v="1"/>
    <n v="22"/>
    <n v="62.199999999999996"/>
    <n v="0"/>
    <n v="0"/>
    <n v="0"/>
  </r>
  <r>
    <s v="23.05.2019 14:00"/>
    <n v="6.9"/>
    <n v="1"/>
    <x v="142"/>
    <s v="14:00"/>
    <n v="1"/>
    <n v="23"/>
    <n v="63.199999999999996"/>
    <n v="0"/>
    <n v="0"/>
    <n v="0"/>
  </r>
  <r>
    <s v="23.05.2019 15:00"/>
    <n v="6.9"/>
    <n v="1.5"/>
    <x v="142"/>
    <s v="15:00"/>
    <n v="1"/>
    <n v="24"/>
    <n v="64.699999999999989"/>
    <n v="0"/>
    <n v="0"/>
    <n v="0"/>
  </r>
  <r>
    <s v="23.05.2019 16:00"/>
    <n v="6.8"/>
    <n v="0.4"/>
    <x v="142"/>
    <s v="16:00"/>
    <n v="1"/>
    <n v="25"/>
    <n v="65.099999999999994"/>
    <n v="0"/>
    <n v="0"/>
    <n v="0"/>
  </r>
  <r>
    <s v="23.05.2019 17:00"/>
    <n v="6.6"/>
    <n v="1.2"/>
    <x v="142"/>
    <s v="17:00"/>
    <n v="1"/>
    <n v="26"/>
    <n v="66.3"/>
    <n v="0"/>
    <n v="0"/>
    <n v="0"/>
  </r>
  <r>
    <s v="23.05.2019 18:00"/>
    <n v="6.6"/>
    <n v="0.4"/>
    <x v="142"/>
    <s v="18:00"/>
    <n v="1"/>
    <n v="27"/>
    <n v="66.7"/>
    <n v="0"/>
    <n v="0"/>
    <n v="0"/>
  </r>
  <r>
    <s v="23.05.2019 19:00"/>
    <n v="6.6"/>
    <n v="0.3"/>
    <x v="142"/>
    <s v="19:00"/>
    <n v="1"/>
    <n v="28"/>
    <n v="67"/>
    <n v="0"/>
    <n v="0"/>
    <n v="0"/>
  </r>
  <r>
    <s v="23.05.2019 20:00"/>
    <n v="6.7"/>
    <n v="1.1000000000000001"/>
    <x v="142"/>
    <s v="20:00"/>
    <n v="1"/>
    <n v="29"/>
    <n v="68.099999999999994"/>
    <n v="0"/>
    <n v="0"/>
    <n v="0"/>
  </r>
  <r>
    <s v="23.05.2019 21:00"/>
    <n v="6.8"/>
    <n v="0.9"/>
    <x v="142"/>
    <s v="21:00"/>
    <n v="1"/>
    <n v="30"/>
    <n v="69"/>
    <n v="0"/>
    <n v="0"/>
    <n v="0"/>
  </r>
  <r>
    <s v="23.05.2019 22:00"/>
    <n v="6.9"/>
    <n v="0.6"/>
    <x v="142"/>
    <s v="22:00"/>
    <n v="1"/>
    <n v="31"/>
    <n v="69.599999999999994"/>
    <n v="0"/>
    <n v="0"/>
    <n v="0"/>
  </r>
  <r>
    <s v="23.05.2019 23:00"/>
    <n v="6.9"/>
    <n v="0.5"/>
    <x v="142"/>
    <s v="23:00"/>
    <n v="1"/>
    <n v="32"/>
    <n v="70.099999999999994"/>
    <n v="0"/>
    <n v="0"/>
    <n v="0"/>
  </r>
  <r>
    <s v="24.05.2019 00:00"/>
    <n v="6.8"/>
    <n v="0.6"/>
    <x v="143"/>
    <s v="00:00"/>
    <n v="1"/>
    <n v="33"/>
    <n v="70.699999999999989"/>
    <n v="0"/>
    <n v="0"/>
    <n v="0"/>
  </r>
  <r>
    <s v="24.05.2019 01:00"/>
    <n v="6.6"/>
    <n v="0.5"/>
    <x v="143"/>
    <s v="01:00"/>
    <n v="1"/>
    <n v="34"/>
    <n v="71.199999999999989"/>
    <n v="0"/>
    <n v="0"/>
    <n v="0"/>
  </r>
  <r>
    <s v="24.05.2019 02:00"/>
    <n v="6.5"/>
    <n v="1.2"/>
    <x v="143"/>
    <s v="02:00"/>
    <n v="1"/>
    <n v="35"/>
    <n v="72.399999999999991"/>
    <n v="0"/>
    <n v="0"/>
    <n v="0"/>
  </r>
  <r>
    <s v="24.05.2019 03:00"/>
    <n v="6.5"/>
    <n v="0.8"/>
    <x v="143"/>
    <s v="03:00"/>
    <n v="1"/>
    <n v="36"/>
    <n v="73.199999999999989"/>
    <n v="0"/>
    <n v="0"/>
    <n v="0"/>
  </r>
  <r>
    <s v="24.05.2019 04:00"/>
    <n v="6.5"/>
    <n v="0.8"/>
    <x v="143"/>
    <s v="04:00"/>
    <n v="1"/>
    <n v="37"/>
    <n v="73.999999999999986"/>
    <n v="0"/>
    <n v="0"/>
    <n v="0"/>
  </r>
  <r>
    <s v="24.05.2019 05:00"/>
    <n v="6.5"/>
    <n v="0"/>
    <x v="143"/>
    <s v="05:00"/>
    <n v="0"/>
    <n v="0"/>
    <m/>
    <n v="0"/>
    <n v="0"/>
    <n v="0"/>
  </r>
  <r>
    <s v="24.05.2019 06:00"/>
    <n v="6.5"/>
    <n v="0"/>
    <x v="143"/>
    <s v="06:00"/>
    <n v="0"/>
    <n v="0"/>
    <m/>
    <n v="0"/>
    <n v="0"/>
    <n v="0"/>
  </r>
  <r>
    <s v="24.05.2019 07:00"/>
    <n v="6.3"/>
    <n v="0"/>
    <x v="143"/>
    <s v="07:00"/>
    <n v="0"/>
    <n v="0"/>
    <m/>
    <n v="0"/>
    <n v="0"/>
    <n v="0"/>
  </r>
  <r>
    <s v="24.05.2019 08:00"/>
    <n v="6.7"/>
    <n v="0"/>
    <x v="143"/>
    <s v="08:00"/>
    <n v="0"/>
    <n v="0"/>
    <m/>
    <n v="0"/>
    <n v="0"/>
    <n v="0"/>
  </r>
  <r>
    <s v="24.05.2019 09:00"/>
    <n v="7.2"/>
    <n v="0"/>
    <x v="143"/>
    <s v="09:00"/>
    <n v="0"/>
    <n v="0"/>
    <m/>
    <n v="0"/>
    <n v="0"/>
    <n v="0"/>
  </r>
  <r>
    <s v="24.05.2019 10:00"/>
    <n v="7.8"/>
    <n v="0"/>
    <x v="143"/>
    <s v="10:00"/>
    <n v="0"/>
    <n v="0"/>
    <m/>
    <n v="0"/>
    <n v="0"/>
    <n v="0"/>
  </r>
  <r>
    <s v="24.05.2019 11:00"/>
    <n v="9.1"/>
    <n v="0"/>
    <x v="143"/>
    <s v="11:00"/>
    <n v="0"/>
    <n v="0"/>
    <m/>
    <n v="0"/>
    <n v="0"/>
    <n v="0"/>
  </r>
  <r>
    <s v="24.05.2019 12:00"/>
    <n v="10.4"/>
    <n v="0"/>
    <x v="143"/>
    <s v="12:00"/>
    <n v="0"/>
    <n v="0"/>
    <m/>
    <n v="0"/>
    <n v="0"/>
    <n v="0"/>
  </r>
  <r>
    <s v="24.05.2019 13:00"/>
    <n v="10.8"/>
    <n v="0"/>
    <x v="143"/>
    <s v="13:00"/>
    <n v="0"/>
    <n v="0"/>
    <m/>
    <n v="0"/>
    <n v="0"/>
    <n v="0"/>
  </r>
  <r>
    <s v="24.05.2019 14:00"/>
    <n v="12.2"/>
    <n v="0"/>
    <x v="143"/>
    <s v="14:00"/>
    <n v="0"/>
    <n v="0"/>
    <m/>
    <n v="0"/>
    <n v="0"/>
    <n v="0"/>
  </r>
  <r>
    <s v="24.05.2019 15:00"/>
    <n v="12.4"/>
    <n v="0"/>
    <x v="143"/>
    <s v="15:00"/>
    <n v="0"/>
    <n v="0"/>
    <m/>
    <n v="0"/>
    <n v="0"/>
    <n v="0"/>
  </r>
  <r>
    <s v="24.05.2019 16:00"/>
    <n v="13"/>
    <n v="0"/>
    <x v="143"/>
    <s v="16:00"/>
    <n v="0"/>
    <n v="0"/>
    <m/>
    <n v="0"/>
    <n v="0"/>
    <n v="0"/>
  </r>
  <r>
    <s v="24.05.2019 17:00"/>
    <n v="12.7"/>
    <n v="0"/>
    <x v="143"/>
    <s v="17:00"/>
    <n v="0"/>
    <n v="0"/>
    <m/>
    <n v="0"/>
    <n v="0"/>
    <n v="0"/>
  </r>
  <r>
    <s v="24.05.2019 18:00"/>
    <n v="12.9"/>
    <n v="0"/>
    <x v="143"/>
    <s v="18:00"/>
    <n v="0"/>
    <n v="0"/>
    <m/>
    <n v="0"/>
    <n v="0"/>
    <n v="0"/>
  </r>
  <r>
    <s v="24.05.2019 19:00"/>
    <n v="11.6"/>
    <n v="0"/>
    <x v="143"/>
    <s v="19:00"/>
    <n v="0"/>
    <n v="0"/>
    <m/>
    <n v="0"/>
    <n v="0"/>
    <n v="0"/>
  </r>
  <r>
    <s v="24.05.2019 20:00"/>
    <n v="11"/>
    <n v="0"/>
    <x v="143"/>
    <s v="20:00"/>
    <n v="0"/>
    <n v="0"/>
    <m/>
    <n v="0"/>
    <n v="0"/>
    <n v="0"/>
  </r>
  <r>
    <s v="24.05.2019 21:00"/>
    <n v="10.7"/>
    <n v="0"/>
    <x v="143"/>
    <s v="21:00"/>
    <n v="0"/>
    <n v="0"/>
    <m/>
    <n v="0"/>
    <n v="0"/>
    <n v="0"/>
  </r>
  <r>
    <s v="24.05.2019 22:00"/>
    <n v="10.3"/>
    <n v="0"/>
    <x v="143"/>
    <s v="22:00"/>
    <n v="0"/>
    <n v="0"/>
    <m/>
    <n v="0"/>
    <n v="0"/>
    <n v="0"/>
  </r>
  <r>
    <s v="24.05.2019 23:00"/>
    <n v="10.199999999999999"/>
    <n v="0"/>
    <x v="143"/>
    <s v="23:00"/>
    <n v="0"/>
    <n v="0"/>
    <m/>
    <n v="0"/>
    <n v="0"/>
    <n v="0"/>
  </r>
  <r>
    <s v="25.05.2019 00:00"/>
    <n v="10"/>
    <n v="0"/>
    <x v="144"/>
    <s v="00:00"/>
    <n v="0"/>
    <n v="0"/>
    <m/>
    <n v="0"/>
    <n v="0"/>
    <n v="0"/>
  </r>
  <r>
    <s v="25.05.2019 01:00"/>
    <n v="9.6"/>
    <n v="0"/>
    <x v="144"/>
    <s v="01:00"/>
    <n v="0"/>
    <n v="0"/>
    <m/>
    <n v="0"/>
    <n v="0"/>
    <n v="0"/>
  </r>
  <r>
    <s v="25.05.2019 02:00"/>
    <n v="9.5"/>
    <n v="0"/>
    <x v="144"/>
    <s v="02:00"/>
    <n v="0"/>
    <n v="0"/>
    <m/>
    <n v="0"/>
    <n v="0"/>
    <n v="0"/>
  </r>
  <r>
    <s v="25.05.2019 03:00"/>
    <n v="9.4"/>
    <n v="0"/>
    <x v="144"/>
    <s v="03:00"/>
    <n v="0"/>
    <n v="0"/>
    <m/>
    <n v="0"/>
    <n v="0"/>
    <n v="0"/>
  </r>
  <r>
    <s v="25.05.2019 04:00"/>
    <n v="9.3000000000000007"/>
    <n v="0"/>
    <x v="144"/>
    <s v="04:00"/>
    <n v="0"/>
    <n v="0"/>
    <m/>
    <n v="0"/>
    <n v="0"/>
    <n v="0"/>
  </r>
  <r>
    <s v="25.05.2019 05:00"/>
    <n v="9.6"/>
    <n v="0"/>
    <x v="144"/>
    <s v="05:00"/>
    <n v="0"/>
    <n v="0"/>
    <m/>
    <n v="0"/>
    <n v="0"/>
    <n v="0"/>
  </r>
  <r>
    <s v="25.05.2019 06:00"/>
    <n v="12.1"/>
    <n v="0"/>
    <x v="144"/>
    <s v="06:00"/>
    <n v="0"/>
    <n v="0"/>
    <m/>
    <n v="0"/>
    <n v="0"/>
    <n v="0"/>
  </r>
  <r>
    <s v="25.05.2019 07:00"/>
    <n v="13.4"/>
    <n v="0"/>
    <x v="144"/>
    <s v="07:00"/>
    <n v="0"/>
    <n v="0"/>
    <m/>
    <n v="0"/>
    <n v="0"/>
    <n v="0"/>
  </r>
  <r>
    <s v="25.05.2019 08:00"/>
    <n v="14"/>
    <n v="0"/>
    <x v="144"/>
    <s v="08:00"/>
    <n v="0"/>
    <n v="0"/>
    <m/>
    <n v="0"/>
    <n v="0"/>
    <n v="0"/>
  </r>
  <r>
    <s v="25.05.2019 09:00"/>
    <n v="15.1"/>
    <n v="0"/>
    <x v="144"/>
    <s v="09:00"/>
    <n v="0"/>
    <n v="0"/>
    <m/>
    <n v="0"/>
    <n v="0"/>
    <n v="0"/>
  </r>
  <r>
    <s v="25.05.2019 10:00"/>
    <n v="16"/>
    <n v="0"/>
    <x v="144"/>
    <s v="10:00"/>
    <n v="0"/>
    <n v="0"/>
    <m/>
    <n v="0"/>
    <n v="0"/>
    <n v="0"/>
  </r>
  <r>
    <s v="25.05.2019 11:00"/>
    <n v="16.399999999999999"/>
    <n v="0"/>
    <x v="144"/>
    <s v="11:00"/>
    <n v="0"/>
    <n v="0"/>
    <m/>
    <n v="0"/>
    <n v="0"/>
    <n v="0"/>
  </r>
  <r>
    <s v="25.05.2019 12:00"/>
    <n v="16.7"/>
    <n v="0"/>
    <x v="144"/>
    <s v="12:00"/>
    <n v="0"/>
    <n v="0"/>
    <m/>
    <n v="0"/>
    <n v="0"/>
    <n v="0"/>
  </r>
  <r>
    <s v="25.05.2019 13:00"/>
    <n v="17.2"/>
    <n v="0"/>
    <x v="144"/>
    <s v="13:00"/>
    <n v="0"/>
    <n v="0"/>
    <m/>
    <n v="0"/>
    <n v="0"/>
    <n v="0"/>
  </r>
  <r>
    <s v="25.05.2019 14:00"/>
    <n v="17.600000000000001"/>
    <n v="0"/>
    <x v="144"/>
    <s v="14:00"/>
    <n v="0"/>
    <n v="0"/>
    <m/>
    <n v="0"/>
    <n v="0"/>
    <n v="0"/>
  </r>
  <r>
    <s v="25.05.2019 15:00"/>
    <n v="17.600000000000001"/>
    <n v="0"/>
    <x v="144"/>
    <s v="15:00"/>
    <n v="0"/>
    <n v="0"/>
    <m/>
    <n v="0"/>
    <n v="0"/>
    <n v="0"/>
  </r>
  <r>
    <s v="25.05.2019 16:00"/>
    <n v="16.7"/>
    <n v="0"/>
    <x v="144"/>
    <s v="16:00"/>
    <n v="0"/>
    <n v="0"/>
    <m/>
    <n v="0"/>
    <n v="0"/>
    <n v="0"/>
  </r>
  <r>
    <s v="25.05.2019 17:00"/>
    <n v="16.2"/>
    <n v="0"/>
    <x v="144"/>
    <s v="17:00"/>
    <n v="0"/>
    <n v="0"/>
    <m/>
    <n v="0"/>
    <n v="0"/>
    <n v="0"/>
  </r>
  <r>
    <s v="25.05.2019 18:00"/>
    <n v="14.5"/>
    <n v="0"/>
    <x v="144"/>
    <s v="18:00"/>
    <n v="0"/>
    <n v="0"/>
    <m/>
    <n v="0"/>
    <n v="0"/>
    <n v="0"/>
  </r>
  <r>
    <s v="25.05.2019 19:00"/>
    <n v="13.7"/>
    <n v="0"/>
    <x v="144"/>
    <s v="19:00"/>
    <n v="0"/>
    <n v="0"/>
    <m/>
    <n v="0"/>
    <n v="0"/>
    <n v="0"/>
  </r>
  <r>
    <s v="25.05.2019 20:00"/>
    <n v="13.6"/>
    <n v="0"/>
    <x v="144"/>
    <s v="20:00"/>
    <n v="0"/>
    <n v="0"/>
    <m/>
    <n v="0"/>
    <n v="0"/>
    <n v="0"/>
  </r>
  <r>
    <s v="25.05.2019 21:00"/>
    <n v="13.3"/>
    <n v="0"/>
    <x v="144"/>
    <s v="21:00"/>
    <n v="0"/>
    <n v="0"/>
    <m/>
    <n v="0"/>
    <n v="0"/>
    <n v="0"/>
  </r>
  <r>
    <s v="25.05.2019 22:00"/>
    <n v="12.9"/>
    <n v="0"/>
    <x v="144"/>
    <s v="22:00"/>
    <n v="0"/>
    <n v="0"/>
    <m/>
    <n v="0"/>
    <n v="0"/>
    <n v="0"/>
  </r>
  <r>
    <s v="25.05.2019 23:00"/>
    <n v="13"/>
    <n v="0"/>
    <x v="144"/>
    <s v="23:00"/>
    <n v="0"/>
    <n v="0"/>
    <m/>
    <n v="0"/>
    <n v="0"/>
    <n v="0"/>
  </r>
  <r>
    <s v="26.05.2019 00:00"/>
    <n v="12.9"/>
    <n v="0"/>
    <x v="145"/>
    <s v="00:00"/>
    <n v="0"/>
    <n v="0"/>
    <m/>
    <n v="0"/>
    <n v="0"/>
    <n v="0"/>
  </r>
  <r>
    <s v="26.05.2019 01:00"/>
    <n v="12.9"/>
    <n v="0"/>
    <x v="145"/>
    <s v="01:00"/>
    <n v="0"/>
    <n v="0"/>
    <m/>
    <n v="0"/>
    <n v="0"/>
    <n v="0"/>
  </r>
  <r>
    <s v="26.05.2019 02:00"/>
    <n v="12.3"/>
    <n v="0"/>
    <x v="145"/>
    <s v="02:00"/>
    <n v="0"/>
    <n v="0"/>
    <m/>
    <n v="0"/>
    <n v="0"/>
    <n v="0"/>
  </r>
  <r>
    <s v="26.05.2019 03:00"/>
    <n v="11.6"/>
    <n v="0"/>
    <x v="145"/>
    <s v="03:00"/>
    <n v="0"/>
    <n v="0"/>
    <m/>
    <n v="0"/>
    <n v="0"/>
    <n v="0"/>
  </r>
  <r>
    <s v="26.05.2019 04:00"/>
    <n v="11.1"/>
    <n v="0"/>
    <x v="145"/>
    <s v="04:00"/>
    <n v="0"/>
    <n v="0"/>
    <m/>
    <n v="0"/>
    <n v="0"/>
    <n v="0"/>
  </r>
  <r>
    <s v="26.05.2019 05:00"/>
    <n v="11.2"/>
    <n v="0"/>
    <x v="145"/>
    <s v="05:00"/>
    <n v="0"/>
    <n v="0"/>
    <m/>
    <n v="0"/>
    <n v="0"/>
    <n v="0"/>
  </r>
  <r>
    <s v="26.05.2019 06:00"/>
    <n v="13"/>
    <n v="0"/>
    <x v="145"/>
    <s v="06:00"/>
    <n v="0"/>
    <n v="0"/>
    <m/>
    <n v="0"/>
    <n v="0"/>
    <n v="0"/>
  </r>
  <r>
    <s v="26.05.2019 07:00"/>
    <n v="14.3"/>
    <n v="0"/>
    <x v="145"/>
    <s v="07:00"/>
    <n v="0"/>
    <n v="0"/>
    <m/>
    <n v="0"/>
    <n v="0"/>
    <n v="0"/>
  </r>
  <r>
    <s v="26.05.2019 08:00"/>
    <n v="14.7"/>
    <n v="0"/>
    <x v="145"/>
    <s v="08:00"/>
    <n v="0"/>
    <n v="0"/>
    <m/>
    <n v="0"/>
    <n v="0"/>
    <n v="0"/>
  </r>
  <r>
    <s v="26.05.2019 09:00"/>
    <n v="16.2"/>
    <n v="0"/>
    <x v="145"/>
    <s v="09:00"/>
    <n v="0"/>
    <n v="0"/>
    <m/>
    <n v="0"/>
    <n v="0"/>
    <n v="0"/>
  </r>
  <r>
    <s v="26.05.2019 10:00"/>
    <n v="16.899999999999999"/>
    <n v="0"/>
    <x v="145"/>
    <s v="10:00"/>
    <n v="0"/>
    <n v="0"/>
    <m/>
    <n v="0"/>
    <n v="0"/>
    <n v="0"/>
  </r>
  <r>
    <s v="26.05.2019 11:00"/>
    <n v="18"/>
    <n v="0"/>
    <x v="145"/>
    <s v="11:00"/>
    <n v="0"/>
    <n v="0"/>
    <m/>
    <n v="0"/>
    <n v="0"/>
    <n v="0"/>
  </r>
  <r>
    <s v="26.05.2019 12:00"/>
    <n v="17.5"/>
    <n v="0"/>
    <x v="145"/>
    <s v="12:00"/>
    <n v="0"/>
    <n v="0"/>
    <m/>
    <n v="0"/>
    <n v="0"/>
    <n v="0"/>
  </r>
  <r>
    <s v="26.05.2019 13:00"/>
    <n v="18"/>
    <n v="0"/>
    <x v="145"/>
    <s v="13:00"/>
    <n v="0"/>
    <n v="0"/>
    <m/>
    <n v="0"/>
    <n v="0"/>
    <n v="0"/>
  </r>
  <r>
    <s v="26.05.2019 14:00"/>
    <n v="17.899999999999999"/>
    <n v="0"/>
    <x v="145"/>
    <s v="14:00"/>
    <n v="0"/>
    <n v="0"/>
    <m/>
    <n v="0"/>
    <n v="0"/>
    <n v="0"/>
  </r>
  <r>
    <s v="26.05.2019 15:00"/>
    <n v="18"/>
    <n v="0"/>
    <x v="145"/>
    <s v="15:00"/>
    <n v="0"/>
    <n v="0"/>
    <m/>
    <n v="0"/>
    <n v="0"/>
    <n v="0"/>
  </r>
  <r>
    <s v="26.05.2019 16:00"/>
    <n v="17.3"/>
    <n v="0"/>
    <x v="145"/>
    <s v="16:00"/>
    <n v="0"/>
    <n v="0"/>
    <m/>
    <n v="0"/>
    <n v="0"/>
    <n v="0"/>
  </r>
  <r>
    <s v="26.05.2019 17:00"/>
    <n v="17.399999999999999"/>
    <n v="0"/>
    <x v="145"/>
    <s v="17:00"/>
    <n v="0"/>
    <n v="0"/>
    <m/>
    <n v="0"/>
    <n v="0"/>
    <n v="0"/>
  </r>
  <r>
    <s v="26.05.2019 18:00"/>
    <n v="16.3"/>
    <n v="0"/>
    <x v="145"/>
    <s v="18:00"/>
    <n v="0"/>
    <n v="0"/>
    <m/>
    <n v="0"/>
    <n v="0"/>
    <n v="0"/>
  </r>
  <r>
    <s v="26.05.2019 19:00"/>
    <n v="15.4"/>
    <n v="0"/>
    <x v="145"/>
    <s v="19:00"/>
    <n v="0"/>
    <n v="0"/>
    <m/>
    <n v="0"/>
    <n v="0"/>
    <n v="0"/>
  </r>
  <r>
    <s v="26.05.2019 20:00"/>
    <n v="15.3"/>
    <n v="0"/>
    <x v="145"/>
    <s v="20:00"/>
    <n v="0"/>
    <n v="0"/>
    <m/>
    <n v="0"/>
    <n v="0"/>
    <n v="0"/>
  </r>
  <r>
    <s v="26.05.2019 21:00"/>
    <n v="14.9"/>
    <n v="0"/>
    <x v="145"/>
    <s v="21:00"/>
    <n v="0"/>
    <n v="0"/>
    <m/>
    <n v="0"/>
    <n v="0"/>
    <n v="0"/>
  </r>
  <r>
    <s v="26.05.2019 22:00"/>
    <n v="14.7"/>
    <n v="0"/>
    <x v="145"/>
    <s v="22:00"/>
    <n v="0"/>
    <n v="0"/>
    <m/>
    <n v="0"/>
    <n v="0"/>
    <n v="0"/>
  </r>
  <r>
    <s v="26.05.2019 23:00"/>
    <n v="14.4"/>
    <n v="0"/>
    <x v="145"/>
    <s v="23:00"/>
    <n v="0"/>
    <n v="0"/>
    <m/>
    <n v="0"/>
    <n v="0"/>
    <n v="0"/>
  </r>
  <r>
    <s v="27.05.2019 00:00"/>
    <n v="14.3"/>
    <n v="0"/>
    <x v="146"/>
    <s v="00:00"/>
    <n v="0"/>
    <n v="0"/>
    <m/>
    <n v="0"/>
    <n v="0"/>
    <n v="0"/>
  </r>
  <r>
    <s v="27.05.2019 01:00"/>
    <n v="14"/>
    <n v="0"/>
    <x v="146"/>
    <s v="01:00"/>
    <n v="0"/>
    <n v="0"/>
    <m/>
    <n v="0"/>
    <n v="0"/>
    <n v="0"/>
  </r>
  <r>
    <s v="27.05.2019 02:00"/>
    <n v="13.6"/>
    <n v="0"/>
    <x v="146"/>
    <s v="02:00"/>
    <n v="0"/>
    <n v="0"/>
    <m/>
    <n v="0"/>
    <n v="0"/>
    <n v="0"/>
  </r>
  <r>
    <s v="27.05.2019 03:00"/>
    <n v="13.7"/>
    <n v="0"/>
    <x v="146"/>
    <s v="03:00"/>
    <n v="0"/>
    <n v="0"/>
    <m/>
    <n v="0"/>
    <n v="0"/>
    <n v="0"/>
  </r>
  <r>
    <s v="27.05.2019 04:00"/>
    <n v="13.9"/>
    <n v="0"/>
    <x v="146"/>
    <s v="04:00"/>
    <n v="0"/>
    <n v="0"/>
    <m/>
    <n v="0"/>
    <n v="0"/>
    <n v="0"/>
  </r>
  <r>
    <s v="27.05.2019 05:00"/>
    <n v="14.8"/>
    <n v="0"/>
    <x v="146"/>
    <s v="05:00"/>
    <n v="0"/>
    <n v="0"/>
    <m/>
    <n v="0"/>
    <n v="0"/>
    <n v="0"/>
  </r>
  <r>
    <s v="27.05.2019 06:00"/>
    <n v="15.9"/>
    <n v="0"/>
    <x v="146"/>
    <s v="06:00"/>
    <n v="0"/>
    <n v="0"/>
    <m/>
    <n v="0"/>
    <n v="0"/>
    <n v="0"/>
  </r>
  <r>
    <s v="27.05.2019 07:00"/>
    <n v="16.600000000000001"/>
    <n v="0"/>
    <x v="146"/>
    <s v="07:00"/>
    <n v="0"/>
    <n v="0"/>
    <m/>
    <n v="0"/>
    <n v="0"/>
    <n v="0"/>
  </r>
  <r>
    <s v="27.05.2019 08:00"/>
    <n v="17.8"/>
    <n v="0"/>
    <x v="146"/>
    <s v="08:00"/>
    <n v="0"/>
    <n v="0"/>
    <m/>
    <n v="0"/>
    <n v="0"/>
    <n v="0"/>
  </r>
  <r>
    <s v="27.05.2019 09:00"/>
    <n v="18.7"/>
    <n v="0"/>
    <x v="146"/>
    <s v="09:00"/>
    <n v="0"/>
    <n v="0"/>
    <m/>
    <n v="0"/>
    <n v="0"/>
    <n v="0"/>
  </r>
  <r>
    <s v="27.05.2019 10:00"/>
    <n v="19.7"/>
    <n v="0"/>
    <x v="146"/>
    <s v="10:00"/>
    <n v="0"/>
    <n v="0"/>
    <m/>
    <n v="0"/>
    <n v="0"/>
    <n v="0"/>
  </r>
  <r>
    <s v="27.05.2019 11:00"/>
    <n v="19.600000000000001"/>
    <n v="0"/>
    <x v="146"/>
    <s v="11:00"/>
    <n v="0"/>
    <n v="0"/>
    <m/>
    <n v="0"/>
    <n v="0"/>
    <n v="0"/>
  </r>
  <r>
    <s v="27.05.2019 12:00"/>
    <n v="18.5"/>
    <n v="0"/>
    <x v="146"/>
    <s v="12:00"/>
    <n v="0"/>
    <n v="0"/>
    <m/>
    <n v="0"/>
    <n v="0"/>
    <n v="0"/>
  </r>
  <r>
    <s v="27.05.2019 13:00"/>
    <n v="20.100000000000001"/>
    <n v="0"/>
    <x v="146"/>
    <s v="13:00"/>
    <n v="0"/>
    <n v="0"/>
    <m/>
    <n v="0"/>
    <n v="0"/>
    <n v="0"/>
  </r>
  <r>
    <s v="27.05.2019 14:00"/>
    <n v="19.399999999999999"/>
    <n v="0"/>
    <x v="146"/>
    <s v="14:00"/>
    <n v="0"/>
    <n v="0"/>
    <m/>
    <n v="0"/>
    <n v="0"/>
    <n v="0"/>
  </r>
  <r>
    <s v="27.05.2019 15:00"/>
    <n v="17.399999999999999"/>
    <n v="0"/>
    <x v="146"/>
    <s v="15:00"/>
    <n v="0"/>
    <n v="0"/>
    <m/>
    <n v="0"/>
    <n v="0"/>
    <n v="0"/>
  </r>
  <r>
    <s v="27.05.2019 16:00"/>
    <n v="16.100000000000001"/>
    <n v="0"/>
    <x v="146"/>
    <s v="16:00"/>
    <n v="0"/>
    <n v="0"/>
    <m/>
    <n v="0"/>
    <n v="0"/>
    <n v="0"/>
  </r>
  <r>
    <s v="27.05.2019 17:00"/>
    <n v="15.9"/>
    <n v="0"/>
    <x v="146"/>
    <s v="17:00"/>
    <n v="0"/>
    <n v="0"/>
    <m/>
    <n v="0"/>
    <n v="0"/>
    <n v="0"/>
  </r>
  <r>
    <s v="27.05.2019 18:00"/>
    <n v="15.2"/>
    <n v="0"/>
    <x v="146"/>
    <s v="18:00"/>
    <n v="0"/>
    <n v="0"/>
    <m/>
    <n v="0"/>
    <n v="0"/>
    <n v="0"/>
  </r>
  <r>
    <s v="27.05.2019 19:00"/>
    <n v="13.4"/>
    <n v="0.7"/>
    <x v="146"/>
    <s v="19:00"/>
    <n v="1"/>
    <n v="1"/>
    <m/>
    <n v="0"/>
    <n v="0"/>
    <n v="0"/>
  </r>
  <r>
    <s v="27.05.2019 20:00"/>
    <n v="12.2"/>
    <n v="0.2"/>
    <x v="146"/>
    <s v="20:00"/>
    <n v="1"/>
    <n v="2"/>
    <m/>
    <n v="0"/>
    <n v="0"/>
    <n v="0"/>
  </r>
  <r>
    <s v="27.05.2019 21:00"/>
    <n v="11.9"/>
    <n v="0.1"/>
    <x v="146"/>
    <s v="21:00"/>
    <n v="1"/>
    <n v="3"/>
    <m/>
    <n v="0"/>
    <n v="0"/>
    <n v="0"/>
  </r>
  <r>
    <s v="27.05.2019 22:00"/>
    <n v="12.2"/>
    <n v="0"/>
    <x v="146"/>
    <s v="22:00"/>
    <n v="0"/>
    <n v="0"/>
    <m/>
    <n v="0"/>
    <n v="0"/>
    <n v="0"/>
  </r>
  <r>
    <s v="27.05.2019 23:00"/>
    <n v="12.2"/>
    <n v="0"/>
    <x v="146"/>
    <s v="23:00"/>
    <n v="0"/>
    <n v="0"/>
    <m/>
    <n v="0"/>
    <n v="0"/>
    <n v="0"/>
  </r>
  <r>
    <s v="28.05.2019 00:00"/>
    <n v="12.2"/>
    <n v="0"/>
    <x v="147"/>
    <s v="00:00"/>
    <n v="0"/>
    <n v="0"/>
    <m/>
    <n v="0"/>
    <n v="0"/>
    <n v="0"/>
  </r>
  <r>
    <s v="28.05.2019 01:00"/>
    <n v="12.1"/>
    <n v="0"/>
    <x v="147"/>
    <s v="01:00"/>
    <n v="0"/>
    <n v="0"/>
    <m/>
    <n v="0"/>
    <n v="0"/>
    <n v="0"/>
  </r>
  <r>
    <s v="28.05.2019 02:00"/>
    <n v="12.1"/>
    <n v="0"/>
    <x v="147"/>
    <s v="02:00"/>
    <n v="0"/>
    <n v="0"/>
    <m/>
    <n v="0"/>
    <n v="0"/>
    <n v="0"/>
  </r>
  <r>
    <s v="28.05.2019 03:00"/>
    <n v="12.3"/>
    <n v="0"/>
    <x v="147"/>
    <s v="03:00"/>
    <n v="0"/>
    <n v="0"/>
    <m/>
    <n v="0"/>
    <n v="0"/>
    <n v="0"/>
  </r>
  <r>
    <s v="28.05.2019 04:00"/>
    <n v="12.2"/>
    <n v="0"/>
    <x v="147"/>
    <s v="04:00"/>
    <n v="0"/>
    <n v="0"/>
    <m/>
    <n v="0"/>
    <n v="0"/>
    <n v="0"/>
  </r>
  <r>
    <s v="28.05.2019 05:00"/>
    <n v="12.8"/>
    <n v="0"/>
    <x v="147"/>
    <s v="05:00"/>
    <n v="0"/>
    <n v="0"/>
    <m/>
    <n v="0"/>
    <n v="0"/>
    <n v="0"/>
  </r>
  <r>
    <s v="28.05.2019 06:00"/>
    <n v="14.2"/>
    <n v="0"/>
    <x v="147"/>
    <s v="06:00"/>
    <n v="0"/>
    <n v="0"/>
    <m/>
    <n v="0"/>
    <n v="0"/>
    <n v="0"/>
  </r>
  <r>
    <s v="28.05.2019 07:00"/>
    <n v="14.7"/>
    <n v="0"/>
    <x v="147"/>
    <s v="07:00"/>
    <n v="0"/>
    <n v="0"/>
    <m/>
    <n v="0"/>
    <n v="0"/>
    <n v="0"/>
  </r>
  <r>
    <s v="28.05.2019 08:00"/>
    <n v="15.4"/>
    <n v="0"/>
    <x v="147"/>
    <s v="08:00"/>
    <n v="0"/>
    <n v="0"/>
    <m/>
    <n v="0"/>
    <n v="0"/>
    <n v="0"/>
  </r>
  <r>
    <s v="28.05.2019 09:00"/>
    <n v="14.3"/>
    <n v="3.5"/>
    <x v="147"/>
    <s v="09:00"/>
    <n v="1"/>
    <n v="1"/>
    <m/>
    <n v="0"/>
    <n v="0"/>
    <n v="0"/>
  </r>
  <r>
    <s v="28.05.2019 10:00"/>
    <n v="13"/>
    <n v="1.3"/>
    <x v="147"/>
    <s v="10:00"/>
    <n v="1"/>
    <n v="2"/>
    <m/>
    <n v="0"/>
    <n v="0"/>
    <n v="0"/>
  </r>
  <r>
    <s v="28.05.2019 11:00"/>
    <n v="12.7"/>
    <n v="1.9"/>
    <x v="147"/>
    <s v="11:00"/>
    <n v="1"/>
    <n v="3"/>
    <m/>
    <n v="0"/>
    <n v="0"/>
    <n v="0"/>
  </r>
  <r>
    <s v="28.05.2019 12:00"/>
    <n v="13.7"/>
    <n v="0.5"/>
    <x v="147"/>
    <s v="12:00"/>
    <n v="1"/>
    <n v="4"/>
    <m/>
    <n v="0"/>
    <n v="0"/>
    <n v="0"/>
  </r>
  <r>
    <s v="28.05.2019 13:00"/>
    <n v="15.8"/>
    <n v="0"/>
    <x v="147"/>
    <s v="13:00"/>
    <n v="0"/>
    <n v="0"/>
    <m/>
    <n v="0"/>
    <n v="0"/>
    <n v="0"/>
  </r>
  <r>
    <s v="28.05.2019 14:00"/>
    <n v="16.100000000000001"/>
    <n v="0.1"/>
    <x v="147"/>
    <s v="14:00"/>
    <n v="1"/>
    <n v="1"/>
    <m/>
    <n v="0"/>
    <n v="0"/>
    <n v="0"/>
  </r>
  <r>
    <s v="28.05.2019 15:00"/>
    <n v="13.1"/>
    <n v="1"/>
    <x v="147"/>
    <s v="15:00"/>
    <n v="1"/>
    <n v="2"/>
    <m/>
    <n v="0"/>
    <n v="0"/>
    <n v="0"/>
  </r>
  <r>
    <s v="28.05.2019 16:00"/>
    <n v="13.5"/>
    <n v="0"/>
    <x v="147"/>
    <s v="16:00"/>
    <n v="0"/>
    <n v="0"/>
    <m/>
    <n v="0"/>
    <n v="0"/>
    <n v="0"/>
  </r>
  <r>
    <s v="28.05.2019 17:00"/>
    <n v="14.3"/>
    <n v="0"/>
    <x v="147"/>
    <s v="17:00"/>
    <n v="0"/>
    <n v="0"/>
    <m/>
    <n v="0"/>
    <n v="0"/>
    <n v="0"/>
  </r>
  <r>
    <s v="28.05.2019 18:00"/>
    <n v="13.5"/>
    <n v="0"/>
    <x v="147"/>
    <s v="18:00"/>
    <n v="0"/>
    <n v="0"/>
    <m/>
    <n v="0"/>
    <n v="0"/>
    <n v="0"/>
  </r>
  <r>
    <s v="28.05.2019 19:00"/>
    <n v="12.8"/>
    <n v="0"/>
    <x v="147"/>
    <s v="19:00"/>
    <n v="0"/>
    <n v="0"/>
    <m/>
    <n v="0"/>
    <n v="0"/>
    <n v="0"/>
  </r>
  <r>
    <s v="28.05.2019 20:00"/>
    <n v="12.1"/>
    <n v="0.6"/>
    <x v="147"/>
    <s v="20:00"/>
    <n v="1"/>
    <n v="1"/>
    <m/>
    <n v="0"/>
    <n v="0"/>
    <n v="0"/>
  </r>
  <r>
    <s v="28.05.2019 21:00"/>
    <n v="11.7"/>
    <n v="0"/>
    <x v="147"/>
    <s v="21:00"/>
    <n v="0"/>
    <n v="0"/>
    <m/>
    <n v="0"/>
    <n v="0"/>
    <n v="0"/>
  </r>
  <r>
    <s v="28.05.2019 22:00"/>
    <n v="11.5"/>
    <n v="3.2"/>
    <x v="147"/>
    <s v="22:00"/>
    <n v="1"/>
    <n v="1"/>
    <m/>
    <n v="0"/>
    <n v="0"/>
    <n v="0"/>
  </r>
  <r>
    <s v="28.05.2019 23:00"/>
    <n v="10.5"/>
    <n v="1.8"/>
    <x v="147"/>
    <s v="23:00"/>
    <n v="1"/>
    <n v="2"/>
    <m/>
    <n v="0"/>
    <n v="0"/>
    <n v="0"/>
  </r>
  <r>
    <s v="29.05.2019 00:00"/>
    <n v="9.6"/>
    <n v="0.1"/>
    <x v="148"/>
    <s v="00:00"/>
    <n v="1"/>
    <n v="3"/>
    <m/>
    <n v="0"/>
    <n v="0"/>
    <n v="0"/>
  </r>
  <r>
    <s v="29.05.2019 01:00"/>
    <n v="9.1"/>
    <n v="0.5"/>
    <x v="148"/>
    <s v="01:00"/>
    <n v="1"/>
    <n v="4"/>
    <m/>
    <n v="0"/>
    <n v="0"/>
    <n v="0"/>
  </r>
  <r>
    <s v="29.05.2019 02:00"/>
    <n v="8.8000000000000007"/>
    <n v="0.6"/>
    <x v="148"/>
    <s v="02:00"/>
    <n v="1"/>
    <n v="5"/>
    <m/>
    <n v="0"/>
    <n v="0"/>
    <n v="0"/>
  </r>
  <r>
    <s v="29.05.2019 03:00"/>
    <n v="8.6999999999999993"/>
    <n v="0.4"/>
    <x v="148"/>
    <s v="03:00"/>
    <n v="1"/>
    <n v="6"/>
    <m/>
    <n v="0"/>
    <n v="0"/>
    <n v="0"/>
  </r>
  <r>
    <s v="29.05.2019 04:00"/>
    <n v="8.6"/>
    <n v="0.4"/>
    <x v="148"/>
    <s v="04:00"/>
    <n v="1"/>
    <n v="7"/>
    <m/>
    <n v="0"/>
    <n v="0"/>
    <n v="0"/>
  </r>
  <r>
    <s v="29.05.2019 05:00"/>
    <n v="8.5"/>
    <n v="0.3"/>
    <x v="148"/>
    <s v="05:00"/>
    <n v="1"/>
    <n v="8"/>
    <m/>
    <n v="0"/>
    <n v="0"/>
    <n v="0"/>
  </r>
  <r>
    <s v="29.05.2019 06:00"/>
    <n v="8.1"/>
    <n v="0.6"/>
    <x v="148"/>
    <s v="06:00"/>
    <n v="1"/>
    <n v="9"/>
    <m/>
    <n v="0"/>
    <n v="0"/>
    <n v="0"/>
  </r>
  <r>
    <s v="29.05.2019 07:00"/>
    <n v="7.8"/>
    <n v="0.6"/>
    <x v="148"/>
    <s v="07:00"/>
    <n v="1"/>
    <n v="10"/>
    <m/>
    <n v="0"/>
    <n v="0"/>
    <n v="0"/>
  </r>
  <r>
    <s v="29.05.2019 08:00"/>
    <n v="7.7"/>
    <n v="0.2"/>
    <x v="148"/>
    <s v="08:00"/>
    <n v="1"/>
    <n v="11"/>
    <m/>
    <n v="0"/>
    <n v="0"/>
    <n v="0"/>
  </r>
  <r>
    <s v="29.05.2019 09:00"/>
    <n v="7.9"/>
    <n v="0.2"/>
    <x v="148"/>
    <s v="09:00"/>
    <n v="1"/>
    <n v="12"/>
    <m/>
    <n v="0"/>
    <n v="0"/>
    <n v="0"/>
  </r>
  <r>
    <s v="29.05.2019 10:00"/>
    <n v="7.7"/>
    <n v="0.1"/>
    <x v="148"/>
    <s v="10:00"/>
    <n v="1"/>
    <n v="13"/>
    <m/>
    <n v="0"/>
    <n v="0"/>
    <n v="0"/>
  </r>
  <r>
    <s v="29.05.2019 11:00"/>
    <n v="7.6"/>
    <n v="0"/>
    <x v="148"/>
    <s v="11:00"/>
    <n v="0"/>
    <n v="0"/>
    <m/>
    <n v="0"/>
    <n v="0"/>
    <n v="0"/>
  </r>
  <r>
    <s v="29.05.2019 12:00"/>
    <n v="7.8"/>
    <n v="0.1"/>
    <x v="148"/>
    <s v="12:00"/>
    <n v="1"/>
    <n v="1"/>
    <m/>
    <n v="0"/>
    <n v="0"/>
    <n v="0"/>
  </r>
  <r>
    <s v="29.05.2019 13:00"/>
    <n v="7.9"/>
    <n v="0.5"/>
    <x v="148"/>
    <s v="13:00"/>
    <n v="1"/>
    <n v="2"/>
    <m/>
    <n v="0"/>
    <n v="0"/>
    <n v="0"/>
  </r>
  <r>
    <s v="29.05.2019 14:00"/>
    <n v="7.6"/>
    <n v="0.1"/>
    <x v="148"/>
    <s v="14:00"/>
    <n v="1"/>
    <n v="3"/>
    <m/>
    <n v="0"/>
    <n v="0"/>
    <n v="0"/>
  </r>
  <r>
    <s v="29.05.2019 15:00"/>
    <n v="7.5"/>
    <n v="0.1"/>
    <x v="148"/>
    <s v="15:00"/>
    <n v="1"/>
    <n v="4"/>
    <m/>
    <n v="0"/>
    <n v="0"/>
    <n v="0"/>
  </r>
  <r>
    <s v="29.05.2019 16:00"/>
    <n v="7.3"/>
    <n v="0"/>
    <x v="148"/>
    <s v="16:00"/>
    <n v="0"/>
    <n v="0"/>
    <m/>
    <n v="0"/>
    <n v="0"/>
    <n v="0"/>
  </r>
  <r>
    <s v="29.05.2019 17:00"/>
    <n v="7.3"/>
    <n v="0"/>
    <x v="148"/>
    <s v="17:00"/>
    <n v="0"/>
    <n v="0"/>
    <m/>
    <n v="0"/>
    <n v="0"/>
    <n v="0"/>
  </r>
  <r>
    <s v="29.05.2019 18:00"/>
    <n v="7.5"/>
    <n v="0"/>
    <x v="148"/>
    <s v="18:00"/>
    <n v="0"/>
    <n v="0"/>
    <m/>
    <n v="0"/>
    <n v="0"/>
    <n v="0"/>
  </r>
  <r>
    <s v="29.05.2019 19:00"/>
    <n v="7.6"/>
    <n v="0"/>
    <x v="148"/>
    <s v="19:00"/>
    <n v="0"/>
    <n v="0"/>
    <m/>
    <n v="0"/>
    <n v="0"/>
    <n v="0"/>
  </r>
  <r>
    <s v="29.05.2019 20:00"/>
    <n v="7.8"/>
    <n v="0"/>
    <x v="148"/>
    <s v="20:00"/>
    <n v="0"/>
    <n v="0"/>
    <m/>
    <n v="0"/>
    <n v="0"/>
    <n v="0"/>
  </r>
  <r>
    <s v="29.05.2019 21:00"/>
    <n v="8"/>
    <n v="0"/>
    <x v="148"/>
    <s v="21:00"/>
    <n v="0"/>
    <n v="0"/>
    <m/>
    <n v="0"/>
    <n v="0"/>
    <n v="0"/>
  </r>
  <r>
    <s v="29.05.2019 22:00"/>
    <n v="7.9"/>
    <n v="0"/>
    <x v="148"/>
    <s v="22:00"/>
    <n v="0"/>
    <n v="0"/>
    <m/>
    <n v="0"/>
    <n v="0"/>
    <n v="0"/>
  </r>
  <r>
    <s v="29.05.2019 23:00"/>
    <n v="7.9"/>
    <n v="0"/>
    <x v="148"/>
    <s v="23:00"/>
    <n v="0"/>
    <n v="0"/>
    <m/>
    <n v="0"/>
    <n v="0"/>
    <n v="0"/>
  </r>
  <r>
    <s v="30.05.2019 00:00"/>
    <n v="7.5"/>
    <n v="0"/>
    <x v="149"/>
    <s v="00:00"/>
    <n v="0"/>
    <n v="0"/>
    <m/>
    <n v="0"/>
    <n v="0"/>
    <n v="0"/>
  </r>
  <r>
    <s v="30.05.2019 01:00"/>
    <n v="7.5"/>
    <n v="0"/>
    <x v="149"/>
    <s v="01:00"/>
    <n v="0"/>
    <n v="0"/>
    <m/>
    <n v="0"/>
    <n v="0"/>
    <n v="0"/>
  </r>
  <r>
    <s v="30.05.2019 02:00"/>
    <n v="7.6"/>
    <n v="0"/>
    <x v="149"/>
    <s v="02:00"/>
    <n v="0"/>
    <n v="0"/>
    <m/>
    <n v="0"/>
    <n v="0"/>
    <n v="0"/>
  </r>
  <r>
    <s v="30.05.2019 03:00"/>
    <n v="7.3"/>
    <n v="0"/>
    <x v="149"/>
    <s v="03:00"/>
    <n v="0"/>
    <n v="0"/>
    <m/>
    <n v="0"/>
    <n v="0"/>
    <n v="0"/>
  </r>
  <r>
    <s v="30.05.2019 04:00"/>
    <n v="7"/>
    <n v="0"/>
    <x v="149"/>
    <s v="04:00"/>
    <n v="0"/>
    <n v="0"/>
    <m/>
    <n v="0"/>
    <n v="0"/>
    <n v="0"/>
  </r>
  <r>
    <s v="30.05.2019 05:00"/>
    <n v="7"/>
    <n v="0"/>
    <x v="149"/>
    <s v="05:00"/>
    <n v="0"/>
    <n v="0"/>
    <m/>
    <n v="0"/>
    <n v="0"/>
    <n v="0"/>
  </r>
  <r>
    <s v="30.05.2019 06:00"/>
    <n v="7.5"/>
    <n v="0"/>
    <x v="149"/>
    <s v="06:00"/>
    <n v="0"/>
    <n v="0"/>
    <m/>
    <n v="0"/>
    <n v="0"/>
    <n v="0"/>
  </r>
  <r>
    <s v="30.05.2019 07:00"/>
    <n v="7.6"/>
    <n v="0"/>
    <x v="149"/>
    <s v="07:00"/>
    <n v="0"/>
    <n v="0"/>
    <m/>
    <n v="0"/>
    <n v="0"/>
    <n v="0"/>
  </r>
  <r>
    <s v="30.05.2019 08:00"/>
    <n v="7.7"/>
    <n v="0"/>
    <x v="149"/>
    <s v="08:00"/>
    <n v="0"/>
    <n v="0"/>
    <m/>
    <n v="0"/>
    <n v="0"/>
    <n v="0"/>
  </r>
  <r>
    <s v="30.05.2019 09:00"/>
    <n v="7.3"/>
    <n v="0"/>
    <x v="149"/>
    <s v="09:00"/>
    <n v="0"/>
    <n v="0"/>
    <m/>
    <n v="0"/>
    <n v="0"/>
    <n v="0"/>
  </r>
  <r>
    <s v="30.05.2019 10:00"/>
    <n v="6.7"/>
    <n v="0.4"/>
    <x v="149"/>
    <s v="10:00"/>
    <n v="1"/>
    <n v="1"/>
    <m/>
    <n v="0"/>
    <n v="0"/>
    <n v="0"/>
  </r>
  <r>
    <s v="30.05.2019 11:00"/>
    <n v="6.3"/>
    <n v="0.1"/>
    <x v="149"/>
    <s v="11:00"/>
    <n v="1"/>
    <n v="2"/>
    <m/>
    <n v="0"/>
    <n v="0"/>
    <n v="0"/>
  </r>
  <r>
    <s v="30.05.2019 12:00"/>
    <n v="6.4"/>
    <n v="0.2"/>
    <x v="149"/>
    <s v="12:00"/>
    <n v="1"/>
    <n v="3"/>
    <m/>
    <n v="0"/>
    <n v="0"/>
    <n v="0"/>
  </r>
  <r>
    <s v="30.05.2019 13:00"/>
    <n v="5.7"/>
    <n v="0.6"/>
    <x v="149"/>
    <s v="13:00"/>
    <n v="1"/>
    <n v="4"/>
    <m/>
    <n v="0"/>
    <n v="0"/>
    <n v="0"/>
  </r>
  <r>
    <s v="30.05.2019 14:00"/>
    <n v="5"/>
    <n v="0.4"/>
    <x v="149"/>
    <s v="14:00"/>
    <n v="1"/>
    <n v="5"/>
    <m/>
    <n v="0"/>
    <n v="0"/>
    <n v="0"/>
  </r>
  <r>
    <s v="30.05.2019 15:00"/>
    <n v="5"/>
    <n v="0.5"/>
    <x v="149"/>
    <s v="15:00"/>
    <n v="1"/>
    <n v="6"/>
    <m/>
    <n v="0"/>
    <n v="0"/>
    <n v="0"/>
  </r>
  <r>
    <s v="30.05.2019 16:00"/>
    <n v="5.0999999999999996"/>
    <n v="0.5"/>
    <x v="149"/>
    <s v="16:00"/>
    <n v="1"/>
    <n v="7"/>
    <m/>
    <n v="0"/>
    <n v="0"/>
    <n v="0"/>
  </r>
  <r>
    <s v="30.05.2019 17:00"/>
    <n v="5.2"/>
    <n v="0.5"/>
    <x v="149"/>
    <s v="17:00"/>
    <n v="1"/>
    <n v="8"/>
    <m/>
    <n v="0"/>
    <n v="0"/>
    <n v="0"/>
  </r>
  <r>
    <s v="30.05.2019 18:00"/>
    <n v="5.2"/>
    <n v="0.5"/>
    <x v="149"/>
    <s v="18:00"/>
    <n v="1"/>
    <n v="9"/>
    <m/>
    <n v="0"/>
    <n v="0"/>
    <n v="0"/>
  </r>
  <r>
    <s v="30.05.2019 19:00"/>
    <n v="5.7"/>
    <n v="0.5"/>
    <x v="149"/>
    <s v="19:00"/>
    <n v="1"/>
    <n v="10"/>
    <m/>
    <n v="0"/>
    <n v="0"/>
    <n v="0"/>
  </r>
  <r>
    <s v="30.05.2019 20:00"/>
    <n v="6.8"/>
    <n v="0.5"/>
    <x v="149"/>
    <s v="20:00"/>
    <n v="1"/>
    <n v="11"/>
    <m/>
    <n v="0"/>
    <n v="0"/>
    <n v="0"/>
  </r>
  <r>
    <s v="30.05.2019 21:00"/>
    <n v="6.2"/>
    <n v="0.2"/>
    <x v="149"/>
    <s v="21:00"/>
    <n v="1"/>
    <n v="12"/>
    <m/>
    <n v="0"/>
    <n v="0"/>
    <n v="0"/>
  </r>
  <r>
    <s v="30.05.2019 22:00"/>
    <n v="5.8"/>
    <n v="0"/>
    <x v="149"/>
    <s v="22:00"/>
    <n v="0"/>
    <n v="0"/>
    <m/>
    <n v="0"/>
    <n v="0"/>
    <n v="0"/>
  </r>
  <r>
    <s v="30.05.2019 23:00"/>
    <n v="6.3"/>
    <n v="0"/>
    <x v="149"/>
    <s v="23:00"/>
    <n v="0"/>
    <n v="0"/>
    <m/>
    <n v="0"/>
    <n v="0"/>
    <n v="0"/>
  </r>
  <r>
    <s v="31.05.2019 00:00"/>
    <n v="7.3"/>
    <n v="0"/>
    <x v="150"/>
    <s v="00:00"/>
    <n v="0"/>
    <n v="0"/>
    <m/>
    <n v="0"/>
    <n v="0"/>
    <n v="0"/>
  </r>
  <r>
    <s v="31.05.2019 01:00"/>
    <n v="7.7"/>
    <n v="0"/>
    <x v="150"/>
    <s v="01:00"/>
    <n v="0"/>
    <n v="0"/>
    <m/>
    <n v="0"/>
    <n v="0"/>
    <n v="0"/>
  </r>
  <r>
    <s v="31.05.2019 02:00"/>
    <n v="7.9"/>
    <n v="0"/>
    <x v="150"/>
    <s v="02:00"/>
    <n v="0"/>
    <n v="0"/>
    <m/>
    <n v="0"/>
    <n v="0"/>
    <n v="0"/>
  </r>
  <r>
    <s v="31.05.2019 03:00"/>
    <n v="8.1"/>
    <n v="0"/>
    <x v="150"/>
    <s v="03:00"/>
    <n v="0"/>
    <n v="0"/>
    <m/>
    <n v="0"/>
    <n v="0"/>
    <n v="0"/>
  </r>
  <r>
    <s v="31.05.2019 04:00"/>
    <n v="8.6"/>
    <n v="0"/>
    <x v="150"/>
    <s v="04:00"/>
    <n v="0"/>
    <n v="0"/>
    <m/>
    <n v="0"/>
    <n v="0"/>
    <n v="0"/>
  </r>
  <r>
    <s v="31.05.2019 05:00"/>
    <n v="8.8000000000000007"/>
    <n v="0"/>
    <x v="150"/>
    <s v="05:00"/>
    <n v="0"/>
    <n v="0"/>
    <m/>
    <n v="0"/>
    <n v="0"/>
    <n v="0"/>
  </r>
  <r>
    <s v="31.05.2019 06:00"/>
    <n v="9.9"/>
    <n v="0"/>
    <x v="150"/>
    <s v="06:00"/>
    <n v="0"/>
    <n v="0"/>
    <m/>
    <n v="0"/>
    <n v="0"/>
    <n v="0"/>
  </r>
  <r>
    <s v="31.05.2019 07:00"/>
    <n v="10.7"/>
    <n v="0"/>
    <x v="150"/>
    <s v="07:00"/>
    <n v="0"/>
    <n v="0"/>
    <m/>
    <n v="0"/>
    <n v="0"/>
    <n v="0"/>
  </r>
  <r>
    <s v="31.05.2019 08:00"/>
    <n v="11.7"/>
    <n v="0"/>
    <x v="150"/>
    <s v="08:00"/>
    <n v="0"/>
    <n v="0"/>
    <m/>
    <n v="0"/>
    <n v="0"/>
    <n v="0"/>
  </r>
  <r>
    <s v="31.05.2019 09:00"/>
    <n v="13.4"/>
    <n v="0"/>
    <x v="150"/>
    <s v="09:00"/>
    <n v="0"/>
    <n v="0"/>
    <m/>
    <n v="0"/>
    <n v="0"/>
    <n v="0"/>
  </r>
  <r>
    <s v="31.05.2019 10:00"/>
    <n v="14.4"/>
    <n v="0"/>
    <x v="150"/>
    <s v="10:00"/>
    <n v="0"/>
    <n v="0"/>
    <m/>
    <n v="0"/>
    <n v="0"/>
    <n v="0"/>
  </r>
  <r>
    <s v="31.05.2019 11:00"/>
    <n v="15"/>
    <n v="0"/>
    <x v="150"/>
    <s v="11:00"/>
    <n v="0"/>
    <n v="0"/>
    <m/>
    <n v="0"/>
    <n v="0"/>
    <n v="0"/>
  </r>
  <r>
    <s v="31.05.2019 12:00"/>
    <n v="15.9"/>
    <n v="0"/>
    <x v="150"/>
    <s v="12:00"/>
    <n v="0"/>
    <n v="0"/>
    <m/>
    <n v="0"/>
    <n v="0"/>
    <n v="0"/>
  </r>
  <r>
    <s v="31.05.2019 13:00"/>
    <n v="16.3"/>
    <n v="0"/>
    <x v="150"/>
    <s v="13:00"/>
    <n v="0"/>
    <n v="0"/>
    <m/>
    <n v="0"/>
    <n v="0"/>
    <n v="0"/>
  </r>
  <r>
    <s v="31.05.2019 14:00"/>
    <n v="16.899999999999999"/>
    <n v="0"/>
    <x v="150"/>
    <s v="14:00"/>
    <n v="0"/>
    <n v="0"/>
    <m/>
    <n v="0"/>
    <n v="0"/>
    <n v="0"/>
  </r>
  <r>
    <s v="31.05.2019 15:00"/>
    <n v="16.899999999999999"/>
    <n v="0"/>
    <x v="150"/>
    <s v="15:00"/>
    <n v="0"/>
    <n v="0"/>
    <m/>
    <n v="0"/>
    <n v="0"/>
    <n v="0"/>
  </r>
  <r>
    <s v="31.05.2019 16:00"/>
    <n v="16.899999999999999"/>
    <n v="0"/>
    <x v="150"/>
    <s v="16:00"/>
    <n v="0"/>
    <n v="0"/>
    <m/>
    <n v="0"/>
    <n v="0"/>
    <n v="0"/>
  </r>
  <r>
    <s v="31.05.2019 17:00"/>
    <n v="16.399999999999999"/>
    <n v="0"/>
    <x v="150"/>
    <s v="17:00"/>
    <n v="0"/>
    <n v="0"/>
    <m/>
    <n v="0"/>
    <n v="0"/>
    <n v="0"/>
  </r>
  <r>
    <s v="31.05.2019 18:00"/>
    <n v="16.100000000000001"/>
    <n v="0"/>
    <x v="150"/>
    <s v="18:00"/>
    <n v="0"/>
    <n v="0"/>
    <m/>
    <n v="0"/>
    <n v="0"/>
    <n v="0"/>
  </r>
  <r>
    <s v="31.05.2019 19:00"/>
    <n v="14.3"/>
    <n v="0"/>
    <x v="150"/>
    <s v="19:00"/>
    <n v="0"/>
    <n v="0"/>
    <m/>
    <n v="0"/>
    <n v="0"/>
    <n v="0"/>
  </r>
  <r>
    <s v="31.05.2019 20:00"/>
    <n v="13.8"/>
    <n v="0"/>
    <x v="150"/>
    <s v="20:00"/>
    <n v="0"/>
    <n v="0"/>
    <m/>
    <n v="0"/>
    <n v="0"/>
    <n v="0"/>
  </r>
  <r>
    <s v="31.05.2019 21:00"/>
    <n v="13.6"/>
    <n v="0"/>
    <x v="150"/>
    <s v="21:00"/>
    <n v="0"/>
    <n v="0"/>
    <m/>
    <n v="0"/>
    <n v="0"/>
    <n v="0"/>
  </r>
  <r>
    <s v="31.05.2019 22:00"/>
    <n v="13.1"/>
    <n v="0"/>
    <x v="150"/>
    <s v="22:00"/>
    <n v="0"/>
    <n v="0"/>
    <m/>
    <n v="0"/>
    <n v="0"/>
    <n v="0"/>
  </r>
  <r>
    <s v="31.05.2019 23:00"/>
    <n v="12.5"/>
    <n v="0"/>
    <x v="150"/>
    <s v="23:00"/>
    <n v="0"/>
    <n v="0"/>
    <m/>
    <n v="0"/>
    <n v="0"/>
    <n v="0"/>
  </r>
  <r>
    <s v="01.06.2019 00:00"/>
    <n v="12.5"/>
    <n v="0"/>
    <x v="151"/>
    <s v="00:00"/>
    <n v="0"/>
    <n v="0"/>
    <m/>
    <n v="0"/>
    <n v="0"/>
    <n v="0"/>
  </r>
  <r>
    <s v="01.06.2019 01:00"/>
    <n v="12.8"/>
    <n v="0"/>
    <x v="151"/>
    <s v="01:00"/>
    <n v="0"/>
    <n v="0"/>
    <m/>
    <n v="0"/>
    <n v="0"/>
    <n v="0"/>
  </r>
  <r>
    <s v="01.06.2019 02:00"/>
    <n v="12.4"/>
    <n v="0"/>
    <x v="151"/>
    <s v="02:00"/>
    <n v="0"/>
    <n v="0"/>
    <m/>
    <n v="0"/>
    <n v="0"/>
    <n v="0"/>
  </r>
  <r>
    <s v="01.06.2019 03:00"/>
    <n v="11.9"/>
    <n v="0"/>
    <x v="151"/>
    <s v="03:00"/>
    <n v="0"/>
    <n v="0"/>
    <m/>
    <n v="0"/>
    <n v="0"/>
    <n v="0"/>
  </r>
  <r>
    <s v="01.06.2019 04:00"/>
    <n v="12.1"/>
    <n v="0"/>
    <x v="151"/>
    <s v="04:00"/>
    <n v="0"/>
    <n v="0"/>
    <m/>
    <n v="0"/>
    <n v="0"/>
    <n v="0"/>
  </r>
  <r>
    <s v="01.06.2019 05:00"/>
    <n v="13.1"/>
    <n v="0"/>
    <x v="151"/>
    <s v="05:00"/>
    <n v="0"/>
    <n v="0"/>
    <m/>
    <n v="0"/>
    <n v="0"/>
    <n v="0"/>
  </r>
  <r>
    <s v="01.06.2019 06:00"/>
    <n v="13.2"/>
    <n v="0"/>
    <x v="151"/>
    <s v="06:00"/>
    <n v="0"/>
    <n v="0"/>
    <m/>
    <n v="0"/>
    <n v="0"/>
    <n v="0"/>
  </r>
  <r>
    <s v="01.06.2019 07:00"/>
    <n v="14.4"/>
    <n v="0"/>
    <x v="151"/>
    <s v="07:00"/>
    <n v="0"/>
    <n v="0"/>
    <m/>
    <n v="0"/>
    <n v="0"/>
    <n v="0"/>
  </r>
  <r>
    <s v="01.06.2019 08:00"/>
    <n v="15.2"/>
    <n v="0"/>
    <x v="151"/>
    <s v="08:00"/>
    <n v="0"/>
    <n v="0"/>
    <m/>
    <n v="0"/>
    <n v="0"/>
    <n v="0"/>
  </r>
  <r>
    <s v="01.06.2019 09:00"/>
    <n v="15.9"/>
    <n v="0"/>
    <x v="151"/>
    <s v="09:00"/>
    <n v="0"/>
    <n v="0"/>
    <m/>
    <n v="0"/>
    <n v="0"/>
    <n v="0"/>
  </r>
  <r>
    <s v="01.06.2019 10:00"/>
    <n v="16.899999999999999"/>
    <n v="0"/>
    <x v="151"/>
    <s v="10:00"/>
    <n v="0"/>
    <n v="0"/>
    <m/>
    <n v="0"/>
    <n v="0"/>
    <n v="0"/>
  </r>
  <r>
    <s v="01.06.2019 11:00"/>
    <n v="17.399999999999999"/>
    <n v="0"/>
    <x v="151"/>
    <s v="11:00"/>
    <n v="0"/>
    <n v="0"/>
    <m/>
    <n v="0"/>
    <n v="0"/>
    <n v="0"/>
  </r>
  <r>
    <s v="01.06.2019 12:00"/>
    <n v="17.2"/>
    <n v="0"/>
    <x v="151"/>
    <s v="12:00"/>
    <n v="0"/>
    <n v="0"/>
    <m/>
    <n v="0"/>
    <n v="0"/>
    <n v="0"/>
  </r>
  <r>
    <s v="01.06.2019 13:00"/>
    <n v="17.399999999999999"/>
    <n v="0"/>
    <x v="151"/>
    <s v="13:00"/>
    <n v="0"/>
    <n v="0"/>
    <m/>
    <n v="0"/>
    <n v="0"/>
    <n v="0"/>
  </r>
  <r>
    <s v="01.06.2019 14:00"/>
    <n v="17.3"/>
    <n v="0"/>
    <x v="151"/>
    <s v="14:00"/>
    <n v="0"/>
    <n v="0"/>
    <m/>
    <n v="0"/>
    <n v="0"/>
    <n v="0"/>
  </r>
  <r>
    <s v="01.06.2019 15:00"/>
    <n v="17.7"/>
    <n v="0"/>
    <x v="151"/>
    <s v="15:00"/>
    <n v="0"/>
    <n v="0"/>
    <m/>
    <n v="0"/>
    <n v="0"/>
    <n v="0"/>
  </r>
  <r>
    <s v="01.06.2019 16:00"/>
    <n v="18.100000000000001"/>
    <n v="0"/>
    <x v="151"/>
    <s v="16:00"/>
    <n v="0"/>
    <n v="0"/>
    <m/>
    <n v="0"/>
    <n v="0"/>
    <n v="0"/>
  </r>
  <r>
    <s v="01.06.2019 17:00"/>
    <n v="17"/>
    <n v="0"/>
    <x v="151"/>
    <s v="17:00"/>
    <n v="0"/>
    <n v="0"/>
    <m/>
    <n v="0"/>
    <n v="0"/>
    <n v="0"/>
  </r>
  <r>
    <s v="01.06.2019 18:00"/>
    <n v="16.2"/>
    <n v="0"/>
    <x v="151"/>
    <s v="18:00"/>
    <n v="0"/>
    <n v="0"/>
    <m/>
    <n v="0"/>
    <n v="0"/>
    <n v="0"/>
  </r>
  <r>
    <s v="01.06.2019 19:00"/>
    <n v="15.4"/>
    <n v="0"/>
    <x v="151"/>
    <s v="19:00"/>
    <n v="0"/>
    <n v="0"/>
    <m/>
    <n v="0"/>
    <n v="0"/>
    <n v="0"/>
  </r>
  <r>
    <s v="01.06.2019 20:00"/>
    <n v="14.6"/>
    <n v="0"/>
    <x v="151"/>
    <s v="20:00"/>
    <n v="0"/>
    <n v="0"/>
    <m/>
    <n v="0"/>
    <n v="0"/>
    <n v="0"/>
  </r>
  <r>
    <s v="01.06.2019 21:00"/>
    <n v="14.5"/>
    <n v="0"/>
    <x v="151"/>
    <s v="21:00"/>
    <n v="0"/>
    <n v="0"/>
    <m/>
    <n v="0"/>
    <n v="0"/>
    <n v="0"/>
  </r>
  <r>
    <s v="01.06.2019 22:00"/>
    <n v="14.7"/>
    <n v="0"/>
    <x v="151"/>
    <s v="22:00"/>
    <n v="0"/>
    <n v="0"/>
    <m/>
    <n v="0"/>
    <n v="0"/>
    <n v="0"/>
  </r>
  <r>
    <s v="01.06.2019 23:00"/>
    <n v="14.6"/>
    <n v="0"/>
    <x v="151"/>
    <s v="23:00"/>
    <n v="0"/>
    <n v="0"/>
    <m/>
    <n v="0"/>
    <n v="0"/>
    <n v="0"/>
  </r>
  <r>
    <s v="02.06.2019 00:00"/>
    <n v="14.6"/>
    <n v="0"/>
    <x v="152"/>
    <s v="00:00"/>
    <n v="0"/>
    <n v="0"/>
    <m/>
    <n v="0"/>
    <n v="0"/>
    <n v="0"/>
  </r>
  <r>
    <s v="02.06.2019 01:00"/>
    <n v="14.2"/>
    <n v="0"/>
    <x v="152"/>
    <s v="01:00"/>
    <n v="0"/>
    <n v="0"/>
    <m/>
    <n v="0"/>
    <n v="0"/>
    <n v="0"/>
  </r>
  <r>
    <s v="02.06.2019 02:00"/>
    <n v="13.7"/>
    <n v="0"/>
    <x v="152"/>
    <s v="02:00"/>
    <n v="0"/>
    <n v="0"/>
    <m/>
    <n v="0"/>
    <n v="0"/>
    <n v="0"/>
  </r>
  <r>
    <s v="02.06.2019 03:00"/>
    <n v="13.7"/>
    <n v="0"/>
    <x v="152"/>
    <s v="03:00"/>
    <n v="0"/>
    <n v="0"/>
    <m/>
    <n v="0"/>
    <n v="0"/>
    <n v="0"/>
  </r>
  <r>
    <s v="02.06.2019 04:00"/>
    <n v="13.8"/>
    <n v="0"/>
    <x v="152"/>
    <s v="04:00"/>
    <n v="0"/>
    <n v="0"/>
    <m/>
    <n v="0"/>
    <n v="0"/>
    <n v="0"/>
  </r>
  <r>
    <s v="02.06.2019 05:00"/>
    <n v="14.5"/>
    <n v="0"/>
    <x v="152"/>
    <s v="05:00"/>
    <n v="0"/>
    <n v="0"/>
    <m/>
    <n v="0"/>
    <n v="0"/>
    <n v="0"/>
  </r>
  <r>
    <s v="02.06.2019 06:00"/>
    <n v="17"/>
    <n v="0"/>
    <x v="152"/>
    <s v="06:00"/>
    <n v="0"/>
    <n v="0"/>
    <m/>
    <n v="0"/>
    <n v="0"/>
    <n v="0"/>
  </r>
  <r>
    <s v="02.06.2019 07:00"/>
    <n v="18.2"/>
    <n v="0"/>
    <x v="152"/>
    <s v="07:00"/>
    <n v="0"/>
    <n v="0"/>
    <m/>
    <n v="0"/>
    <n v="0"/>
    <n v="0"/>
  </r>
  <r>
    <s v="02.06.2019 08:00"/>
    <n v="19.2"/>
    <n v="0"/>
    <x v="152"/>
    <s v="08:00"/>
    <n v="0"/>
    <n v="0"/>
    <m/>
    <n v="0"/>
    <n v="0"/>
    <n v="0"/>
  </r>
  <r>
    <s v="02.06.2019 09:00"/>
    <n v="19.399999999999999"/>
    <n v="0"/>
    <x v="152"/>
    <s v="09:00"/>
    <n v="0"/>
    <n v="0"/>
    <m/>
    <n v="0"/>
    <n v="0"/>
    <n v="0"/>
  </r>
  <r>
    <s v="02.06.2019 10:00"/>
    <n v="20"/>
    <n v="0"/>
    <x v="152"/>
    <s v="10:00"/>
    <n v="0"/>
    <n v="0"/>
    <m/>
    <n v="0"/>
    <n v="0"/>
    <n v="0"/>
  </r>
  <r>
    <s v="02.06.2019 11:00"/>
    <n v="20.2"/>
    <n v="0"/>
    <x v="152"/>
    <s v="11:00"/>
    <n v="0"/>
    <n v="0"/>
    <m/>
    <n v="0"/>
    <n v="0"/>
    <n v="0"/>
  </r>
  <r>
    <s v="02.06.2019 12:00"/>
    <n v="21.2"/>
    <n v="0"/>
    <x v="152"/>
    <s v="12:00"/>
    <n v="0"/>
    <n v="0"/>
    <m/>
    <n v="0"/>
    <n v="0"/>
    <n v="0"/>
  </r>
  <r>
    <s v="02.06.2019 13:00"/>
    <n v="21.7"/>
    <n v="0"/>
    <x v="152"/>
    <s v="13:00"/>
    <n v="0"/>
    <n v="0"/>
    <m/>
    <n v="0"/>
    <n v="0"/>
    <n v="0"/>
  </r>
  <r>
    <s v="02.06.2019 14:00"/>
    <n v="22.2"/>
    <n v="0"/>
    <x v="152"/>
    <s v="14:00"/>
    <n v="0"/>
    <n v="0"/>
    <m/>
    <n v="0"/>
    <n v="0"/>
    <n v="0"/>
  </r>
  <r>
    <s v="02.06.2019 15:00"/>
    <n v="22.5"/>
    <n v="0"/>
    <x v="152"/>
    <s v="15:00"/>
    <n v="0"/>
    <n v="0"/>
    <m/>
    <n v="0"/>
    <n v="0"/>
    <n v="0"/>
  </r>
  <r>
    <s v="02.06.2019 16:00"/>
    <n v="22.4"/>
    <n v="0"/>
    <x v="152"/>
    <s v="16:00"/>
    <n v="0"/>
    <n v="0"/>
    <m/>
    <n v="0"/>
    <n v="0"/>
    <n v="0"/>
  </r>
  <r>
    <s v="02.06.2019 17:00"/>
    <n v="21.9"/>
    <n v="0"/>
    <x v="152"/>
    <s v="17:00"/>
    <n v="0"/>
    <n v="0"/>
    <m/>
    <n v="0"/>
    <n v="0"/>
    <n v="0"/>
  </r>
  <r>
    <s v="02.06.2019 18:00"/>
    <n v="21.2"/>
    <n v="0"/>
    <x v="152"/>
    <s v="18:00"/>
    <n v="0"/>
    <n v="0"/>
    <m/>
    <n v="0"/>
    <n v="0"/>
    <n v="0"/>
  </r>
  <r>
    <s v="02.06.2019 19:00"/>
    <n v="18.399999999999999"/>
    <n v="0"/>
    <x v="152"/>
    <s v="19:00"/>
    <n v="0"/>
    <n v="0"/>
    <m/>
    <n v="0"/>
    <n v="0"/>
    <n v="0"/>
  </r>
  <r>
    <s v="02.06.2019 20:00"/>
    <n v="16.600000000000001"/>
    <n v="0"/>
    <x v="152"/>
    <s v="20:00"/>
    <n v="0"/>
    <n v="0"/>
    <m/>
    <n v="0"/>
    <n v="0"/>
    <n v="0"/>
  </r>
  <r>
    <s v="02.06.2019 21:00"/>
    <n v="16.3"/>
    <n v="0"/>
    <x v="152"/>
    <s v="21:00"/>
    <n v="0"/>
    <n v="0"/>
    <m/>
    <n v="0"/>
    <n v="0"/>
    <n v="0"/>
  </r>
  <r>
    <s v="02.06.2019 22:00"/>
    <n v="15.9"/>
    <n v="0"/>
    <x v="152"/>
    <s v="22:00"/>
    <n v="0"/>
    <n v="0"/>
    <m/>
    <n v="0"/>
    <n v="0"/>
    <n v="0"/>
  </r>
  <r>
    <s v="02.06.2019 23:00"/>
    <n v="16.3"/>
    <n v="0"/>
    <x v="152"/>
    <s v="23:00"/>
    <n v="0"/>
    <n v="0"/>
    <m/>
    <n v="0"/>
    <n v="0"/>
    <n v="0"/>
  </r>
  <r>
    <s v="03.06.2019 00:00"/>
    <n v="16.100000000000001"/>
    <n v="0"/>
    <x v="153"/>
    <s v="00:00"/>
    <n v="0"/>
    <n v="0"/>
    <m/>
    <n v="0"/>
    <n v="0"/>
    <n v="0"/>
  </r>
  <r>
    <s v="03.06.2019 01:00"/>
    <n v="16.2"/>
    <n v="0"/>
    <x v="153"/>
    <s v="01:00"/>
    <n v="0"/>
    <n v="0"/>
    <m/>
    <n v="0"/>
    <n v="0"/>
    <n v="0"/>
  </r>
  <r>
    <s v="03.06.2019 02:00"/>
    <n v="15.9"/>
    <n v="0"/>
    <x v="153"/>
    <s v="02:00"/>
    <n v="0"/>
    <n v="0"/>
    <m/>
    <n v="0"/>
    <n v="0"/>
    <n v="0"/>
  </r>
  <r>
    <s v="03.06.2019 03:00"/>
    <n v="15.7"/>
    <n v="0"/>
    <x v="153"/>
    <s v="03:00"/>
    <n v="0"/>
    <n v="0"/>
    <m/>
    <n v="0"/>
    <n v="0"/>
    <n v="0"/>
  </r>
  <r>
    <s v="03.06.2019 04:00"/>
    <n v="16.3"/>
    <n v="0"/>
    <x v="153"/>
    <s v="04:00"/>
    <n v="0"/>
    <n v="0"/>
    <m/>
    <n v="0"/>
    <n v="0"/>
    <n v="0"/>
  </r>
  <r>
    <s v="03.06.2019 05:00"/>
    <n v="16.5"/>
    <n v="0"/>
    <x v="153"/>
    <s v="05:00"/>
    <n v="0"/>
    <n v="0"/>
    <m/>
    <n v="0"/>
    <n v="0"/>
    <n v="0"/>
  </r>
  <r>
    <s v="03.06.2019 06:00"/>
    <n v="18.399999999999999"/>
    <n v="0"/>
    <x v="153"/>
    <s v="06:00"/>
    <n v="0"/>
    <n v="0"/>
    <m/>
    <n v="0"/>
    <n v="0"/>
    <n v="0"/>
  </r>
  <r>
    <s v="03.06.2019 07:00"/>
    <n v="19.5"/>
    <n v="0"/>
    <x v="153"/>
    <s v="07:00"/>
    <n v="0"/>
    <n v="0"/>
    <m/>
    <n v="0"/>
    <n v="0"/>
    <n v="0"/>
  </r>
  <r>
    <s v="03.06.2019 08:00"/>
    <n v="20.6"/>
    <n v="0"/>
    <x v="153"/>
    <s v="08:00"/>
    <n v="0"/>
    <n v="0"/>
    <m/>
    <n v="0"/>
    <n v="0"/>
    <n v="0"/>
  </r>
  <r>
    <s v="03.06.2019 09:00"/>
    <n v="20.9"/>
    <n v="0"/>
    <x v="153"/>
    <s v="09:00"/>
    <n v="0"/>
    <n v="0"/>
    <m/>
    <n v="0"/>
    <n v="0"/>
    <n v="0"/>
  </r>
  <r>
    <s v="03.06.2019 10:00"/>
    <n v="21.8"/>
    <n v="1.3"/>
    <x v="153"/>
    <s v="10:00"/>
    <n v="1"/>
    <n v="1"/>
    <m/>
    <n v="0"/>
    <n v="0"/>
    <n v="0"/>
  </r>
  <r>
    <s v="03.06.2019 11:00"/>
    <n v="22.2"/>
    <n v="1.3"/>
    <x v="153"/>
    <s v="11:00"/>
    <n v="1"/>
    <n v="2"/>
    <m/>
    <n v="0"/>
    <n v="0"/>
    <n v="0"/>
  </r>
  <r>
    <s v="03.06.2019 12:00"/>
    <n v="22.9"/>
    <n v="1.3"/>
    <x v="153"/>
    <s v="12:00"/>
    <n v="1"/>
    <n v="3"/>
    <m/>
    <n v="0"/>
    <n v="0"/>
    <n v="0"/>
  </r>
  <r>
    <s v="03.06.2019 13:00"/>
    <n v="23.1"/>
    <n v="1.3"/>
    <x v="153"/>
    <s v="13:00"/>
    <n v="1"/>
    <n v="4"/>
    <m/>
    <n v="0"/>
    <n v="0"/>
    <n v="0"/>
  </r>
  <r>
    <s v="03.06.2019 14:00"/>
    <n v="22.7"/>
    <n v="1.3"/>
    <x v="153"/>
    <s v="14:00"/>
    <n v="1"/>
    <n v="5"/>
    <m/>
    <n v="0"/>
    <n v="0"/>
    <n v="0"/>
  </r>
  <r>
    <s v="03.06.2019 15:00"/>
    <n v="23.2"/>
    <n v="1.3"/>
    <x v="153"/>
    <s v="15:00"/>
    <n v="1"/>
    <n v="6"/>
    <m/>
    <n v="0"/>
    <n v="0"/>
    <n v="0"/>
  </r>
  <r>
    <s v="03.06.2019 16:00"/>
    <n v="23.1"/>
    <n v="1.3"/>
    <x v="153"/>
    <s v="16:00"/>
    <n v="1"/>
    <n v="7"/>
    <m/>
    <n v="0"/>
    <n v="0"/>
    <n v="0"/>
  </r>
  <r>
    <s v="03.06.2019 17:00"/>
    <n v="21.9"/>
    <n v="1.3"/>
    <x v="153"/>
    <s v="17:00"/>
    <n v="1"/>
    <n v="8"/>
    <m/>
    <n v="0"/>
    <n v="0"/>
    <n v="0"/>
  </r>
  <r>
    <s v="03.06.2019 18:00"/>
    <n v="20.9"/>
    <n v="1.3"/>
    <x v="153"/>
    <s v="18:00"/>
    <n v="1"/>
    <n v="9"/>
    <m/>
    <n v="0"/>
    <n v="0"/>
    <n v="0"/>
  </r>
  <r>
    <s v="03.06.2019 19:00"/>
    <n v="18.8"/>
    <n v="0"/>
    <x v="153"/>
    <s v="19:00"/>
    <n v="0"/>
    <n v="0"/>
    <m/>
    <n v="0"/>
    <n v="0"/>
    <n v="0"/>
  </r>
  <r>
    <s v="03.06.2019 20:00"/>
    <n v="17.600000000000001"/>
    <n v="0"/>
    <x v="153"/>
    <s v="20:00"/>
    <n v="0"/>
    <n v="0"/>
    <m/>
    <n v="0"/>
    <n v="0"/>
    <n v="0"/>
  </r>
  <r>
    <s v="03.06.2019 21:00"/>
    <n v="17.7"/>
    <n v="0"/>
    <x v="153"/>
    <s v="21:00"/>
    <n v="0"/>
    <n v="0"/>
    <m/>
    <n v="0"/>
    <n v="0"/>
    <n v="0"/>
  </r>
  <r>
    <s v="03.06.2019 22:00"/>
    <n v="17.899999999999999"/>
    <n v="0"/>
    <x v="153"/>
    <s v="22:00"/>
    <n v="0"/>
    <n v="0"/>
    <m/>
    <n v="0"/>
    <n v="0"/>
    <n v="0"/>
  </r>
  <r>
    <s v="03.06.2019 23:00"/>
    <n v="17.899999999999999"/>
    <n v="0"/>
    <x v="153"/>
    <s v="23:00"/>
    <n v="0"/>
    <n v="0"/>
    <m/>
    <n v="0"/>
    <n v="0"/>
    <n v="0"/>
  </r>
  <r>
    <s v="04.06.2019 00:00"/>
    <n v="17.5"/>
    <n v="0"/>
    <x v="154"/>
    <s v="00:00"/>
    <n v="0"/>
    <n v="0"/>
    <m/>
    <n v="0"/>
    <n v="0"/>
    <n v="0"/>
  </r>
  <r>
    <s v="04.06.2019 01:00"/>
    <n v="17.8"/>
    <n v="0"/>
    <x v="154"/>
    <s v="01:00"/>
    <n v="0"/>
    <n v="0"/>
    <m/>
    <n v="0"/>
    <n v="0"/>
    <n v="0"/>
  </r>
  <r>
    <s v="04.06.2019 02:00"/>
    <n v="17.7"/>
    <n v="0"/>
    <x v="154"/>
    <s v="02:00"/>
    <n v="0"/>
    <n v="0"/>
    <m/>
    <n v="0"/>
    <n v="0"/>
    <n v="0"/>
  </r>
  <r>
    <s v="04.06.2019 03:00"/>
    <n v="17.5"/>
    <n v="0"/>
    <x v="154"/>
    <s v="03:00"/>
    <n v="0"/>
    <n v="0"/>
    <m/>
    <n v="0"/>
    <n v="0"/>
    <n v="0"/>
  </r>
  <r>
    <s v="04.06.2019 04:00"/>
    <n v="17.8"/>
    <n v="0"/>
    <x v="154"/>
    <s v="04:00"/>
    <n v="0"/>
    <n v="0"/>
    <m/>
    <n v="0"/>
    <n v="0"/>
    <n v="0"/>
  </r>
  <r>
    <s v="04.06.2019 05:00"/>
    <n v="18"/>
    <n v="0"/>
    <x v="154"/>
    <s v="05:00"/>
    <n v="0"/>
    <n v="0"/>
    <m/>
    <n v="0"/>
    <n v="0"/>
    <n v="0"/>
  </r>
  <r>
    <s v="04.06.2019 06:00"/>
    <n v="19.8"/>
    <n v="0"/>
    <x v="154"/>
    <s v="06:00"/>
    <n v="0"/>
    <n v="0"/>
    <m/>
    <n v="0"/>
    <n v="0"/>
    <n v="0"/>
  </r>
  <r>
    <s v="04.06.2019 07:00"/>
    <n v="20.5"/>
    <n v="0"/>
    <x v="154"/>
    <s v="07:00"/>
    <n v="0"/>
    <n v="0"/>
    <m/>
    <n v="0"/>
    <n v="0"/>
    <n v="0"/>
  </r>
  <r>
    <s v="04.06.2019 08:00"/>
    <n v="21"/>
    <n v="0"/>
    <x v="154"/>
    <s v="08:00"/>
    <n v="0"/>
    <n v="0"/>
    <m/>
    <n v="0"/>
    <n v="0"/>
    <n v="0"/>
  </r>
  <r>
    <s v="04.06.2019 09:00"/>
    <n v="21.5"/>
    <n v="0"/>
    <x v="154"/>
    <s v="09:00"/>
    <n v="0"/>
    <n v="0"/>
    <m/>
    <n v="0"/>
    <n v="0"/>
    <n v="0"/>
  </r>
  <r>
    <s v="04.06.2019 10:00"/>
    <n v="21.9"/>
    <n v="0"/>
    <x v="154"/>
    <s v="10:00"/>
    <n v="0"/>
    <n v="0"/>
    <m/>
    <n v="0"/>
    <n v="0"/>
    <n v="0"/>
  </r>
  <r>
    <s v="04.06.2019 11:00"/>
    <n v="23.6"/>
    <n v="0"/>
    <x v="154"/>
    <s v="11:00"/>
    <n v="0"/>
    <n v="0"/>
    <m/>
    <n v="0"/>
    <n v="0"/>
    <n v="0"/>
  </r>
  <r>
    <s v="04.06.2019 12:00"/>
    <n v="23.7"/>
    <n v="0"/>
    <x v="154"/>
    <s v="12:00"/>
    <n v="0"/>
    <n v="0"/>
    <m/>
    <n v="0"/>
    <n v="0"/>
    <n v="0"/>
  </r>
  <r>
    <s v="04.06.2019 13:00"/>
    <n v="23.9"/>
    <n v="0"/>
    <x v="154"/>
    <s v="13:00"/>
    <n v="0"/>
    <n v="0"/>
    <m/>
    <n v="0"/>
    <n v="0"/>
    <n v="0"/>
  </r>
  <r>
    <s v="04.06.2019 14:00"/>
    <n v="24.6"/>
    <n v="0"/>
    <x v="154"/>
    <s v="14:00"/>
    <n v="0"/>
    <n v="0"/>
    <m/>
    <n v="0"/>
    <n v="0"/>
    <n v="0"/>
  </r>
  <r>
    <s v="04.06.2019 15:00"/>
    <n v="23.2"/>
    <n v="0"/>
    <x v="154"/>
    <s v="15:00"/>
    <n v="0"/>
    <n v="0"/>
    <m/>
    <n v="0"/>
    <n v="0"/>
    <n v="0"/>
  </r>
  <r>
    <s v="04.06.2019 16:00"/>
    <n v="22.2"/>
    <n v="0"/>
    <x v="154"/>
    <s v="16:00"/>
    <n v="0"/>
    <n v="0"/>
    <m/>
    <n v="0"/>
    <n v="0"/>
    <n v="0"/>
  </r>
  <r>
    <s v="04.06.2019 17:00"/>
    <n v="22.7"/>
    <n v="0"/>
    <x v="154"/>
    <s v="17:00"/>
    <n v="0"/>
    <n v="0"/>
    <m/>
    <n v="0"/>
    <n v="0"/>
    <n v="0"/>
  </r>
  <r>
    <s v="04.06.2019 18:00"/>
    <n v="21.3"/>
    <n v="0"/>
    <x v="154"/>
    <s v="18:00"/>
    <n v="0"/>
    <n v="0"/>
    <m/>
    <n v="0"/>
    <n v="0"/>
    <n v="0"/>
  </r>
  <r>
    <s v="04.06.2019 19:00"/>
    <n v="19.399999999999999"/>
    <n v="0"/>
    <x v="154"/>
    <s v="19:00"/>
    <n v="0"/>
    <n v="0"/>
    <m/>
    <n v="0"/>
    <n v="0"/>
    <n v="0"/>
  </r>
  <r>
    <s v="04.06.2019 20:00"/>
    <n v="17.8"/>
    <n v="0"/>
    <x v="154"/>
    <s v="20:00"/>
    <n v="0"/>
    <n v="0"/>
    <m/>
    <n v="0"/>
    <n v="0"/>
    <n v="0"/>
  </r>
  <r>
    <s v="04.06.2019 21:00"/>
    <n v="17.399999999999999"/>
    <n v="0"/>
    <x v="154"/>
    <s v="21:00"/>
    <n v="0"/>
    <n v="0"/>
    <m/>
    <n v="0"/>
    <n v="0"/>
    <n v="0"/>
  </r>
  <r>
    <s v="04.06.2019 22:00"/>
    <n v="17.2"/>
    <n v="0"/>
    <x v="154"/>
    <s v="22:00"/>
    <n v="0"/>
    <n v="0"/>
    <m/>
    <n v="0"/>
    <n v="0"/>
    <n v="0"/>
  </r>
  <r>
    <s v="04.06.2019 23:00"/>
    <n v="17.3"/>
    <n v="0"/>
    <x v="154"/>
    <s v="23:00"/>
    <n v="0"/>
    <n v="0"/>
    <m/>
    <n v="0"/>
    <n v="0"/>
    <n v="0"/>
  </r>
  <r>
    <s v="05.06.2019 00:00"/>
    <n v="17.3"/>
    <n v="0"/>
    <x v="155"/>
    <s v="00:00"/>
    <n v="0"/>
    <n v="0"/>
    <m/>
    <n v="0"/>
    <n v="0"/>
    <n v="0"/>
  </r>
  <r>
    <s v="05.06.2019 01:00"/>
    <n v="17.100000000000001"/>
    <n v="0"/>
    <x v="155"/>
    <s v="01:00"/>
    <n v="0"/>
    <n v="0"/>
    <m/>
    <n v="0"/>
    <n v="0"/>
    <n v="0"/>
  </r>
  <r>
    <s v="05.06.2019 02:00"/>
    <n v="17.600000000000001"/>
    <n v="0"/>
    <x v="155"/>
    <s v="02:00"/>
    <n v="0"/>
    <n v="0"/>
    <m/>
    <n v="0"/>
    <n v="0"/>
    <n v="0"/>
  </r>
  <r>
    <s v="05.06.2019 03:00"/>
    <n v="17.600000000000001"/>
    <n v="0"/>
    <x v="155"/>
    <s v="03:00"/>
    <n v="0"/>
    <n v="0"/>
    <m/>
    <n v="0"/>
    <n v="0"/>
    <n v="0"/>
  </r>
  <r>
    <s v="05.06.2019 04:00"/>
    <n v="17.8"/>
    <n v="0"/>
    <x v="155"/>
    <s v="04:00"/>
    <n v="0"/>
    <n v="0"/>
    <m/>
    <n v="0"/>
    <n v="0"/>
    <n v="0"/>
  </r>
  <r>
    <s v="05.06.2019 05:00"/>
    <n v="17.8"/>
    <n v="0"/>
    <x v="155"/>
    <s v="05:00"/>
    <n v="0"/>
    <n v="0"/>
    <m/>
    <n v="0"/>
    <n v="0"/>
    <n v="0"/>
  </r>
  <r>
    <s v="05.06.2019 06:00"/>
    <n v="19.100000000000001"/>
    <n v="0"/>
    <x v="155"/>
    <s v="06:00"/>
    <n v="0"/>
    <n v="0"/>
    <m/>
    <n v="0"/>
    <n v="0"/>
    <n v="0"/>
  </r>
  <r>
    <s v="05.06.2019 07:00"/>
    <n v="20.3"/>
    <n v="0"/>
    <x v="155"/>
    <s v="07:00"/>
    <n v="0"/>
    <n v="0"/>
    <m/>
    <n v="0"/>
    <n v="0"/>
    <n v="0"/>
  </r>
  <r>
    <s v="05.06.2019 08:00"/>
    <n v="21.4"/>
    <n v="0"/>
    <x v="155"/>
    <s v="08:00"/>
    <n v="0"/>
    <n v="0"/>
    <m/>
    <n v="0"/>
    <n v="0"/>
    <n v="0"/>
  </r>
  <r>
    <s v="05.06.2019 09:00"/>
    <n v="21.9"/>
    <n v="0"/>
    <x v="155"/>
    <s v="09:00"/>
    <n v="0"/>
    <n v="0"/>
    <m/>
    <n v="0"/>
    <n v="0"/>
    <n v="0"/>
  </r>
  <r>
    <s v="05.06.2019 10:00"/>
    <n v="22.8"/>
    <n v="0"/>
    <x v="155"/>
    <s v="10:00"/>
    <n v="0"/>
    <n v="0"/>
    <m/>
    <n v="0"/>
    <n v="0"/>
    <n v="0"/>
  </r>
  <r>
    <s v="05.06.2019 11:00"/>
    <n v="23.1"/>
    <n v="0"/>
    <x v="155"/>
    <s v="11:00"/>
    <n v="0"/>
    <n v="0"/>
    <m/>
    <n v="0"/>
    <n v="0"/>
    <n v="0"/>
  </r>
  <r>
    <s v="05.06.2019 12:00"/>
    <n v="23.5"/>
    <n v="0"/>
    <x v="155"/>
    <s v="12:00"/>
    <n v="0"/>
    <n v="0"/>
    <m/>
    <n v="0"/>
    <n v="0"/>
    <n v="0"/>
  </r>
  <r>
    <s v="05.06.2019 13:00"/>
    <n v="23.6"/>
    <n v="0"/>
    <x v="155"/>
    <s v="13:00"/>
    <n v="0"/>
    <n v="0"/>
    <m/>
    <n v="0"/>
    <n v="0"/>
    <n v="0"/>
  </r>
  <r>
    <s v="05.06.2019 14:00"/>
    <n v="23.5"/>
    <n v="0"/>
    <x v="155"/>
    <s v="14:00"/>
    <n v="0"/>
    <n v="0"/>
    <m/>
    <n v="0"/>
    <n v="0"/>
    <n v="0"/>
  </r>
  <r>
    <s v="05.06.2019 15:00"/>
    <n v="22"/>
    <n v="0"/>
    <x v="155"/>
    <s v="15:00"/>
    <n v="0"/>
    <n v="0"/>
    <m/>
    <n v="0"/>
    <n v="0"/>
    <n v="0"/>
  </r>
  <r>
    <s v="05.06.2019 16:00"/>
    <n v="19.399999999999999"/>
    <n v="0"/>
    <x v="155"/>
    <s v="16:00"/>
    <n v="0"/>
    <n v="0"/>
    <m/>
    <n v="0"/>
    <n v="0"/>
    <n v="0"/>
  </r>
  <r>
    <s v="05.06.2019 17:00"/>
    <n v="16.7"/>
    <n v="0.7"/>
    <x v="155"/>
    <s v="17:00"/>
    <n v="1"/>
    <n v="1"/>
    <m/>
    <n v="0"/>
    <n v="0"/>
    <n v="0"/>
  </r>
  <r>
    <s v="05.06.2019 18:00"/>
    <n v="16.2"/>
    <n v="0"/>
    <x v="155"/>
    <s v="18:00"/>
    <n v="0"/>
    <n v="0"/>
    <m/>
    <n v="0"/>
    <n v="0"/>
    <n v="0"/>
  </r>
  <r>
    <s v="05.06.2019 19:00"/>
    <n v="16.5"/>
    <n v="0"/>
    <x v="155"/>
    <s v="19:00"/>
    <n v="0"/>
    <n v="0"/>
    <m/>
    <n v="0"/>
    <n v="0"/>
    <n v="0"/>
  </r>
  <r>
    <s v="05.06.2019 20:00"/>
    <n v="16.7"/>
    <n v="0"/>
    <x v="155"/>
    <s v="20:00"/>
    <n v="0"/>
    <n v="0"/>
    <m/>
    <n v="0"/>
    <n v="0"/>
    <n v="0"/>
  </r>
  <r>
    <s v="05.06.2019 21:00"/>
    <n v="17.100000000000001"/>
    <n v="0"/>
    <x v="155"/>
    <s v="21:00"/>
    <n v="0"/>
    <n v="0"/>
    <m/>
    <n v="0"/>
    <n v="0"/>
    <n v="0"/>
  </r>
  <r>
    <s v="05.06.2019 22:00"/>
    <n v="14.8"/>
    <n v="0"/>
    <x v="155"/>
    <s v="22:00"/>
    <n v="0"/>
    <n v="0"/>
    <m/>
    <n v="0"/>
    <n v="0"/>
    <n v="0"/>
  </r>
  <r>
    <s v="05.06.2019 23:00"/>
    <n v="16"/>
    <n v="0"/>
    <x v="155"/>
    <s v="23:00"/>
    <n v="0"/>
    <n v="0"/>
    <m/>
    <n v="0"/>
    <n v="0"/>
    <n v="0"/>
  </r>
  <r>
    <s v="06.06.2019 00:00"/>
    <n v="16"/>
    <n v="0"/>
    <x v="156"/>
    <s v="00:00"/>
    <n v="0"/>
    <n v="0"/>
    <m/>
    <n v="0"/>
    <n v="0"/>
    <n v="0"/>
  </r>
  <r>
    <s v="06.06.2019 01:00"/>
    <n v="15.6"/>
    <n v="0"/>
    <x v="156"/>
    <s v="01:00"/>
    <n v="0"/>
    <n v="0"/>
    <m/>
    <n v="0"/>
    <n v="0"/>
    <n v="0"/>
  </r>
  <r>
    <s v="06.06.2019 02:00"/>
    <n v="15.3"/>
    <n v="0"/>
    <x v="156"/>
    <s v="02:00"/>
    <n v="0"/>
    <n v="0"/>
    <m/>
    <n v="0"/>
    <n v="0"/>
    <n v="0"/>
  </r>
  <r>
    <s v="06.06.2019 03:00"/>
    <n v="14.8"/>
    <n v="0"/>
    <x v="156"/>
    <s v="03:00"/>
    <n v="0"/>
    <n v="0"/>
    <m/>
    <n v="0"/>
    <n v="0"/>
    <n v="0"/>
  </r>
  <r>
    <s v="06.06.2019 04:00"/>
    <n v="14.8"/>
    <n v="0"/>
    <x v="156"/>
    <s v="04:00"/>
    <n v="0"/>
    <n v="0"/>
    <m/>
    <n v="0"/>
    <n v="0"/>
    <n v="0"/>
  </r>
  <r>
    <s v="06.06.2019 05:00"/>
    <n v="15.1"/>
    <n v="0"/>
    <x v="156"/>
    <s v="05:00"/>
    <n v="0"/>
    <n v="0"/>
    <m/>
    <n v="0"/>
    <n v="0"/>
    <n v="0"/>
  </r>
  <r>
    <s v="06.06.2019 06:00"/>
    <n v="16.600000000000001"/>
    <n v="0"/>
    <x v="156"/>
    <s v="06:00"/>
    <n v="0"/>
    <n v="0"/>
    <m/>
    <n v="0"/>
    <n v="0"/>
    <n v="0"/>
  </r>
  <r>
    <s v="06.06.2019 07:00"/>
    <n v="17.8"/>
    <n v="0"/>
    <x v="156"/>
    <s v="07:00"/>
    <n v="0"/>
    <n v="0"/>
    <m/>
    <n v="0"/>
    <n v="0"/>
    <n v="0"/>
  </r>
  <r>
    <s v="06.06.2019 08:00"/>
    <n v="19"/>
    <n v="0"/>
    <x v="156"/>
    <s v="08:00"/>
    <n v="0"/>
    <n v="0"/>
    <m/>
    <n v="0"/>
    <n v="0"/>
    <n v="0"/>
  </r>
  <r>
    <s v="06.06.2019 09:00"/>
    <n v="19.600000000000001"/>
    <n v="0"/>
    <x v="156"/>
    <s v="09:00"/>
    <n v="0"/>
    <n v="0"/>
    <m/>
    <n v="0"/>
    <n v="0"/>
    <n v="0"/>
  </r>
  <r>
    <s v="06.06.2019 10:00"/>
    <n v="20.399999999999999"/>
    <n v="0"/>
    <x v="156"/>
    <s v="10:00"/>
    <n v="0"/>
    <n v="0"/>
    <m/>
    <n v="0"/>
    <n v="0"/>
    <n v="0"/>
  </r>
  <r>
    <s v="06.06.2019 11:00"/>
    <n v="21.1"/>
    <n v="0"/>
    <x v="156"/>
    <s v="11:00"/>
    <n v="0"/>
    <n v="0"/>
    <m/>
    <n v="0"/>
    <n v="0"/>
    <n v="0"/>
  </r>
  <r>
    <s v="06.06.2019 12:00"/>
    <n v="21.8"/>
    <n v="0"/>
    <x v="156"/>
    <s v="12:00"/>
    <n v="0"/>
    <n v="0"/>
    <m/>
    <n v="0"/>
    <n v="0"/>
    <n v="0"/>
  </r>
  <r>
    <s v="06.06.2019 13:00"/>
    <n v="21.9"/>
    <n v="0"/>
    <x v="156"/>
    <s v="13:00"/>
    <n v="0"/>
    <n v="0"/>
    <m/>
    <n v="0"/>
    <n v="0"/>
    <n v="0"/>
  </r>
  <r>
    <s v="06.06.2019 14:00"/>
    <n v="21.8"/>
    <n v="0"/>
    <x v="156"/>
    <s v="14:00"/>
    <n v="0"/>
    <n v="0"/>
    <m/>
    <n v="0"/>
    <n v="0"/>
    <n v="0"/>
  </r>
  <r>
    <s v="06.06.2019 15:00"/>
    <n v="19"/>
    <n v="0"/>
    <x v="156"/>
    <s v="15:00"/>
    <n v="0"/>
    <n v="0"/>
    <m/>
    <n v="0"/>
    <n v="0"/>
    <n v="0"/>
  </r>
  <r>
    <s v="06.06.2019 16:00"/>
    <n v="18.399999999999999"/>
    <n v="0.1"/>
    <x v="156"/>
    <s v="16:00"/>
    <n v="1"/>
    <n v="1"/>
    <m/>
    <n v="0"/>
    <n v="0"/>
    <n v="0"/>
  </r>
  <r>
    <s v="06.06.2019 17:00"/>
    <n v="18.399999999999999"/>
    <n v="0.1"/>
    <x v="156"/>
    <s v="17:00"/>
    <n v="1"/>
    <n v="2"/>
    <m/>
    <n v="0"/>
    <n v="0"/>
    <n v="0"/>
  </r>
  <r>
    <s v="06.06.2019 18:00"/>
    <n v="15.5"/>
    <n v="5.2"/>
    <x v="156"/>
    <s v="18:00"/>
    <n v="1"/>
    <n v="3"/>
    <m/>
    <n v="0"/>
    <n v="0"/>
    <n v="0"/>
  </r>
  <r>
    <s v="06.06.2019 19:00"/>
    <n v="14.7"/>
    <n v="5.2"/>
    <x v="156"/>
    <s v="19:00"/>
    <n v="1"/>
    <n v="4"/>
    <m/>
    <n v="0"/>
    <n v="0"/>
    <n v="0"/>
  </r>
  <r>
    <s v="06.06.2019 20:00"/>
    <n v="15.6"/>
    <n v="0"/>
    <x v="156"/>
    <s v="20:00"/>
    <n v="0"/>
    <n v="0"/>
    <m/>
    <n v="0"/>
    <n v="0"/>
    <n v="0"/>
  </r>
  <r>
    <s v="06.06.2019 21:00"/>
    <n v="16"/>
    <n v="0"/>
    <x v="156"/>
    <s v="21:00"/>
    <n v="0"/>
    <n v="0"/>
    <m/>
    <n v="0"/>
    <n v="0"/>
    <n v="0"/>
  </r>
  <r>
    <s v="06.06.2019 22:00"/>
    <n v="16.100000000000001"/>
    <n v="0"/>
    <x v="156"/>
    <s v="22:00"/>
    <n v="0"/>
    <n v="0"/>
    <m/>
    <n v="0"/>
    <n v="0"/>
    <n v="0"/>
  </r>
  <r>
    <s v="06.06.2019 23:00"/>
    <n v="15.5"/>
    <n v="0"/>
    <x v="156"/>
    <s v="23:00"/>
    <n v="0"/>
    <n v="0"/>
    <m/>
    <n v="0"/>
    <n v="0"/>
    <n v="0"/>
  </r>
  <r>
    <s v="07.06.2019 00:00"/>
    <n v="15.6"/>
    <n v="0"/>
    <x v="157"/>
    <s v="00:00"/>
    <n v="0"/>
    <n v="0"/>
    <m/>
    <n v="0"/>
    <n v="0"/>
    <n v="0"/>
  </r>
  <r>
    <s v="07.06.2019 01:00"/>
    <n v="15.2"/>
    <n v="0"/>
    <x v="157"/>
    <s v="01:00"/>
    <n v="0"/>
    <n v="0"/>
    <m/>
    <n v="0"/>
    <n v="0"/>
    <n v="0"/>
  </r>
  <r>
    <s v="07.06.2019 02:00"/>
    <n v="15"/>
    <n v="0"/>
    <x v="157"/>
    <s v="02:00"/>
    <n v="0"/>
    <n v="0"/>
    <m/>
    <n v="0"/>
    <n v="0"/>
    <n v="0"/>
  </r>
  <r>
    <s v="07.06.2019 03:00"/>
    <n v="14.9"/>
    <n v="0"/>
    <x v="157"/>
    <s v="03:00"/>
    <n v="0"/>
    <n v="0"/>
    <m/>
    <n v="0"/>
    <n v="0"/>
    <n v="0"/>
  </r>
  <r>
    <s v="07.06.2019 04:00"/>
    <n v="15.5"/>
    <n v="0"/>
    <x v="157"/>
    <s v="04:00"/>
    <n v="0"/>
    <n v="0"/>
    <m/>
    <n v="0"/>
    <n v="0"/>
    <n v="0"/>
  </r>
  <r>
    <s v="07.06.2019 05:00"/>
    <n v="14.6"/>
    <n v="1.6"/>
    <x v="157"/>
    <s v="05:00"/>
    <n v="1"/>
    <n v="1"/>
    <m/>
    <n v="0"/>
    <n v="0"/>
    <n v="0"/>
  </r>
  <r>
    <s v="07.06.2019 06:00"/>
    <n v="13.9"/>
    <n v="0.1"/>
    <x v="157"/>
    <s v="06:00"/>
    <n v="1"/>
    <n v="2"/>
    <m/>
    <n v="0"/>
    <n v="0"/>
    <n v="0"/>
  </r>
  <r>
    <s v="07.06.2019 07:00"/>
    <n v="14.1"/>
    <n v="0.1"/>
    <x v="157"/>
    <s v="07:00"/>
    <n v="1"/>
    <n v="3"/>
    <m/>
    <n v="0"/>
    <n v="0"/>
    <n v="0"/>
  </r>
  <r>
    <s v="07.06.2019 08:00"/>
    <n v="16.2"/>
    <n v="0.1"/>
    <x v="157"/>
    <s v="08:00"/>
    <n v="1"/>
    <n v="4"/>
    <m/>
    <n v="0"/>
    <n v="0"/>
    <n v="0"/>
  </r>
  <r>
    <s v="07.06.2019 09:00"/>
    <n v="17.3"/>
    <n v="0"/>
    <x v="157"/>
    <s v="09:00"/>
    <n v="0"/>
    <n v="0"/>
    <m/>
    <n v="0"/>
    <n v="0"/>
    <n v="0"/>
  </r>
  <r>
    <s v="07.06.2019 10:00"/>
    <n v="17.399999999999999"/>
    <n v="0"/>
    <x v="157"/>
    <s v="10:00"/>
    <n v="0"/>
    <n v="0"/>
    <m/>
    <n v="0"/>
    <n v="0"/>
    <n v="0"/>
  </r>
  <r>
    <s v="07.06.2019 11:00"/>
    <n v="18.600000000000001"/>
    <n v="0"/>
    <x v="157"/>
    <s v="11:00"/>
    <n v="0"/>
    <n v="0"/>
    <m/>
    <n v="0"/>
    <n v="0"/>
    <n v="0"/>
  </r>
  <r>
    <s v="07.06.2019 12:00"/>
    <n v="19.7"/>
    <n v="0"/>
    <x v="157"/>
    <s v="12:00"/>
    <n v="0"/>
    <n v="0"/>
    <m/>
    <n v="0"/>
    <n v="0"/>
    <n v="0"/>
  </r>
  <r>
    <s v="07.06.2019 13:00"/>
    <n v="19.5"/>
    <n v="0"/>
    <x v="157"/>
    <s v="13:00"/>
    <n v="0"/>
    <n v="0"/>
    <m/>
    <n v="0"/>
    <n v="0"/>
    <n v="0"/>
  </r>
  <r>
    <s v="07.06.2019 14:00"/>
    <n v="19.3"/>
    <n v="0"/>
    <x v="157"/>
    <s v="14:00"/>
    <n v="0"/>
    <n v="0"/>
    <m/>
    <n v="0"/>
    <n v="0"/>
    <n v="0"/>
  </r>
  <r>
    <s v="07.06.2019 15:00"/>
    <n v="20.3"/>
    <n v="0"/>
    <x v="157"/>
    <s v="15:00"/>
    <n v="0"/>
    <n v="0"/>
    <m/>
    <n v="0"/>
    <n v="0"/>
    <n v="0"/>
  </r>
  <r>
    <s v="07.06.2019 16:00"/>
    <n v="20.2"/>
    <n v="0"/>
    <x v="157"/>
    <s v="16:00"/>
    <n v="0"/>
    <n v="0"/>
    <m/>
    <n v="0"/>
    <n v="0"/>
    <n v="0"/>
  </r>
  <r>
    <s v="07.06.2019 17:00"/>
    <n v="20.5"/>
    <n v="0"/>
    <x v="157"/>
    <s v="17:00"/>
    <n v="0"/>
    <n v="0"/>
    <m/>
    <n v="0"/>
    <n v="0"/>
    <n v="0"/>
  </r>
  <r>
    <s v="07.06.2019 18:00"/>
    <n v="19.8"/>
    <n v="0"/>
    <x v="157"/>
    <s v="18:00"/>
    <n v="0"/>
    <n v="0"/>
    <m/>
    <n v="0"/>
    <n v="0"/>
    <n v="0"/>
  </r>
  <r>
    <s v="07.06.2019 19:00"/>
    <n v="18.100000000000001"/>
    <n v="0"/>
    <x v="157"/>
    <s v="19:00"/>
    <n v="0"/>
    <n v="0"/>
    <m/>
    <n v="0"/>
    <n v="0"/>
    <n v="0"/>
  </r>
  <r>
    <s v="07.06.2019 20:00"/>
    <n v="17.600000000000001"/>
    <n v="0"/>
    <x v="157"/>
    <s v="20:00"/>
    <n v="0"/>
    <n v="0"/>
    <m/>
    <n v="0"/>
    <n v="0"/>
    <n v="0"/>
  </r>
  <r>
    <s v="07.06.2019 21:00"/>
    <n v="18.100000000000001"/>
    <n v="0"/>
    <x v="157"/>
    <s v="21:00"/>
    <n v="0"/>
    <n v="0"/>
    <m/>
    <n v="0"/>
    <n v="0"/>
    <n v="0"/>
  </r>
  <r>
    <s v="07.06.2019 22:00"/>
    <n v="17.5"/>
    <n v="0"/>
    <x v="157"/>
    <s v="22:00"/>
    <n v="0"/>
    <n v="0"/>
    <m/>
    <n v="0"/>
    <n v="0"/>
    <n v="0"/>
  </r>
  <r>
    <s v="07.06.2019 23:00"/>
    <n v="17.2"/>
    <n v="0"/>
    <x v="157"/>
    <s v="23:00"/>
    <n v="0"/>
    <n v="0"/>
    <m/>
    <n v="0"/>
    <n v="0"/>
    <n v="0"/>
  </r>
  <r>
    <s v="08.06.2019 00:00"/>
    <n v="17.2"/>
    <n v="0"/>
    <x v="158"/>
    <s v="00:00"/>
    <n v="0"/>
    <n v="0"/>
    <m/>
    <n v="0"/>
    <n v="0"/>
    <n v="0"/>
  </r>
  <r>
    <s v="08.06.2019 01:00"/>
    <n v="16.899999999999999"/>
    <n v="0"/>
    <x v="158"/>
    <s v="01:00"/>
    <n v="0"/>
    <n v="0"/>
    <m/>
    <n v="0"/>
    <n v="0"/>
    <n v="0"/>
  </r>
  <r>
    <s v="08.06.2019 02:00"/>
    <n v="16.7"/>
    <n v="0"/>
    <x v="158"/>
    <s v="02:00"/>
    <n v="0"/>
    <n v="0"/>
    <m/>
    <n v="0"/>
    <n v="0"/>
    <n v="0"/>
  </r>
  <r>
    <s v="08.06.2019 03:00"/>
    <n v="16.7"/>
    <n v="0"/>
    <x v="158"/>
    <s v="03:00"/>
    <n v="0"/>
    <n v="0"/>
    <m/>
    <n v="0"/>
    <n v="0"/>
    <n v="0"/>
  </r>
  <r>
    <s v="08.06.2019 04:00"/>
    <n v="17"/>
    <n v="0"/>
    <x v="158"/>
    <s v="04:00"/>
    <n v="0"/>
    <n v="0"/>
    <m/>
    <n v="0"/>
    <n v="0"/>
    <n v="0"/>
  </r>
  <r>
    <s v="08.06.2019 05:00"/>
    <n v="17.399999999999999"/>
    <n v="0"/>
    <x v="158"/>
    <s v="05:00"/>
    <n v="0"/>
    <n v="0"/>
    <m/>
    <n v="0"/>
    <n v="0"/>
    <n v="0"/>
  </r>
  <r>
    <s v="08.06.2019 06:00"/>
    <n v="18"/>
    <n v="0"/>
    <x v="158"/>
    <s v="06:00"/>
    <n v="0"/>
    <n v="0"/>
    <m/>
    <n v="0"/>
    <n v="0"/>
    <n v="0"/>
  </r>
  <r>
    <s v="08.06.2019 07:00"/>
    <n v="20"/>
    <n v="0"/>
    <x v="158"/>
    <s v="07:00"/>
    <n v="0"/>
    <n v="0"/>
    <m/>
    <n v="0"/>
    <n v="0"/>
    <n v="0"/>
  </r>
  <r>
    <s v="08.06.2019 08:00"/>
    <n v="20.8"/>
    <n v="0"/>
    <x v="158"/>
    <s v="08:00"/>
    <n v="0"/>
    <n v="0"/>
    <m/>
    <n v="0"/>
    <n v="0"/>
    <n v="0"/>
  </r>
  <r>
    <s v="08.06.2019 09:00"/>
    <n v="21.1"/>
    <n v="0"/>
    <x v="158"/>
    <s v="09:00"/>
    <n v="0"/>
    <n v="0"/>
    <m/>
    <n v="0"/>
    <n v="0"/>
    <n v="0"/>
  </r>
  <r>
    <s v="08.06.2019 10:00"/>
    <n v="21.5"/>
    <n v="0"/>
    <x v="158"/>
    <s v="10:00"/>
    <n v="0"/>
    <n v="0"/>
    <m/>
    <n v="0"/>
    <n v="0"/>
    <n v="0"/>
  </r>
  <r>
    <s v="08.06.2019 11:00"/>
    <n v="22.1"/>
    <n v="0"/>
    <x v="158"/>
    <s v="11:00"/>
    <n v="0"/>
    <n v="0"/>
    <m/>
    <n v="0"/>
    <n v="0"/>
    <n v="0"/>
  </r>
  <r>
    <s v="08.06.2019 12:00"/>
    <n v="21.7"/>
    <n v="0"/>
    <x v="158"/>
    <s v="12:00"/>
    <n v="0"/>
    <n v="0"/>
    <m/>
    <n v="0"/>
    <n v="0"/>
    <n v="0"/>
  </r>
  <r>
    <s v="08.06.2019 13:00"/>
    <n v="20.7"/>
    <n v="0"/>
    <x v="158"/>
    <s v="13:00"/>
    <n v="0"/>
    <n v="0"/>
    <m/>
    <n v="0"/>
    <n v="0"/>
    <n v="0"/>
  </r>
  <r>
    <s v="08.06.2019 14:00"/>
    <n v="18.600000000000001"/>
    <n v="3.6"/>
    <x v="158"/>
    <s v="14:00"/>
    <n v="1"/>
    <n v="1"/>
    <m/>
    <n v="0"/>
    <n v="0"/>
    <n v="0"/>
  </r>
  <r>
    <s v="08.06.2019 15:00"/>
    <n v="15.3"/>
    <n v="0.7"/>
    <x v="158"/>
    <s v="15:00"/>
    <n v="1"/>
    <n v="2"/>
    <m/>
    <n v="0"/>
    <n v="0"/>
    <n v="0"/>
  </r>
  <r>
    <s v="08.06.2019 16:00"/>
    <n v="14.2"/>
    <n v="0"/>
    <x v="158"/>
    <s v="16:00"/>
    <n v="0"/>
    <n v="0"/>
    <m/>
    <n v="0"/>
    <n v="0"/>
    <n v="0"/>
  </r>
  <r>
    <s v="08.06.2019 17:00"/>
    <n v="14.2"/>
    <n v="0"/>
    <x v="158"/>
    <s v="17:00"/>
    <n v="0"/>
    <n v="0"/>
    <m/>
    <n v="0"/>
    <n v="0"/>
    <n v="0"/>
  </r>
  <r>
    <s v="08.06.2019 18:00"/>
    <n v="14.3"/>
    <n v="0"/>
    <x v="158"/>
    <s v="18:00"/>
    <n v="0"/>
    <n v="0"/>
    <m/>
    <n v="0"/>
    <n v="0"/>
    <n v="0"/>
  </r>
  <r>
    <s v="08.06.2019 19:00"/>
    <n v="13.8"/>
    <n v="0"/>
    <x v="158"/>
    <s v="19:00"/>
    <n v="0"/>
    <n v="0"/>
    <m/>
    <n v="0"/>
    <n v="0"/>
    <n v="0"/>
  </r>
  <r>
    <s v="08.06.2019 20:00"/>
    <n v="14.2"/>
    <n v="0"/>
    <x v="158"/>
    <s v="20:00"/>
    <n v="0"/>
    <n v="0"/>
    <m/>
    <n v="0"/>
    <n v="0"/>
    <n v="0"/>
  </r>
  <r>
    <s v="08.06.2019 21:00"/>
    <n v="14.2"/>
    <n v="0"/>
    <x v="158"/>
    <s v="21:00"/>
    <n v="0"/>
    <n v="0"/>
    <m/>
    <n v="0"/>
    <n v="0"/>
    <n v="0"/>
  </r>
  <r>
    <s v="08.06.2019 22:00"/>
    <n v="14"/>
    <n v="0"/>
    <x v="158"/>
    <s v="22:00"/>
    <n v="0"/>
    <n v="0"/>
    <m/>
    <n v="0"/>
    <n v="0"/>
    <n v="0"/>
  </r>
  <r>
    <s v="08.06.2019 23:00"/>
    <n v="13.3"/>
    <n v="0"/>
    <x v="158"/>
    <s v="23:00"/>
    <n v="0"/>
    <n v="0"/>
    <m/>
    <n v="0"/>
    <n v="0"/>
    <n v="0"/>
  </r>
  <r>
    <s v="09.06.2019 00:00"/>
    <n v="13"/>
    <n v="0"/>
    <x v="159"/>
    <s v="00:00"/>
    <n v="0"/>
    <n v="0"/>
    <m/>
    <n v="0"/>
    <n v="0"/>
    <n v="0"/>
  </r>
  <r>
    <s v="09.06.2019 01:00"/>
    <n v="12.5"/>
    <n v="0"/>
    <x v="159"/>
    <s v="01:00"/>
    <n v="0"/>
    <n v="0"/>
    <m/>
    <n v="0"/>
    <n v="0"/>
    <n v="0"/>
  </r>
  <r>
    <s v="09.06.2019 02:00"/>
    <n v="11.9"/>
    <n v="0"/>
    <x v="159"/>
    <s v="02:00"/>
    <n v="0"/>
    <n v="0"/>
    <m/>
    <n v="0"/>
    <n v="0"/>
    <n v="0"/>
  </r>
  <r>
    <s v="09.06.2019 03:00"/>
    <n v="11.9"/>
    <n v="0"/>
    <x v="159"/>
    <s v="03:00"/>
    <n v="0"/>
    <n v="0"/>
    <m/>
    <n v="0"/>
    <n v="0"/>
    <n v="0"/>
  </r>
  <r>
    <s v="09.06.2019 04:00"/>
    <n v="12.5"/>
    <n v="0"/>
    <x v="159"/>
    <s v="04:00"/>
    <n v="0"/>
    <n v="0"/>
    <m/>
    <n v="0"/>
    <n v="0"/>
    <n v="0"/>
  </r>
  <r>
    <s v="09.06.2019 05:00"/>
    <n v="12.9"/>
    <n v="0"/>
    <x v="159"/>
    <s v="05:00"/>
    <n v="0"/>
    <n v="0"/>
    <m/>
    <n v="0"/>
    <n v="0"/>
    <n v="0"/>
  </r>
  <r>
    <s v="09.06.2019 06:00"/>
    <n v="15.1"/>
    <n v="0"/>
    <x v="159"/>
    <s v="06:00"/>
    <n v="0"/>
    <n v="0"/>
    <m/>
    <n v="0"/>
    <n v="0"/>
    <n v="0"/>
  </r>
  <r>
    <s v="09.06.2019 07:00"/>
    <n v="16.2"/>
    <n v="0"/>
    <x v="159"/>
    <s v="07:00"/>
    <n v="0"/>
    <n v="0"/>
    <m/>
    <n v="0"/>
    <n v="0"/>
    <n v="0"/>
  </r>
  <r>
    <s v="09.06.2019 08:00"/>
    <n v="17.100000000000001"/>
    <n v="0"/>
    <x v="159"/>
    <s v="08:00"/>
    <n v="0"/>
    <n v="0"/>
    <m/>
    <n v="0"/>
    <n v="0"/>
    <n v="0"/>
  </r>
  <r>
    <s v="09.06.2019 09:00"/>
    <n v="18.399999999999999"/>
    <n v="0"/>
    <x v="159"/>
    <s v="09:00"/>
    <n v="0"/>
    <n v="0"/>
    <m/>
    <n v="0"/>
    <n v="0"/>
    <n v="0"/>
  </r>
  <r>
    <s v="09.06.2019 10:00"/>
    <n v="19.399999999999999"/>
    <n v="0"/>
    <x v="159"/>
    <s v="10:00"/>
    <n v="0"/>
    <n v="0"/>
    <m/>
    <n v="0"/>
    <n v="0"/>
    <n v="0"/>
  </r>
  <r>
    <s v="09.06.2019 11:00"/>
    <n v="20.399999999999999"/>
    <n v="0"/>
    <x v="159"/>
    <s v="11:00"/>
    <n v="0"/>
    <n v="0"/>
    <m/>
    <n v="0"/>
    <n v="0"/>
    <n v="0"/>
  </r>
  <r>
    <s v="09.06.2019 12:00"/>
    <n v="21.2"/>
    <n v="0"/>
    <x v="159"/>
    <s v="12:00"/>
    <n v="0"/>
    <n v="0"/>
    <m/>
    <n v="0"/>
    <n v="0"/>
    <n v="0"/>
  </r>
  <r>
    <s v="09.06.2019 13:00"/>
    <n v="22"/>
    <n v="0"/>
    <x v="159"/>
    <s v="13:00"/>
    <n v="0"/>
    <n v="0"/>
    <m/>
    <n v="0"/>
    <n v="0"/>
    <n v="0"/>
  </r>
  <r>
    <s v="09.06.2019 14:00"/>
    <n v="22.3"/>
    <n v="0"/>
    <x v="159"/>
    <s v="14:00"/>
    <n v="0"/>
    <n v="0"/>
    <m/>
    <n v="0"/>
    <n v="0"/>
    <n v="0"/>
  </r>
  <r>
    <s v="09.06.2019 15:00"/>
    <n v="22.3"/>
    <n v="0"/>
    <x v="159"/>
    <s v="15:00"/>
    <n v="0"/>
    <n v="0"/>
    <m/>
    <n v="0"/>
    <n v="0"/>
    <n v="0"/>
  </r>
  <r>
    <s v="09.06.2019 16:00"/>
    <n v="21.8"/>
    <n v="0"/>
    <x v="159"/>
    <s v="16:00"/>
    <n v="0"/>
    <n v="0"/>
    <m/>
    <n v="0"/>
    <n v="0"/>
    <n v="0"/>
  </r>
  <r>
    <s v="09.06.2019 17:00"/>
    <n v="20.6"/>
    <n v="0"/>
    <x v="159"/>
    <s v="17:00"/>
    <n v="0"/>
    <n v="0"/>
    <m/>
    <n v="0"/>
    <n v="0"/>
    <n v="0"/>
  </r>
  <r>
    <s v="09.06.2019 18:00"/>
    <n v="19.7"/>
    <n v="0"/>
    <x v="159"/>
    <s v="18:00"/>
    <n v="0"/>
    <n v="0"/>
    <m/>
    <n v="0"/>
    <n v="0"/>
    <n v="0"/>
  </r>
  <r>
    <s v="09.06.2019 19:00"/>
    <n v="18.399999999999999"/>
    <n v="0"/>
    <x v="159"/>
    <s v="19:00"/>
    <n v="0"/>
    <n v="0"/>
    <m/>
    <n v="0"/>
    <n v="0"/>
    <n v="0"/>
  </r>
  <r>
    <s v="09.06.2019 20:00"/>
    <n v="17.8"/>
    <n v="0"/>
    <x v="159"/>
    <s v="20:00"/>
    <n v="0"/>
    <n v="0"/>
    <m/>
    <n v="0"/>
    <n v="0"/>
    <n v="0"/>
  </r>
  <r>
    <s v="09.06.2019 21:00"/>
    <n v="16.899999999999999"/>
    <n v="0"/>
    <x v="159"/>
    <s v="21:00"/>
    <n v="0"/>
    <n v="0"/>
    <m/>
    <n v="0"/>
    <n v="0"/>
    <n v="0"/>
  </r>
  <r>
    <s v="09.06.2019 22:00"/>
    <n v="16.100000000000001"/>
    <n v="0"/>
    <x v="159"/>
    <s v="22:00"/>
    <n v="0"/>
    <n v="0"/>
    <m/>
    <n v="0"/>
    <n v="0"/>
    <n v="0"/>
  </r>
  <r>
    <s v="09.06.2019 23:00"/>
    <n v="16.3"/>
    <n v="0"/>
    <x v="159"/>
    <s v="23:00"/>
    <n v="0"/>
    <n v="0"/>
    <m/>
    <n v="0"/>
    <n v="0"/>
    <n v="0"/>
  </r>
  <r>
    <s v="10.06.2019 00:00"/>
    <n v="17"/>
    <n v="0"/>
    <x v="160"/>
    <s v="00:00"/>
    <n v="0"/>
    <n v="0"/>
    <m/>
    <n v="0"/>
    <n v="0"/>
    <n v="0"/>
  </r>
  <r>
    <s v="10.06.2019 01:00"/>
    <n v="18.399999999999999"/>
    <n v="0"/>
    <x v="160"/>
    <s v="01:00"/>
    <n v="0"/>
    <n v="0"/>
    <m/>
    <n v="0"/>
    <n v="0"/>
    <n v="0"/>
  </r>
  <r>
    <s v="10.06.2019 02:00"/>
    <n v="18.600000000000001"/>
    <n v="0"/>
    <x v="160"/>
    <s v="02:00"/>
    <n v="0"/>
    <n v="0"/>
    <m/>
    <n v="0"/>
    <n v="0"/>
    <n v="0"/>
  </r>
  <r>
    <s v="10.06.2019 03:00"/>
    <n v="18.2"/>
    <n v="0"/>
    <x v="160"/>
    <s v="03:00"/>
    <n v="0"/>
    <n v="0"/>
    <m/>
    <n v="0"/>
    <n v="0"/>
    <n v="0"/>
  </r>
  <r>
    <s v="10.06.2019 04:00"/>
    <n v="18.5"/>
    <n v="0"/>
    <x v="160"/>
    <s v="04:00"/>
    <n v="0"/>
    <n v="0"/>
    <m/>
    <n v="0"/>
    <n v="0"/>
    <n v="0"/>
  </r>
  <r>
    <s v="10.06.2019 05:00"/>
    <n v="18.600000000000001"/>
    <n v="0"/>
    <x v="160"/>
    <s v="05:00"/>
    <n v="0"/>
    <n v="0"/>
    <m/>
    <n v="0"/>
    <n v="0"/>
    <n v="0"/>
  </r>
  <r>
    <s v="10.06.2019 06:00"/>
    <n v="19.7"/>
    <n v="0"/>
    <x v="160"/>
    <s v="06:00"/>
    <n v="0"/>
    <n v="0"/>
    <m/>
    <n v="0"/>
    <n v="0"/>
    <n v="0"/>
  </r>
  <r>
    <s v="10.06.2019 07:00"/>
    <n v="21.6"/>
    <n v="0"/>
    <x v="160"/>
    <s v="07:00"/>
    <n v="0"/>
    <n v="0"/>
    <m/>
    <n v="0"/>
    <n v="0"/>
    <n v="0"/>
  </r>
  <r>
    <s v="10.06.2019 08:00"/>
    <n v="22.8"/>
    <n v="0"/>
    <x v="160"/>
    <s v="08:00"/>
    <n v="0"/>
    <n v="0"/>
    <m/>
    <n v="0"/>
    <n v="0"/>
    <n v="0"/>
  </r>
  <r>
    <s v="10.06.2019 09:00"/>
    <n v="24.1"/>
    <n v="0"/>
    <x v="160"/>
    <s v="09:00"/>
    <n v="0"/>
    <n v="0"/>
    <m/>
    <n v="0"/>
    <n v="0"/>
    <n v="0"/>
  </r>
  <r>
    <s v="10.06.2019 10:00"/>
    <n v="24.8"/>
    <n v="0"/>
    <x v="160"/>
    <s v="10:00"/>
    <n v="0"/>
    <n v="0"/>
    <m/>
    <n v="0"/>
    <n v="0"/>
    <n v="0"/>
  </r>
  <r>
    <s v="10.06.2019 11:00"/>
    <n v="25.5"/>
    <n v="0"/>
    <x v="160"/>
    <s v="11:00"/>
    <n v="0"/>
    <n v="0"/>
    <m/>
    <n v="0"/>
    <n v="0"/>
    <n v="0"/>
  </r>
  <r>
    <s v="10.06.2019 12:00"/>
    <n v="26.1"/>
    <n v="0"/>
    <x v="160"/>
    <s v="12:00"/>
    <n v="0"/>
    <n v="0"/>
    <m/>
    <n v="0"/>
    <n v="0"/>
    <n v="0"/>
  </r>
  <r>
    <s v="10.06.2019 13:00"/>
    <n v="26.3"/>
    <n v="0"/>
    <x v="160"/>
    <s v="13:00"/>
    <n v="0"/>
    <n v="0"/>
    <m/>
    <n v="0"/>
    <n v="0"/>
    <n v="0"/>
  </r>
  <r>
    <s v="10.06.2019 14:00"/>
    <n v="26.6"/>
    <n v="0"/>
    <x v="160"/>
    <s v="14:00"/>
    <n v="0"/>
    <n v="0"/>
    <m/>
    <n v="0"/>
    <n v="0"/>
    <n v="0"/>
  </r>
  <r>
    <s v="10.06.2019 15:00"/>
    <n v="26.7"/>
    <n v="0"/>
    <x v="160"/>
    <s v="15:00"/>
    <n v="0"/>
    <n v="0"/>
    <m/>
    <n v="0"/>
    <n v="0"/>
    <n v="0"/>
  </r>
  <r>
    <s v="10.06.2019 16:00"/>
    <n v="26.6"/>
    <n v="0"/>
    <x v="160"/>
    <s v="16:00"/>
    <n v="0"/>
    <n v="0"/>
    <m/>
    <n v="0"/>
    <n v="0"/>
    <n v="0"/>
  </r>
  <r>
    <s v="10.06.2019 17:00"/>
    <n v="26"/>
    <n v="0"/>
    <x v="160"/>
    <s v="17:00"/>
    <n v="0"/>
    <n v="0"/>
    <m/>
    <n v="0"/>
    <n v="0"/>
    <n v="0"/>
  </r>
  <r>
    <s v="10.06.2019 18:00"/>
    <n v="25.1"/>
    <n v="0"/>
    <x v="160"/>
    <s v="18:00"/>
    <n v="0"/>
    <n v="0"/>
    <m/>
    <n v="0"/>
    <n v="0"/>
    <n v="0"/>
  </r>
  <r>
    <s v="10.06.2019 19:00"/>
    <n v="22.9"/>
    <n v="0"/>
    <x v="160"/>
    <s v="19:00"/>
    <n v="0"/>
    <n v="0"/>
    <m/>
    <n v="0"/>
    <n v="0"/>
    <n v="0"/>
  </r>
  <r>
    <s v="10.06.2019 20:00"/>
    <n v="22"/>
    <n v="0"/>
    <x v="160"/>
    <s v="20:00"/>
    <n v="0"/>
    <n v="0"/>
    <m/>
    <n v="0"/>
    <n v="0"/>
    <n v="0"/>
  </r>
  <r>
    <s v="10.06.2019 21:00"/>
    <n v="21.3"/>
    <n v="0"/>
    <x v="160"/>
    <s v="21:00"/>
    <n v="0"/>
    <n v="0"/>
    <m/>
    <n v="0"/>
    <n v="0"/>
    <n v="0"/>
  </r>
  <r>
    <s v="10.06.2019 22:00"/>
    <n v="20.8"/>
    <n v="0"/>
    <x v="160"/>
    <s v="22:00"/>
    <n v="0"/>
    <n v="0"/>
    <m/>
    <n v="0"/>
    <n v="0"/>
    <n v="0"/>
  </r>
  <r>
    <s v="10.06.2019 23:00"/>
    <n v="20"/>
    <n v="0"/>
    <x v="160"/>
    <s v="23:00"/>
    <n v="0"/>
    <n v="0"/>
    <m/>
    <n v="0"/>
    <n v="0"/>
    <n v="0"/>
  </r>
  <r>
    <s v="11.06.2019 00:00"/>
    <n v="20"/>
    <n v="0"/>
    <x v="161"/>
    <s v="00:00"/>
    <n v="0"/>
    <n v="0"/>
    <m/>
    <n v="0"/>
    <n v="0"/>
    <n v="0"/>
  </r>
  <r>
    <s v="11.06.2019 01:00"/>
    <n v="20.100000000000001"/>
    <n v="0"/>
    <x v="161"/>
    <s v="01:00"/>
    <n v="0"/>
    <n v="0"/>
    <m/>
    <n v="0"/>
    <n v="0"/>
    <n v="0"/>
  </r>
  <r>
    <s v="11.06.2019 02:00"/>
    <n v="20"/>
    <n v="0"/>
    <x v="161"/>
    <s v="02:00"/>
    <n v="0"/>
    <n v="0"/>
    <m/>
    <n v="0"/>
    <n v="0"/>
    <n v="0"/>
  </r>
  <r>
    <s v="11.06.2019 03:00"/>
    <n v="19.399999999999999"/>
    <n v="0"/>
    <x v="161"/>
    <s v="03:00"/>
    <n v="0"/>
    <n v="0"/>
    <m/>
    <n v="0"/>
    <n v="0"/>
    <n v="0"/>
  </r>
  <r>
    <s v="11.06.2019 04:00"/>
    <n v="19.399999999999999"/>
    <n v="0"/>
    <x v="161"/>
    <s v="04:00"/>
    <n v="0"/>
    <n v="0"/>
    <m/>
    <n v="0"/>
    <n v="0"/>
    <n v="0"/>
  </r>
  <r>
    <s v="11.06.2019 05:00"/>
    <n v="19.7"/>
    <n v="0"/>
    <x v="161"/>
    <s v="05:00"/>
    <n v="0"/>
    <n v="0"/>
    <m/>
    <n v="0"/>
    <n v="0"/>
    <n v="0"/>
  </r>
  <r>
    <s v="11.06.2019 06:00"/>
    <n v="21.1"/>
    <n v="0"/>
    <x v="161"/>
    <s v="06:00"/>
    <n v="0"/>
    <n v="0"/>
    <m/>
    <n v="0"/>
    <n v="0"/>
    <n v="0"/>
  </r>
  <r>
    <s v="11.06.2019 07:00"/>
    <n v="22.1"/>
    <n v="0"/>
    <x v="161"/>
    <s v="07:00"/>
    <n v="0"/>
    <n v="0"/>
    <m/>
    <n v="0"/>
    <n v="0"/>
    <n v="0"/>
  </r>
  <r>
    <s v="11.06.2019 08:00"/>
    <n v="23.9"/>
    <n v="0"/>
    <x v="161"/>
    <s v="08:00"/>
    <n v="0"/>
    <n v="0"/>
    <m/>
    <n v="0"/>
    <n v="0"/>
    <n v="0"/>
  </r>
  <r>
    <s v="11.06.2019 09:00"/>
    <n v="25"/>
    <n v="0"/>
    <x v="161"/>
    <s v="09:00"/>
    <n v="0"/>
    <n v="0"/>
    <m/>
    <n v="0"/>
    <n v="0"/>
    <n v="0"/>
  </r>
  <r>
    <s v="11.06.2019 10:00"/>
    <n v="26"/>
    <n v="0"/>
    <x v="161"/>
    <s v="10:00"/>
    <n v="0"/>
    <n v="0"/>
    <m/>
    <n v="0"/>
    <n v="0"/>
    <n v="0"/>
  </r>
  <r>
    <s v="11.06.2019 11:00"/>
    <n v="26.9"/>
    <n v="0"/>
    <x v="161"/>
    <s v="11:00"/>
    <n v="0"/>
    <n v="0"/>
    <m/>
    <n v="0"/>
    <n v="0"/>
    <n v="0"/>
  </r>
  <r>
    <s v="11.06.2019 12:00"/>
    <n v="27.4"/>
    <n v="0"/>
    <x v="161"/>
    <s v="12:00"/>
    <n v="0"/>
    <n v="0"/>
    <m/>
    <n v="0"/>
    <n v="0"/>
    <n v="0"/>
  </r>
  <r>
    <s v="11.06.2019 13:00"/>
    <n v="27.3"/>
    <n v="0"/>
    <x v="161"/>
    <s v="13:00"/>
    <n v="0"/>
    <n v="0"/>
    <m/>
    <n v="0"/>
    <n v="0"/>
    <n v="0"/>
  </r>
  <r>
    <s v="11.06.2019 14:00"/>
    <n v="26.6"/>
    <n v="0"/>
    <x v="161"/>
    <s v="14:00"/>
    <n v="0"/>
    <n v="0"/>
    <m/>
    <n v="0"/>
    <n v="0"/>
    <n v="0"/>
  </r>
  <r>
    <s v="11.06.2019 15:00"/>
    <n v="24.7"/>
    <n v="0.1"/>
    <x v="161"/>
    <s v="15:00"/>
    <n v="1"/>
    <n v="1"/>
    <m/>
    <n v="0"/>
    <n v="0"/>
    <n v="0"/>
  </r>
  <r>
    <s v="11.06.2019 16:00"/>
    <n v="24.1"/>
    <n v="0.1"/>
    <x v="161"/>
    <s v="16:00"/>
    <n v="1"/>
    <n v="2"/>
    <m/>
    <n v="0"/>
    <n v="0"/>
    <n v="0"/>
  </r>
  <r>
    <s v="11.06.2019 17:00"/>
    <n v="24.7"/>
    <n v="0"/>
    <x v="161"/>
    <s v="17:00"/>
    <n v="0"/>
    <n v="0"/>
    <m/>
    <n v="0"/>
    <n v="0"/>
    <n v="0"/>
  </r>
  <r>
    <s v="11.06.2019 18:00"/>
    <n v="23"/>
    <n v="0"/>
    <x v="161"/>
    <s v="18:00"/>
    <n v="0"/>
    <n v="0"/>
    <m/>
    <n v="0"/>
    <n v="0"/>
    <n v="0"/>
  </r>
  <r>
    <s v="11.06.2019 19:00"/>
    <n v="22.4"/>
    <n v="0"/>
    <x v="161"/>
    <s v="19:00"/>
    <n v="0"/>
    <n v="0"/>
    <m/>
    <n v="0"/>
    <n v="0"/>
    <n v="0"/>
  </r>
  <r>
    <s v="11.06.2019 20:00"/>
    <n v="21.7"/>
    <n v="0"/>
    <x v="161"/>
    <s v="20:00"/>
    <n v="0"/>
    <n v="0"/>
    <m/>
    <n v="0"/>
    <n v="0"/>
    <n v="0"/>
  </r>
  <r>
    <s v="11.06.2019 21:00"/>
    <n v="21.4"/>
    <n v="0"/>
    <x v="161"/>
    <s v="21:00"/>
    <n v="0"/>
    <n v="0"/>
    <m/>
    <n v="0"/>
    <n v="0"/>
    <n v="0"/>
  </r>
  <r>
    <s v="11.06.2019 22:00"/>
    <n v="21.3"/>
    <n v="0"/>
    <x v="161"/>
    <s v="22:00"/>
    <n v="0"/>
    <n v="0"/>
    <m/>
    <n v="0"/>
    <n v="0"/>
    <n v="0"/>
  </r>
  <r>
    <s v="11.06.2019 23:00"/>
    <n v="21.1"/>
    <n v="0"/>
    <x v="161"/>
    <s v="23:00"/>
    <n v="0"/>
    <n v="0"/>
    <m/>
    <n v="0"/>
    <n v="0"/>
    <n v="0"/>
  </r>
  <r>
    <s v="12.06.2019 00:00"/>
    <n v="20.5"/>
    <n v="0"/>
    <x v="162"/>
    <s v="00:00"/>
    <n v="0"/>
    <n v="0"/>
    <m/>
    <n v="0"/>
    <n v="0"/>
    <n v="0"/>
  </r>
  <r>
    <s v="12.06.2019 01:00"/>
    <n v="20.3"/>
    <n v="0"/>
    <x v="162"/>
    <s v="01:00"/>
    <n v="0"/>
    <n v="0"/>
    <m/>
    <n v="0"/>
    <n v="0"/>
    <n v="0"/>
  </r>
  <r>
    <s v="12.06.2019 02:00"/>
    <n v="20.3"/>
    <n v="0"/>
    <x v="162"/>
    <s v="02:00"/>
    <n v="0"/>
    <n v="0"/>
    <m/>
    <n v="0"/>
    <n v="0"/>
    <n v="0"/>
  </r>
  <r>
    <s v="12.06.2019 03:00"/>
    <n v="20.3"/>
    <n v="0"/>
    <x v="162"/>
    <s v="03:00"/>
    <n v="0"/>
    <n v="0"/>
    <m/>
    <n v="0"/>
    <n v="0"/>
    <n v="0"/>
  </r>
  <r>
    <s v="12.06.2019 04:00"/>
    <n v="20.100000000000001"/>
    <n v="0"/>
    <x v="162"/>
    <s v="04:00"/>
    <n v="0"/>
    <n v="0"/>
    <m/>
    <n v="0"/>
    <n v="0"/>
    <n v="0"/>
  </r>
  <r>
    <s v="12.06.2019 05:00"/>
    <n v="20.100000000000001"/>
    <n v="0"/>
    <x v="162"/>
    <s v="05:00"/>
    <n v="0"/>
    <n v="0"/>
    <m/>
    <n v="0"/>
    <n v="0"/>
    <n v="0"/>
  </r>
  <r>
    <s v="12.06.2019 06:00"/>
    <n v="20.9"/>
    <n v="0"/>
    <x v="162"/>
    <s v="06:00"/>
    <n v="0"/>
    <n v="0"/>
    <m/>
    <n v="0"/>
    <n v="0"/>
    <n v="0"/>
  </r>
  <r>
    <s v="12.06.2019 07:00"/>
    <n v="21.9"/>
    <n v="0"/>
    <x v="162"/>
    <s v="07:00"/>
    <n v="0"/>
    <n v="0"/>
    <m/>
    <n v="0"/>
    <n v="0"/>
    <n v="0"/>
  </r>
  <r>
    <s v="12.06.2019 08:00"/>
    <n v="23.4"/>
    <n v="0"/>
    <x v="162"/>
    <s v="08:00"/>
    <n v="0"/>
    <n v="0"/>
    <m/>
    <n v="0"/>
    <n v="0"/>
    <n v="0"/>
  </r>
  <r>
    <s v="12.06.2019 09:00"/>
    <n v="24.1"/>
    <n v="0"/>
    <x v="162"/>
    <s v="09:00"/>
    <n v="0"/>
    <n v="0"/>
    <m/>
    <n v="0"/>
    <n v="0"/>
    <n v="0"/>
  </r>
  <r>
    <s v="12.06.2019 10:00"/>
    <n v="24.6"/>
    <n v="0"/>
    <x v="162"/>
    <s v="10:00"/>
    <n v="0"/>
    <n v="0"/>
    <m/>
    <n v="0"/>
    <n v="0"/>
    <n v="0"/>
  </r>
  <r>
    <s v="12.06.2019 11:00"/>
    <n v="25"/>
    <n v="0"/>
    <x v="162"/>
    <s v="11:00"/>
    <n v="0"/>
    <n v="0"/>
    <m/>
    <n v="0"/>
    <n v="0"/>
    <n v="0"/>
  </r>
  <r>
    <s v="12.06.2019 12:00"/>
    <n v="25.4"/>
    <n v="0"/>
    <x v="162"/>
    <s v="12:00"/>
    <n v="0"/>
    <n v="0"/>
    <m/>
    <n v="0"/>
    <n v="0"/>
    <n v="0"/>
  </r>
  <r>
    <s v="12.06.2019 13:00"/>
    <n v="25.9"/>
    <n v="0"/>
    <x v="162"/>
    <s v="13:00"/>
    <n v="0"/>
    <n v="0"/>
    <m/>
    <n v="0"/>
    <n v="0"/>
    <n v="0"/>
  </r>
  <r>
    <s v="12.06.2019 14:00"/>
    <n v="26.1"/>
    <n v="0"/>
    <x v="162"/>
    <s v="14:00"/>
    <n v="0"/>
    <n v="0"/>
    <m/>
    <n v="0"/>
    <n v="0"/>
    <n v="0"/>
  </r>
  <r>
    <s v="12.06.2019 15:00"/>
    <n v="26"/>
    <n v="0"/>
    <x v="162"/>
    <s v="15:00"/>
    <n v="0"/>
    <n v="0"/>
    <m/>
    <n v="0"/>
    <n v="0"/>
    <n v="0"/>
  </r>
  <r>
    <s v="12.06.2019 16:00"/>
    <n v="25.7"/>
    <n v="0"/>
    <x v="162"/>
    <s v="16:00"/>
    <n v="0"/>
    <n v="0"/>
    <m/>
    <n v="0"/>
    <n v="0"/>
    <n v="0"/>
  </r>
  <r>
    <s v="12.06.2019 17:00"/>
    <n v="25.2"/>
    <n v="0"/>
    <x v="162"/>
    <s v="17:00"/>
    <n v="0"/>
    <n v="0"/>
    <m/>
    <n v="0"/>
    <n v="0"/>
    <n v="0"/>
  </r>
  <r>
    <s v="12.06.2019 18:00"/>
    <n v="24.3"/>
    <n v="0"/>
    <x v="162"/>
    <s v="18:00"/>
    <n v="0"/>
    <n v="0"/>
    <m/>
    <n v="0"/>
    <n v="0"/>
    <n v="0"/>
  </r>
  <r>
    <s v="12.06.2019 19:00"/>
    <n v="22.7"/>
    <n v="0"/>
    <x v="162"/>
    <s v="19:00"/>
    <n v="0"/>
    <n v="0"/>
    <m/>
    <n v="0"/>
    <n v="0"/>
    <n v="0"/>
  </r>
  <r>
    <s v="12.06.2019 20:00"/>
    <n v="22"/>
    <n v="0"/>
    <x v="162"/>
    <s v="20:00"/>
    <n v="0"/>
    <n v="0"/>
    <m/>
    <n v="0"/>
    <n v="0"/>
    <n v="0"/>
  </r>
  <r>
    <s v="12.06.2019 21:00"/>
    <n v="21.6"/>
    <n v="0"/>
    <x v="162"/>
    <s v="21:00"/>
    <n v="0"/>
    <n v="0"/>
    <m/>
    <n v="0"/>
    <n v="0"/>
    <n v="0"/>
  </r>
  <r>
    <s v="12.06.2019 22:00"/>
    <n v="21.7"/>
    <n v="0"/>
    <x v="162"/>
    <s v="22:00"/>
    <n v="0"/>
    <n v="0"/>
    <m/>
    <n v="0"/>
    <n v="0"/>
    <n v="0"/>
  </r>
  <r>
    <s v="12.06.2019 23:00"/>
    <n v="21.2"/>
    <n v="0"/>
    <x v="162"/>
    <s v="23:00"/>
    <n v="0"/>
    <n v="0"/>
    <m/>
    <n v="0"/>
    <n v="0"/>
    <n v="0"/>
  </r>
  <r>
    <s v="13.06.2019 00:00"/>
    <n v="21.2"/>
    <n v="0"/>
    <x v="163"/>
    <s v="00:00"/>
    <n v="0"/>
    <n v="0"/>
    <m/>
    <n v="0"/>
    <n v="0"/>
    <n v="0"/>
  </r>
  <r>
    <s v="13.06.2019 01:00"/>
    <n v="20.9"/>
    <n v="0"/>
    <x v="163"/>
    <s v="01:00"/>
    <n v="0"/>
    <n v="0"/>
    <m/>
    <n v="0"/>
    <n v="0"/>
    <n v="0"/>
  </r>
  <r>
    <s v="13.06.2019 02:00"/>
    <n v="20.6"/>
    <n v="0"/>
    <x v="163"/>
    <s v="02:00"/>
    <n v="0"/>
    <n v="0"/>
    <m/>
    <n v="0"/>
    <n v="0"/>
    <n v="0"/>
  </r>
  <r>
    <s v="13.06.2019 03:00"/>
    <n v="20.100000000000001"/>
    <n v="0"/>
    <x v="163"/>
    <s v="03:00"/>
    <n v="0"/>
    <n v="0"/>
    <m/>
    <n v="0"/>
    <n v="0"/>
    <n v="0"/>
  </r>
  <r>
    <s v="13.06.2019 04:00"/>
    <n v="20.3"/>
    <n v="0"/>
    <x v="163"/>
    <s v="04:00"/>
    <n v="0"/>
    <n v="0"/>
    <m/>
    <n v="0"/>
    <n v="0"/>
    <n v="0"/>
  </r>
  <r>
    <s v="13.06.2019 05:00"/>
    <n v="20.7"/>
    <n v="0"/>
    <x v="163"/>
    <s v="05:00"/>
    <n v="0"/>
    <n v="0"/>
    <m/>
    <n v="0"/>
    <n v="0"/>
    <n v="0"/>
  </r>
  <r>
    <s v="13.06.2019 06:00"/>
    <n v="21.3"/>
    <n v="0"/>
    <x v="163"/>
    <s v="06:00"/>
    <n v="0"/>
    <n v="0"/>
    <m/>
    <n v="0"/>
    <n v="0"/>
    <n v="0"/>
  </r>
  <r>
    <s v="13.06.2019 07:00"/>
    <n v="22.2"/>
    <n v="0"/>
    <x v="163"/>
    <s v="07:00"/>
    <n v="0"/>
    <n v="0"/>
    <m/>
    <n v="0"/>
    <n v="0"/>
    <n v="0"/>
  </r>
  <r>
    <s v="13.06.2019 08:00"/>
    <n v="23.9"/>
    <n v="0"/>
    <x v="163"/>
    <s v="08:00"/>
    <n v="0"/>
    <n v="0"/>
    <m/>
    <n v="0"/>
    <n v="0"/>
    <n v="0"/>
  </r>
  <r>
    <s v="13.06.2019 09:00"/>
    <n v="25.4"/>
    <n v="0"/>
    <x v="163"/>
    <s v="09:00"/>
    <n v="0"/>
    <n v="0"/>
    <m/>
    <n v="0"/>
    <n v="0"/>
    <n v="0"/>
  </r>
  <r>
    <s v="13.06.2019 10:00"/>
    <n v="26.5"/>
    <n v="0"/>
    <x v="163"/>
    <s v="10:00"/>
    <n v="0"/>
    <n v="0"/>
    <m/>
    <n v="0"/>
    <n v="0"/>
    <n v="0"/>
  </r>
  <r>
    <s v="13.06.2019 11:00"/>
    <n v="27.1"/>
    <n v="0"/>
    <x v="163"/>
    <s v="11:00"/>
    <n v="0"/>
    <n v="0"/>
    <m/>
    <n v="0"/>
    <n v="0"/>
    <n v="0"/>
  </r>
  <r>
    <s v="13.06.2019 12:00"/>
    <n v="27.3"/>
    <n v="0"/>
    <x v="163"/>
    <s v="12:00"/>
    <n v="0"/>
    <n v="0"/>
    <m/>
    <n v="0"/>
    <n v="0"/>
    <n v="0"/>
  </r>
  <r>
    <s v="13.06.2019 13:00"/>
    <n v="28.4"/>
    <n v="0"/>
    <x v="163"/>
    <s v="13:00"/>
    <n v="0"/>
    <n v="0"/>
    <m/>
    <n v="0"/>
    <n v="0"/>
    <n v="0"/>
  </r>
  <r>
    <s v="13.06.2019 14:00"/>
    <n v="28.5"/>
    <n v="0"/>
    <x v="163"/>
    <s v="14:00"/>
    <n v="0"/>
    <n v="0"/>
    <m/>
    <n v="0"/>
    <n v="0"/>
    <n v="0"/>
  </r>
  <r>
    <s v="13.06.2019 15:00"/>
    <n v="28"/>
    <n v="0"/>
    <x v="163"/>
    <s v="15:00"/>
    <n v="0"/>
    <n v="0"/>
    <m/>
    <n v="0"/>
    <n v="0"/>
    <n v="0"/>
  </r>
  <r>
    <s v="13.06.2019 16:00"/>
    <n v="27.6"/>
    <n v="0"/>
    <x v="163"/>
    <s v="16:00"/>
    <n v="0"/>
    <n v="0"/>
    <m/>
    <n v="0"/>
    <n v="0"/>
    <n v="0"/>
  </r>
  <r>
    <s v="13.06.2019 17:00"/>
    <n v="26.6"/>
    <n v="0"/>
    <x v="163"/>
    <s v="17:00"/>
    <n v="0"/>
    <n v="0"/>
    <m/>
    <n v="0"/>
    <n v="0"/>
    <n v="0"/>
  </r>
  <r>
    <s v="13.06.2019 18:00"/>
    <n v="24.4"/>
    <n v="0"/>
    <x v="163"/>
    <s v="18:00"/>
    <n v="0"/>
    <n v="0"/>
    <m/>
    <n v="0"/>
    <n v="0"/>
    <n v="0"/>
  </r>
  <r>
    <s v="13.06.2019 19:00"/>
    <n v="23.5"/>
    <n v="0"/>
    <x v="163"/>
    <s v="19:00"/>
    <n v="0"/>
    <n v="0"/>
    <m/>
    <n v="0"/>
    <n v="0"/>
    <n v="0"/>
  </r>
  <r>
    <s v="13.06.2019 20:00"/>
    <n v="20.9"/>
    <n v="0"/>
    <x v="163"/>
    <s v="20:00"/>
    <n v="0"/>
    <n v="0"/>
    <m/>
    <n v="0"/>
    <n v="0"/>
    <n v="0"/>
  </r>
  <r>
    <s v="13.06.2019 21:00"/>
    <n v="20.6"/>
    <n v="0"/>
    <x v="163"/>
    <s v="21:00"/>
    <n v="0"/>
    <n v="0"/>
    <m/>
    <n v="0"/>
    <n v="0"/>
    <n v="0"/>
  </r>
  <r>
    <s v="13.06.2019 22:00"/>
    <n v="19.8"/>
    <n v="0"/>
    <x v="163"/>
    <s v="22:00"/>
    <n v="0"/>
    <n v="0"/>
    <m/>
    <n v="0"/>
    <n v="0"/>
    <n v="0"/>
  </r>
  <r>
    <s v="13.06.2019 23:00"/>
    <n v="19.899999999999999"/>
    <n v="0"/>
    <x v="163"/>
    <s v="23:00"/>
    <n v="0"/>
    <n v="0"/>
    <m/>
    <n v="0"/>
    <n v="0"/>
    <n v="0"/>
  </r>
  <r>
    <s v="14.06.2019 00:00"/>
    <n v="17.2"/>
    <n v="0"/>
    <x v="164"/>
    <s v="00:00"/>
    <n v="0"/>
    <n v="0"/>
    <m/>
    <n v="0"/>
    <n v="0"/>
    <n v="0"/>
  </r>
  <r>
    <s v="14.06.2019 01:00"/>
    <n v="17.399999999999999"/>
    <n v="0"/>
    <x v="164"/>
    <s v="01:00"/>
    <n v="0"/>
    <n v="0"/>
    <m/>
    <n v="0"/>
    <n v="0"/>
    <n v="0"/>
  </r>
  <r>
    <s v="14.06.2019 02:00"/>
    <n v="17.8"/>
    <n v="0"/>
    <x v="164"/>
    <s v="02:00"/>
    <n v="0"/>
    <n v="0"/>
    <m/>
    <n v="0"/>
    <n v="0"/>
    <n v="0"/>
  </r>
  <r>
    <s v="14.06.2019 03:00"/>
    <n v="17"/>
    <n v="0"/>
    <x v="164"/>
    <s v="03:00"/>
    <n v="0"/>
    <n v="0"/>
    <m/>
    <n v="0"/>
    <n v="0"/>
    <n v="0"/>
  </r>
  <r>
    <s v="14.06.2019 04:00"/>
    <n v="16.399999999999999"/>
    <n v="0"/>
    <x v="164"/>
    <s v="04:00"/>
    <n v="0"/>
    <n v="0"/>
    <m/>
    <n v="0"/>
    <n v="0"/>
    <n v="0"/>
  </r>
  <r>
    <s v="14.06.2019 05:00"/>
    <n v="16.399999999999999"/>
    <n v="0"/>
    <x v="164"/>
    <s v="05:00"/>
    <n v="0"/>
    <n v="0"/>
    <m/>
    <n v="0"/>
    <n v="0"/>
    <n v="0"/>
  </r>
  <r>
    <s v="14.06.2019 06:00"/>
    <n v="17.2"/>
    <n v="0"/>
    <x v="164"/>
    <s v="06:00"/>
    <n v="0"/>
    <n v="0"/>
    <m/>
    <n v="0"/>
    <n v="0"/>
    <n v="0"/>
  </r>
  <r>
    <s v="14.06.2019 07:00"/>
    <n v="18.399999999999999"/>
    <n v="0"/>
    <x v="164"/>
    <s v="07:00"/>
    <n v="0"/>
    <n v="0"/>
    <m/>
    <n v="0"/>
    <n v="0"/>
    <n v="0"/>
  </r>
  <r>
    <s v="14.06.2019 08:00"/>
    <n v="17.7"/>
    <n v="0"/>
    <x v="164"/>
    <s v="08:00"/>
    <n v="0"/>
    <n v="0"/>
    <m/>
    <n v="0"/>
    <n v="0"/>
    <n v="0"/>
  </r>
  <r>
    <s v="14.06.2019 09:00"/>
    <n v="18.3"/>
    <n v="0"/>
    <x v="164"/>
    <s v="09:00"/>
    <n v="0"/>
    <n v="0"/>
    <m/>
    <n v="0"/>
    <n v="0"/>
    <n v="0"/>
  </r>
  <r>
    <s v="14.06.2019 10:00"/>
    <n v="18.7"/>
    <n v="0"/>
    <x v="164"/>
    <s v="10:00"/>
    <n v="0"/>
    <n v="0"/>
    <m/>
    <n v="0"/>
    <n v="0"/>
    <n v="0"/>
  </r>
  <r>
    <s v="14.06.2019 11:00"/>
    <n v="21.3"/>
    <n v="0"/>
    <x v="164"/>
    <s v="11:00"/>
    <n v="0"/>
    <n v="0"/>
    <m/>
    <n v="0"/>
    <n v="0"/>
    <n v="0"/>
  </r>
  <r>
    <s v="14.06.2019 12:00"/>
    <n v="23.2"/>
    <n v="0"/>
    <x v="164"/>
    <s v="12:00"/>
    <n v="0"/>
    <n v="0"/>
    <m/>
    <n v="0"/>
    <n v="0"/>
    <n v="0"/>
  </r>
  <r>
    <s v="14.06.2019 13:00"/>
    <n v="24.3"/>
    <n v="0"/>
    <x v="164"/>
    <s v="13:00"/>
    <n v="0"/>
    <n v="0"/>
    <m/>
    <n v="0"/>
    <n v="0"/>
    <n v="0"/>
  </r>
  <r>
    <s v="14.06.2019 14:00"/>
    <n v="25.2"/>
    <n v="0"/>
    <x v="164"/>
    <s v="14:00"/>
    <n v="0"/>
    <n v="0"/>
    <m/>
    <n v="0"/>
    <n v="0"/>
    <n v="0"/>
  </r>
  <r>
    <s v="14.06.2019 15:00"/>
    <n v="25.1"/>
    <n v="0"/>
    <x v="164"/>
    <s v="15:00"/>
    <n v="0"/>
    <n v="0"/>
    <m/>
    <n v="0"/>
    <n v="0"/>
    <n v="0"/>
  </r>
  <r>
    <s v="14.06.2019 16:00"/>
    <n v="25.3"/>
    <n v="0"/>
    <x v="164"/>
    <s v="16:00"/>
    <n v="0"/>
    <n v="0"/>
    <m/>
    <n v="0"/>
    <n v="0"/>
    <n v="0"/>
  </r>
  <r>
    <s v="14.06.2019 17:00"/>
    <n v="25.3"/>
    <n v="0"/>
    <x v="164"/>
    <s v="17:00"/>
    <n v="0"/>
    <n v="0"/>
    <m/>
    <n v="0"/>
    <n v="0"/>
    <n v="0"/>
  </r>
  <r>
    <s v="14.06.2019 18:00"/>
    <n v="24.2"/>
    <n v="0"/>
    <x v="164"/>
    <s v="18:00"/>
    <n v="0"/>
    <n v="0"/>
    <m/>
    <n v="0"/>
    <n v="0"/>
    <n v="0"/>
  </r>
  <r>
    <s v="14.06.2019 19:00"/>
    <n v="22.2"/>
    <n v="0"/>
    <x v="164"/>
    <s v="19:00"/>
    <n v="0"/>
    <n v="0"/>
    <m/>
    <n v="0"/>
    <n v="0"/>
    <n v="0"/>
  </r>
  <r>
    <s v="14.06.2019 20:00"/>
    <n v="21.1"/>
    <n v="0"/>
    <x v="164"/>
    <s v="20:00"/>
    <n v="0"/>
    <n v="0"/>
    <m/>
    <n v="0"/>
    <n v="0"/>
    <n v="0"/>
  </r>
  <r>
    <s v="14.06.2019 21:00"/>
    <n v="21"/>
    <n v="0"/>
    <x v="164"/>
    <s v="21:00"/>
    <n v="0"/>
    <n v="0"/>
    <m/>
    <n v="0"/>
    <n v="0"/>
    <n v="0"/>
  </r>
  <r>
    <s v="14.06.2019 22:00"/>
    <n v="21.5"/>
    <n v="0"/>
    <x v="164"/>
    <s v="22:00"/>
    <n v="0"/>
    <n v="0"/>
    <m/>
    <n v="0"/>
    <n v="0"/>
    <n v="0"/>
  </r>
  <r>
    <s v="14.06.2019 23:00"/>
    <n v="21.7"/>
    <n v="0"/>
    <x v="164"/>
    <s v="23:00"/>
    <n v="0"/>
    <n v="0"/>
    <m/>
    <n v="0"/>
    <n v="0"/>
    <n v="0"/>
  </r>
  <r>
    <s v="15.06.2019 00:00"/>
    <n v="22.1"/>
    <n v="0"/>
    <x v="165"/>
    <s v="00:00"/>
    <n v="0"/>
    <n v="0"/>
    <m/>
    <n v="0"/>
    <n v="0"/>
    <n v="0"/>
  </r>
  <r>
    <s v="15.06.2019 01:00"/>
    <n v="21.5"/>
    <n v="0"/>
    <x v="165"/>
    <s v="01:00"/>
    <n v="0"/>
    <n v="0"/>
    <m/>
    <n v="0"/>
    <n v="0"/>
    <n v="0"/>
  </r>
  <r>
    <s v="15.06.2019 02:00"/>
    <n v="22"/>
    <n v="0"/>
    <x v="165"/>
    <s v="02:00"/>
    <n v="0"/>
    <n v="0"/>
    <m/>
    <n v="0"/>
    <n v="0"/>
    <n v="0"/>
  </r>
  <r>
    <s v="15.06.2019 03:00"/>
    <n v="21.9"/>
    <n v="0"/>
    <x v="165"/>
    <s v="03:00"/>
    <n v="0"/>
    <n v="0"/>
    <m/>
    <n v="0"/>
    <n v="0"/>
    <n v="0"/>
  </r>
  <r>
    <s v="15.06.2019 04:00"/>
    <n v="21.6"/>
    <n v="0"/>
    <x v="165"/>
    <s v="04:00"/>
    <n v="0"/>
    <n v="0"/>
    <m/>
    <n v="0"/>
    <n v="0"/>
    <n v="0"/>
  </r>
  <r>
    <s v="15.06.2019 05:00"/>
    <n v="22.4"/>
    <n v="0"/>
    <x v="165"/>
    <s v="05:00"/>
    <n v="0"/>
    <n v="0"/>
    <m/>
    <n v="0"/>
    <n v="0"/>
    <n v="0"/>
  </r>
  <r>
    <s v="15.06.2019 06:00"/>
    <n v="23.1"/>
    <n v="0"/>
    <x v="165"/>
    <s v="06:00"/>
    <n v="0"/>
    <n v="0"/>
    <m/>
    <n v="0"/>
    <n v="0"/>
    <n v="0"/>
  </r>
  <r>
    <s v="15.06.2019 07:00"/>
    <n v="24.3"/>
    <n v="0"/>
    <x v="165"/>
    <s v="07:00"/>
    <n v="0"/>
    <n v="0"/>
    <m/>
    <n v="0"/>
    <n v="0"/>
    <n v="0"/>
  </r>
  <r>
    <s v="15.06.2019 08:00"/>
    <n v="25.4"/>
    <n v="0"/>
    <x v="165"/>
    <s v="08:00"/>
    <n v="0"/>
    <n v="0"/>
    <m/>
    <n v="0"/>
    <n v="0"/>
    <n v="0"/>
  </r>
  <r>
    <s v="15.06.2019 09:00"/>
    <n v="25.8"/>
    <n v="0"/>
    <x v="165"/>
    <s v="09:00"/>
    <n v="0"/>
    <n v="0"/>
    <m/>
    <n v="0"/>
    <n v="0"/>
    <n v="0"/>
  </r>
  <r>
    <s v="15.06.2019 10:00"/>
    <n v="26.8"/>
    <n v="0"/>
    <x v="165"/>
    <s v="10:00"/>
    <n v="0"/>
    <n v="0"/>
    <m/>
    <n v="0"/>
    <n v="0"/>
    <n v="0"/>
  </r>
  <r>
    <s v="15.06.2019 11:00"/>
    <n v="27.4"/>
    <n v="0"/>
    <x v="165"/>
    <s v="11:00"/>
    <n v="0"/>
    <n v="0"/>
    <m/>
    <n v="0"/>
    <n v="0"/>
    <n v="0"/>
  </r>
  <r>
    <s v="15.06.2019 12:00"/>
    <n v="27.6"/>
    <n v="0"/>
    <x v="165"/>
    <s v="12:00"/>
    <n v="0"/>
    <n v="0"/>
    <m/>
    <n v="0"/>
    <n v="0"/>
    <n v="0"/>
  </r>
  <r>
    <s v="15.06.2019 13:00"/>
    <n v="28.2"/>
    <n v="0"/>
    <x v="165"/>
    <s v="13:00"/>
    <n v="0"/>
    <n v="0"/>
    <m/>
    <n v="0"/>
    <n v="0"/>
    <n v="0"/>
  </r>
  <r>
    <s v="15.06.2019 14:00"/>
    <n v="27.7"/>
    <n v="0"/>
    <x v="165"/>
    <s v="14:00"/>
    <n v="0"/>
    <n v="0"/>
    <m/>
    <n v="0"/>
    <n v="0"/>
    <n v="0"/>
  </r>
  <r>
    <s v="15.06.2019 15:00"/>
    <n v="27"/>
    <n v="0"/>
    <x v="165"/>
    <s v="15:00"/>
    <n v="0"/>
    <n v="0"/>
    <m/>
    <n v="0"/>
    <n v="0"/>
    <n v="0"/>
  </r>
  <r>
    <s v="15.06.2019 16:00"/>
    <n v="26.6"/>
    <n v="0"/>
    <x v="165"/>
    <s v="16:00"/>
    <n v="0"/>
    <n v="0"/>
    <m/>
    <n v="0"/>
    <n v="0"/>
    <n v="0"/>
  </r>
  <r>
    <s v="15.06.2019 17:00"/>
    <n v="25.5"/>
    <n v="0"/>
    <x v="165"/>
    <s v="17:00"/>
    <n v="0"/>
    <n v="0"/>
    <m/>
    <n v="0"/>
    <n v="0"/>
    <n v="0"/>
  </r>
  <r>
    <s v="15.06.2019 18:00"/>
    <n v="25.2"/>
    <n v="0"/>
    <x v="165"/>
    <s v="18:00"/>
    <n v="0"/>
    <n v="0"/>
    <m/>
    <n v="0"/>
    <n v="0"/>
    <n v="0"/>
  </r>
  <r>
    <s v="15.06.2019 19:00"/>
    <n v="23.9"/>
    <n v="0"/>
    <x v="165"/>
    <s v="19:00"/>
    <n v="0"/>
    <n v="0"/>
    <m/>
    <n v="0"/>
    <n v="0"/>
    <n v="0"/>
  </r>
  <r>
    <s v="15.06.2019 20:00"/>
    <n v="23.2"/>
    <n v="0"/>
    <x v="165"/>
    <s v="20:00"/>
    <n v="0"/>
    <n v="0"/>
    <m/>
    <n v="0"/>
    <n v="0"/>
    <n v="0"/>
  </r>
  <r>
    <s v="15.06.2019 21:00"/>
    <n v="23"/>
    <n v="0"/>
    <x v="165"/>
    <s v="21:00"/>
    <n v="0"/>
    <n v="0"/>
    <m/>
    <n v="0"/>
    <n v="0"/>
    <n v="0"/>
  </r>
  <r>
    <s v="15.06.2019 22:00"/>
    <n v="22.3"/>
    <n v="0"/>
    <x v="165"/>
    <s v="22:00"/>
    <n v="0"/>
    <n v="0"/>
    <m/>
    <n v="0"/>
    <n v="0"/>
    <n v="0"/>
  </r>
  <r>
    <s v="15.06.2019 23:00"/>
    <n v="19.5"/>
    <n v="0"/>
    <x v="165"/>
    <s v="23:00"/>
    <n v="0"/>
    <n v="0"/>
    <m/>
    <n v="0"/>
    <n v="0"/>
    <n v="0"/>
  </r>
  <r>
    <s v="16.06.2019 00:00"/>
    <n v="17.399999999999999"/>
    <n v="0"/>
    <x v="166"/>
    <s v="00:00"/>
    <n v="0"/>
    <n v="0"/>
    <m/>
    <n v="0"/>
    <n v="0"/>
    <n v="0"/>
  </r>
  <r>
    <s v="16.06.2019 01:00"/>
    <n v="18.3"/>
    <n v="0"/>
    <x v="166"/>
    <s v="01:00"/>
    <n v="0"/>
    <n v="0"/>
    <m/>
    <n v="0"/>
    <n v="0"/>
    <n v="0"/>
  </r>
  <r>
    <s v="16.06.2019 02:00"/>
    <n v="18.399999999999999"/>
    <n v="0"/>
    <x v="166"/>
    <s v="02:00"/>
    <n v="0"/>
    <n v="0"/>
    <m/>
    <n v="0"/>
    <n v="0"/>
    <n v="0"/>
  </r>
  <r>
    <s v="16.06.2019 03:00"/>
    <n v="18.2"/>
    <n v="0"/>
    <x v="166"/>
    <s v="03:00"/>
    <n v="0"/>
    <n v="0"/>
    <m/>
    <n v="0"/>
    <n v="0"/>
    <n v="0"/>
  </r>
  <r>
    <s v="16.06.2019 04:00"/>
    <n v="18.3"/>
    <n v="0"/>
    <x v="166"/>
    <s v="04:00"/>
    <n v="0"/>
    <n v="0"/>
    <m/>
    <n v="0"/>
    <n v="0"/>
    <n v="0"/>
  </r>
  <r>
    <s v="16.06.2019 05:00"/>
    <n v="17.7"/>
    <n v="0"/>
    <x v="166"/>
    <s v="05:00"/>
    <n v="0"/>
    <n v="0"/>
    <m/>
    <n v="0"/>
    <n v="0"/>
    <n v="0"/>
  </r>
  <r>
    <s v="16.06.2019 06:00"/>
    <n v="18.899999999999999"/>
    <n v="0"/>
    <x v="166"/>
    <s v="06:00"/>
    <n v="0"/>
    <n v="0"/>
    <m/>
    <n v="0"/>
    <n v="0"/>
    <n v="0"/>
  </r>
  <r>
    <s v="16.06.2019 07:00"/>
    <n v="19.5"/>
    <n v="0"/>
    <x v="166"/>
    <s v="07:00"/>
    <n v="0"/>
    <n v="0"/>
    <m/>
    <n v="0"/>
    <n v="0"/>
    <n v="0"/>
  </r>
  <r>
    <s v="16.06.2019 08:00"/>
    <n v="20.399999999999999"/>
    <n v="0"/>
    <x v="166"/>
    <s v="08:00"/>
    <n v="0"/>
    <n v="0"/>
    <m/>
    <n v="0"/>
    <n v="0"/>
    <n v="0"/>
  </r>
  <r>
    <s v="16.06.2019 09:00"/>
    <n v="21.9"/>
    <n v="0"/>
    <x v="166"/>
    <s v="09:00"/>
    <n v="0"/>
    <n v="0"/>
    <m/>
    <n v="0"/>
    <n v="0"/>
    <n v="0"/>
  </r>
  <r>
    <s v="16.06.2019 10:00"/>
    <n v="22.1"/>
    <n v="0"/>
    <x v="166"/>
    <s v="10:00"/>
    <n v="0"/>
    <n v="0"/>
    <m/>
    <n v="0"/>
    <n v="0"/>
    <n v="0"/>
  </r>
  <r>
    <s v="16.06.2019 11:00"/>
    <n v="21.3"/>
    <n v="0"/>
    <x v="166"/>
    <s v="11:00"/>
    <n v="0"/>
    <n v="0"/>
    <m/>
    <n v="0"/>
    <n v="0"/>
    <n v="0"/>
  </r>
  <r>
    <s v="16.06.2019 12:00"/>
    <n v="20.7"/>
    <n v="0"/>
    <x v="166"/>
    <s v="12:00"/>
    <n v="0"/>
    <n v="0"/>
    <m/>
    <n v="0"/>
    <n v="0"/>
    <n v="0"/>
  </r>
  <r>
    <s v="16.06.2019 13:00"/>
    <n v="19.399999999999999"/>
    <n v="0"/>
    <x v="166"/>
    <s v="13:00"/>
    <n v="0"/>
    <n v="0"/>
    <m/>
    <n v="0"/>
    <n v="0"/>
    <n v="0"/>
  </r>
  <r>
    <s v="16.06.2019 14:00"/>
    <n v="19.5"/>
    <n v="0.1"/>
    <x v="166"/>
    <s v="14:00"/>
    <n v="1"/>
    <n v="1"/>
    <m/>
    <n v="0"/>
    <n v="0"/>
    <n v="0"/>
  </r>
  <r>
    <s v="16.06.2019 15:00"/>
    <n v="19.2"/>
    <n v="0.1"/>
    <x v="166"/>
    <s v="15:00"/>
    <n v="1"/>
    <n v="2"/>
    <m/>
    <n v="0"/>
    <n v="0"/>
    <n v="0"/>
  </r>
  <r>
    <s v="16.06.2019 16:00"/>
    <n v="19.7"/>
    <n v="0"/>
    <x v="166"/>
    <s v="16:00"/>
    <n v="0"/>
    <n v="0"/>
    <m/>
    <n v="0"/>
    <n v="0"/>
    <n v="0"/>
  </r>
  <r>
    <s v="16.06.2019 17:00"/>
    <n v="19.899999999999999"/>
    <n v="0"/>
    <x v="166"/>
    <s v="17:00"/>
    <n v="0"/>
    <n v="0"/>
    <m/>
    <n v="0"/>
    <n v="0"/>
    <n v="0"/>
  </r>
  <r>
    <s v="16.06.2019 18:00"/>
    <n v="18"/>
    <n v="0"/>
    <x v="166"/>
    <s v="18:00"/>
    <n v="0"/>
    <n v="0"/>
    <m/>
    <n v="0"/>
    <n v="0"/>
    <n v="0"/>
  </r>
  <r>
    <s v="16.06.2019 19:00"/>
    <n v="17.3"/>
    <n v="0"/>
    <x v="166"/>
    <s v="19:00"/>
    <n v="0"/>
    <n v="0"/>
    <m/>
    <n v="0"/>
    <n v="0"/>
    <n v="0"/>
  </r>
  <r>
    <s v="16.06.2019 20:00"/>
    <n v="16.899999999999999"/>
    <n v="0"/>
    <x v="166"/>
    <s v="20:00"/>
    <n v="0"/>
    <n v="0"/>
    <m/>
    <n v="0"/>
    <n v="0"/>
    <n v="0"/>
  </r>
  <r>
    <s v="16.06.2019 21:00"/>
    <n v="16.2"/>
    <n v="0"/>
    <x v="166"/>
    <s v="21:00"/>
    <n v="0"/>
    <n v="0"/>
    <m/>
    <n v="0"/>
    <n v="0"/>
    <n v="0"/>
  </r>
  <r>
    <s v="16.06.2019 22:00"/>
    <n v="15.9"/>
    <n v="0"/>
    <x v="166"/>
    <s v="22:00"/>
    <n v="0"/>
    <n v="0"/>
    <m/>
    <n v="0"/>
    <n v="0"/>
    <n v="0"/>
  </r>
  <r>
    <s v="16.06.2019 23:00"/>
    <n v="15.4"/>
    <n v="0"/>
    <x v="166"/>
    <s v="23:00"/>
    <n v="0"/>
    <n v="0"/>
    <m/>
    <n v="0"/>
    <n v="0"/>
    <n v="0"/>
  </r>
  <r>
    <s v="17.06.2019 00:00"/>
    <n v="15"/>
    <n v="0"/>
    <x v="167"/>
    <s v="00:00"/>
    <n v="0"/>
    <n v="0"/>
    <m/>
    <n v="0"/>
    <n v="0"/>
    <n v="0"/>
  </r>
  <r>
    <s v="17.06.2019 01:00"/>
    <n v="14.7"/>
    <n v="0"/>
    <x v="167"/>
    <s v="01:00"/>
    <n v="0"/>
    <n v="0"/>
    <m/>
    <n v="0"/>
    <n v="0"/>
    <n v="0"/>
  </r>
  <r>
    <s v="17.06.2019 02:00"/>
    <n v="14.1"/>
    <n v="0"/>
    <x v="167"/>
    <s v="02:00"/>
    <n v="0"/>
    <n v="0"/>
    <m/>
    <n v="0"/>
    <n v="0"/>
    <n v="0"/>
  </r>
  <r>
    <s v="17.06.2019 03:00"/>
    <n v="13.8"/>
    <n v="0"/>
    <x v="167"/>
    <s v="03:00"/>
    <n v="0"/>
    <n v="0"/>
    <m/>
    <n v="0"/>
    <n v="0"/>
    <n v="0"/>
  </r>
  <r>
    <s v="17.06.2019 04:00"/>
    <n v="14.2"/>
    <n v="0"/>
    <x v="167"/>
    <s v="04:00"/>
    <n v="0"/>
    <n v="0"/>
    <m/>
    <n v="0"/>
    <n v="0"/>
    <n v="0"/>
  </r>
  <r>
    <s v="17.06.2019 05:00"/>
    <n v="14.5"/>
    <n v="0"/>
    <x v="167"/>
    <s v="05:00"/>
    <n v="0"/>
    <n v="0"/>
    <m/>
    <n v="0"/>
    <n v="0"/>
    <n v="0"/>
  </r>
  <r>
    <s v="17.06.2019 06:00"/>
    <n v="14.9"/>
    <n v="0"/>
    <x v="167"/>
    <s v="06:00"/>
    <n v="0"/>
    <n v="0"/>
    <m/>
    <n v="0"/>
    <n v="0"/>
    <n v="0"/>
  </r>
  <r>
    <s v="17.06.2019 07:00"/>
    <n v="14.9"/>
    <n v="0"/>
    <x v="167"/>
    <s v="07:00"/>
    <n v="0"/>
    <n v="0"/>
    <m/>
    <n v="0"/>
    <n v="0"/>
    <n v="0"/>
  </r>
  <r>
    <s v="17.06.2019 08:00"/>
    <n v="16.2"/>
    <n v="0"/>
    <x v="167"/>
    <s v="08:00"/>
    <n v="0"/>
    <n v="0"/>
    <m/>
    <n v="0"/>
    <n v="0"/>
    <n v="0"/>
  </r>
  <r>
    <s v="17.06.2019 09:00"/>
    <n v="17.100000000000001"/>
    <n v="0"/>
    <x v="167"/>
    <s v="09:00"/>
    <n v="0"/>
    <n v="0"/>
    <m/>
    <n v="0"/>
    <n v="0"/>
    <n v="0"/>
  </r>
  <r>
    <s v="17.06.2019 10:00"/>
    <n v="17.100000000000001"/>
    <n v="0"/>
    <x v="167"/>
    <s v="10:00"/>
    <n v="0"/>
    <n v="0"/>
    <m/>
    <n v="0"/>
    <n v="0"/>
    <n v="0"/>
  </r>
  <r>
    <s v="17.06.2019 11:00"/>
    <n v="17.899999999999999"/>
    <n v="0"/>
    <x v="167"/>
    <s v="11:00"/>
    <n v="0"/>
    <n v="0"/>
    <m/>
    <n v="0"/>
    <n v="0"/>
    <n v="0"/>
  </r>
  <r>
    <s v="17.06.2019 12:00"/>
    <n v="19"/>
    <n v="0"/>
    <x v="167"/>
    <s v="12:00"/>
    <n v="0"/>
    <n v="0"/>
    <m/>
    <n v="0"/>
    <n v="0"/>
    <n v="0"/>
  </r>
  <r>
    <s v="17.06.2019 13:00"/>
    <n v="19"/>
    <n v="0"/>
    <x v="167"/>
    <s v="13:00"/>
    <n v="0"/>
    <n v="0"/>
    <m/>
    <n v="0"/>
    <n v="0"/>
    <n v="0"/>
  </r>
  <r>
    <s v="17.06.2019 14:00"/>
    <n v="19.2"/>
    <n v="0"/>
    <x v="167"/>
    <s v="14:00"/>
    <n v="0"/>
    <n v="0"/>
    <m/>
    <n v="0"/>
    <n v="0"/>
    <n v="0"/>
  </r>
  <r>
    <s v="17.06.2019 15:00"/>
    <n v="19.899999999999999"/>
    <n v="0"/>
    <x v="167"/>
    <s v="15:00"/>
    <n v="0"/>
    <n v="0"/>
    <m/>
    <n v="0"/>
    <n v="0"/>
    <n v="0"/>
  </r>
  <r>
    <s v="17.06.2019 16:00"/>
    <n v="20.399999999999999"/>
    <n v="0"/>
    <x v="167"/>
    <s v="16:00"/>
    <n v="0"/>
    <n v="0"/>
    <m/>
    <n v="0"/>
    <n v="0"/>
    <n v="0"/>
  </r>
  <r>
    <s v="17.06.2019 17:00"/>
    <n v="19.600000000000001"/>
    <n v="0"/>
    <x v="167"/>
    <s v="17:00"/>
    <n v="0"/>
    <n v="0"/>
    <m/>
    <n v="0"/>
    <n v="0"/>
    <n v="0"/>
  </r>
  <r>
    <s v="17.06.2019 18:00"/>
    <n v="18"/>
    <n v="0"/>
    <x v="167"/>
    <s v="18:00"/>
    <n v="0"/>
    <n v="0"/>
    <m/>
    <n v="0"/>
    <n v="0"/>
    <n v="0"/>
  </r>
  <r>
    <s v="17.06.2019 19:00"/>
    <n v="16.2"/>
    <n v="0"/>
    <x v="167"/>
    <s v="19:00"/>
    <n v="0"/>
    <n v="0"/>
    <m/>
    <n v="0"/>
    <n v="0"/>
    <n v="0"/>
  </r>
  <r>
    <s v="17.06.2019 20:00"/>
    <n v="15.3"/>
    <n v="0"/>
    <x v="167"/>
    <s v="20:00"/>
    <n v="0"/>
    <n v="0"/>
    <m/>
    <n v="0"/>
    <n v="0"/>
    <n v="0"/>
  </r>
  <r>
    <s v="17.06.2019 21:00"/>
    <n v="14.6"/>
    <n v="0"/>
    <x v="167"/>
    <s v="21:00"/>
    <n v="0"/>
    <n v="0"/>
    <m/>
    <n v="0"/>
    <n v="0"/>
    <n v="0"/>
  </r>
  <r>
    <s v="17.06.2019 22:00"/>
    <n v="14.6"/>
    <n v="0"/>
    <x v="167"/>
    <s v="22:00"/>
    <n v="0"/>
    <n v="0"/>
    <m/>
    <n v="0"/>
    <n v="0"/>
    <n v="0"/>
  </r>
  <r>
    <s v="17.06.2019 23:00"/>
    <n v="14.2"/>
    <n v="0"/>
    <x v="167"/>
    <s v="23:00"/>
    <n v="0"/>
    <n v="0"/>
    <m/>
    <n v="0"/>
    <n v="0"/>
    <n v="0"/>
  </r>
  <r>
    <s v="18.06.2019 00:00"/>
    <n v="14.1"/>
    <n v="0"/>
    <x v="168"/>
    <s v="00:00"/>
    <n v="0"/>
    <n v="0"/>
    <m/>
    <n v="0"/>
    <n v="0"/>
    <n v="0"/>
  </r>
  <r>
    <s v="18.06.2019 01:00"/>
    <n v="13.9"/>
    <n v="0"/>
    <x v="168"/>
    <s v="01:00"/>
    <n v="0"/>
    <n v="0"/>
    <m/>
    <n v="0"/>
    <n v="0"/>
    <n v="0"/>
  </r>
  <r>
    <s v="18.06.2019 02:00"/>
    <n v="14.6"/>
    <n v="0"/>
    <x v="168"/>
    <s v="02:00"/>
    <n v="0"/>
    <n v="0"/>
    <m/>
    <n v="0"/>
    <n v="0"/>
    <n v="0"/>
  </r>
  <r>
    <s v="18.06.2019 03:00"/>
    <n v="14.4"/>
    <n v="0"/>
    <x v="168"/>
    <s v="03:00"/>
    <n v="0"/>
    <n v="0"/>
    <m/>
    <n v="0"/>
    <n v="0"/>
    <n v="0"/>
  </r>
  <r>
    <s v="18.06.2019 04:00"/>
    <n v="14.3"/>
    <n v="0"/>
    <x v="168"/>
    <s v="04:00"/>
    <n v="0"/>
    <n v="0"/>
    <m/>
    <n v="0"/>
    <n v="0"/>
    <n v="0"/>
  </r>
  <r>
    <s v="18.06.2019 05:00"/>
    <n v="14.4"/>
    <n v="0"/>
    <x v="168"/>
    <s v="05:00"/>
    <n v="0"/>
    <n v="0"/>
    <m/>
    <n v="0"/>
    <n v="0"/>
    <n v="0"/>
  </r>
  <r>
    <s v="18.06.2019 06:00"/>
    <n v="15.8"/>
    <n v="0"/>
    <x v="168"/>
    <s v="06:00"/>
    <n v="0"/>
    <n v="0"/>
    <m/>
    <n v="0"/>
    <n v="0"/>
    <n v="0"/>
  </r>
  <r>
    <s v="18.06.2019 07:00"/>
    <n v="17.2"/>
    <n v="0"/>
    <x v="168"/>
    <s v="07:00"/>
    <n v="0"/>
    <n v="0"/>
    <m/>
    <n v="0"/>
    <n v="0"/>
    <n v="0"/>
  </r>
  <r>
    <s v="18.06.2019 08:00"/>
    <n v="18.2"/>
    <n v="0"/>
    <x v="168"/>
    <s v="08:00"/>
    <n v="0"/>
    <n v="0"/>
    <m/>
    <n v="0"/>
    <n v="0"/>
    <n v="0"/>
  </r>
  <r>
    <s v="18.06.2019 09:00"/>
    <n v="19.2"/>
    <n v="0"/>
    <x v="168"/>
    <s v="09:00"/>
    <n v="0"/>
    <n v="0"/>
    <m/>
    <n v="0"/>
    <n v="0"/>
    <n v="0"/>
  </r>
  <r>
    <s v="18.06.2019 10:00"/>
    <n v="20.3"/>
    <n v="0"/>
    <x v="168"/>
    <s v="10:00"/>
    <n v="0"/>
    <n v="0"/>
    <m/>
    <n v="0"/>
    <n v="0"/>
    <n v="0"/>
  </r>
  <r>
    <s v="18.06.2019 11:00"/>
    <n v="21"/>
    <n v="0"/>
    <x v="168"/>
    <s v="11:00"/>
    <n v="0"/>
    <n v="0"/>
    <m/>
    <n v="0"/>
    <n v="0"/>
    <n v="0"/>
  </r>
  <r>
    <s v="18.06.2019 12:00"/>
    <n v="21.9"/>
    <n v="0"/>
    <x v="168"/>
    <s v="12:00"/>
    <n v="0"/>
    <n v="0"/>
    <m/>
    <n v="0"/>
    <n v="0"/>
    <n v="0"/>
  </r>
  <r>
    <s v="18.06.2019 13:00"/>
    <n v="21.9"/>
    <n v="0"/>
    <x v="168"/>
    <s v="13:00"/>
    <n v="0"/>
    <n v="0"/>
    <m/>
    <n v="0"/>
    <n v="0"/>
    <n v="0"/>
  </r>
  <r>
    <s v="18.06.2019 14:00"/>
    <n v="21.7"/>
    <n v="0"/>
    <x v="168"/>
    <s v="14:00"/>
    <n v="0"/>
    <n v="0"/>
    <m/>
    <n v="0"/>
    <n v="0"/>
    <n v="0"/>
  </r>
  <r>
    <s v="18.06.2019 15:00"/>
    <n v="22.8"/>
    <n v="0"/>
    <x v="168"/>
    <s v="15:00"/>
    <n v="0"/>
    <n v="0"/>
    <m/>
    <n v="0"/>
    <n v="0"/>
    <n v="0"/>
  </r>
  <r>
    <s v="18.06.2019 16:00"/>
    <n v="22.3"/>
    <n v="0"/>
    <x v="168"/>
    <s v="16:00"/>
    <n v="0"/>
    <n v="0"/>
    <m/>
    <n v="0"/>
    <n v="0"/>
    <n v="0"/>
  </r>
  <r>
    <s v="18.06.2019 17:00"/>
    <n v="21.1"/>
    <n v="0"/>
    <x v="168"/>
    <s v="17:00"/>
    <n v="0"/>
    <n v="0"/>
    <m/>
    <n v="0"/>
    <n v="0"/>
    <n v="0"/>
  </r>
  <r>
    <s v="18.06.2019 18:00"/>
    <n v="19.8"/>
    <n v="0"/>
    <x v="168"/>
    <s v="18:00"/>
    <n v="0"/>
    <n v="0"/>
    <m/>
    <n v="0"/>
    <n v="0"/>
    <n v="0"/>
  </r>
  <r>
    <s v="18.06.2019 19:00"/>
    <n v="18.600000000000001"/>
    <n v="0"/>
    <x v="168"/>
    <s v="19:00"/>
    <n v="0"/>
    <n v="0"/>
    <m/>
    <n v="0"/>
    <n v="0"/>
    <n v="0"/>
  </r>
  <r>
    <s v="18.06.2019 20:00"/>
    <n v="17.899999999999999"/>
    <n v="0"/>
    <x v="168"/>
    <s v="20:00"/>
    <n v="0"/>
    <n v="0"/>
    <m/>
    <n v="0"/>
    <n v="0"/>
    <n v="0"/>
  </r>
  <r>
    <s v="18.06.2019 21:00"/>
    <n v="17.100000000000001"/>
    <n v="0"/>
    <x v="168"/>
    <s v="21:00"/>
    <n v="0"/>
    <n v="0"/>
    <m/>
    <n v="0"/>
    <n v="0"/>
    <n v="0"/>
  </r>
  <r>
    <s v="18.06.2019 22:00"/>
    <n v="17.600000000000001"/>
    <n v="0"/>
    <x v="168"/>
    <s v="22:00"/>
    <n v="0"/>
    <n v="0"/>
    <m/>
    <n v="0"/>
    <n v="0"/>
    <n v="0"/>
  </r>
  <r>
    <s v="18.06.2019 23:00"/>
    <n v="18.600000000000001"/>
    <n v="0"/>
    <x v="168"/>
    <s v="23:00"/>
    <n v="0"/>
    <n v="0"/>
    <m/>
    <n v="0"/>
    <n v="0"/>
    <n v="0"/>
  </r>
  <r>
    <s v="19.06.2019 00:00"/>
    <n v="18.5"/>
    <n v="0"/>
    <x v="169"/>
    <s v="00:00"/>
    <n v="0"/>
    <n v="0"/>
    <m/>
    <n v="0"/>
    <n v="0"/>
    <n v="0"/>
  </r>
  <r>
    <s v="19.06.2019 01:00"/>
    <n v="18.100000000000001"/>
    <n v="0"/>
    <x v="169"/>
    <s v="01:00"/>
    <n v="0"/>
    <n v="0"/>
    <m/>
    <n v="0"/>
    <n v="0"/>
    <n v="0"/>
  </r>
  <r>
    <s v="19.06.2019 02:00"/>
    <n v="17.600000000000001"/>
    <n v="0"/>
    <x v="169"/>
    <s v="02:00"/>
    <n v="0"/>
    <n v="0"/>
    <m/>
    <n v="0"/>
    <n v="0"/>
    <n v="0"/>
  </r>
  <r>
    <s v="19.06.2019 03:00"/>
    <n v="17.600000000000001"/>
    <n v="0"/>
    <x v="169"/>
    <s v="03:00"/>
    <n v="0"/>
    <n v="0"/>
    <m/>
    <n v="0"/>
    <n v="0"/>
    <n v="0"/>
  </r>
  <r>
    <s v="19.06.2019 04:00"/>
    <n v="17.600000000000001"/>
    <n v="0"/>
    <x v="169"/>
    <s v="04:00"/>
    <n v="0"/>
    <n v="0"/>
    <m/>
    <n v="0"/>
    <n v="0"/>
    <n v="0"/>
  </r>
  <r>
    <s v="19.06.2019 05:00"/>
    <n v="17.7"/>
    <n v="0"/>
    <x v="169"/>
    <s v="05:00"/>
    <n v="0"/>
    <n v="0"/>
    <m/>
    <n v="0"/>
    <n v="0"/>
    <n v="0"/>
  </r>
  <r>
    <s v="19.06.2019 06:00"/>
    <n v="19"/>
    <n v="0"/>
    <x v="169"/>
    <s v="06:00"/>
    <n v="0"/>
    <n v="0"/>
    <m/>
    <n v="0"/>
    <n v="0"/>
    <n v="0"/>
  </r>
  <r>
    <s v="19.06.2019 07:00"/>
    <n v="20"/>
    <n v="0"/>
    <x v="169"/>
    <s v="07:00"/>
    <n v="0"/>
    <n v="0"/>
    <m/>
    <n v="0"/>
    <n v="0"/>
    <n v="0"/>
  </r>
  <r>
    <s v="19.06.2019 08:00"/>
    <n v="21.4"/>
    <n v="0"/>
    <x v="169"/>
    <s v="08:00"/>
    <n v="0"/>
    <n v="0"/>
    <m/>
    <n v="0"/>
    <n v="0"/>
    <n v="0"/>
  </r>
  <r>
    <s v="19.06.2019 09:00"/>
    <n v="22.1"/>
    <n v="0"/>
    <x v="169"/>
    <s v="09:00"/>
    <n v="0"/>
    <n v="0"/>
    <m/>
    <n v="0"/>
    <n v="0"/>
    <n v="0"/>
  </r>
  <r>
    <s v="19.06.2019 10:00"/>
    <n v="23"/>
    <n v="0"/>
    <x v="169"/>
    <s v="10:00"/>
    <n v="0"/>
    <n v="0"/>
    <m/>
    <n v="0"/>
    <n v="0"/>
    <n v="0"/>
  </r>
  <r>
    <s v="19.06.2019 11:00"/>
    <n v="21.5"/>
    <n v="0"/>
    <x v="169"/>
    <s v="11:00"/>
    <n v="0"/>
    <n v="0"/>
    <m/>
    <n v="0"/>
    <n v="0"/>
    <n v="0"/>
  </r>
  <r>
    <s v="19.06.2019 12:00"/>
    <n v="22.5"/>
    <n v="0"/>
    <x v="169"/>
    <s v="12:00"/>
    <n v="0"/>
    <n v="0"/>
    <m/>
    <n v="0"/>
    <n v="0"/>
    <n v="0"/>
  </r>
  <r>
    <s v="19.06.2019 13:00"/>
    <n v="22.9"/>
    <n v="0"/>
    <x v="169"/>
    <s v="13:00"/>
    <n v="0"/>
    <n v="0"/>
    <m/>
    <n v="0"/>
    <n v="0"/>
    <n v="0"/>
  </r>
  <r>
    <s v="19.06.2019 14:00"/>
    <n v="23.6"/>
    <n v="0"/>
    <x v="169"/>
    <s v="14:00"/>
    <n v="0"/>
    <n v="0"/>
    <m/>
    <n v="0"/>
    <n v="0"/>
    <n v="0"/>
  </r>
  <r>
    <s v="19.06.2019 15:00"/>
    <n v="23.9"/>
    <n v="0"/>
    <x v="169"/>
    <s v="15:00"/>
    <n v="0"/>
    <n v="0"/>
    <m/>
    <n v="0"/>
    <n v="0"/>
    <n v="0"/>
  </r>
  <r>
    <s v="19.06.2019 16:00"/>
    <n v="22.8"/>
    <n v="0"/>
    <x v="169"/>
    <s v="16:00"/>
    <n v="0"/>
    <n v="0"/>
    <m/>
    <n v="0"/>
    <n v="0"/>
    <n v="0"/>
  </r>
  <r>
    <s v="19.06.2019 17:00"/>
    <n v="21.5"/>
    <n v="0"/>
    <x v="169"/>
    <s v="17:00"/>
    <n v="0"/>
    <n v="0"/>
    <m/>
    <n v="0"/>
    <n v="0"/>
    <n v="0"/>
  </r>
  <r>
    <s v="19.06.2019 18:00"/>
    <n v="21.1"/>
    <n v="0"/>
    <x v="169"/>
    <s v="18:00"/>
    <n v="0"/>
    <n v="0"/>
    <m/>
    <n v="0"/>
    <n v="0"/>
    <n v="0"/>
  </r>
  <r>
    <s v="19.06.2019 19:00"/>
    <n v="20.2"/>
    <n v="0"/>
    <x v="169"/>
    <s v="19:00"/>
    <n v="0"/>
    <n v="0"/>
    <m/>
    <n v="0"/>
    <n v="0"/>
    <n v="0"/>
  </r>
  <r>
    <s v="19.06.2019 20:00"/>
    <n v="19.5"/>
    <n v="0"/>
    <x v="169"/>
    <s v="20:00"/>
    <n v="0"/>
    <n v="0"/>
    <m/>
    <n v="0"/>
    <n v="0"/>
    <n v="0"/>
  </r>
  <r>
    <s v="19.06.2019 21:00"/>
    <n v="19.2"/>
    <n v="0"/>
    <x v="169"/>
    <s v="21:00"/>
    <n v="0"/>
    <n v="0"/>
    <m/>
    <n v="0"/>
    <n v="0"/>
    <n v="0"/>
  </r>
  <r>
    <s v="19.06.2019 22:00"/>
    <n v="18.399999999999999"/>
    <n v="0"/>
    <x v="169"/>
    <s v="22:00"/>
    <n v="0"/>
    <n v="0"/>
    <m/>
    <n v="0"/>
    <n v="0"/>
    <n v="0"/>
  </r>
  <r>
    <s v="19.06.2019 23:00"/>
    <n v="18"/>
    <n v="0"/>
    <x v="169"/>
    <s v="23:00"/>
    <n v="0"/>
    <n v="0"/>
    <m/>
    <n v="0"/>
    <n v="0"/>
    <n v="0"/>
  </r>
  <r>
    <s v="20.06.2019 00:00"/>
    <n v="17.3"/>
    <n v="0"/>
    <x v="170"/>
    <s v="00:00"/>
    <n v="0"/>
    <n v="0"/>
    <m/>
    <n v="0"/>
    <n v="0"/>
    <n v="0"/>
  </r>
  <r>
    <s v="20.06.2019 01:00"/>
    <n v="17.5"/>
    <n v="0"/>
    <x v="170"/>
    <s v="01:00"/>
    <n v="0"/>
    <n v="0"/>
    <m/>
    <n v="0"/>
    <n v="0"/>
    <n v="0"/>
  </r>
  <r>
    <s v="20.06.2019 02:00"/>
    <n v="17.100000000000001"/>
    <n v="0"/>
    <x v="170"/>
    <s v="02:00"/>
    <n v="0"/>
    <n v="0"/>
    <m/>
    <n v="0"/>
    <n v="0"/>
    <n v="0"/>
  </r>
  <r>
    <s v="20.06.2019 03:00"/>
    <n v="16.7"/>
    <n v="0"/>
    <x v="170"/>
    <s v="03:00"/>
    <n v="0"/>
    <n v="0"/>
    <m/>
    <n v="0"/>
    <n v="0"/>
    <n v="0"/>
  </r>
  <r>
    <s v="20.06.2019 04:00"/>
    <n v="16.899999999999999"/>
    <n v="0"/>
    <x v="170"/>
    <s v="04:00"/>
    <n v="0"/>
    <n v="0"/>
    <m/>
    <n v="0"/>
    <n v="0"/>
    <n v="0"/>
  </r>
  <r>
    <s v="20.06.2019 05:00"/>
    <n v="16.8"/>
    <n v="0"/>
    <x v="170"/>
    <s v="05:00"/>
    <n v="0"/>
    <n v="0"/>
    <m/>
    <n v="0"/>
    <n v="0"/>
    <n v="0"/>
  </r>
  <r>
    <s v="20.06.2019 06:00"/>
    <n v="17.100000000000001"/>
    <n v="0"/>
    <x v="170"/>
    <s v="06:00"/>
    <n v="0"/>
    <n v="0"/>
    <m/>
    <n v="0"/>
    <n v="0"/>
    <n v="0"/>
  </r>
  <r>
    <s v="20.06.2019 07:00"/>
    <n v="17.600000000000001"/>
    <n v="0"/>
    <x v="170"/>
    <s v="07:00"/>
    <n v="0"/>
    <n v="0"/>
    <m/>
    <n v="0"/>
    <n v="0"/>
    <n v="0"/>
  </r>
  <r>
    <s v="20.06.2019 08:00"/>
    <n v="19.100000000000001"/>
    <n v="0"/>
    <x v="170"/>
    <s v="08:00"/>
    <n v="0"/>
    <n v="0"/>
    <m/>
    <n v="0"/>
    <n v="0"/>
    <n v="0"/>
  </r>
  <r>
    <s v="20.06.2019 09:00"/>
    <n v="19.600000000000001"/>
    <n v="0"/>
    <x v="170"/>
    <s v="09:00"/>
    <n v="0"/>
    <n v="0"/>
    <m/>
    <n v="0"/>
    <n v="0"/>
    <n v="0"/>
  </r>
  <r>
    <s v="20.06.2019 10:00"/>
    <n v="21.1"/>
    <n v="0"/>
    <x v="170"/>
    <s v="10:00"/>
    <n v="0"/>
    <n v="0"/>
    <m/>
    <n v="0"/>
    <n v="0"/>
    <n v="0"/>
  </r>
  <r>
    <s v="20.06.2019 11:00"/>
    <n v="21.8"/>
    <n v="0"/>
    <x v="170"/>
    <s v="11:00"/>
    <n v="0"/>
    <n v="0"/>
    <m/>
    <n v="0"/>
    <n v="0"/>
    <n v="0"/>
  </r>
  <r>
    <s v="20.06.2019 12:00"/>
    <n v="17.899999999999999"/>
    <n v="0.4"/>
    <x v="170"/>
    <s v="12:00"/>
    <n v="1"/>
    <n v="1"/>
    <m/>
    <n v="0"/>
    <n v="0"/>
    <n v="0"/>
  </r>
  <r>
    <s v="20.06.2019 13:00"/>
    <n v="17.2"/>
    <n v="0.6"/>
    <x v="170"/>
    <s v="13:00"/>
    <n v="1"/>
    <n v="2"/>
    <m/>
    <n v="0"/>
    <n v="0"/>
    <n v="0"/>
  </r>
  <r>
    <s v="20.06.2019 14:00"/>
    <n v="16.899999999999999"/>
    <n v="0.1"/>
    <x v="170"/>
    <s v="14:00"/>
    <n v="1"/>
    <n v="3"/>
    <m/>
    <n v="0"/>
    <n v="0"/>
    <n v="0"/>
  </r>
  <r>
    <s v="20.06.2019 15:00"/>
    <n v="17.2"/>
    <n v="0"/>
    <x v="170"/>
    <s v="15:00"/>
    <n v="0"/>
    <n v="0"/>
    <m/>
    <n v="0"/>
    <n v="0"/>
    <n v="0"/>
  </r>
  <r>
    <s v="20.06.2019 16:00"/>
    <n v="17.5"/>
    <n v="0"/>
    <x v="170"/>
    <s v="16:00"/>
    <n v="0"/>
    <n v="0"/>
    <m/>
    <n v="0"/>
    <n v="0"/>
    <n v="0"/>
  </r>
  <r>
    <s v="20.06.2019 17:00"/>
    <n v="17.7"/>
    <n v="0"/>
    <x v="170"/>
    <s v="17:00"/>
    <n v="0"/>
    <n v="0"/>
    <m/>
    <n v="0"/>
    <n v="0"/>
    <n v="0"/>
  </r>
  <r>
    <s v="20.06.2019 18:00"/>
    <n v="17.600000000000001"/>
    <n v="0"/>
    <x v="170"/>
    <s v="18:00"/>
    <n v="0"/>
    <n v="0"/>
    <m/>
    <n v="0"/>
    <n v="0"/>
    <n v="0"/>
  </r>
  <r>
    <s v="20.06.2019 19:00"/>
    <n v="18.3"/>
    <n v="0"/>
    <x v="170"/>
    <s v="19:00"/>
    <n v="0"/>
    <n v="0"/>
    <m/>
    <n v="0"/>
    <n v="0"/>
    <n v="0"/>
  </r>
  <r>
    <s v="20.06.2019 20:00"/>
    <n v="18"/>
    <n v="0"/>
    <x v="170"/>
    <s v="20:00"/>
    <n v="0"/>
    <n v="0"/>
    <m/>
    <n v="0"/>
    <n v="0"/>
    <n v="0"/>
  </r>
  <r>
    <s v="20.06.2019 21:00"/>
    <n v="17.3"/>
    <n v="0"/>
    <x v="170"/>
    <s v="21:00"/>
    <n v="0"/>
    <n v="0"/>
    <m/>
    <n v="0"/>
    <n v="0"/>
    <n v="0"/>
  </r>
  <r>
    <s v="20.06.2019 22:00"/>
    <n v="17.2"/>
    <n v="0"/>
    <x v="170"/>
    <s v="22:00"/>
    <n v="0"/>
    <n v="0"/>
    <m/>
    <n v="0"/>
    <n v="0"/>
    <n v="0"/>
  </r>
  <r>
    <s v="20.06.2019 23:00"/>
    <n v="17"/>
    <n v="0"/>
    <x v="170"/>
    <s v="23:00"/>
    <n v="0"/>
    <n v="0"/>
    <m/>
    <n v="0"/>
    <n v="0"/>
    <n v="0"/>
  </r>
  <r>
    <s v="21.06.2019 00:00"/>
    <n v="16.8"/>
    <n v="0"/>
    <x v="171"/>
    <s v="00:00"/>
    <n v="0"/>
    <n v="0"/>
    <m/>
    <n v="0"/>
    <n v="0"/>
    <n v="0"/>
  </r>
  <r>
    <s v="21.06.2019 01:00"/>
    <n v="16.600000000000001"/>
    <n v="0"/>
    <x v="171"/>
    <s v="01:00"/>
    <n v="0"/>
    <n v="0"/>
    <m/>
    <n v="0"/>
    <n v="0"/>
    <n v="0"/>
  </r>
  <r>
    <s v="21.06.2019 02:00"/>
    <n v="16.5"/>
    <n v="0"/>
    <x v="171"/>
    <s v="02:00"/>
    <n v="0"/>
    <n v="0"/>
    <m/>
    <n v="0"/>
    <n v="0"/>
    <n v="0"/>
  </r>
  <r>
    <s v="21.06.2019 03:00"/>
    <n v="17.100000000000001"/>
    <n v="0"/>
    <x v="171"/>
    <s v="03:00"/>
    <n v="0"/>
    <n v="0"/>
    <m/>
    <n v="0"/>
    <n v="0"/>
    <n v="0"/>
  </r>
  <r>
    <s v="21.06.2019 04:00"/>
    <n v="17"/>
    <n v="0"/>
    <x v="171"/>
    <s v="04:00"/>
    <n v="0"/>
    <n v="0"/>
    <m/>
    <n v="0"/>
    <n v="0"/>
    <n v="0"/>
  </r>
  <r>
    <s v="21.06.2019 05:00"/>
    <n v="17.100000000000001"/>
    <n v="0"/>
    <x v="171"/>
    <s v="05:00"/>
    <n v="0"/>
    <n v="0"/>
    <m/>
    <n v="0"/>
    <n v="0"/>
    <n v="0"/>
  </r>
  <r>
    <s v="21.06.2019 06:00"/>
    <n v="18.2"/>
    <n v="0"/>
    <x v="171"/>
    <s v="06:00"/>
    <n v="0"/>
    <n v="0"/>
    <m/>
    <n v="0"/>
    <n v="0"/>
    <n v="0"/>
  </r>
  <r>
    <s v="21.06.2019 07:00"/>
    <n v="18.600000000000001"/>
    <n v="0"/>
    <x v="171"/>
    <s v="07:00"/>
    <n v="0"/>
    <n v="0"/>
    <m/>
    <n v="0"/>
    <n v="0"/>
    <n v="0"/>
  </r>
  <r>
    <s v="21.06.2019 08:00"/>
    <n v="19.899999999999999"/>
    <n v="0"/>
    <x v="171"/>
    <s v="08:00"/>
    <n v="0"/>
    <n v="0"/>
    <m/>
    <n v="0"/>
    <n v="0"/>
    <n v="0"/>
  </r>
  <r>
    <s v="21.06.2019 09:00"/>
    <n v="20.6"/>
    <n v="0"/>
    <x v="171"/>
    <s v="09:00"/>
    <n v="0"/>
    <n v="0"/>
    <m/>
    <n v="0"/>
    <n v="0"/>
    <n v="0"/>
  </r>
  <r>
    <s v="21.06.2019 10:00"/>
    <n v="20.3"/>
    <n v="0.8"/>
    <x v="171"/>
    <s v="10:00"/>
    <n v="1"/>
    <n v="1"/>
    <m/>
    <n v="0"/>
    <n v="0"/>
    <n v="0"/>
  </r>
  <r>
    <s v="21.06.2019 11:00"/>
    <n v="19.899999999999999"/>
    <n v="0.2"/>
    <x v="171"/>
    <s v="11:00"/>
    <n v="1"/>
    <n v="2"/>
    <m/>
    <n v="0"/>
    <n v="0"/>
    <n v="0"/>
  </r>
  <r>
    <s v="21.06.2019 12:00"/>
    <n v="19.600000000000001"/>
    <n v="6.4"/>
    <x v="171"/>
    <s v="12:00"/>
    <n v="1"/>
    <n v="3"/>
    <m/>
    <n v="0"/>
    <n v="0"/>
    <n v="0"/>
  </r>
  <r>
    <s v="21.06.2019 13:00"/>
    <n v="15.8"/>
    <n v="2.7"/>
    <x v="171"/>
    <s v="13:00"/>
    <n v="1"/>
    <n v="4"/>
    <m/>
    <n v="0"/>
    <n v="0"/>
    <n v="0"/>
  </r>
  <r>
    <s v="21.06.2019 14:00"/>
    <n v="16.600000000000001"/>
    <n v="4"/>
    <x v="171"/>
    <s v="14:00"/>
    <n v="1"/>
    <n v="5"/>
    <m/>
    <n v="0"/>
    <n v="0"/>
    <n v="0"/>
  </r>
  <r>
    <s v="21.06.2019 15:00"/>
    <n v="18.100000000000001"/>
    <n v="0"/>
    <x v="171"/>
    <s v="15:00"/>
    <n v="0"/>
    <n v="0"/>
    <m/>
    <n v="0"/>
    <n v="0"/>
    <n v="0"/>
  </r>
  <r>
    <s v="21.06.2019 16:00"/>
    <n v="17.8"/>
    <n v="0"/>
    <x v="171"/>
    <s v="16:00"/>
    <n v="0"/>
    <n v="0"/>
    <m/>
    <n v="0"/>
    <n v="0"/>
    <n v="0"/>
  </r>
  <r>
    <s v="21.06.2019 17:00"/>
    <n v="17.5"/>
    <n v="0"/>
    <x v="171"/>
    <s v="17:00"/>
    <n v="0"/>
    <n v="0"/>
    <m/>
    <n v="0"/>
    <n v="0"/>
    <n v="0"/>
  </r>
  <r>
    <s v="21.06.2019 18:00"/>
    <n v="16.7"/>
    <n v="0"/>
    <x v="171"/>
    <s v="18:00"/>
    <n v="0"/>
    <n v="0"/>
    <m/>
    <n v="0"/>
    <n v="0"/>
    <n v="0"/>
  </r>
  <r>
    <s v="21.06.2019 19:00"/>
    <n v="15.9"/>
    <n v="0"/>
    <x v="171"/>
    <s v="19:00"/>
    <n v="0"/>
    <n v="0"/>
    <m/>
    <n v="0"/>
    <n v="0"/>
    <n v="0"/>
  </r>
  <r>
    <s v="21.06.2019 20:00"/>
    <n v="16.2"/>
    <n v="0"/>
    <x v="171"/>
    <s v="20:00"/>
    <n v="0"/>
    <n v="0"/>
    <m/>
    <n v="0"/>
    <n v="0"/>
    <n v="0"/>
  </r>
  <r>
    <s v="21.06.2019 21:00"/>
    <n v="15.5"/>
    <n v="0"/>
    <x v="171"/>
    <s v="21:00"/>
    <n v="0"/>
    <n v="0"/>
    <m/>
    <n v="0"/>
    <n v="0"/>
    <n v="0"/>
  </r>
  <r>
    <s v="21.06.2019 22:00"/>
    <n v="14.9"/>
    <n v="0"/>
    <x v="171"/>
    <s v="22:00"/>
    <n v="0"/>
    <n v="0"/>
    <m/>
    <n v="0"/>
    <n v="0"/>
    <n v="0"/>
  </r>
  <r>
    <s v="21.06.2019 23:00"/>
    <n v="15.2"/>
    <n v="0"/>
    <x v="171"/>
    <s v="23:00"/>
    <n v="0"/>
    <n v="0"/>
    <m/>
    <n v="0"/>
    <n v="0"/>
    <n v="0"/>
  </r>
  <r>
    <s v="22.06.2019 00:00"/>
    <n v="15.2"/>
    <n v="0"/>
    <x v="172"/>
    <s v="00:00"/>
    <n v="0"/>
    <n v="0"/>
    <m/>
    <n v="0"/>
    <n v="0"/>
    <n v="0"/>
  </r>
  <r>
    <s v="22.06.2019 01:00"/>
    <n v="14.9"/>
    <n v="0"/>
    <x v="172"/>
    <s v="01:00"/>
    <n v="0"/>
    <n v="0"/>
    <m/>
    <n v="0"/>
    <n v="0"/>
    <n v="0"/>
  </r>
  <r>
    <s v="22.06.2019 02:00"/>
    <n v="14.6"/>
    <n v="0"/>
    <x v="172"/>
    <s v="02:00"/>
    <n v="0"/>
    <n v="0"/>
    <m/>
    <n v="0"/>
    <n v="0"/>
    <n v="0"/>
  </r>
  <r>
    <s v="22.06.2019 03:00"/>
    <n v="14.7"/>
    <n v="0"/>
    <x v="172"/>
    <s v="03:00"/>
    <n v="0"/>
    <n v="0"/>
    <m/>
    <n v="0"/>
    <n v="0"/>
    <n v="0"/>
  </r>
  <r>
    <s v="22.06.2019 04:00"/>
    <n v="14.5"/>
    <n v="0"/>
    <x v="172"/>
    <s v="04:00"/>
    <n v="0"/>
    <n v="0"/>
    <m/>
    <n v="0"/>
    <n v="0"/>
    <n v="0"/>
  </r>
  <r>
    <s v="22.06.2019 05:00"/>
    <n v="15.1"/>
    <n v="0"/>
    <x v="172"/>
    <s v="05:00"/>
    <n v="0"/>
    <n v="0"/>
    <m/>
    <n v="0"/>
    <n v="0"/>
    <n v="0"/>
  </r>
  <r>
    <s v="22.06.2019 06:00"/>
    <n v="16.600000000000001"/>
    <n v="0"/>
    <x v="172"/>
    <s v="06:00"/>
    <n v="0"/>
    <n v="0"/>
    <m/>
    <n v="0"/>
    <n v="0"/>
    <n v="0"/>
  </r>
  <r>
    <s v="22.06.2019 07:00"/>
    <n v="16.7"/>
    <n v="0"/>
    <x v="172"/>
    <s v="07:00"/>
    <n v="0"/>
    <n v="0"/>
    <m/>
    <n v="0"/>
    <n v="0"/>
    <n v="0"/>
  </r>
  <r>
    <s v="22.06.2019 08:00"/>
    <n v="17.600000000000001"/>
    <n v="0"/>
    <x v="172"/>
    <s v="08:00"/>
    <n v="0"/>
    <n v="0"/>
    <m/>
    <n v="0"/>
    <n v="0"/>
    <n v="0"/>
  </r>
  <r>
    <s v="22.06.2019 09:00"/>
    <n v="18.8"/>
    <n v="0"/>
    <x v="172"/>
    <s v="09:00"/>
    <n v="0"/>
    <n v="0"/>
    <m/>
    <n v="0"/>
    <n v="0"/>
    <n v="0"/>
  </r>
  <r>
    <s v="22.06.2019 10:00"/>
    <n v="20"/>
    <n v="0"/>
    <x v="172"/>
    <s v="10:00"/>
    <n v="0"/>
    <n v="0"/>
    <m/>
    <n v="0"/>
    <n v="0"/>
    <n v="0"/>
  </r>
  <r>
    <s v="22.06.2019 11:00"/>
    <n v="20.100000000000001"/>
    <n v="0"/>
    <x v="172"/>
    <s v="11:00"/>
    <n v="0"/>
    <n v="0"/>
    <m/>
    <n v="0"/>
    <n v="0"/>
    <n v="0"/>
  </r>
  <r>
    <s v="22.06.2019 12:00"/>
    <n v="20.3"/>
    <n v="0"/>
    <x v="172"/>
    <s v="12:00"/>
    <n v="0"/>
    <n v="0"/>
    <m/>
    <n v="0"/>
    <n v="0"/>
    <n v="0"/>
  </r>
  <r>
    <s v="22.06.2019 13:00"/>
    <n v="20.399999999999999"/>
    <n v="0"/>
    <x v="172"/>
    <s v="13:00"/>
    <n v="0"/>
    <n v="0"/>
    <m/>
    <n v="0"/>
    <n v="0"/>
    <n v="0"/>
  </r>
  <r>
    <s v="22.06.2019 14:00"/>
    <n v="18.100000000000001"/>
    <n v="13.7"/>
    <x v="172"/>
    <s v="14:00"/>
    <n v="1"/>
    <n v="1"/>
    <m/>
    <n v="0"/>
    <n v="0"/>
    <n v="0"/>
  </r>
  <r>
    <s v="22.06.2019 15:00"/>
    <n v="15.6"/>
    <n v="1.2"/>
    <x v="172"/>
    <s v="15:00"/>
    <n v="1"/>
    <n v="2"/>
    <m/>
    <n v="0"/>
    <n v="0"/>
    <n v="0"/>
  </r>
  <r>
    <s v="22.06.2019 16:00"/>
    <n v="16.2"/>
    <n v="0.1"/>
    <x v="172"/>
    <s v="16:00"/>
    <n v="1"/>
    <n v="3"/>
    <m/>
    <n v="0"/>
    <n v="0"/>
    <n v="0"/>
  </r>
  <r>
    <s v="22.06.2019 17:00"/>
    <n v="16.7"/>
    <n v="0"/>
    <x v="172"/>
    <s v="17:00"/>
    <n v="0"/>
    <n v="0"/>
    <m/>
    <n v="0"/>
    <n v="0"/>
    <n v="0"/>
  </r>
  <r>
    <s v="22.06.2019 18:00"/>
    <n v="16.7"/>
    <n v="0"/>
    <x v="172"/>
    <s v="18:00"/>
    <n v="0"/>
    <n v="0"/>
    <m/>
    <n v="0"/>
    <n v="0"/>
    <n v="0"/>
  </r>
  <r>
    <s v="22.06.2019 19:00"/>
    <n v="16.399999999999999"/>
    <n v="0"/>
    <x v="172"/>
    <s v="19:00"/>
    <n v="0"/>
    <n v="0"/>
    <m/>
    <n v="0"/>
    <n v="0"/>
    <n v="0"/>
  </r>
  <r>
    <s v="22.06.2019 20:00"/>
    <n v="16.399999999999999"/>
    <n v="0"/>
    <x v="172"/>
    <s v="20:00"/>
    <n v="0"/>
    <n v="0"/>
    <m/>
    <n v="0"/>
    <n v="0"/>
    <n v="0"/>
  </r>
  <r>
    <s v="22.06.2019 21:00"/>
    <n v="16.5"/>
    <n v="0"/>
    <x v="172"/>
    <s v="21:00"/>
    <n v="0"/>
    <n v="0"/>
    <m/>
    <n v="0"/>
    <n v="0"/>
    <n v="0"/>
  </r>
  <r>
    <s v="22.06.2019 22:00"/>
    <n v="16.3"/>
    <n v="0"/>
    <x v="172"/>
    <s v="22:00"/>
    <n v="0"/>
    <n v="0"/>
    <m/>
    <n v="0"/>
    <n v="0"/>
    <n v="0"/>
  </r>
  <r>
    <s v="22.06.2019 23:00"/>
    <n v="16.100000000000001"/>
    <n v="0"/>
    <x v="172"/>
    <s v="23:00"/>
    <n v="0"/>
    <n v="0"/>
    <m/>
    <n v="0"/>
    <n v="0"/>
    <n v="0"/>
  </r>
  <r>
    <s v="23.06.2019 00:00"/>
    <n v="16"/>
    <n v="0"/>
    <x v="173"/>
    <s v="00:00"/>
    <n v="0"/>
    <n v="0"/>
    <m/>
    <n v="0"/>
    <n v="0"/>
    <n v="0"/>
  </r>
  <r>
    <s v="23.06.2019 01:00"/>
    <n v="15.6"/>
    <n v="0"/>
    <x v="173"/>
    <s v="01:00"/>
    <n v="0"/>
    <n v="0"/>
    <m/>
    <n v="0"/>
    <n v="0"/>
    <n v="0"/>
  </r>
  <r>
    <s v="23.06.2019 02:00"/>
    <n v="15.6"/>
    <n v="0"/>
    <x v="173"/>
    <s v="02:00"/>
    <n v="0"/>
    <n v="0"/>
    <m/>
    <n v="0"/>
    <n v="0"/>
    <n v="0"/>
  </r>
  <r>
    <s v="23.06.2019 03:00"/>
    <n v="15.7"/>
    <n v="0"/>
    <x v="173"/>
    <s v="03:00"/>
    <n v="0"/>
    <n v="0"/>
    <m/>
    <n v="0"/>
    <n v="0"/>
    <n v="0"/>
  </r>
  <r>
    <s v="23.06.2019 04:00"/>
    <n v="15.6"/>
    <n v="0"/>
    <x v="173"/>
    <s v="04:00"/>
    <n v="0"/>
    <n v="0"/>
    <m/>
    <n v="0"/>
    <n v="0"/>
    <n v="0"/>
  </r>
  <r>
    <s v="23.06.2019 05:00"/>
    <n v="15.4"/>
    <n v="0"/>
    <x v="173"/>
    <s v="05:00"/>
    <n v="0"/>
    <n v="0"/>
    <m/>
    <n v="0"/>
    <n v="0"/>
    <n v="0"/>
  </r>
  <r>
    <s v="23.06.2019 06:00"/>
    <n v="15.9"/>
    <n v="0"/>
    <x v="173"/>
    <s v="06:00"/>
    <n v="0"/>
    <n v="0"/>
    <m/>
    <n v="0"/>
    <n v="0"/>
    <n v="0"/>
  </r>
  <r>
    <s v="23.06.2019 07:00"/>
    <n v="16.600000000000001"/>
    <n v="0"/>
    <x v="173"/>
    <s v="07:00"/>
    <n v="0"/>
    <n v="0"/>
    <m/>
    <n v="0"/>
    <n v="0"/>
    <n v="0"/>
  </r>
  <r>
    <s v="23.06.2019 08:00"/>
    <n v="17.2"/>
    <n v="0"/>
    <x v="173"/>
    <s v="08:00"/>
    <n v="0"/>
    <n v="0"/>
    <m/>
    <n v="0"/>
    <n v="0"/>
    <n v="0"/>
  </r>
  <r>
    <s v="23.06.2019 09:00"/>
    <n v="16.5"/>
    <n v="0"/>
    <x v="173"/>
    <s v="09:00"/>
    <n v="0"/>
    <n v="0"/>
    <m/>
    <n v="0"/>
    <n v="0"/>
    <n v="0"/>
  </r>
  <r>
    <s v="23.06.2019 10:00"/>
    <n v="16.5"/>
    <n v="0"/>
    <x v="173"/>
    <s v="10:00"/>
    <n v="0"/>
    <n v="0"/>
    <m/>
    <n v="0"/>
    <n v="0"/>
    <n v="0"/>
  </r>
  <r>
    <s v="23.06.2019 11:00"/>
    <n v="17.600000000000001"/>
    <n v="0"/>
    <x v="173"/>
    <s v="11:00"/>
    <n v="0"/>
    <n v="0"/>
    <m/>
    <n v="0"/>
    <n v="0"/>
    <n v="0"/>
  </r>
  <r>
    <s v="23.06.2019 12:00"/>
    <n v="18.600000000000001"/>
    <n v="0"/>
    <x v="173"/>
    <s v="12:00"/>
    <n v="0"/>
    <n v="0"/>
    <m/>
    <n v="0"/>
    <n v="0"/>
    <n v="0"/>
  </r>
  <r>
    <s v="23.06.2019 13:00"/>
    <n v="18"/>
    <n v="0"/>
    <x v="173"/>
    <s v="13:00"/>
    <n v="0"/>
    <n v="0"/>
    <m/>
    <n v="0"/>
    <n v="0"/>
    <n v="0"/>
  </r>
  <r>
    <s v="23.06.2019 14:00"/>
    <n v="18.399999999999999"/>
    <n v="0"/>
    <x v="173"/>
    <s v="14:00"/>
    <n v="0"/>
    <n v="0"/>
    <m/>
    <n v="0"/>
    <n v="0"/>
    <n v="0"/>
  </r>
  <r>
    <s v="23.06.2019 15:00"/>
    <n v="19.8"/>
    <n v="0"/>
    <x v="173"/>
    <s v="15:00"/>
    <n v="0"/>
    <n v="0"/>
    <m/>
    <n v="0"/>
    <n v="0"/>
    <n v="0"/>
  </r>
  <r>
    <s v="23.06.2019 16:00"/>
    <n v="19.7"/>
    <n v="0"/>
    <x v="173"/>
    <s v="16:00"/>
    <n v="0"/>
    <n v="0"/>
    <m/>
    <n v="0"/>
    <n v="0"/>
    <n v="0"/>
  </r>
  <r>
    <s v="23.06.2019 17:00"/>
    <n v="19.8"/>
    <n v="0"/>
    <x v="173"/>
    <s v="17:00"/>
    <n v="0"/>
    <n v="0"/>
    <m/>
    <n v="0"/>
    <n v="0"/>
    <n v="0"/>
  </r>
  <r>
    <s v="23.06.2019 18:00"/>
    <n v="19.5"/>
    <n v="0"/>
    <x v="173"/>
    <s v="18:00"/>
    <n v="0"/>
    <n v="0"/>
    <m/>
    <n v="0"/>
    <n v="0"/>
    <n v="0"/>
  </r>
  <r>
    <s v="23.06.2019 19:00"/>
    <n v="17.399999999999999"/>
    <n v="0"/>
    <x v="173"/>
    <s v="19:00"/>
    <n v="0"/>
    <n v="0"/>
    <m/>
    <n v="0"/>
    <n v="0"/>
    <n v="0"/>
  </r>
  <r>
    <s v="23.06.2019 20:00"/>
    <n v="16.8"/>
    <n v="0"/>
    <x v="173"/>
    <s v="20:00"/>
    <n v="0"/>
    <n v="0"/>
    <m/>
    <n v="0"/>
    <n v="0"/>
    <n v="0"/>
  </r>
  <r>
    <s v="23.06.2019 21:00"/>
    <n v="16.7"/>
    <n v="0"/>
    <x v="173"/>
    <s v="21:00"/>
    <n v="0"/>
    <n v="0"/>
    <m/>
    <n v="0"/>
    <n v="0"/>
    <n v="0"/>
  </r>
  <r>
    <s v="23.06.2019 22:00"/>
    <n v="16.3"/>
    <n v="0"/>
    <x v="173"/>
    <s v="22:00"/>
    <n v="0"/>
    <n v="0"/>
    <m/>
    <n v="0"/>
    <n v="0"/>
    <n v="0"/>
  </r>
  <r>
    <s v="23.06.2019 23:00"/>
    <n v="15.8"/>
    <n v="0"/>
    <x v="173"/>
    <s v="23:00"/>
    <n v="0"/>
    <n v="0"/>
    <m/>
    <n v="0"/>
    <n v="0"/>
    <n v="0"/>
  </r>
  <r>
    <s v="24.06.2019 00:00"/>
    <n v="15.4"/>
    <n v="0"/>
    <x v="174"/>
    <s v="00:00"/>
    <n v="0"/>
    <n v="0"/>
    <m/>
    <n v="0"/>
    <n v="0"/>
    <n v="0"/>
  </r>
  <r>
    <s v="24.06.2019 01:00"/>
    <n v="15.2"/>
    <n v="0"/>
    <x v="174"/>
    <s v="01:00"/>
    <n v="0"/>
    <n v="0"/>
    <m/>
    <n v="0"/>
    <n v="0"/>
    <n v="0"/>
  </r>
  <r>
    <s v="24.06.2019 02:00"/>
    <n v="15.6"/>
    <n v="0"/>
    <x v="174"/>
    <s v="02:00"/>
    <n v="0"/>
    <n v="0"/>
    <m/>
    <n v="0"/>
    <n v="0"/>
    <n v="0"/>
  </r>
  <r>
    <s v="24.06.2019 03:00"/>
    <n v="15.6"/>
    <n v="0"/>
    <x v="174"/>
    <s v="03:00"/>
    <n v="0"/>
    <n v="0"/>
    <m/>
    <n v="0"/>
    <n v="0"/>
    <n v="0"/>
  </r>
  <r>
    <s v="24.06.2019 04:00"/>
    <n v="15.9"/>
    <n v="0"/>
    <x v="174"/>
    <s v="04:00"/>
    <n v="0"/>
    <n v="0"/>
    <m/>
    <n v="0"/>
    <n v="0"/>
    <n v="0"/>
  </r>
  <r>
    <s v="24.06.2019 05:00"/>
    <n v="16"/>
    <n v="0"/>
    <x v="174"/>
    <s v="05:00"/>
    <n v="0"/>
    <n v="0"/>
    <m/>
    <n v="0"/>
    <n v="0"/>
    <n v="0"/>
  </r>
  <r>
    <s v="24.06.2019 06:00"/>
    <n v="16.899999999999999"/>
    <n v="0"/>
    <x v="174"/>
    <s v="06:00"/>
    <n v="0"/>
    <n v="0"/>
    <m/>
    <n v="0"/>
    <n v="0"/>
    <n v="0"/>
  </r>
  <r>
    <s v="24.06.2019 07:00"/>
    <n v="17.7"/>
    <n v="0"/>
    <x v="174"/>
    <s v="07:00"/>
    <n v="0"/>
    <n v="0"/>
    <m/>
    <n v="0"/>
    <n v="0"/>
    <n v="0"/>
  </r>
  <r>
    <s v="24.06.2019 08:00"/>
    <n v="18.5"/>
    <n v="0"/>
    <x v="174"/>
    <s v="08:00"/>
    <n v="0"/>
    <n v="0"/>
    <m/>
    <n v="0"/>
    <n v="0"/>
    <n v="0"/>
  </r>
  <r>
    <s v="24.06.2019 09:00"/>
    <n v="19.3"/>
    <n v="0"/>
    <x v="174"/>
    <s v="09:00"/>
    <n v="0"/>
    <n v="0"/>
    <m/>
    <n v="0"/>
    <n v="0"/>
    <n v="0"/>
  </r>
  <r>
    <s v="24.06.2019 10:00"/>
    <n v="20.2"/>
    <n v="0"/>
    <x v="174"/>
    <s v="10:00"/>
    <n v="0"/>
    <n v="0"/>
    <m/>
    <n v="0"/>
    <n v="0"/>
    <n v="0"/>
  </r>
  <r>
    <s v="24.06.2019 11:00"/>
    <n v="20.2"/>
    <n v="0"/>
    <x v="174"/>
    <s v="11:00"/>
    <n v="0"/>
    <n v="0"/>
    <m/>
    <n v="0"/>
    <n v="0"/>
    <n v="0"/>
  </r>
  <r>
    <s v="24.06.2019 12:00"/>
    <n v="20.9"/>
    <n v="0"/>
    <x v="174"/>
    <s v="12:00"/>
    <n v="0"/>
    <n v="0"/>
    <m/>
    <n v="0"/>
    <n v="0"/>
    <n v="0"/>
  </r>
  <r>
    <s v="24.06.2019 13:00"/>
    <n v="21.9"/>
    <n v="0"/>
    <x v="174"/>
    <s v="13:00"/>
    <n v="0"/>
    <n v="0"/>
    <m/>
    <n v="0"/>
    <n v="0"/>
    <n v="0"/>
  </r>
  <r>
    <s v="24.06.2019 14:00"/>
    <n v="22"/>
    <n v="0"/>
    <x v="174"/>
    <s v="14:00"/>
    <n v="0"/>
    <n v="0"/>
    <m/>
    <n v="0"/>
    <n v="0"/>
    <n v="0"/>
  </r>
  <r>
    <s v="24.06.2019 15:00"/>
    <n v="22.2"/>
    <n v="0"/>
    <x v="174"/>
    <s v="15:00"/>
    <n v="0"/>
    <n v="0"/>
    <m/>
    <n v="0"/>
    <n v="0"/>
    <n v="0"/>
  </r>
  <r>
    <s v="24.06.2019 16:00"/>
    <n v="20.9"/>
    <n v="0"/>
    <x v="174"/>
    <s v="16:00"/>
    <n v="0"/>
    <n v="0"/>
    <m/>
    <n v="0"/>
    <n v="0"/>
    <n v="0"/>
  </r>
  <r>
    <s v="24.06.2019 17:00"/>
    <n v="20.9"/>
    <n v="0"/>
    <x v="174"/>
    <s v="17:00"/>
    <n v="0"/>
    <n v="0"/>
    <m/>
    <n v="0"/>
    <n v="0"/>
    <n v="0"/>
  </r>
  <r>
    <s v="24.06.2019 18:00"/>
    <n v="20.100000000000001"/>
    <n v="0"/>
    <x v="174"/>
    <s v="18:00"/>
    <n v="0"/>
    <n v="0"/>
    <m/>
    <n v="0"/>
    <n v="0"/>
    <n v="0"/>
  </r>
  <r>
    <s v="24.06.2019 19:00"/>
    <n v="18.399999999999999"/>
    <n v="0"/>
    <x v="174"/>
    <s v="19:00"/>
    <n v="0"/>
    <n v="0"/>
    <m/>
    <n v="0"/>
    <n v="0"/>
    <n v="0"/>
  </r>
  <r>
    <s v="24.06.2019 20:00"/>
    <n v="17.100000000000001"/>
    <n v="0"/>
    <x v="174"/>
    <s v="20:00"/>
    <n v="0"/>
    <n v="0"/>
    <m/>
    <n v="0"/>
    <n v="0"/>
    <n v="0"/>
  </r>
  <r>
    <s v="24.06.2019 21:00"/>
    <n v="16.8"/>
    <n v="0"/>
    <x v="174"/>
    <s v="21:00"/>
    <n v="0"/>
    <n v="0"/>
    <m/>
    <n v="0"/>
    <n v="0"/>
    <n v="0"/>
  </r>
  <r>
    <s v="24.06.2019 22:00"/>
    <n v="16.2"/>
    <n v="0"/>
    <x v="174"/>
    <s v="22:00"/>
    <n v="0"/>
    <n v="0"/>
    <m/>
    <n v="0"/>
    <n v="0"/>
    <n v="0"/>
  </r>
  <r>
    <s v="24.06.2019 23:00"/>
    <n v="16.600000000000001"/>
    <n v="0"/>
    <x v="174"/>
    <s v="23:00"/>
    <n v="0"/>
    <n v="0"/>
    <m/>
    <n v="0"/>
    <n v="0"/>
    <n v="0"/>
  </r>
  <r>
    <s v="25.06.2019 00:00"/>
    <n v="16.3"/>
    <n v="0"/>
    <x v="175"/>
    <s v="00:00"/>
    <n v="0"/>
    <n v="0"/>
    <m/>
    <n v="0"/>
    <n v="0"/>
    <n v="0"/>
  </r>
  <r>
    <s v="25.06.2019 01:00"/>
    <n v="15.5"/>
    <n v="0"/>
    <x v="175"/>
    <s v="01:00"/>
    <n v="0"/>
    <n v="0"/>
    <m/>
    <n v="0"/>
    <n v="0"/>
    <n v="0"/>
  </r>
  <r>
    <s v="25.06.2019 02:00"/>
    <n v="16.3"/>
    <n v="0"/>
    <x v="175"/>
    <s v="02:00"/>
    <n v="0"/>
    <n v="0"/>
    <m/>
    <n v="0"/>
    <n v="0"/>
    <n v="0"/>
  </r>
  <r>
    <s v="25.06.2019 03:00"/>
    <n v="16.8"/>
    <n v="0"/>
    <x v="175"/>
    <s v="03:00"/>
    <n v="0"/>
    <n v="0"/>
    <m/>
    <n v="0"/>
    <n v="0"/>
    <n v="0"/>
  </r>
  <r>
    <s v="25.06.2019 04:00"/>
    <n v="18"/>
    <n v="0"/>
    <x v="175"/>
    <s v="04:00"/>
    <n v="0"/>
    <n v="0"/>
    <m/>
    <n v="0"/>
    <n v="0"/>
    <n v="0"/>
  </r>
  <r>
    <s v="25.06.2019 05:00"/>
    <n v="19.100000000000001"/>
    <n v="0"/>
    <x v="175"/>
    <s v="05:00"/>
    <n v="0"/>
    <n v="0"/>
    <m/>
    <n v="0"/>
    <n v="0"/>
    <n v="0"/>
  </r>
  <r>
    <s v="25.06.2019 06:00"/>
    <n v="20.7"/>
    <n v="0"/>
    <x v="175"/>
    <s v="06:00"/>
    <n v="0"/>
    <n v="0"/>
    <m/>
    <n v="0"/>
    <n v="0"/>
    <n v="0"/>
  </r>
  <r>
    <s v="25.06.2019 07:00"/>
    <n v="22.5"/>
    <n v="0"/>
    <x v="175"/>
    <s v="07:00"/>
    <n v="0"/>
    <n v="0"/>
    <m/>
    <n v="0"/>
    <n v="0"/>
    <n v="0"/>
  </r>
  <r>
    <s v="25.06.2019 08:00"/>
    <n v="23.2"/>
    <n v="0"/>
    <x v="175"/>
    <s v="08:00"/>
    <n v="0"/>
    <n v="0"/>
    <m/>
    <n v="0"/>
    <n v="0"/>
    <n v="0"/>
  </r>
  <r>
    <s v="25.06.2019 09:00"/>
    <n v="23.6"/>
    <n v="0"/>
    <x v="175"/>
    <s v="09:00"/>
    <n v="0"/>
    <n v="0"/>
    <m/>
    <n v="0"/>
    <n v="0"/>
    <n v="0"/>
  </r>
  <r>
    <s v="25.06.2019 10:00"/>
    <n v="24.5"/>
    <n v="0"/>
    <x v="175"/>
    <s v="10:00"/>
    <n v="0"/>
    <n v="0"/>
    <m/>
    <n v="0"/>
    <n v="0"/>
    <n v="0"/>
  </r>
  <r>
    <s v="25.06.2019 11:00"/>
    <n v="25.1"/>
    <n v="0"/>
    <x v="175"/>
    <s v="11:00"/>
    <n v="0"/>
    <n v="0"/>
    <m/>
    <n v="0"/>
    <n v="0"/>
    <n v="0"/>
  </r>
  <r>
    <s v="25.06.2019 12:00"/>
    <n v="26.3"/>
    <n v="0"/>
    <x v="175"/>
    <s v="12:00"/>
    <n v="0"/>
    <n v="0"/>
    <m/>
    <n v="0"/>
    <n v="0"/>
    <n v="0"/>
  </r>
  <r>
    <s v="25.06.2019 13:00"/>
    <n v="26.3"/>
    <n v="0"/>
    <x v="175"/>
    <s v="13:00"/>
    <n v="0"/>
    <n v="0"/>
    <m/>
    <n v="0"/>
    <n v="0"/>
    <n v="0"/>
  </r>
  <r>
    <s v="25.06.2019 14:00"/>
    <n v="26.3"/>
    <n v="0"/>
    <x v="175"/>
    <s v="14:00"/>
    <n v="0"/>
    <n v="0"/>
    <m/>
    <n v="0"/>
    <n v="0"/>
    <n v="0"/>
  </r>
  <r>
    <s v="25.06.2019 15:00"/>
    <n v="27.6"/>
    <n v="0"/>
    <x v="175"/>
    <s v="15:00"/>
    <n v="0"/>
    <n v="0"/>
    <m/>
    <n v="0"/>
    <n v="0"/>
    <n v="0"/>
  </r>
  <r>
    <s v="25.06.2019 16:00"/>
    <n v="27.2"/>
    <n v="0"/>
    <x v="175"/>
    <s v="16:00"/>
    <n v="0"/>
    <n v="0"/>
    <m/>
    <n v="0"/>
    <n v="0"/>
    <n v="0"/>
  </r>
  <r>
    <s v="25.06.2019 17:00"/>
    <n v="26.2"/>
    <n v="0"/>
    <x v="175"/>
    <s v="17:00"/>
    <n v="0"/>
    <n v="0"/>
    <m/>
    <n v="0"/>
    <n v="0"/>
    <n v="0"/>
  </r>
  <r>
    <s v="25.06.2019 18:00"/>
    <n v="25.5"/>
    <n v="0"/>
    <x v="175"/>
    <s v="18:00"/>
    <n v="0"/>
    <n v="0"/>
    <m/>
    <n v="0"/>
    <n v="0"/>
    <n v="0"/>
  </r>
  <r>
    <s v="25.06.2019 19:00"/>
    <n v="23.7"/>
    <n v="0"/>
    <x v="175"/>
    <s v="19:00"/>
    <n v="0"/>
    <n v="0"/>
    <m/>
    <n v="0"/>
    <n v="0"/>
    <n v="0"/>
  </r>
  <r>
    <s v="25.06.2019 20:00"/>
    <n v="23.3"/>
    <n v="0"/>
    <x v="175"/>
    <s v="20:00"/>
    <n v="0"/>
    <n v="0"/>
    <m/>
    <n v="0"/>
    <n v="0"/>
    <n v="0"/>
  </r>
  <r>
    <s v="25.06.2019 21:00"/>
    <n v="23.2"/>
    <n v="0"/>
    <x v="175"/>
    <s v="21:00"/>
    <n v="0"/>
    <n v="0"/>
    <m/>
    <n v="0"/>
    <n v="0"/>
    <n v="0"/>
  </r>
  <r>
    <s v="25.06.2019 22:00"/>
    <n v="22.7"/>
    <n v="0"/>
    <x v="175"/>
    <s v="22:00"/>
    <n v="0"/>
    <n v="0"/>
    <m/>
    <n v="0"/>
    <n v="0"/>
    <n v="0"/>
  </r>
  <r>
    <s v="25.06.2019 23:00"/>
    <n v="22.2"/>
    <n v="0"/>
    <x v="175"/>
    <s v="23:00"/>
    <n v="0"/>
    <n v="0"/>
    <m/>
    <n v="0"/>
    <n v="0"/>
    <n v="0"/>
  </r>
  <r>
    <s v="26.06.2019 00:00"/>
    <n v="21.8"/>
    <n v="0"/>
    <x v="176"/>
    <s v="00:00"/>
    <n v="0"/>
    <n v="0"/>
    <m/>
    <n v="0"/>
    <n v="0"/>
    <n v="0"/>
  </r>
  <r>
    <s v="26.06.2019 01:00"/>
    <n v="21.5"/>
    <n v="0"/>
    <x v="176"/>
    <s v="01:00"/>
    <n v="0"/>
    <n v="0"/>
    <m/>
    <n v="0"/>
    <n v="0"/>
    <n v="0"/>
  </r>
  <r>
    <s v="26.06.2019 02:00"/>
    <n v="21.2"/>
    <n v="0"/>
    <x v="176"/>
    <s v="02:00"/>
    <n v="0"/>
    <n v="0"/>
    <m/>
    <n v="0"/>
    <n v="0"/>
    <n v="0"/>
  </r>
  <r>
    <s v="26.06.2019 03:00"/>
    <n v="20.7"/>
    <n v="0"/>
    <x v="176"/>
    <s v="03:00"/>
    <n v="0"/>
    <n v="0"/>
    <m/>
    <n v="0"/>
    <n v="0"/>
    <n v="0"/>
  </r>
  <r>
    <s v="26.06.2019 04:00"/>
    <n v="20.7"/>
    <n v="0"/>
    <x v="176"/>
    <s v="04:00"/>
    <n v="0"/>
    <n v="0"/>
    <m/>
    <n v="0"/>
    <n v="0"/>
    <n v="0"/>
  </r>
  <r>
    <s v="26.06.2019 05:00"/>
    <n v="20.6"/>
    <n v="0"/>
    <x v="176"/>
    <s v="05:00"/>
    <n v="0"/>
    <n v="0"/>
    <m/>
    <n v="0"/>
    <n v="0"/>
    <n v="0"/>
  </r>
  <r>
    <s v="26.06.2019 06:00"/>
    <n v="21.6"/>
    <n v="0"/>
    <x v="176"/>
    <s v="06:00"/>
    <n v="0"/>
    <n v="0"/>
    <m/>
    <n v="0"/>
    <n v="0"/>
    <n v="0"/>
  </r>
  <r>
    <s v="26.06.2019 07:00"/>
    <n v="22.6"/>
    <n v="0"/>
    <x v="176"/>
    <s v="07:00"/>
    <n v="0"/>
    <n v="0"/>
    <m/>
    <n v="0"/>
    <n v="0"/>
    <n v="0"/>
  </r>
  <r>
    <s v="26.06.2019 08:00"/>
    <n v="23.3"/>
    <n v="0"/>
    <x v="176"/>
    <s v="08:00"/>
    <n v="0"/>
    <n v="0"/>
    <m/>
    <n v="0"/>
    <n v="0"/>
    <n v="0"/>
  </r>
  <r>
    <s v="26.06.2019 09:00"/>
    <n v="24.7"/>
    <n v="0"/>
    <x v="176"/>
    <s v="09:00"/>
    <n v="0"/>
    <n v="0"/>
    <m/>
    <n v="0"/>
    <n v="0"/>
    <n v="0"/>
  </r>
  <r>
    <s v="26.06.2019 10:00"/>
    <n v="26.2"/>
    <n v="0"/>
    <x v="176"/>
    <s v="10:00"/>
    <n v="0"/>
    <n v="0"/>
    <m/>
    <n v="0"/>
    <n v="0"/>
    <n v="0"/>
  </r>
  <r>
    <s v="26.06.2019 11:00"/>
    <n v="27.2"/>
    <n v="0"/>
    <x v="176"/>
    <s v="11:00"/>
    <n v="0"/>
    <n v="0"/>
    <m/>
    <n v="0"/>
    <n v="0"/>
    <n v="0"/>
  </r>
  <r>
    <s v="26.06.2019 12:00"/>
    <n v="27.9"/>
    <n v="0"/>
    <x v="176"/>
    <s v="12:00"/>
    <n v="0"/>
    <n v="0"/>
    <m/>
    <n v="0"/>
    <n v="0"/>
    <n v="0"/>
  </r>
  <r>
    <s v="26.06.2019 13:00"/>
    <n v="28.6"/>
    <n v="0"/>
    <x v="176"/>
    <s v="13:00"/>
    <n v="0"/>
    <n v="0"/>
    <m/>
    <n v="0"/>
    <n v="0"/>
    <n v="0"/>
  </r>
  <r>
    <s v="26.06.2019 14:00"/>
    <n v="28.8"/>
    <n v="0"/>
    <x v="176"/>
    <s v="14:00"/>
    <n v="0"/>
    <n v="0"/>
    <m/>
    <n v="0"/>
    <n v="0"/>
    <n v="0"/>
  </r>
  <r>
    <s v="26.06.2019 15:00"/>
    <n v="29.1"/>
    <n v="0"/>
    <x v="176"/>
    <s v="15:00"/>
    <n v="0"/>
    <n v="0"/>
    <m/>
    <n v="0"/>
    <n v="0"/>
    <n v="0"/>
  </r>
  <r>
    <s v="26.06.2019 16:00"/>
    <n v="28.7"/>
    <n v="0"/>
    <x v="176"/>
    <s v="16:00"/>
    <n v="0"/>
    <n v="0"/>
    <m/>
    <n v="0"/>
    <n v="0"/>
    <n v="0"/>
  </r>
  <r>
    <s v="26.06.2019 17:00"/>
    <n v="27.4"/>
    <n v="0"/>
    <x v="176"/>
    <s v="17:00"/>
    <n v="0"/>
    <n v="0"/>
    <m/>
    <n v="0"/>
    <n v="0"/>
    <n v="0"/>
  </r>
  <r>
    <s v="26.06.2019 18:00"/>
    <n v="27.1"/>
    <n v="0"/>
    <x v="176"/>
    <s v="18:00"/>
    <n v="0"/>
    <n v="0"/>
    <m/>
    <n v="0"/>
    <n v="0"/>
    <n v="0"/>
  </r>
  <r>
    <s v="26.06.2019 19:00"/>
    <n v="25"/>
    <n v="0"/>
    <x v="176"/>
    <s v="19:00"/>
    <n v="0"/>
    <n v="0"/>
    <m/>
    <n v="0"/>
    <n v="0"/>
    <n v="0"/>
  </r>
  <r>
    <s v="26.06.2019 20:00"/>
    <n v="23.7"/>
    <n v="0"/>
    <x v="176"/>
    <s v="20:00"/>
    <n v="0"/>
    <n v="0"/>
    <m/>
    <n v="0"/>
    <n v="0"/>
    <n v="0"/>
  </r>
  <r>
    <s v="26.06.2019 21:00"/>
    <n v="23.5"/>
    <n v="0"/>
    <x v="176"/>
    <s v="21:00"/>
    <n v="0"/>
    <n v="0"/>
    <m/>
    <n v="0"/>
    <n v="0"/>
    <n v="0"/>
  </r>
  <r>
    <s v="26.06.2019 22:00"/>
    <n v="23.2"/>
    <n v="0"/>
    <x v="176"/>
    <s v="22:00"/>
    <n v="0"/>
    <n v="0"/>
    <m/>
    <n v="0"/>
    <n v="0"/>
    <n v="0"/>
  </r>
  <r>
    <s v="26.06.2019 23:00"/>
    <n v="22.8"/>
    <n v="0"/>
    <x v="176"/>
    <s v="23:00"/>
    <n v="0"/>
    <n v="0"/>
    <m/>
    <n v="0"/>
    <n v="0"/>
    <n v="0"/>
  </r>
  <r>
    <s v="27.06.2019 00:00"/>
    <n v="22.2"/>
    <n v="0"/>
    <x v="177"/>
    <s v="00:00"/>
    <n v="0"/>
    <n v="0"/>
    <m/>
    <n v="0"/>
    <n v="0"/>
    <n v="0"/>
  </r>
  <r>
    <s v="27.06.2019 01:00"/>
    <n v="22.3"/>
    <n v="0"/>
    <x v="177"/>
    <s v="01:00"/>
    <n v="0"/>
    <n v="0"/>
    <m/>
    <n v="0"/>
    <n v="0"/>
    <n v="0"/>
  </r>
  <r>
    <s v="27.06.2019 02:00"/>
    <n v="22.3"/>
    <n v="0"/>
    <x v="177"/>
    <s v="02:00"/>
    <n v="0"/>
    <n v="0"/>
    <m/>
    <n v="0"/>
    <n v="0"/>
    <n v="0"/>
  </r>
  <r>
    <s v="27.06.2019 03:00"/>
    <n v="22.3"/>
    <n v="0"/>
    <x v="177"/>
    <s v="03:00"/>
    <n v="0"/>
    <n v="0"/>
    <m/>
    <n v="0"/>
    <n v="0"/>
    <n v="0"/>
  </r>
  <r>
    <s v="27.06.2019 04:00"/>
    <n v="22.2"/>
    <n v="0"/>
    <x v="177"/>
    <s v="04:00"/>
    <n v="0"/>
    <n v="0"/>
    <m/>
    <n v="0"/>
    <n v="0"/>
    <n v="0"/>
  </r>
  <r>
    <s v="27.06.2019 05:00"/>
    <n v="21.6"/>
    <n v="0"/>
    <x v="177"/>
    <s v="05:00"/>
    <n v="0"/>
    <n v="0"/>
    <m/>
    <n v="0"/>
    <n v="0"/>
    <n v="0"/>
  </r>
  <r>
    <s v="27.06.2019 06:00"/>
    <n v="21.7"/>
    <n v="0"/>
    <x v="177"/>
    <s v="06:00"/>
    <n v="0"/>
    <n v="0"/>
    <m/>
    <n v="0"/>
    <n v="0"/>
    <n v="0"/>
  </r>
  <r>
    <s v="27.06.2019 07:00"/>
    <n v="22.1"/>
    <n v="0"/>
    <x v="177"/>
    <s v="07:00"/>
    <n v="0"/>
    <n v="0"/>
    <m/>
    <n v="0"/>
    <n v="0"/>
    <n v="0"/>
  </r>
  <r>
    <s v="27.06.2019 08:00"/>
    <n v="21.9"/>
    <n v="0"/>
    <x v="177"/>
    <s v="08:00"/>
    <n v="0"/>
    <n v="0"/>
    <m/>
    <n v="0"/>
    <n v="0"/>
    <n v="0"/>
  </r>
  <r>
    <s v="27.06.2019 09:00"/>
    <n v="21.3"/>
    <n v="0"/>
    <x v="177"/>
    <s v="09:00"/>
    <n v="0"/>
    <n v="0"/>
    <m/>
    <n v="0"/>
    <n v="0"/>
    <n v="0"/>
  </r>
  <r>
    <s v="27.06.2019 10:00"/>
    <n v="21.3"/>
    <n v="0"/>
    <x v="177"/>
    <s v="10:00"/>
    <n v="0"/>
    <n v="0"/>
    <m/>
    <n v="0"/>
    <n v="0"/>
    <n v="0"/>
  </r>
  <r>
    <s v="27.06.2019 11:00"/>
    <n v="21.7"/>
    <n v="0"/>
    <x v="177"/>
    <s v="11:00"/>
    <n v="0"/>
    <n v="0"/>
    <m/>
    <n v="0"/>
    <n v="0"/>
    <n v="0"/>
  </r>
  <r>
    <s v="27.06.2019 12:00"/>
    <n v="22.6"/>
    <n v="0"/>
    <x v="177"/>
    <s v="12:00"/>
    <n v="0"/>
    <n v="0"/>
    <m/>
    <n v="0"/>
    <n v="0"/>
    <n v="0"/>
  </r>
  <r>
    <s v="27.06.2019 13:00"/>
    <n v="23.6"/>
    <n v="0"/>
    <x v="177"/>
    <s v="13:00"/>
    <n v="0"/>
    <n v="0"/>
    <m/>
    <n v="0"/>
    <n v="0"/>
    <n v="0"/>
  </r>
  <r>
    <s v="27.06.2019 14:00"/>
    <n v="23.5"/>
    <n v="0"/>
    <x v="177"/>
    <s v="14:00"/>
    <n v="0"/>
    <n v="0"/>
    <m/>
    <n v="0"/>
    <n v="0"/>
    <n v="0"/>
  </r>
  <r>
    <s v="27.06.2019 15:00"/>
    <n v="23.2"/>
    <n v="0"/>
    <x v="177"/>
    <s v="15:00"/>
    <n v="0"/>
    <n v="0"/>
    <m/>
    <n v="0"/>
    <n v="0"/>
    <n v="0"/>
  </r>
  <r>
    <s v="27.06.2019 16:00"/>
    <n v="22.7"/>
    <n v="0"/>
    <x v="177"/>
    <s v="16:00"/>
    <n v="0"/>
    <n v="0"/>
    <m/>
    <n v="0"/>
    <n v="0"/>
    <n v="0"/>
  </r>
  <r>
    <s v="27.06.2019 17:00"/>
    <n v="22"/>
    <n v="0"/>
    <x v="177"/>
    <s v="17:00"/>
    <n v="0"/>
    <n v="0"/>
    <m/>
    <n v="0"/>
    <n v="0"/>
    <n v="0"/>
  </r>
  <r>
    <s v="27.06.2019 18:00"/>
    <n v="20.9"/>
    <n v="0"/>
    <x v="177"/>
    <s v="18:00"/>
    <n v="0"/>
    <n v="0"/>
    <m/>
    <n v="0"/>
    <n v="0"/>
    <n v="0"/>
  </r>
  <r>
    <s v="27.06.2019 19:00"/>
    <n v="19.100000000000001"/>
    <n v="0"/>
    <x v="177"/>
    <s v="19:00"/>
    <n v="0"/>
    <n v="0"/>
    <m/>
    <n v="0"/>
    <n v="0"/>
    <n v="0"/>
  </r>
  <r>
    <s v="27.06.2019 20:00"/>
    <n v="17.100000000000001"/>
    <n v="0"/>
    <x v="177"/>
    <s v="20:00"/>
    <n v="0"/>
    <n v="0"/>
    <m/>
    <n v="0"/>
    <n v="0"/>
    <n v="0"/>
  </r>
  <r>
    <s v="27.06.2019 21:00"/>
    <n v="16.3"/>
    <n v="0"/>
    <x v="177"/>
    <s v="21:00"/>
    <n v="0"/>
    <n v="0"/>
    <m/>
    <n v="0"/>
    <n v="0"/>
    <n v="0"/>
  </r>
  <r>
    <s v="27.06.2019 22:00"/>
    <n v="15.5"/>
    <n v="0"/>
    <x v="177"/>
    <s v="22:00"/>
    <n v="0"/>
    <n v="0"/>
    <m/>
    <n v="0"/>
    <n v="0"/>
    <n v="0"/>
  </r>
  <r>
    <s v="27.06.2019 23:00"/>
    <n v="14.4"/>
    <n v="0"/>
    <x v="177"/>
    <s v="23:00"/>
    <n v="0"/>
    <n v="0"/>
    <m/>
    <n v="0"/>
    <n v="0"/>
    <n v="0"/>
  </r>
  <r>
    <s v="28.06.2019 00:00"/>
    <n v="13.2"/>
    <n v="0"/>
    <x v="178"/>
    <s v="00:00"/>
    <n v="0"/>
    <n v="0"/>
    <m/>
    <n v="0"/>
    <n v="0"/>
    <n v="0"/>
  </r>
  <r>
    <s v="28.06.2019 01:00"/>
    <n v="12.7"/>
    <n v="0"/>
    <x v="178"/>
    <s v="01:00"/>
    <n v="0"/>
    <n v="0"/>
    <m/>
    <n v="0"/>
    <n v="0"/>
    <n v="0"/>
  </r>
  <r>
    <s v="28.06.2019 02:00"/>
    <n v="12.3"/>
    <n v="0"/>
    <x v="178"/>
    <s v="02:00"/>
    <n v="0"/>
    <n v="0"/>
    <m/>
    <n v="0"/>
    <n v="0"/>
    <n v="0"/>
  </r>
  <r>
    <s v="28.06.2019 03:00"/>
    <n v="11.6"/>
    <n v="0"/>
    <x v="178"/>
    <s v="03:00"/>
    <n v="0"/>
    <n v="0"/>
    <m/>
    <n v="0"/>
    <n v="0"/>
    <n v="0"/>
  </r>
  <r>
    <s v="28.06.2019 04:00"/>
    <n v="11.3"/>
    <n v="0"/>
    <x v="178"/>
    <s v="04:00"/>
    <n v="0"/>
    <n v="0"/>
    <m/>
    <n v="0"/>
    <n v="0"/>
    <n v="0"/>
  </r>
  <r>
    <s v="28.06.2019 05:00"/>
    <n v="10.9"/>
    <n v="0"/>
    <x v="178"/>
    <s v="05:00"/>
    <n v="0"/>
    <n v="0"/>
    <m/>
    <n v="0"/>
    <n v="0"/>
    <n v="0"/>
  </r>
  <r>
    <s v="28.06.2019 06:00"/>
    <n v="12"/>
    <n v="0"/>
    <x v="178"/>
    <s v="06:00"/>
    <n v="0"/>
    <n v="0"/>
    <m/>
    <n v="0"/>
    <n v="0"/>
    <n v="0"/>
  </r>
  <r>
    <s v="28.06.2019 07:00"/>
    <n v="12.4"/>
    <n v="0"/>
    <x v="178"/>
    <s v="07:00"/>
    <n v="0"/>
    <n v="0"/>
    <m/>
    <n v="0"/>
    <n v="0"/>
    <n v="0"/>
  </r>
  <r>
    <s v="28.06.2019 08:00"/>
    <n v="12.3"/>
    <n v="0"/>
    <x v="178"/>
    <s v="08:00"/>
    <n v="0"/>
    <n v="0"/>
    <m/>
    <n v="0"/>
    <n v="0"/>
    <n v="0"/>
  </r>
  <r>
    <s v="28.06.2019 09:00"/>
    <n v="13.3"/>
    <n v="0"/>
    <x v="178"/>
    <s v="09:00"/>
    <n v="0"/>
    <n v="0"/>
    <m/>
    <n v="0"/>
    <n v="0"/>
    <n v="0"/>
  </r>
  <r>
    <s v="28.06.2019 10:00"/>
    <n v="13.1"/>
    <n v="0"/>
    <x v="178"/>
    <s v="10:00"/>
    <n v="0"/>
    <n v="0"/>
    <m/>
    <n v="0"/>
    <n v="0"/>
    <n v="0"/>
  </r>
  <r>
    <s v="28.06.2019 11:00"/>
    <n v="13.4"/>
    <n v="0"/>
    <x v="178"/>
    <s v="11:00"/>
    <n v="0"/>
    <n v="0"/>
    <m/>
    <n v="0"/>
    <n v="0"/>
    <n v="0"/>
  </r>
  <r>
    <s v="28.06.2019 12:00"/>
    <n v="14.3"/>
    <n v="0"/>
    <x v="178"/>
    <s v="12:00"/>
    <n v="0"/>
    <n v="0"/>
    <m/>
    <n v="0"/>
    <n v="0"/>
    <n v="0"/>
  </r>
  <r>
    <s v="28.06.2019 13:00"/>
    <n v="15"/>
    <n v="0"/>
    <x v="178"/>
    <s v="13:00"/>
    <n v="0"/>
    <n v="0"/>
    <m/>
    <n v="0"/>
    <n v="0"/>
    <n v="0"/>
  </r>
  <r>
    <s v="28.06.2019 14:00"/>
    <n v="15.8"/>
    <n v="0"/>
    <x v="178"/>
    <s v="14:00"/>
    <n v="0"/>
    <n v="0"/>
    <m/>
    <n v="0"/>
    <n v="0"/>
    <n v="0"/>
  </r>
  <r>
    <s v="28.06.2019 15:00"/>
    <n v="15.5"/>
    <n v="0"/>
    <x v="178"/>
    <s v="15:00"/>
    <n v="0"/>
    <n v="0"/>
    <m/>
    <n v="0"/>
    <n v="0"/>
    <n v="0"/>
  </r>
  <r>
    <s v="28.06.2019 16:00"/>
    <n v="16"/>
    <n v="0"/>
    <x v="178"/>
    <s v="16:00"/>
    <n v="0"/>
    <n v="0"/>
    <m/>
    <n v="0"/>
    <n v="0"/>
    <n v="0"/>
  </r>
  <r>
    <s v="28.06.2019 17:00"/>
    <n v="16.5"/>
    <n v="0"/>
    <x v="178"/>
    <s v="17:00"/>
    <n v="0"/>
    <n v="0"/>
    <m/>
    <n v="0"/>
    <n v="0"/>
    <n v="0"/>
  </r>
  <r>
    <s v="28.06.2019 18:00"/>
    <n v="16.100000000000001"/>
    <n v="0"/>
    <x v="178"/>
    <s v="18:00"/>
    <n v="0"/>
    <n v="0"/>
    <m/>
    <n v="0"/>
    <n v="0"/>
    <n v="0"/>
  </r>
  <r>
    <s v="28.06.2019 19:00"/>
    <n v="15.1"/>
    <n v="0"/>
    <x v="178"/>
    <s v="19:00"/>
    <n v="0"/>
    <n v="0"/>
    <m/>
    <n v="0"/>
    <n v="0"/>
    <n v="0"/>
  </r>
  <r>
    <s v="28.06.2019 20:00"/>
    <n v="14.2"/>
    <n v="0"/>
    <x v="178"/>
    <s v="20:00"/>
    <n v="0"/>
    <n v="0"/>
    <m/>
    <n v="0"/>
    <n v="0"/>
    <n v="0"/>
  </r>
  <r>
    <s v="28.06.2019 21:00"/>
    <n v="14"/>
    <n v="0"/>
    <x v="178"/>
    <s v="21:00"/>
    <n v="0"/>
    <n v="0"/>
    <m/>
    <n v="0"/>
    <n v="0"/>
    <n v="0"/>
  </r>
  <r>
    <s v="28.06.2019 22:00"/>
    <n v="14.1"/>
    <n v="0"/>
    <x v="178"/>
    <s v="22:00"/>
    <n v="0"/>
    <n v="0"/>
    <m/>
    <n v="0"/>
    <n v="0"/>
    <n v="0"/>
  </r>
  <r>
    <s v="28.06.2019 23:00"/>
    <n v="13.6"/>
    <n v="0"/>
    <x v="178"/>
    <s v="23:00"/>
    <n v="0"/>
    <n v="0"/>
    <m/>
    <n v="0"/>
    <n v="0"/>
    <n v="0"/>
  </r>
  <r>
    <s v="29.06.2019 00:00"/>
    <n v="13.5"/>
    <n v="0"/>
    <x v="179"/>
    <s v="00:00"/>
    <n v="0"/>
    <n v="0"/>
    <m/>
    <n v="0"/>
    <n v="0"/>
    <n v="0"/>
  </r>
  <r>
    <s v="29.06.2019 01:00"/>
    <n v="13.8"/>
    <n v="0"/>
    <x v="179"/>
    <s v="01:00"/>
    <n v="0"/>
    <n v="0"/>
    <m/>
    <n v="0"/>
    <n v="0"/>
    <n v="0"/>
  </r>
  <r>
    <s v="29.06.2019 02:00"/>
    <n v="13.4"/>
    <n v="0"/>
    <x v="179"/>
    <s v="02:00"/>
    <n v="0"/>
    <n v="0"/>
    <m/>
    <n v="0"/>
    <n v="0"/>
    <n v="0"/>
  </r>
  <r>
    <s v="29.06.2019 03:00"/>
    <n v="12.7"/>
    <n v="0"/>
    <x v="179"/>
    <s v="03:00"/>
    <n v="0"/>
    <n v="0"/>
    <m/>
    <n v="0"/>
    <n v="0"/>
    <n v="0"/>
  </r>
  <r>
    <s v="29.06.2019 04:00"/>
    <n v="12.7"/>
    <n v="0"/>
    <x v="179"/>
    <s v="04:00"/>
    <n v="0"/>
    <n v="0"/>
    <m/>
    <n v="0"/>
    <n v="0"/>
    <n v="0"/>
  </r>
  <r>
    <s v="29.06.2019 05:00"/>
    <n v="12.9"/>
    <n v="0"/>
    <x v="179"/>
    <s v="05:00"/>
    <n v="0"/>
    <n v="0"/>
    <m/>
    <n v="0"/>
    <n v="0"/>
    <n v="0"/>
  </r>
  <r>
    <s v="29.06.2019 06:00"/>
    <n v="13.6"/>
    <n v="0"/>
    <x v="179"/>
    <s v="06:00"/>
    <n v="0"/>
    <n v="0"/>
    <m/>
    <n v="0"/>
    <n v="0"/>
    <n v="0"/>
  </r>
  <r>
    <s v="29.06.2019 07:00"/>
    <n v="16.3"/>
    <n v="0"/>
    <x v="179"/>
    <s v="07:00"/>
    <n v="0"/>
    <n v="0"/>
    <m/>
    <n v="0"/>
    <n v="0"/>
    <n v="0"/>
  </r>
  <r>
    <s v="29.06.2019 08:00"/>
    <n v="17.100000000000001"/>
    <n v="0"/>
    <x v="179"/>
    <s v="08:00"/>
    <n v="0"/>
    <n v="0"/>
    <m/>
    <n v="0"/>
    <n v="0"/>
    <n v="0"/>
  </r>
  <r>
    <s v="29.06.2019 09:00"/>
    <n v="18.2"/>
    <n v="0"/>
    <x v="179"/>
    <s v="09:00"/>
    <n v="0"/>
    <n v="0"/>
    <m/>
    <n v="0"/>
    <n v="0"/>
    <n v="0"/>
  </r>
  <r>
    <s v="29.06.2019 10:00"/>
    <n v="19.2"/>
    <n v="0"/>
    <x v="179"/>
    <s v="10:00"/>
    <n v="0"/>
    <n v="0"/>
    <m/>
    <n v="0"/>
    <n v="0"/>
    <n v="0"/>
  </r>
  <r>
    <s v="29.06.2019 11:00"/>
    <n v="19.600000000000001"/>
    <n v="0"/>
    <x v="179"/>
    <s v="11:00"/>
    <n v="0"/>
    <n v="0"/>
    <m/>
    <n v="0"/>
    <n v="0"/>
    <n v="0"/>
  </r>
  <r>
    <s v="29.06.2019 12:00"/>
    <n v="20"/>
    <n v="0"/>
    <x v="179"/>
    <s v="12:00"/>
    <n v="0"/>
    <n v="0"/>
    <m/>
    <n v="0"/>
    <n v="0"/>
    <n v="0"/>
  </r>
  <r>
    <s v="29.06.2019 13:00"/>
    <n v="20.9"/>
    <n v="0"/>
    <x v="179"/>
    <s v="13:00"/>
    <n v="0"/>
    <n v="0"/>
    <m/>
    <n v="0"/>
    <n v="0"/>
    <n v="0"/>
  </r>
  <r>
    <s v="29.06.2019 14:00"/>
    <n v="21.3"/>
    <n v="0"/>
    <x v="179"/>
    <s v="14:00"/>
    <n v="0"/>
    <n v="0"/>
    <m/>
    <n v="0"/>
    <n v="0"/>
    <n v="0"/>
  </r>
  <r>
    <s v="29.06.2019 15:00"/>
    <n v="21.9"/>
    <n v="0"/>
    <x v="179"/>
    <s v="15:00"/>
    <n v="0"/>
    <n v="0"/>
    <m/>
    <n v="0"/>
    <n v="0"/>
    <n v="0"/>
  </r>
  <r>
    <s v="29.06.2019 16:00"/>
    <n v="22.3"/>
    <n v="0"/>
    <x v="179"/>
    <s v="16:00"/>
    <n v="0"/>
    <n v="0"/>
    <m/>
    <n v="0"/>
    <n v="0"/>
    <n v="0"/>
  </r>
  <r>
    <s v="29.06.2019 17:00"/>
    <n v="22.2"/>
    <n v="0"/>
    <x v="179"/>
    <s v="17:00"/>
    <n v="0"/>
    <n v="0"/>
    <m/>
    <n v="0"/>
    <n v="0"/>
    <n v="0"/>
  </r>
  <r>
    <s v="29.06.2019 18:00"/>
    <n v="21.2"/>
    <n v="0"/>
    <x v="179"/>
    <s v="18:00"/>
    <n v="0"/>
    <n v="0"/>
    <m/>
    <n v="0"/>
    <n v="0"/>
    <n v="0"/>
  </r>
  <r>
    <s v="29.06.2019 19:00"/>
    <n v="19.7"/>
    <n v="0"/>
    <x v="179"/>
    <s v="19:00"/>
    <n v="0"/>
    <n v="0"/>
    <m/>
    <n v="0"/>
    <n v="0"/>
    <n v="0"/>
  </r>
  <r>
    <s v="29.06.2019 20:00"/>
    <n v="18.7"/>
    <n v="0"/>
    <x v="179"/>
    <s v="20:00"/>
    <n v="0"/>
    <n v="0"/>
    <m/>
    <n v="0"/>
    <n v="0"/>
    <n v="0"/>
  </r>
  <r>
    <s v="29.06.2019 21:00"/>
    <n v="18.7"/>
    <n v="0"/>
    <x v="179"/>
    <s v="21:00"/>
    <n v="0"/>
    <n v="0"/>
    <m/>
    <n v="0"/>
    <n v="0"/>
    <n v="0"/>
  </r>
  <r>
    <s v="29.06.2019 22:00"/>
    <n v="18.600000000000001"/>
    <n v="0"/>
    <x v="179"/>
    <s v="22:00"/>
    <n v="0"/>
    <n v="0"/>
    <m/>
    <n v="0"/>
    <n v="0"/>
    <n v="0"/>
  </r>
  <r>
    <s v="29.06.2019 23:00"/>
    <n v="18.5"/>
    <n v="0"/>
    <x v="179"/>
    <s v="23:00"/>
    <n v="0"/>
    <n v="0"/>
    <m/>
    <n v="0"/>
    <n v="0"/>
    <n v="0"/>
  </r>
  <r>
    <s v="30.06.2019 00:00"/>
    <n v="18.399999999999999"/>
    <n v="0"/>
    <x v="180"/>
    <s v="00:00"/>
    <n v="0"/>
    <n v="0"/>
    <m/>
    <n v="0"/>
    <n v="0"/>
    <n v="0"/>
  </r>
  <r>
    <s v="30.06.2019 01:00"/>
    <n v="18.399999999999999"/>
    <n v="0"/>
    <x v="180"/>
    <s v="01:00"/>
    <n v="0"/>
    <n v="0"/>
    <m/>
    <n v="0"/>
    <n v="0"/>
    <n v="0"/>
  </r>
  <r>
    <s v="30.06.2019 02:00"/>
    <n v="18.5"/>
    <n v="0"/>
    <x v="180"/>
    <s v="02:00"/>
    <n v="0"/>
    <n v="0"/>
    <m/>
    <n v="0"/>
    <n v="0"/>
    <n v="0"/>
  </r>
  <r>
    <s v="30.06.2019 03:00"/>
    <n v="18.2"/>
    <n v="0"/>
    <x v="180"/>
    <s v="03:00"/>
    <n v="0"/>
    <n v="0"/>
    <m/>
    <n v="0"/>
    <n v="0"/>
    <n v="0"/>
  </r>
  <r>
    <s v="30.06.2019 04:00"/>
    <n v="17.600000000000001"/>
    <n v="0"/>
    <x v="180"/>
    <s v="04:00"/>
    <n v="0"/>
    <n v="0"/>
    <m/>
    <n v="0"/>
    <n v="0"/>
    <n v="0"/>
  </r>
  <r>
    <s v="30.06.2019 05:00"/>
    <n v="17.600000000000001"/>
    <n v="0"/>
    <x v="180"/>
    <s v="05:00"/>
    <n v="0"/>
    <n v="0"/>
    <m/>
    <n v="0"/>
    <n v="0"/>
    <n v="0"/>
  </r>
  <r>
    <s v="30.06.2019 06:00"/>
    <n v="18.600000000000001"/>
    <n v="0"/>
    <x v="180"/>
    <s v="06:00"/>
    <n v="0"/>
    <n v="0"/>
    <m/>
    <n v="0"/>
    <n v="0"/>
    <n v="0"/>
  </r>
  <r>
    <s v="30.06.2019 07:00"/>
    <n v="20.100000000000001"/>
    <n v="0"/>
    <x v="180"/>
    <s v="07:00"/>
    <n v="0"/>
    <n v="0"/>
    <m/>
    <n v="0"/>
    <n v="0"/>
    <n v="0"/>
  </r>
  <r>
    <s v="30.06.2019 08:00"/>
    <n v="21.2"/>
    <n v="0"/>
    <x v="180"/>
    <s v="08:00"/>
    <n v="0"/>
    <n v="0"/>
    <m/>
    <n v="0"/>
    <n v="0"/>
    <n v="0"/>
  </r>
  <r>
    <s v="30.06.2019 09:00"/>
    <n v="22.8"/>
    <n v="0"/>
    <x v="180"/>
    <s v="09:00"/>
    <n v="0"/>
    <n v="0"/>
    <m/>
    <n v="0"/>
    <n v="0"/>
    <n v="0"/>
  </r>
  <r>
    <s v="30.06.2019 10:00"/>
    <n v="24.4"/>
    <n v="0"/>
    <x v="180"/>
    <s v="10:00"/>
    <n v="0"/>
    <n v="0"/>
    <m/>
    <n v="0"/>
    <n v="0"/>
    <n v="0"/>
  </r>
  <r>
    <s v="30.06.2019 11:00"/>
    <n v="25.9"/>
    <n v="0"/>
    <x v="180"/>
    <s v="11:00"/>
    <n v="0"/>
    <n v="0"/>
    <m/>
    <n v="0"/>
    <n v="0"/>
    <n v="0"/>
  </r>
  <r>
    <s v="30.06.2019 12:00"/>
    <n v="27.2"/>
    <n v="0"/>
    <x v="180"/>
    <s v="12:00"/>
    <n v="0"/>
    <n v="0"/>
    <m/>
    <n v="0"/>
    <n v="0"/>
    <n v="0"/>
  </r>
  <r>
    <s v="30.06.2019 13:00"/>
    <n v="28.5"/>
    <n v="0"/>
    <x v="180"/>
    <s v="13:00"/>
    <n v="0"/>
    <n v="0"/>
    <m/>
    <n v="0"/>
    <n v="0"/>
    <n v="0"/>
  </r>
  <r>
    <s v="30.06.2019 14:00"/>
    <n v="29"/>
    <n v="0"/>
    <x v="180"/>
    <s v="14:00"/>
    <n v="0"/>
    <n v="0"/>
    <m/>
    <n v="0"/>
    <n v="0"/>
    <n v="0"/>
  </r>
  <r>
    <s v="30.06.2019 15:00"/>
    <n v="28.9"/>
    <n v="0"/>
    <x v="180"/>
    <s v="15:00"/>
    <n v="0"/>
    <n v="0"/>
    <m/>
    <n v="0"/>
    <n v="0"/>
    <n v="0"/>
  </r>
  <r>
    <s v="30.06.2019 16:00"/>
    <n v="28.6"/>
    <n v="0"/>
    <x v="180"/>
    <s v="16:00"/>
    <n v="0"/>
    <n v="0"/>
    <m/>
    <n v="0"/>
    <n v="0"/>
    <n v="0"/>
  </r>
  <r>
    <s v="30.06.2019 17:00"/>
    <n v="27.7"/>
    <n v="0"/>
    <x v="180"/>
    <s v="17:00"/>
    <n v="0"/>
    <n v="0"/>
    <m/>
    <n v="0"/>
    <n v="0"/>
    <n v="0"/>
  </r>
  <r>
    <s v="30.06.2019 18:00"/>
    <n v="26.3"/>
    <n v="0"/>
    <x v="180"/>
    <s v="18:00"/>
    <n v="0"/>
    <n v="0"/>
    <m/>
    <n v="0"/>
    <n v="0"/>
    <n v="0"/>
  </r>
  <r>
    <s v="30.06.2019 19:00"/>
    <n v="24.7"/>
    <n v="0"/>
    <x v="180"/>
    <s v="19:00"/>
    <n v="0"/>
    <n v="0"/>
    <m/>
    <n v="0"/>
    <n v="0"/>
    <n v="0"/>
  </r>
  <r>
    <s v="30.06.2019 20:00"/>
    <n v="23.3"/>
    <n v="0"/>
    <x v="180"/>
    <s v="20:00"/>
    <n v="0"/>
    <n v="0"/>
    <m/>
    <n v="0"/>
    <n v="0"/>
    <n v="0"/>
  </r>
  <r>
    <s v="30.06.2019 21:00"/>
    <n v="22.6"/>
    <n v="0"/>
    <x v="180"/>
    <s v="21:00"/>
    <n v="0"/>
    <n v="0"/>
    <m/>
    <n v="0"/>
    <n v="0"/>
    <n v="0"/>
  </r>
  <r>
    <s v="30.06.2019 22:00"/>
    <n v="22"/>
    <n v="0"/>
    <x v="180"/>
    <s v="22:00"/>
    <n v="0"/>
    <n v="0"/>
    <m/>
    <n v="0"/>
    <n v="0"/>
    <n v="0"/>
  </r>
  <r>
    <s v="30.06.2019 23:00"/>
    <n v="21.3"/>
    <n v="0"/>
    <x v="180"/>
    <s v="23:00"/>
    <n v="0"/>
    <n v="0"/>
    <m/>
    <n v="0"/>
    <n v="0"/>
    <n v="0"/>
  </r>
  <r>
    <s v="01.07.2019 00:00"/>
    <n v="20.8"/>
    <n v="0"/>
    <x v="181"/>
    <s v="00:00"/>
    <n v="0"/>
    <n v="0"/>
    <m/>
    <n v="0"/>
    <n v="0"/>
    <n v="0"/>
  </r>
  <r>
    <s v="01.07.2019 01:00"/>
    <n v="20.399999999999999"/>
    <n v="0"/>
    <x v="181"/>
    <s v="01:00"/>
    <n v="0"/>
    <n v="0"/>
    <m/>
    <n v="0"/>
    <n v="0"/>
    <n v="0"/>
  </r>
  <r>
    <s v="01.07.2019 02:00"/>
    <n v="20"/>
    <n v="0"/>
    <x v="181"/>
    <s v="02:00"/>
    <n v="0"/>
    <n v="0"/>
    <m/>
    <n v="0"/>
    <n v="0"/>
    <n v="0"/>
  </r>
  <r>
    <s v="01.07.2019 03:00"/>
    <n v="19.399999999999999"/>
    <n v="0"/>
    <x v="181"/>
    <s v="03:00"/>
    <n v="0"/>
    <n v="0"/>
    <m/>
    <n v="0"/>
    <n v="0"/>
    <n v="0"/>
  </r>
  <r>
    <s v="01.07.2019 04:00"/>
    <n v="19.5"/>
    <n v="0"/>
    <x v="181"/>
    <s v="04:00"/>
    <n v="0"/>
    <n v="0"/>
    <m/>
    <n v="0"/>
    <n v="0"/>
    <n v="0"/>
  </r>
  <r>
    <s v="01.07.2019 05:00"/>
    <n v="19.5"/>
    <n v="0"/>
    <x v="181"/>
    <s v="05:00"/>
    <n v="0"/>
    <n v="0"/>
    <m/>
    <n v="0"/>
    <n v="0"/>
    <n v="0"/>
  </r>
  <r>
    <s v="01.07.2019 06:00"/>
    <n v="20.5"/>
    <n v="0"/>
    <x v="181"/>
    <s v="06:00"/>
    <n v="0"/>
    <n v="0"/>
    <m/>
    <n v="0"/>
    <n v="0"/>
    <n v="0"/>
  </r>
  <r>
    <s v="01.07.2019 07:00"/>
    <n v="22"/>
    <n v="0"/>
    <x v="181"/>
    <s v="07:00"/>
    <n v="0"/>
    <n v="0"/>
    <m/>
    <n v="0"/>
    <n v="0"/>
    <n v="0"/>
  </r>
  <r>
    <s v="01.07.2019 08:00"/>
    <n v="23.5"/>
    <n v="0"/>
    <x v="181"/>
    <s v="08:00"/>
    <n v="0"/>
    <n v="0"/>
    <m/>
    <n v="0"/>
    <n v="0"/>
    <n v="0"/>
  </r>
  <r>
    <s v="01.07.2019 09:00"/>
    <n v="26.1"/>
    <n v="0"/>
    <x v="181"/>
    <s v="09:00"/>
    <n v="0"/>
    <n v="0"/>
    <m/>
    <n v="0"/>
    <n v="0"/>
    <n v="0"/>
  </r>
  <r>
    <s v="01.07.2019 10:00"/>
    <n v="27.7"/>
    <n v="0"/>
    <x v="181"/>
    <s v="10:00"/>
    <n v="0"/>
    <n v="0"/>
    <m/>
    <n v="0"/>
    <n v="0"/>
    <n v="0"/>
  </r>
  <r>
    <s v="01.07.2019 11:00"/>
    <n v="29.1"/>
    <n v="0"/>
    <x v="181"/>
    <s v="11:00"/>
    <n v="0"/>
    <n v="0"/>
    <m/>
    <n v="0"/>
    <n v="0"/>
    <n v="0"/>
  </r>
  <r>
    <s v="01.07.2019 12:00"/>
    <n v="30.2"/>
    <n v="0"/>
    <x v="181"/>
    <s v="12:00"/>
    <n v="0"/>
    <n v="0"/>
    <m/>
    <n v="0"/>
    <n v="0"/>
    <n v="0"/>
  </r>
  <r>
    <s v="01.07.2019 13:00"/>
    <n v="30.8"/>
    <n v="0"/>
    <x v="181"/>
    <s v="13:00"/>
    <n v="0"/>
    <n v="0"/>
    <m/>
    <n v="0"/>
    <n v="0"/>
    <n v="0"/>
  </r>
  <r>
    <s v="01.07.2019 14:00"/>
    <n v="29.8"/>
    <n v="0"/>
    <x v="181"/>
    <s v="14:00"/>
    <n v="0"/>
    <n v="0"/>
    <m/>
    <n v="0"/>
    <n v="0"/>
    <n v="0"/>
  </r>
  <r>
    <s v="01.07.2019 15:00"/>
    <n v="27.5"/>
    <n v="0"/>
    <x v="181"/>
    <s v="15:00"/>
    <n v="0"/>
    <n v="0"/>
    <m/>
    <n v="0"/>
    <n v="0"/>
    <n v="0"/>
  </r>
  <r>
    <s v="01.07.2019 16:00"/>
    <n v="26.1"/>
    <n v="0"/>
    <x v="181"/>
    <s v="16:00"/>
    <n v="0"/>
    <n v="0"/>
    <m/>
    <n v="0"/>
    <n v="0"/>
    <n v="0"/>
  </r>
  <r>
    <s v="01.07.2019 17:00"/>
    <n v="21.7"/>
    <n v="0.7"/>
    <x v="181"/>
    <s v="17:00"/>
    <n v="1"/>
    <n v="1"/>
    <m/>
    <n v="0"/>
    <n v="0"/>
    <n v="0"/>
  </r>
  <r>
    <s v="01.07.2019 18:00"/>
    <n v="18.2"/>
    <n v="1.2"/>
    <x v="181"/>
    <s v="18:00"/>
    <n v="1"/>
    <n v="2"/>
    <m/>
    <n v="0"/>
    <n v="0"/>
    <n v="0"/>
  </r>
  <r>
    <s v="01.07.2019 19:00"/>
    <n v="19.8"/>
    <n v="0"/>
    <x v="181"/>
    <s v="19:00"/>
    <n v="0"/>
    <n v="0"/>
    <m/>
    <n v="0"/>
    <n v="0"/>
    <n v="0"/>
  </r>
  <r>
    <s v="01.07.2019 20:00"/>
    <n v="22"/>
    <n v="0"/>
    <x v="181"/>
    <s v="20:00"/>
    <n v="0"/>
    <n v="0"/>
    <m/>
    <n v="0"/>
    <n v="0"/>
    <n v="0"/>
  </r>
  <r>
    <s v="01.07.2019 21:00"/>
    <n v="19.3"/>
    <n v="0.2"/>
    <x v="181"/>
    <s v="21:00"/>
    <n v="1"/>
    <n v="1"/>
    <m/>
    <n v="0"/>
    <n v="0"/>
    <n v="0"/>
  </r>
  <r>
    <s v="01.07.2019 22:00"/>
    <n v="18"/>
    <n v="0"/>
    <x v="181"/>
    <s v="22:00"/>
    <n v="0"/>
    <n v="0"/>
    <m/>
    <n v="0"/>
    <n v="0"/>
    <n v="0"/>
  </r>
  <r>
    <s v="01.07.2019 23:00"/>
    <n v="17.8"/>
    <n v="0"/>
    <x v="181"/>
    <s v="23:00"/>
    <n v="0"/>
    <n v="0"/>
    <m/>
    <n v="0"/>
    <n v="0"/>
    <n v="0"/>
  </r>
  <r>
    <s v="02.07.2019 00:00"/>
    <n v="15.7"/>
    <n v="0"/>
    <x v="182"/>
    <s v="00:00"/>
    <n v="0"/>
    <n v="0"/>
    <m/>
    <n v="0"/>
    <n v="0"/>
    <n v="0"/>
  </r>
  <r>
    <s v="02.07.2019 01:00"/>
    <n v="17"/>
    <n v="0"/>
    <x v="182"/>
    <s v="01:00"/>
    <n v="0"/>
    <n v="0"/>
    <m/>
    <n v="0"/>
    <n v="0"/>
    <n v="0"/>
  </r>
  <r>
    <s v="02.07.2019 02:00"/>
    <n v="17.8"/>
    <n v="0"/>
    <x v="182"/>
    <s v="02:00"/>
    <n v="0"/>
    <n v="0"/>
    <m/>
    <n v="0"/>
    <n v="0"/>
    <n v="0"/>
  </r>
  <r>
    <s v="02.07.2019 03:00"/>
    <n v="17.5"/>
    <n v="0"/>
    <x v="182"/>
    <s v="03:00"/>
    <n v="0"/>
    <n v="0"/>
    <m/>
    <n v="0"/>
    <n v="0"/>
    <n v="0"/>
  </r>
  <r>
    <s v="02.07.2019 04:00"/>
    <n v="17.100000000000001"/>
    <n v="0"/>
    <x v="182"/>
    <s v="04:00"/>
    <n v="0"/>
    <n v="0"/>
    <m/>
    <n v="0"/>
    <n v="0"/>
    <n v="0"/>
  </r>
  <r>
    <s v="02.07.2019 05:00"/>
    <n v="16.5"/>
    <n v="0"/>
    <x v="182"/>
    <s v="05:00"/>
    <n v="0"/>
    <n v="0"/>
    <m/>
    <n v="0"/>
    <n v="0"/>
    <n v="0"/>
  </r>
  <r>
    <s v="02.07.2019 06:00"/>
    <n v="16.7"/>
    <n v="0"/>
    <x v="182"/>
    <s v="06:00"/>
    <n v="0"/>
    <n v="0"/>
    <m/>
    <n v="0"/>
    <n v="0"/>
    <n v="0"/>
  </r>
  <r>
    <s v="02.07.2019 07:00"/>
    <n v="18.2"/>
    <n v="0"/>
    <x v="182"/>
    <s v="07:00"/>
    <n v="0"/>
    <n v="0"/>
    <m/>
    <n v="0"/>
    <n v="0"/>
    <n v="0"/>
  </r>
  <r>
    <s v="02.07.2019 08:00"/>
    <n v="19"/>
    <n v="0"/>
    <x v="182"/>
    <s v="08:00"/>
    <n v="0"/>
    <n v="0"/>
    <m/>
    <n v="0"/>
    <n v="0"/>
    <n v="0"/>
  </r>
  <r>
    <s v="02.07.2019 09:00"/>
    <n v="18.5"/>
    <n v="0"/>
    <x v="182"/>
    <s v="09:00"/>
    <n v="0"/>
    <n v="0"/>
    <m/>
    <n v="0"/>
    <n v="0"/>
    <n v="0"/>
  </r>
  <r>
    <s v="02.07.2019 10:00"/>
    <n v="19"/>
    <n v="0"/>
    <x v="182"/>
    <s v="10:00"/>
    <n v="0"/>
    <n v="0"/>
    <m/>
    <n v="0"/>
    <n v="0"/>
    <n v="0"/>
  </r>
  <r>
    <s v="02.07.2019 11:00"/>
    <n v="18.5"/>
    <n v="0"/>
    <x v="182"/>
    <s v="11:00"/>
    <n v="0"/>
    <n v="0"/>
    <m/>
    <n v="0"/>
    <n v="0"/>
    <n v="0"/>
  </r>
  <r>
    <s v="02.07.2019 12:00"/>
    <n v="18.399999999999999"/>
    <n v="0"/>
    <x v="182"/>
    <s v="12:00"/>
    <n v="0"/>
    <n v="0"/>
    <m/>
    <n v="0"/>
    <n v="0"/>
    <n v="0"/>
  </r>
  <r>
    <s v="02.07.2019 13:00"/>
    <n v="20.2"/>
    <n v="0"/>
    <x v="182"/>
    <s v="13:00"/>
    <n v="0"/>
    <n v="0"/>
    <m/>
    <n v="0"/>
    <n v="0"/>
    <n v="0"/>
  </r>
  <r>
    <s v="02.07.2019 14:00"/>
    <n v="20.5"/>
    <n v="0"/>
    <x v="182"/>
    <s v="14:00"/>
    <n v="0"/>
    <n v="0"/>
    <m/>
    <n v="0"/>
    <n v="0"/>
    <n v="0"/>
  </r>
  <r>
    <s v="02.07.2019 15:00"/>
    <n v="21"/>
    <n v="0"/>
    <x v="182"/>
    <s v="15:00"/>
    <n v="0"/>
    <n v="0"/>
    <m/>
    <n v="0"/>
    <n v="0"/>
    <n v="0"/>
  </r>
  <r>
    <s v="02.07.2019 16:00"/>
    <n v="20.8"/>
    <n v="0"/>
    <x v="182"/>
    <s v="16:00"/>
    <n v="0"/>
    <n v="0"/>
    <m/>
    <n v="0"/>
    <n v="0"/>
    <n v="0"/>
  </r>
  <r>
    <s v="02.07.2019 17:00"/>
    <n v="20.3"/>
    <n v="0"/>
    <x v="182"/>
    <s v="17:00"/>
    <n v="0"/>
    <n v="0"/>
    <m/>
    <n v="0"/>
    <n v="0"/>
    <n v="0"/>
  </r>
  <r>
    <s v="02.07.2019 18:00"/>
    <n v="18.600000000000001"/>
    <n v="0"/>
    <x v="182"/>
    <s v="18:00"/>
    <n v="0"/>
    <n v="0"/>
    <m/>
    <n v="0"/>
    <n v="0"/>
    <n v="0"/>
  </r>
  <r>
    <s v="02.07.2019 19:00"/>
    <n v="17.5"/>
    <n v="0"/>
    <x v="182"/>
    <s v="19:00"/>
    <n v="0"/>
    <n v="0"/>
    <m/>
    <n v="0"/>
    <n v="0"/>
    <n v="0"/>
  </r>
  <r>
    <s v="02.07.2019 20:00"/>
    <n v="16"/>
    <n v="0"/>
    <x v="182"/>
    <s v="20:00"/>
    <n v="0"/>
    <n v="0"/>
    <m/>
    <n v="0"/>
    <n v="0"/>
    <n v="0"/>
  </r>
  <r>
    <s v="02.07.2019 21:00"/>
    <n v="14.8"/>
    <n v="0"/>
    <x v="182"/>
    <s v="21:00"/>
    <n v="0"/>
    <n v="0"/>
    <m/>
    <n v="0"/>
    <n v="0"/>
    <n v="0"/>
  </r>
  <r>
    <s v="02.07.2019 22:00"/>
    <n v="14.4"/>
    <n v="0"/>
    <x v="182"/>
    <s v="22:00"/>
    <n v="0"/>
    <n v="0"/>
    <m/>
    <n v="0"/>
    <n v="0"/>
    <n v="0"/>
  </r>
  <r>
    <s v="02.07.2019 23:00"/>
    <n v="14"/>
    <n v="0"/>
    <x v="182"/>
    <s v="23:00"/>
    <n v="0"/>
    <n v="0"/>
    <m/>
    <n v="0"/>
    <n v="0"/>
    <n v="0"/>
  </r>
  <r>
    <s v="03.07.2019 00:00"/>
    <n v="13.4"/>
    <n v="0"/>
    <x v="183"/>
    <s v="00:00"/>
    <n v="0"/>
    <n v="0"/>
    <m/>
    <n v="0"/>
    <n v="0"/>
    <n v="0"/>
  </r>
  <r>
    <s v="03.07.2019 01:00"/>
    <n v="12.8"/>
    <n v="0"/>
    <x v="183"/>
    <s v="01:00"/>
    <n v="0"/>
    <n v="0"/>
    <m/>
    <n v="0"/>
    <n v="0"/>
    <n v="0"/>
  </r>
  <r>
    <s v="03.07.2019 02:00"/>
    <n v="11.7"/>
    <n v="0"/>
    <x v="183"/>
    <s v="02:00"/>
    <n v="0"/>
    <n v="0"/>
    <m/>
    <n v="0"/>
    <n v="0"/>
    <n v="0"/>
  </r>
  <r>
    <s v="03.07.2019 03:00"/>
    <n v="10.5"/>
    <n v="0"/>
    <x v="183"/>
    <s v="03:00"/>
    <n v="0"/>
    <n v="0"/>
    <m/>
    <n v="0"/>
    <n v="0"/>
    <n v="0"/>
  </r>
  <r>
    <s v="03.07.2019 04:00"/>
    <n v="9.9"/>
    <n v="0"/>
    <x v="183"/>
    <s v="04:00"/>
    <n v="0"/>
    <n v="0"/>
    <m/>
    <n v="0"/>
    <n v="0"/>
    <n v="0"/>
  </r>
  <r>
    <s v="03.07.2019 05:00"/>
    <n v="9.9"/>
    <n v="0"/>
    <x v="183"/>
    <s v="05:00"/>
    <n v="0"/>
    <n v="0"/>
    <m/>
    <n v="0"/>
    <n v="0"/>
    <n v="0"/>
  </r>
  <r>
    <s v="03.07.2019 06:00"/>
    <n v="11.8"/>
    <n v="0"/>
    <x v="183"/>
    <s v="06:00"/>
    <n v="0"/>
    <n v="0"/>
    <m/>
    <n v="0"/>
    <n v="0"/>
    <n v="0"/>
  </r>
  <r>
    <s v="03.07.2019 07:00"/>
    <n v="12.8"/>
    <n v="0"/>
    <x v="183"/>
    <s v="07:00"/>
    <n v="0"/>
    <n v="0"/>
    <m/>
    <n v="0"/>
    <n v="0"/>
    <n v="0"/>
  </r>
  <r>
    <s v="03.07.2019 08:00"/>
    <n v="13.5"/>
    <n v="0"/>
    <x v="183"/>
    <s v="08:00"/>
    <n v="0"/>
    <n v="0"/>
    <m/>
    <n v="0"/>
    <n v="0"/>
    <n v="0"/>
  </r>
  <r>
    <s v="03.07.2019 09:00"/>
    <n v="14.2"/>
    <n v="0"/>
    <x v="183"/>
    <s v="09:00"/>
    <n v="0"/>
    <n v="0"/>
    <m/>
    <n v="0"/>
    <n v="0"/>
    <n v="0"/>
  </r>
  <r>
    <s v="03.07.2019 10:00"/>
    <n v="14.9"/>
    <n v="0"/>
    <x v="183"/>
    <s v="10:00"/>
    <n v="0"/>
    <n v="0"/>
    <m/>
    <n v="0"/>
    <n v="0"/>
    <n v="0"/>
  </r>
  <r>
    <s v="03.07.2019 11:00"/>
    <n v="15"/>
    <n v="0"/>
    <x v="183"/>
    <s v="11:00"/>
    <n v="0"/>
    <n v="0"/>
    <m/>
    <n v="0"/>
    <n v="0"/>
    <n v="0"/>
  </r>
  <r>
    <s v="03.07.2019 12:00"/>
    <n v="15.7"/>
    <n v="0"/>
    <x v="183"/>
    <s v="12:00"/>
    <n v="0"/>
    <n v="0"/>
    <m/>
    <n v="0"/>
    <n v="0"/>
    <n v="0"/>
  </r>
  <r>
    <s v="03.07.2019 13:00"/>
    <n v="16.399999999999999"/>
    <n v="0"/>
    <x v="183"/>
    <s v="13:00"/>
    <n v="0"/>
    <n v="0"/>
    <m/>
    <n v="0"/>
    <n v="0"/>
    <n v="0"/>
  </r>
  <r>
    <s v="03.07.2019 14:00"/>
    <n v="17.3"/>
    <n v="0"/>
    <x v="183"/>
    <s v="14:00"/>
    <n v="0"/>
    <n v="0"/>
    <m/>
    <n v="0"/>
    <n v="0"/>
    <n v="0"/>
  </r>
  <r>
    <s v="03.07.2019 15:00"/>
    <n v="17"/>
    <n v="0"/>
    <x v="183"/>
    <s v="15:00"/>
    <n v="0"/>
    <n v="0"/>
    <m/>
    <n v="0"/>
    <n v="0"/>
    <n v="0"/>
  </r>
  <r>
    <s v="03.07.2019 16:00"/>
    <n v="17.100000000000001"/>
    <n v="0"/>
    <x v="183"/>
    <s v="16:00"/>
    <n v="0"/>
    <n v="0"/>
    <m/>
    <n v="0"/>
    <n v="0"/>
    <n v="0"/>
  </r>
  <r>
    <s v="03.07.2019 17:00"/>
    <n v="16.399999999999999"/>
    <n v="0"/>
    <x v="183"/>
    <s v="17:00"/>
    <n v="0"/>
    <n v="0"/>
    <m/>
    <n v="0"/>
    <n v="0"/>
    <n v="0"/>
  </r>
  <r>
    <s v="03.07.2019 18:00"/>
    <n v="15.4"/>
    <n v="0"/>
    <x v="183"/>
    <s v="18:00"/>
    <n v="0"/>
    <n v="0"/>
    <m/>
    <n v="0"/>
    <n v="0"/>
    <n v="0"/>
  </r>
  <r>
    <s v="03.07.2019 19:00"/>
    <n v="13.6"/>
    <n v="0"/>
    <x v="183"/>
    <s v="19:00"/>
    <n v="0"/>
    <n v="0"/>
    <m/>
    <n v="0"/>
    <n v="0"/>
    <n v="0"/>
  </r>
  <r>
    <s v="03.07.2019 20:00"/>
    <n v="12.6"/>
    <n v="0"/>
    <x v="183"/>
    <s v="20:00"/>
    <n v="0"/>
    <n v="0"/>
    <m/>
    <n v="0"/>
    <n v="0"/>
    <n v="0"/>
  </r>
  <r>
    <s v="03.07.2019 21:00"/>
    <n v="12.4"/>
    <n v="0"/>
    <x v="183"/>
    <s v="21:00"/>
    <n v="0"/>
    <n v="0"/>
    <m/>
    <n v="0"/>
    <n v="0"/>
    <n v="0"/>
  </r>
  <r>
    <s v="03.07.2019 22:00"/>
    <n v="12.4"/>
    <n v="0"/>
    <x v="183"/>
    <s v="22:00"/>
    <n v="0"/>
    <n v="0"/>
    <m/>
    <n v="0"/>
    <n v="0"/>
    <n v="0"/>
  </r>
  <r>
    <s v="03.07.2019 23:00"/>
    <n v="12.3"/>
    <n v="0"/>
    <x v="183"/>
    <s v="23:00"/>
    <n v="0"/>
    <n v="0"/>
    <m/>
    <n v="0"/>
    <n v="0"/>
    <n v="0"/>
  </r>
  <r>
    <s v="04.07.2019 00:00"/>
    <n v="11.1"/>
    <n v="0"/>
    <x v="184"/>
    <s v="00:00"/>
    <n v="0"/>
    <n v="0"/>
    <m/>
    <n v="0"/>
    <n v="0"/>
    <n v="0"/>
  </r>
  <r>
    <s v="04.07.2019 01:00"/>
    <n v="10"/>
    <n v="0"/>
    <x v="184"/>
    <s v="01:00"/>
    <n v="0"/>
    <n v="0"/>
    <m/>
    <n v="0"/>
    <n v="0"/>
    <n v="0"/>
  </r>
  <r>
    <s v="04.07.2019 02:00"/>
    <n v="9.5"/>
    <n v="0"/>
    <x v="184"/>
    <s v="02:00"/>
    <n v="0"/>
    <n v="0"/>
    <m/>
    <n v="0"/>
    <n v="0"/>
    <n v="0"/>
  </r>
  <r>
    <s v="04.07.2019 03:00"/>
    <n v="9.9"/>
    <n v="0"/>
    <x v="184"/>
    <s v="03:00"/>
    <n v="0"/>
    <n v="0"/>
    <m/>
    <n v="0"/>
    <n v="0"/>
    <n v="0"/>
  </r>
  <r>
    <s v="04.07.2019 04:00"/>
    <n v="10.199999999999999"/>
    <n v="0"/>
    <x v="184"/>
    <s v="04:00"/>
    <n v="0"/>
    <n v="0"/>
    <m/>
    <n v="0"/>
    <n v="0"/>
    <n v="0"/>
  </r>
  <r>
    <s v="04.07.2019 05:00"/>
    <n v="10.1"/>
    <n v="0"/>
    <x v="184"/>
    <s v="05:00"/>
    <n v="0"/>
    <n v="0"/>
    <m/>
    <n v="0"/>
    <n v="0"/>
    <n v="0"/>
  </r>
  <r>
    <s v="04.07.2019 06:00"/>
    <n v="11.9"/>
    <n v="0"/>
    <x v="184"/>
    <s v="06:00"/>
    <n v="0"/>
    <n v="0"/>
    <m/>
    <n v="0"/>
    <n v="0"/>
    <n v="0"/>
  </r>
  <r>
    <s v="04.07.2019 07:00"/>
    <n v="13.2"/>
    <n v="0"/>
    <x v="184"/>
    <s v="07:00"/>
    <n v="0"/>
    <n v="0"/>
    <m/>
    <n v="0"/>
    <n v="0"/>
    <n v="0"/>
  </r>
  <r>
    <s v="04.07.2019 08:00"/>
    <n v="14"/>
    <n v="0"/>
    <x v="184"/>
    <s v="08:00"/>
    <n v="0"/>
    <n v="0"/>
    <m/>
    <n v="0"/>
    <n v="0"/>
    <n v="0"/>
  </r>
  <r>
    <s v="04.07.2019 09:00"/>
    <n v="14.8"/>
    <n v="0"/>
    <x v="184"/>
    <s v="09:00"/>
    <n v="0"/>
    <n v="0"/>
    <m/>
    <n v="0"/>
    <n v="0"/>
    <n v="0"/>
  </r>
  <r>
    <s v="04.07.2019 10:00"/>
    <n v="15.5"/>
    <n v="0"/>
    <x v="184"/>
    <s v="10:00"/>
    <n v="0"/>
    <n v="0"/>
    <m/>
    <n v="0"/>
    <n v="0"/>
    <n v="0"/>
  </r>
  <r>
    <s v="04.07.2019 11:00"/>
    <n v="16.2"/>
    <n v="0"/>
    <x v="184"/>
    <s v="11:00"/>
    <n v="0"/>
    <n v="0"/>
    <m/>
    <n v="0"/>
    <n v="0"/>
    <n v="0"/>
  </r>
  <r>
    <s v="04.07.2019 12:00"/>
    <n v="17"/>
    <n v="0"/>
    <x v="184"/>
    <s v="12:00"/>
    <n v="0"/>
    <n v="0"/>
    <m/>
    <n v="0"/>
    <n v="0"/>
    <n v="0"/>
  </r>
  <r>
    <s v="04.07.2019 13:00"/>
    <n v="17.5"/>
    <n v="0"/>
    <x v="184"/>
    <s v="13:00"/>
    <n v="0"/>
    <n v="0"/>
    <m/>
    <n v="0"/>
    <n v="0"/>
    <n v="0"/>
  </r>
  <r>
    <s v="04.07.2019 14:00"/>
    <n v="18.3"/>
    <n v="0"/>
    <x v="184"/>
    <s v="14:00"/>
    <n v="0"/>
    <n v="0"/>
    <m/>
    <n v="0"/>
    <n v="0"/>
    <n v="0"/>
  </r>
  <r>
    <s v="04.07.2019 15:00"/>
    <n v="18.8"/>
    <n v="0"/>
    <x v="184"/>
    <s v="15:00"/>
    <n v="0"/>
    <n v="0"/>
    <m/>
    <n v="0"/>
    <n v="0"/>
    <n v="0"/>
  </r>
  <r>
    <s v="04.07.2019 16:00"/>
    <n v="18.8"/>
    <n v="0"/>
    <x v="184"/>
    <s v="16:00"/>
    <n v="0"/>
    <n v="0"/>
    <m/>
    <n v="0"/>
    <n v="0"/>
    <n v="0"/>
  </r>
  <r>
    <s v="04.07.2019 17:00"/>
    <n v="18.7"/>
    <n v="0"/>
    <x v="184"/>
    <s v="17:00"/>
    <n v="0"/>
    <n v="0"/>
    <m/>
    <n v="0"/>
    <n v="0"/>
    <n v="0"/>
  </r>
  <r>
    <s v="04.07.2019 18:00"/>
    <n v="18.5"/>
    <n v="0"/>
    <x v="184"/>
    <s v="18:00"/>
    <n v="0"/>
    <n v="0"/>
    <m/>
    <n v="0"/>
    <n v="0"/>
    <n v="0"/>
  </r>
  <r>
    <s v="04.07.2019 19:00"/>
    <n v="17.100000000000001"/>
    <n v="0"/>
    <x v="184"/>
    <s v="19:00"/>
    <n v="0"/>
    <n v="0"/>
    <m/>
    <n v="0"/>
    <n v="0"/>
    <n v="0"/>
  </r>
  <r>
    <s v="04.07.2019 20:00"/>
    <n v="15.5"/>
    <n v="0"/>
    <x v="184"/>
    <s v="20:00"/>
    <n v="0"/>
    <n v="0"/>
    <m/>
    <n v="0"/>
    <n v="0"/>
    <n v="0"/>
  </r>
  <r>
    <s v="04.07.2019 21:00"/>
    <n v="15.5"/>
    <n v="0"/>
    <x v="184"/>
    <s v="21:00"/>
    <n v="0"/>
    <n v="0"/>
    <m/>
    <n v="0"/>
    <n v="0"/>
    <n v="0"/>
  </r>
  <r>
    <s v="04.07.2019 22:00"/>
    <n v="15.1"/>
    <n v="0"/>
    <x v="184"/>
    <s v="22:00"/>
    <n v="0"/>
    <n v="0"/>
    <m/>
    <n v="0"/>
    <n v="0"/>
    <n v="0"/>
  </r>
  <r>
    <s v="04.07.2019 23:00"/>
    <n v="14.5"/>
    <n v="0"/>
    <x v="184"/>
    <s v="23:00"/>
    <n v="0"/>
    <n v="0"/>
    <m/>
    <n v="0"/>
    <n v="0"/>
    <n v="0"/>
  </r>
  <r>
    <s v="05.07.2019 00:00"/>
    <n v="14.2"/>
    <n v="0"/>
    <x v="185"/>
    <s v="00:00"/>
    <n v="0"/>
    <n v="0"/>
    <m/>
    <n v="0"/>
    <n v="0"/>
    <n v="0"/>
  </r>
  <r>
    <s v="05.07.2019 01:00"/>
    <n v="14.1"/>
    <n v="0"/>
    <x v="185"/>
    <s v="01:00"/>
    <n v="0"/>
    <n v="0"/>
    <m/>
    <n v="0"/>
    <n v="0"/>
    <n v="0"/>
  </r>
  <r>
    <s v="05.07.2019 02:00"/>
    <n v="14.2"/>
    <n v="0"/>
    <x v="185"/>
    <s v="02:00"/>
    <n v="0"/>
    <n v="0"/>
    <m/>
    <n v="0"/>
    <n v="0"/>
    <n v="0"/>
  </r>
  <r>
    <s v="05.07.2019 03:00"/>
    <n v="14.2"/>
    <n v="0"/>
    <x v="185"/>
    <s v="03:00"/>
    <n v="0"/>
    <n v="0"/>
    <m/>
    <n v="0"/>
    <n v="0"/>
    <n v="0"/>
  </r>
  <r>
    <s v="05.07.2019 04:00"/>
    <n v="14.3"/>
    <n v="0"/>
    <x v="185"/>
    <s v="04:00"/>
    <n v="0"/>
    <n v="0"/>
    <m/>
    <n v="0"/>
    <n v="0"/>
    <n v="0"/>
  </r>
  <r>
    <s v="05.07.2019 05:00"/>
    <n v="14"/>
    <n v="0"/>
    <x v="185"/>
    <s v="05:00"/>
    <n v="0"/>
    <n v="0"/>
    <m/>
    <n v="0"/>
    <n v="0"/>
    <n v="0"/>
  </r>
  <r>
    <s v="05.07.2019 06:00"/>
    <n v="14.8"/>
    <n v="0"/>
    <x v="185"/>
    <s v="06:00"/>
    <n v="0"/>
    <n v="0"/>
    <m/>
    <n v="0"/>
    <n v="0"/>
    <n v="0"/>
  </r>
  <r>
    <s v="05.07.2019 07:00"/>
    <n v="16.100000000000001"/>
    <n v="0"/>
    <x v="185"/>
    <s v="07:00"/>
    <n v="0"/>
    <n v="0"/>
    <m/>
    <n v="0"/>
    <n v="0"/>
    <n v="0"/>
  </r>
  <r>
    <s v="05.07.2019 08:00"/>
    <n v="17.600000000000001"/>
    <n v="0"/>
    <x v="185"/>
    <s v="08:00"/>
    <n v="0"/>
    <n v="0"/>
    <m/>
    <n v="0"/>
    <n v="0"/>
    <n v="0"/>
  </r>
  <r>
    <s v="05.07.2019 09:00"/>
    <n v="18.600000000000001"/>
    <n v="0"/>
    <x v="185"/>
    <s v="09:00"/>
    <n v="0"/>
    <n v="0"/>
    <m/>
    <n v="0"/>
    <n v="0"/>
    <n v="0"/>
  </r>
  <r>
    <s v="05.07.2019 10:00"/>
    <n v="19"/>
    <n v="0"/>
    <x v="185"/>
    <s v="10:00"/>
    <n v="0"/>
    <n v="0"/>
    <m/>
    <n v="0"/>
    <n v="0"/>
    <n v="0"/>
  </r>
  <r>
    <s v="05.07.2019 11:00"/>
    <n v="18.3"/>
    <n v="0"/>
    <x v="185"/>
    <s v="11:00"/>
    <n v="0"/>
    <n v="0"/>
    <m/>
    <n v="0"/>
    <n v="0"/>
    <n v="0"/>
  </r>
  <r>
    <s v="05.07.2019 12:00"/>
    <n v="18.3"/>
    <n v="0"/>
    <x v="185"/>
    <s v="12:00"/>
    <n v="0"/>
    <n v="0"/>
    <m/>
    <n v="0"/>
    <n v="0"/>
    <n v="0"/>
  </r>
  <r>
    <s v="05.07.2019 13:00"/>
    <n v="17.899999999999999"/>
    <n v="0"/>
    <x v="185"/>
    <s v="13:00"/>
    <n v="0"/>
    <n v="0"/>
    <m/>
    <n v="0"/>
    <n v="0"/>
    <n v="0"/>
  </r>
  <r>
    <s v="05.07.2019 14:00"/>
    <n v="18.899999999999999"/>
    <n v="0"/>
    <x v="185"/>
    <s v="14:00"/>
    <n v="0"/>
    <n v="0"/>
    <m/>
    <n v="0"/>
    <n v="0"/>
    <n v="0"/>
  </r>
  <r>
    <s v="05.07.2019 15:00"/>
    <n v="18.100000000000001"/>
    <n v="0"/>
    <x v="185"/>
    <s v="15:00"/>
    <n v="0"/>
    <n v="0"/>
    <m/>
    <n v="0"/>
    <n v="0"/>
    <n v="0"/>
  </r>
  <r>
    <s v="05.07.2019 16:00"/>
    <n v="18.2"/>
    <n v="0"/>
    <x v="185"/>
    <s v="16:00"/>
    <n v="0"/>
    <n v="0"/>
    <m/>
    <n v="0"/>
    <n v="0"/>
    <n v="0"/>
  </r>
  <r>
    <s v="05.07.2019 17:00"/>
    <n v="16.8"/>
    <n v="0"/>
    <x v="185"/>
    <s v="17:00"/>
    <n v="0"/>
    <n v="0"/>
    <m/>
    <n v="0"/>
    <n v="0"/>
    <n v="0"/>
  </r>
  <r>
    <s v="05.07.2019 18:00"/>
    <n v="16.5"/>
    <n v="0"/>
    <x v="185"/>
    <s v="18:00"/>
    <n v="0"/>
    <n v="0"/>
    <m/>
    <n v="0"/>
    <n v="0"/>
    <n v="0"/>
  </r>
  <r>
    <s v="05.07.2019 19:00"/>
    <n v="15.8"/>
    <n v="0"/>
    <x v="185"/>
    <s v="19:00"/>
    <n v="0"/>
    <n v="0"/>
    <m/>
    <n v="0"/>
    <n v="0"/>
    <n v="0"/>
  </r>
  <r>
    <s v="05.07.2019 20:00"/>
    <n v="15.3"/>
    <n v="0"/>
    <x v="185"/>
    <s v="20:00"/>
    <n v="0"/>
    <n v="0"/>
    <m/>
    <n v="0"/>
    <n v="0"/>
    <n v="0"/>
  </r>
  <r>
    <s v="05.07.2019 21:00"/>
    <n v="14.9"/>
    <n v="0"/>
    <x v="185"/>
    <s v="21:00"/>
    <n v="0"/>
    <n v="0"/>
    <m/>
    <n v="0"/>
    <n v="0"/>
    <n v="0"/>
  </r>
  <r>
    <s v="05.07.2019 22:00"/>
    <n v="14.3"/>
    <n v="0"/>
    <x v="185"/>
    <s v="22:00"/>
    <n v="0"/>
    <n v="0"/>
    <m/>
    <n v="0"/>
    <n v="0"/>
    <n v="0"/>
  </r>
  <r>
    <s v="05.07.2019 23:00"/>
    <n v="14.4"/>
    <n v="0"/>
    <x v="185"/>
    <s v="23:00"/>
    <n v="0"/>
    <n v="0"/>
    <m/>
    <n v="0"/>
    <n v="0"/>
    <n v="0"/>
  </r>
  <r>
    <s v="06.07.2019 00:00"/>
    <n v="14.3"/>
    <n v="0"/>
    <x v="186"/>
    <s v="00:00"/>
    <n v="0"/>
    <n v="0"/>
    <m/>
    <n v="0"/>
    <n v="0"/>
    <n v="0"/>
  </r>
  <r>
    <s v="06.07.2019 01:00"/>
    <n v="14.3"/>
    <n v="0"/>
    <x v="186"/>
    <s v="01:00"/>
    <n v="0"/>
    <n v="0"/>
    <m/>
    <n v="0"/>
    <n v="0"/>
    <n v="0"/>
  </r>
  <r>
    <s v="06.07.2019 02:00"/>
    <n v="14.4"/>
    <n v="0"/>
    <x v="186"/>
    <s v="02:00"/>
    <n v="0"/>
    <n v="0"/>
    <m/>
    <n v="0"/>
    <n v="0"/>
    <n v="0"/>
  </r>
  <r>
    <s v="06.07.2019 03:00"/>
    <n v="14.3"/>
    <n v="0"/>
    <x v="186"/>
    <s v="03:00"/>
    <n v="0"/>
    <n v="0"/>
    <m/>
    <n v="0"/>
    <n v="0"/>
    <n v="0"/>
  </r>
  <r>
    <s v="06.07.2019 04:00"/>
    <n v="14.1"/>
    <n v="0"/>
    <x v="186"/>
    <s v="04:00"/>
    <n v="0"/>
    <n v="0"/>
    <m/>
    <n v="0"/>
    <n v="0"/>
    <n v="0"/>
  </r>
  <r>
    <s v="06.07.2019 05:00"/>
    <n v="14.3"/>
    <n v="0"/>
    <x v="186"/>
    <s v="05:00"/>
    <n v="0"/>
    <n v="0"/>
    <m/>
    <n v="0"/>
    <n v="0"/>
    <n v="0"/>
  </r>
  <r>
    <s v="06.07.2019 06:00"/>
    <n v="15.3"/>
    <n v="0"/>
    <x v="186"/>
    <s v="06:00"/>
    <n v="0"/>
    <n v="0"/>
    <m/>
    <n v="0"/>
    <n v="0"/>
    <n v="0"/>
  </r>
  <r>
    <s v="06.07.2019 07:00"/>
    <n v="16.100000000000001"/>
    <n v="0"/>
    <x v="186"/>
    <s v="07:00"/>
    <n v="0"/>
    <n v="0"/>
    <m/>
    <n v="0"/>
    <n v="0"/>
    <n v="0"/>
  </r>
  <r>
    <s v="06.07.2019 08:00"/>
    <n v="18.100000000000001"/>
    <n v="0"/>
    <x v="186"/>
    <s v="08:00"/>
    <n v="0"/>
    <n v="0"/>
    <m/>
    <n v="0"/>
    <n v="0"/>
    <n v="0"/>
  </r>
  <r>
    <s v="06.07.2019 09:00"/>
    <n v="19.5"/>
    <n v="0"/>
    <x v="186"/>
    <s v="09:00"/>
    <n v="0"/>
    <n v="0"/>
    <m/>
    <n v="0"/>
    <n v="0"/>
    <n v="0"/>
  </r>
  <r>
    <s v="06.07.2019 10:00"/>
    <n v="20.7"/>
    <n v="0"/>
    <x v="186"/>
    <s v="10:00"/>
    <n v="0"/>
    <n v="0"/>
    <m/>
    <n v="0"/>
    <n v="0"/>
    <n v="0"/>
  </r>
  <r>
    <s v="06.07.2019 11:00"/>
    <n v="22.2"/>
    <n v="0"/>
    <x v="186"/>
    <s v="11:00"/>
    <n v="0"/>
    <n v="0"/>
    <m/>
    <n v="0"/>
    <n v="0"/>
    <n v="0"/>
  </r>
  <r>
    <s v="06.07.2019 12:00"/>
    <n v="23.1"/>
    <n v="0"/>
    <x v="186"/>
    <s v="12:00"/>
    <n v="0"/>
    <n v="0"/>
    <m/>
    <n v="0"/>
    <n v="0"/>
    <n v="0"/>
  </r>
  <r>
    <s v="06.07.2019 13:00"/>
    <n v="23.1"/>
    <n v="0"/>
    <x v="186"/>
    <s v="13:00"/>
    <n v="0"/>
    <n v="0"/>
    <m/>
    <n v="0"/>
    <n v="0"/>
    <n v="0"/>
  </r>
  <r>
    <s v="06.07.2019 14:00"/>
    <n v="23.7"/>
    <n v="0"/>
    <x v="186"/>
    <s v="14:00"/>
    <n v="0"/>
    <n v="0"/>
    <m/>
    <n v="0"/>
    <n v="0"/>
    <n v="0"/>
  </r>
  <r>
    <s v="06.07.2019 15:00"/>
    <n v="22.7"/>
    <n v="0"/>
    <x v="186"/>
    <s v="15:00"/>
    <n v="0"/>
    <n v="0"/>
    <m/>
    <n v="0"/>
    <n v="0"/>
    <n v="0"/>
  </r>
  <r>
    <s v="06.07.2019 16:00"/>
    <n v="23.7"/>
    <n v="0"/>
    <x v="186"/>
    <s v="16:00"/>
    <n v="0"/>
    <n v="0"/>
    <m/>
    <n v="0"/>
    <n v="0"/>
    <n v="0"/>
  </r>
  <r>
    <s v="06.07.2019 17:00"/>
    <n v="24.1"/>
    <n v="0"/>
    <x v="186"/>
    <s v="17:00"/>
    <n v="0"/>
    <n v="0"/>
    <m/>
    <n v="0"/>
    <n v="0"/>
    <n v="0"/>
  </r>
  <r>
    <s v="06.07.2019 18:00"/>
    <n v="23.7"/>
    <n v="0"/>
    <x v="186"/>
    <s v="18:00"/>
    <n v="0"/>
    <n v="0"/>
    <m/>
    <n v="0"/>
    <n v="0"/>
    <n v="0"/>
  </r>
  <r>
    <s v="06.07.2019 19:00"/>
    <n v="22.1"/>
    <n v="0"/>
    <x v="186"/>
    <s v="19:00"/>
    <n v="0"/>
    <n v="0"/>
    <m/>
    <n v="0"/>
    <n v="0"/>
    <n v="0"/>
  </r>
  <r>
    <s v="06.07.2019 20:00"/>
    <n v="21.5"/>
    <n v="0"/>
    <x v="186"/>
    <s v="20:00"/>
    <n v="0"/>
    <n v="0"/>
    <m/>
    <n v="0"/>
    <n v="0"/>
    <n v="0"/>
  </r>
  <r>
    <s v="06.07.2019 21:00"/>
    <n v="21.5"/>
    <n v="0"/>
    <x v="186"/>
    <s v="21:00"/>
    <n v="0"/>
    <n v="0"/>
    <m/>
    <n v="0"/>
    <n v="0"/>
    <n v="0"/>
  </r>
  <r>
    <s v="06.07.2019 22:00"/>
    <n v="21.5"/>
    <n v="0"/>
    <x v="186"/>
    <s v="22:00"/>
    <n v="0"/>
    <n v="0"/>
    <m/>
    <n v="0"/>
    <n v="0"/>
    <n v="0"/>
  </r>
  <r>
    <s v="06.07.2019 23:00"/>
    <n v="21.1"/>
    <n v="0"/>
    <x v="186"/>
    <s v="23:00"/>
    <n v="0"/>
    <n v="0"/>
    <m/>
    <n v="0"/>
    <n v="0"/>
    <n v="0"/>
  </r>
  <r>
    <s v="07.07.2019 00:00"/>
    <n v="20"/>
    <n v="0"/>
    <x v="187"/>
    <s v="00:00"/>
    <n v="0"/>
    <n v="0"/>
    <m/>
    <n v="0"/>
    <n v="0"/>
    <n v="0"/>
  </r>
  <r>
    <s v="07.07.2019 01:00"/>
    <n v="17.8"/>
    <n v="0"/>
    <x v="187"/>
    <s v="01:00"/>
    <n v="0"/>
    <n v="0"/>
    <m/>
    <n v="0"/>
    <n v="0"/>
    <n v="0"/>
  </r>
  <r>
    <s v="07.07.2019 02:00"/>
    <n v="16.399999999999999"/>
    <n v="0"/>
    <x v="187"/>
    <s v="02:00"/>
    <n v="0"/>
    <n v="0"/>
    <m/>
    <n v="0"/>
    <n v="0"/>
    <n v="0"/>
  </r>
  <r>
    <s v="07.07.2019 03:00"/>
    <n v="15.3"/>
    <n v="0"/>
    <x v="187"/>
    <s v="03:00"/>
    <n v="0"/>
    <n v="0"/>
    <m/>
    <n v="0"/>
    <n v="0"/>
    <n v="0"/>
  </r>
  <r>
    <s v="07.07.2019 04:00"/>
    <n v="16.399999999999999"/>
    <n v="0"/>
    <x v="187"/>
    <s v="04:00"/>
    <n v="0"/>
    <n v="0"/>
    <m/>
    <n v="0"/>
    <n v="0"/>
    <n v="0"/>
  </r>
  <r>
    <s v="07.07.2019 05:00"/>
    <n v="16.3"/>
    <n v="0"/>
    <x v="187"/>
    <s v="05:00"/>
    <n v="0"/>
    <n v="0"/>
    <m/>
    <n v="0"/>
    <n v="0"/>
    <n v="0"/>
  </r>
  <r>
    <s v="07.07.2019 06:00"/>
    <n v="17.7"/>
    <n v="0"/>
    <x v="187"/>
    <s v="06:00"/>
    <n v="0"/>
    <n v="0"/>
    <m/>
    <n v="0"/>
    <n v="0"/>
    <n v="0"/>
  </r>
  <r>
    <s v="07.07.2019 07:00"/>
    <n v="17.7"/>
    <n v="0"/>
    <x v="187"/>
    <s v="07:00"/>
    <n v="0"/>
    <n v="0"/>
    <m/>
    <n v="0"/>
    <n v="0"/>
    <n v="0"/>
  </r>
  <r>
    <s v="07.07.2019 08:00"/>
    <n v="19.5"/>
    <n v="0"/>
    <x v="187"/>
    <s v="08:00"/>
    <n v="0"/>
    <n v="0"/>
    <m/>
    <n v="0"/>
    <n v="0"/>
    <n v="0"/>
  </r>
  <r>
    <s v="07.07.2019 09:00"/>
    <n v="19.100000000000001"/>
    <n v="0"/>
    <x v="187"/>
    <s v="09:00"/>
    <n v="0"/>
    <n v="0"/>
    <m/>
    <n v="0"/>
    <n v="0"/>
    <n v="0"/>
  </r>
  <r>
    <s v="07.07.2019 10:00"/>
    <n v="19.2"/>
    <n v="0"/>
    <x v="187"/>
    <s v="10:00"/>
    <n v="0"/>
    <n v="0"/>
    <m/>
    <n v="0"/>
    <n v="0"/>
    <n v="0"/>
  </r>
  <r>
    <s v="07.07.2019 11:00"/>
    <n v="18.7"/>
    <n v="0"/>
    <x v="187"/>
    <s v="11:00"/>
    <n v="0"/>
    <n v="0"/>
    <m/>
    <n v="0"/>
    <n v="0"/>
    <n v="0"/>
  </r>
  <r>
    <s v="07.07.2019 12:00"/>
    <n v="17.8"/>
    <n v="0"/>
    <x v="187"/>
    <s v="12:00"/>
    <n v="0"/>
    <n v="0"/>
    <m/>
    <n v="0"/>
    <n v="0"/>
    <n v="0"/>
  </r>
  <r>
    <s v="07.07.2019 13:00"/>
    <n v="15.8"/>
    <n v="0"/>
    <x v="187"/>
    <s v="13:00"/>
    <n v="0"/>
    <n v="0"/>
    <m/>
    <n v="0"/>
    <n v="0"/>
    <n v="0"/>
  </r>
  <r>
    <s v="07.07.2019 14:00"/>
    <n v="14.4"/>
    <n v="0"/>
    <x v="187"/>
    <s v="14:00"/>
    <n v="0"/>
    <n v="0"/>
    <m/>
    <n v="0"/>
    <n v="0"/>
    <n v="0"/>
  </r>
  <r>
    <s v="07.07.2019 15:00"/>
    <n v="13.3"/>
    <n v="0"/>
    <x v="187"/>
    <s v="15:00"/>
    <n v="0"/>
    <n v="0"/>
    <m/>
    <n v="0"/>
    <n v="0"/>
    <n v="0"/>
  </r>
  <r>
    <s v="07.07.2019 16:00"/>
    <n v="13.5"/>
    <n v="0"/>
    <x v="187"/>
    <s v="16:00"/>
    <n v="0"/>
    <n v="0"/>
    <m/>
    <n v="0"/>
    <n v="0"/>
    <n v="0"/>
  </r>
  <r>
    <s v="07.07.2019 17:00"/>
    <n v="13.3"/>
    <n v="0"/>
    <x v="187"/>
    <s v="17:00"/>
    <n v="0"/>
    <n v="0"/>
    <m/>
    <n v="0"/>
    <n v="0"/>
    <n v="0"/>
  </r>
  <r>
    <s v="07.07.2019 18:00"/>
    <n v="12.5"/>
    <n v="0"/>
    <x v="187"/>
    <s v="18:00"/>
    <n v="0"/>
    <n v="0"/>
    <m/>
    <n v="0"/>
    <n v="0"/>
    <n v="0"/>
  </r>
  <r>
    <s v="07.07.2019 19:00"/>
    <n v="12.5"/>
    <n v="0"/>
    <x v="187"/>
    <s v="19:00"/>
    <n v="0"/>
    <n v="0"/>
    <m/>
    <n v="0"/>
    <n v="0"/>
    <n v="0"/>
  </r>
  <r>
    <s v="07.07.2019 20:00"/>
    <n v="11.4"/>
    <n v="0"/>
    <x v="187"/>
    <s v="20:00"/>
    <n v="0"/>
    <n v="0"/>
    <m/>
    <n v="0"/>
    <n v="0"/>
    <n v="0"/>
  </r>
  <r>
    <s v="07.07.2019 21:00"/>
    <n v="11.1"/>
    <n v="0"/>
    <x v="187"/>
    <s v="21:00"/>
    <n v="0"/>
    <n v="0"/>
    <m/>
    <n v="0"/>
    <n v="0"/>
    <n v="0"/>
  </r>
  <r>
    <s v="07.07.2019 22:00"/>
    <n v="10.6"/>
    <n v="0"/>
    <x v="187"/>
    <s v="22:00"/>
    <n v="0"/>
    <n v="0"/>
    <m/>
    <n v="0"/>
    <n v="0"/>
    <n v="0"/>
  </r>
  <r>
    <s v="07.07.2019 23:00"/>
    <n v="10"/>
    <n v="0"/>
    <x v="187"/>
    <s v="23:00"/>
    <n v="0"/>
    <n v="0"/>
    <m/>
    <n v="0"/>
    <n v="0"/>
    <n v="0"/>
  </r>
  <r>
    <s v="08.07.2019 00:00"/>
    <n v="9.6999999999999993"/>
    <n v="0"/>
    <x v="188"/>
    <s v="00:00"/>
    <n v="0"/>
    <n v="0"/>
    <m/>
    <n v="0"/>
    <n v="0"/>
    <n v="0"/>
  </r>
  <r>
    <s v="08.07.2019 01:00"/>
    <n v="9.5"/>
    <n v="0"/>
    <x v="188"/>
    <s v="01:00"/>
    <n v="0"/>
    <n v="0"/>
    <m/>
    <n v="0"/>
    <n v="0"/>
    <n v="0"/>
  </r>
  <r>
    <s v="08.07.2019 02:00"/>
    <n v="8.9"/>
    <n v="0"/>
    <x v="188"/>
    <s v="02:00"/>
    <n v="0"/>
    <n v="0"/>
    <m/>
    <n v="0"/>
    <n v="0"/>
    <n v="0"/>
  </r>
  <r>
    <s v="08.07.2019 03:00"/>
    <n v="8.4"/>
    <n v="0"/>
    <x v="188"/>
    <s v="03:00"/>
    <n v="0"/>
    <n v="0"/>
    <m/>
    <n v="0"/>
    <n v="0"/>
    <n v="0"/>
  </r>
  <r>
    <s v="08.07.2019 04:00"/>
    <n v="8.1"/>
    <n v="0"/>
    <x v="188"/>
    <s v="04:00"/>
    <n v="0"/>
    <n v="0"/>
    <m/>
    <n v="0"/>
    <n v="0"/>
    <n v="0"/>
  </r>
  <r>
    <s v="08.07.2019 05:00"/>
    <n v="8.6999999999999993"/>
    <n v="0"/>
    <x v="188"/>
    <s v="05:00"/>
    <n v="0"/>
    <n v="0"/>
    <m/>
    <n v="0"/>
    <n v="0"/>
    <n v="0"/>
  </r>
  <r>
    <s v="08.07.2019 06:00"/>
    <n v="8.8000000000000007"/>
    <n v="0"/>
    <x v="188"/>
    <s v="06:00"/>
    <n v="0"/>
    <n v="0"/>
    <m/>
    <n v="0"/>
    <n v="0"/>
    <n v="0"/>
  </r>
  <r>
    <s v="08.07.2019 07:00"/>
    <n v="9.6"/>
    <n v="0"/>
    <x v="188"/>
    <s v="07:00"/>
    <n v="0"/>
    <n v="0"/>
    <m/>
    <n v="0"/>
    <n v="0"/>
    <n v="0"/>
  </r>
  <r>
    <s v="08.07.2019 08:00"/>
    <n v="9.6999999999999993"/>
    <n v="0"/>
    <x v="188"/>
    <s v="08:00"/>
    <n v="0"/>
    <n v="0"/>
    <m/>
    <n v="0"/>
    <n v="0"/>
    <n v="0"/>
  </r>
  <r>
    <s v="08.07.2019 09:00"/>
    <n v="10.4"/>
    <n v="0"/>
    <x v="188"/>
    <s v="09:00"/>
    <n v="0"/>
    <n v="0"/>
    <m/>
    <n v="0"/>
    <n v="0"/>
    <n v="0"/>
  </r>
  <r>
    <s v="08.07.2019 10:00"/>
    <n v="11.8"/>
    <n v="0"/>
    <x v="188"/>
    <s v="10:00"/>
    <n v="0"/>
    <n v="0"/>
    <m/>
    <n v="0"/>
    <n v="0"/>
    <n v="0"/>
  </r>
  <r>
    <s v="08.07.2019 11:00"/>
    <n v="11.6"/>
    <n v="0"/>
    <x v="188"/>
    <s v="11:00"/>
    <n v="0"/>
    <n v="0"/>
    <m/>
    <n v="0"/>
    <n v="0"/>
    <n v="0"/>
  </r>
  <r>
    <s v="08.07.2019 12:00"/>
    <n v="12.7"/>
    <n v="0"/>
    <x v="188"/>
    <s v="12:00"/>
    <n v="0"/>
    <n v="0"/>
    <m/>
    <n v="0"/>
    <n v="0"/>
    <n v="0"/>
  </r>
  <r>
    <s v="08.07.2019 13:00"/>
    <n v="13.3"/>
    <n v="0"/>
    <x v="188"/>
    <s v="13:00"/>
    <n v="0"/>
    <n v="0"/>
    <m/>
    <n v="0"/>
    <n v="0"/>
    <n v="0"/>
  </r>
  <r>
    <s v="08.07.2019 14:00"/>
    <n v="13.6"/>
    <n v="0"/>
    <x v="188"/>
    <s v="14:00"/>
    <n v="0"/>
    <n v="0"/>
    <m/>
    <n v="0"/>
    <n v="0"/>
    <n v="0"/>
  </r>
  <r>
    <s v="08.07.2019 15:00"/>
    <n v="13.4"/>
    <n v="0"/>
    <x v="188"/>
    <s v="15:00"/>
    <n v="0"/>
    <n v="0"/>
    <m/>
    <n v="0"/>
    <n v="0"/>
    <n v="0"/>
  </r>
  <r>
    <s v="08.07.2019 16:00"/>
    <n v="13.5"/>
    <n v="0"/>
    <x v="188"/>
    <s v="16:00"/>
    <n v="0"/>
    <n v="0"/>
    <m/>
    <n v="0"/>
    <n v="0"/>
    <n v="0"/>
  </r>
  <r>
    <s v="08.07.2019 17:00"/>
    <n v="13.1"/>
    <n v="0"/>
    <x v="188"/>
    <s v="17:00"/>
    <n v="0"/>
    <n v="0"/>
    <m/>
    <n v="0"/>
    <n v="0"/>
    <n v="0"/>
  </r>
  <r>
    <s v="08.07.2019 18:00"/>
    <n v="13.2"/>
    <n v="0"/>
    <x v="188"/>
    <s v="18:00"/>
    <n v="0"/>
    <n v="0"/>
    <m/>
    <n v="0"/>
    <n v="0"/>
    <n v="0"/>
  </r>
  <r>
    <s v="08.07.2019 19:00"/>
    <n v="11.9"/>
    <n v="0"/>
    <x v="188"/>
    <s v="19:00"/>
    <n v="0"/>
    <n v="0"/>
    <m/>
    <n v="0"/>
    <n v="0"/>
    <n v="0"/>
  </r>
  <r>
    <s v="08.07.2019 20:00"/>
    <n v="10.1"/>
    <n v="0"/>
    <x v="188"/>
    <s v="20:00"/>
    <n v="0"/>
    <n v="0"/>
    <m/>
    <n v="0"/>
    <n v="0"/>
    <n v="0"/>
  </r>
  <r>
    <s v="08.07.2019 21:00"/>
    <n v="9.6999999999999993"/>
    <n v="0"/>
    <x v="188"/>
    <s v="21:00"/>
    <n v="0"/>
    <n v="0"/>
    <m/>
    <n v="0"/>
    <n v="0"/>
    <n v="0"/>
  </r>
  <r>
    <s v="08.07.2019 22:00"/>
    <n v="9.5"/>
    <n v="0"/>
    <x v="188"/>
    <s v="22:00"/>
    <n v="0"/>
    <n v="0"/>
    <m/>
    <n v="0"/>
    <n v="0"/>
    <n v="0"/>
  </r>
  <r>
    <s v="08.07.2019 23:00"/>
    <n v="9.4"/>
    <n v="0"/>
    <x v="188"/>
    <s v="23:00"/>
    <n v="0"/>
    <n v="0"/>
    <m/>
    <n v="0"/>
    <n v="0"/>
    <n v="0"/>
  </r>
  <r>
    <s v="09.07.2019 00:00"/>
    <n v="9.1999999999999993"/>
    <n v="0"/>
    <x v="189"/>
    <s v="00:00"/>
    <n v="0"/>
    <n v="0"/>
    <m/>
    <n v="0"/>
    <n v="0"/>
    <n v="0"/>
  </r>
  <r>
    <s v="09.07.2019 01:00"/>
    <n v="9.3000000000000007"/>
    <n v="0"/>
    <x v="189"/>
    <s v="01:00"/>
    <n v="0"/>
    <n v="0"/>
    <m/>
    <n v="0"/>
    <n v="0"/>
    <n v="0"/>
  </r>
  <r>
    <s v="09.07.2019 02:00"/>
    <n v="9.1999999999999993"/>
    <n v="0"/>
    <x v="189"/>
    <s v="02:00"/>
    <n v="0"/>
    <n v="0"/>
    <m/>
    <n v="0"/>
    <n v="0"/>
    <n v="0"/>
  </r>
  <r>
    <s v="09.07.2019 03:00"/>
    <n v="9.3000000000000007"/>
    <n v="0"/>
    <x v="189"/>
    <s v="03:00"/>
    <n v="0"/>
    <n v="0"/>
    <m/>
    <n v="0"/>
    <n v="0"/>
    <n v="0"/>
  </r>
  <r>
    <s v="09.07.2019 04:00"/>
    <n v="8.9"/>
    <n v="0"/>
    <x v="189"/>
    <s v="04:00"/>
    <n v="0"/>
    <n v="0"/>
    <m/>
    <n v="0"/>
    <n v="0"/>
    <n v="0"/>
  </r>
  <r>
    <s v="09.07.2019 05:00"/>
    <n v="8.4"/>
    <n v="0"/>
    <x v="189"/>
    <s v="05:00"/>
    <n v="0"/>
    <n v="0"/>
    <m/>
    <n v="0"/>
    <n v="0"/>
    <n v="0"/>
  </r>
  <r>
    <s v="09.07.2019 06:00"/>
    <n v="10.3"/>
    <n v="0"/>
    <x v="189"/>
    <s v="06:00"/>
    <n v="0"/>
    <n v="0"/>
    <m/>
    <n v="0"/>
    <n v="0"/>
    <n v="0"/>
  </r>
  <r>
    <s v="09.07.2019 07:00"/>
    <n v="11"/>
    <n v="0"/>
    <x v="189"/>
    <s v="07:00"/>
    <n v="0"/>
    <n v="0"/>
    <m/>
    <n v="0"/>
    <n v="0"/>
    <n v="0"/>
  </r>
  <r>
    <s v="09.07.2019 08:00"/>
    <n v="11.5"/>
    <n v="0"/>
    <x v="189"/>
    <s v="08:00"/>
    <n v="0"/>
    <n v="0"/>
    <m/>
    <n v="0"/>
    <n v="0"/>
    <n v="0"/>
  </r>
  <r>
    <s v="09.07.2019 09:00"/>
    <n v="12"/>
    <n v="0"/>
    <x v="189"/>
    <s v="09:00"/>
    <n v="0"/>
    <n v="0"/>
    <m/>
    <n v="0"/>
    <n v="0"/>
    <n v="0"/>
  </r>
  <r>
    <s v="09.07.2019 10:00"/>
    <n v="13.2"/>
    <n v="0"/>
    <x v="189"/>
    <s v="10:00"/>
    <n v="0"/>
    <n v="0"/>
    <m/>
    <n v="0"/>
    <n v="0"/>
    <n v="0"/>
  </r>
  <r>
    <s v="09.07.2019 11:00"/>
    <n v="13.7"/>
    <n v="0"/>
    <x v="189"/>
    <s v="11:00"/>
    <n v="0"/>
    <n v="0"/>
    <m/>
    <n v="0"/>
    <n v="0"/>
    <n v="0"/>
  </r>
  <r>
    <s v="09.07.2019 12:00"/>
    <n v="14.1"/>
    <n v="0"/>
    <x v="189"/>
    <s v="12:00"/>
    <n v="0"/>
    <n v="0"/>
    <m/>
    <n v="0"/>
    <n v="0"/>
    <n v="0"/>
  </r>
  <r>
    <s v="09.07.2019 13:00"/>
    <n v="13"/>
    <n v="0"/>
    <x v="189"/>
    <s v="13:00"/>
    <n v="0"/>
    <n v="0"/>
    <m/>
    <n v="0"/>
    <n v="0"/>
    <n v="0"/>
  </r>
  <r>
    <s v="09.07.2019 14:00"/>
    <n v="12.3"/>
    <n v="0"/>
    <x v="189"/>
    <s v="14:00"/>
    <n v="0"/>
    <n v="0"/>
    <m/>
    <n v="0"/>
    <n v="0"/>
    <n v="0"/>
  </r>
  <r>
    <s v="09.07.2019 15:00"/>
    <n v="14.2"/>
    <n v="0"/>
    <x v="189"/>
    <s v="15:00"/>
    <n v="0"/>
    <n v="0"/>
    <m/>
    <n v="0"/>
    <n v="0"/>
    <n v="0"/>
  </r>
  <r>
    <s v="09.07.2019 16:00"/>
    <n v="14"/>
    <n v="0"/>
    <x v="189"/>
    <s v="16:00"/>
    <n v="0"/>
    <n v="0"/>
    <m/>
    <n v="0"/>
    <n v="0"/>
    <n v="0"/>
  </r>
  <r>
    <s v="09.07.2019 17:00"/>
    <n v="13.5"/>
    <n v="0"/>
    <x v="189"/>
    <s v="17:00"/>
    <n v="0"/>
    <n v="0"/>
    <m/>
    <n v="0"/>
    <n v="0"/>
    <n v="0"/>
  </r>
  <r>
    <s v="09.07.2019 18:00"/>
    <n v="13"/>
    <n v="0"/>
    <x v="189"/>
    <s v="18:00"/>
    <n v="0"/>
    <n v="0"/>
    <m/>
    <n v="0"/>
    <n v="0"/>
    <n v="0"/>
  </r>
  <r>
    <s v="09.07.2019 19:00"/>
    <n v="11.7"/>
    <n v="0"/>
    <x v="189"/>
    <s v="19:00"/>
    <n v="0"/>
    <n v="0"/>
    <m/>
    <n v="0"/>
    <n v="0"/>
    <n v="0"/>
  </r>
  <r>
    <s v="09.07.2019 20:00"/>
    <n v="11"/>
    <n v="0"/>
    <x v="189"/>
    <s v="20:00"/>
    <n v="0"/>
    <n v="0"/>
    <m/>
    <n v="0"/>
    <n v="0"/>
    <n v="0"/>
  </r>
  <r>
    <s v="09.07.2019 21:00"/>
    <n v="10.3"/>
    <n v="0"/>
    <x v="189"/>
    <s v="21:00"/>
    <n v="0"/>
    <n v="0"/>
    <m/>
    <n v="0"/>
    <n v="0"/>
    <n v="0"/>
  </r>
  <r>
    <s v="09.07.2019 22:00"/>
    <n v="9.3000000000000007"/>
    <n v="0"/>
    <x v="189"/>
    <s v="22:00"/>
    <n v="0"/>
    <n v="0"/>
    <m/>
    <n v="0"/>
    <n v="0"/>
    <n v="0"/>
  </r>
  <r>
    <s v="09.07.2019 23:00"/>
    <n v="8.9"/>
    <n v="0"/>
    <x v="189"/>
    <s v="23:00"/>
    <n v="0"/>
    <n v="0"/>
    <m/>
    <n v="0"/>
    <n v="0"/>
    <n v="0"/>
  </r>
  <r>
    <s v="10.07.2019 00:00"/>
    <n v="9"/>
    <n v="0"/>
    <x v="190"/>
    <s v="00:00"/>
    <n v="0"/>
    <n v="0"/>
    <m/>
    <n v="0"/>
    <n v="0"/>
    <n v="0"/>
  </r>
  <r>
    <s v="10.07.2019 01:00"/>
    <n v="8.6999999999999993"/>
    <n v="0"/>
    <x v="190"/>
    <s v="01:00"/>
    <n v="0"/>
    <n v="0"/>
    <m/>
    <n v="0"/>
    <n v="0"/>
    <n v="0"/>
  </r>
  <r>
    <s v="10.07.2019 02:00"/>
    <n v="8.5"/>
    <n v="0"/>
    <x v="190"/>
    <s v="02:00"/>
    <n v="0"/>
    <n v="0"/>
    <m/>
    <n v="0"/>
    <n v="0"/>
    <n v="0"/>
  </r>
  <r>
    <s v="10.07.2019 03:00"/>
    <n v="8.1"/>
    <n v="0"/>
    <x v="190"/>
    <s v="03:00"/>
    <n v="0"/>
    <n v="0"/>
    <m/>
    <n v="0"/>
    <n v="0"/>
    <n v="0"/>
  </r>
  <r>
    <s v="10.07.2019 04:00"/>
    <n v="7.9"/>
    <n v="0"/>
    <x v="190"/>
    <s v="04:00"/>
    <n v="0"/>
    <n v="0"/>
    <m/>
    <n v="0"/>
    <n v="0"/>
    <n v="0"/>
  </r>
  <r>
    <s v="10.07.2019 05:00"/>
    <n v="7.9"/>
    <n v="0"/>
    <x v="190"/>
    <s v="05:00"/>
    <n v="0"/>
    <n v="0"/>
    <m/>
    <n v="0"/>
    <n v="0"/>
    <n v="0"/>
  </r>
  <r>
    <s v="10.07.2019 06:00"/>
    <n v="7.6"/>
    <n v="0"/>
    <x v="190"/>
    <s v="06:00"/>
    <n v="0"/>
    <n v="0"/>
    <m/>
    <n v="0"/>
    <n v="0"/>
    <n v="0"/>
  </r>
  <r>
    <s v="10.07.2019 07:00"/>
    <n v="8.1"/>
    <n v="0"/>
    <x v="190"/>
    <s v="07:00"/>
    <n v="0"/>
    <n v="0"/>
    <m/>
    <n v="0"/>
    <n v="0"/>
    <n v="0"/>
  </r>
  <r>
    <s v="10.07.2019 08:00"/>
    <n v="9.3000000000000007"/>
    <n v="0"/>
    <x v="190"/>
    <s v="08:00"/>
    <n v="0"/>
    <n v="0"/>
    <m/>
    <n v="0"/>
    <n v="0"/>
    <n v="0"/>
  </r>
  <r>
    <s v="10.07.2019 09:00"/>
    <n v="11.7"/>
    <n v="0"/>
    <x v="190"/>
    <s v="09:00"/>
    <n v="0"/>
    <n v="0"/>
    <m/>
    <n v="0"/>
    <n v="0"/>
    <n v="0"/>
  </r>
  <r>
    <s v="10.07.2019 10:00"/>
    <n v="12.3"/>
    <n v="0"/>
    <x v="190"/>
    <s v="10:00"/>
    <n v="0"/>
    <n v="0"/>
    <m/>
    <n v="0"/>
    <n v="0"/>
    <n v="0"/>
  </r>
  <r>
    <s v="10.07.2019 11:00"/>
    <n v="13.2"/>
    <n v="0"/>
    <x v="190"/>
    <s v="11:00"/>
    <n v="0"/>
    <n v="0"/>
    <m/>
    <n v="0"/>
    <n v="0"/>
    <n v="0"/>
  </r>
  <r>
    <s v="10.07.2019 12:00"/>
    <n v="13.9"/>
    <n v="0"/>
    <x v="190"/>
    <s v="12:00"/>
    <n v="0"/>
    <n v="0"/>
    <m/>
    <n v="0"/>
    <n v="0"/>
    <n v="0"/>
  </r>
  <r>
    <s v="10.07.2019 13:00"/>
    <n v="13.2"/>
    <n v="0"/>
    <x v="190"/>
    <s v="13:00"/>
    <n v="0"/>
    <n v="0"/>
    <m/>
    <n v="0"/>
    <n v="0"/>
    <n v="0"/>
  </r>
  <r>
    <s v="10.07.2019 14:00"/>
    <n v="12.9"/>
    <n v="0"/>
    <x v="190"/>
    <s v="14:00"/>
    <n v="0"/>
    <n v="0"/>
    <m/>
    <n v="0"/>
    <n v="0"/>
    <n v="0"/>
  </r>
  <r>
    <s v="10.07.2019 15:00"/>
    <n v="12.4"/>
    <n v="0.1"/>
    <x v="190"/>
    <s v="15:00"/>
    <n v="1"/>
    <n v="1"/>
    <m/>
    <n v="0"/>
    <n v="0"/>
    <n v="0"/>
  </r>
  <r>
    <s v="10.07.2019 16:00"/>
    <n v="10.1"/>
    <n v="0.3"/>
    <x v="190"/>
    <s v="16:00"/>
    <n v="1"/>
    <n v="2"/>
    <m/>
    <n v="0"/>
    <n v="0"/>
    <n v="0"/>
  </r>
  <r>
    <s v="10.07.2019 17:00"/>
    <n v="11.1"/>
    <n v="0"/>
    <x v="190"/>
    <s v="17:00"/>
    <n v="0"/>
    <n v="0"/>
    <m/>
    <n v="0"/>
    <n v="0"/>
    <n v="0"/>
  </r>
  <r>
    <s v="10.07.2019 18:00"/>
    <n v="11"/>
    <n v="0"/>
    <x v="190"/>
    <s v="18:00"/>
    <n v="0"/>
    <n v="0"/>
    <m/>
    <n v="0"/>
    <n v="0"/>
    <n v="0"/>
  </r>
  <r>
    <s v="10.07.2019 19:00"/>
    <n v="10.1"/>
    <n v="0.6"/>
    <x v="190"/>
    <s v="19:00"/>
    <n v="1"/>
    <n v="1"/>
    <m/>
    <n v="0"/>
    <n v="0"/>
    <n v="0"/>
  </r>
  <r>
    <s v="10.07.2019 20:00"/>
    <n v="9.8000000000000007"/>
    <n v="0"/>
    <x v="190"/>
    <s v="20:00"/>
    <n v="0"/>
    <n v="0"/>
    <m/>
    <n v="0"/>
    <n v="0"/>
    <n v="0"/>
  </r>
  <r>
    <s v="10.07.2019 21:00"/>
    <n v="9.9"/>
    <n v="0"/>
    <x v="190"/>
    <s v="21:00"/>
    <n v="0"/>
    <n v="0"/>
    <m/>
    <n v="0"/>
    <n v="0"/>
    <n v="0"/>
  </r>
  <r>
    <s v="10.07.2019 22:00"/>
    <n v="10.1"/>
    <n v="0"/>
    <x v="190"/>
    <s v="22:00"/>
    <n v="0"/>
    <n v="0"/>
    <m/>
    <n v="0"/>
    <n v="0"/>
    <n v="0"/>
  </r>
  <r>
    <s v="10.07.2019 23:00"/>
    <n v="9.6999999999999993"/>
    <n v="0"/>
    <x v="190"/>
    <s v="23:00"/>
    <n v="0"/>
    <n v="0"/>
    <m/>
    <n v="0"/>
    <n v="0"/>
    <n v="0"/>
  </r>
  <r>
    <s v="11.07.2019 00:00"/>
    <n v="9.3000000000000007"/>
    <n v="0"/>
    <x v="191"/>
    <s v="00:00"/>
    <n v="0"/>
    <n v="0"/>
    <m/>
    <n v="0"/>
    <n v="0"/>
    <n v="0"/>
  </r>
  <r>
    <s v="11.07.2019 01:00"/>
    <n v="9.6"/>
    <n v="0"/>
    <x v="191"/>
    <s v="01:00"/>
    <n v="0"/>
    <n v="0"/>
    <m/>
    <n v="0"/>
    <n v="0"/>
    <n v="0"/>
  </r>
  <r>
    <s v="11.07.2019 02:00"/>
    <n v="10"/>
    <n v="0"/>
    <x v="191"/>
    <s v="02:00"/>
    <n v="0"/>
    <n v="0"/>
    <m/>
    <n v="0"/>
    <n v="0"/>
    <n v="0"/>
  </r>
  <r>
    <s v="11.07.2019 03:00"/>
    <n v="10.1"/>
    <n v="0"/>
    <x v="191"/>
    <s v="03:00"/>
    <n v="0"/>
    <n v="0"/>
    <m/>
    <n v="0"/>
    <n v="0"/>
    <n v="0"/>
  </r>
  <r>
    <s v="11.07.2019 04:00"/>
    <n v="9.4"/>
    <n v="0.4"/>
    <x v="191"/>
    <s v="04:00"/>
    <n v="1"/>
    <n v="1"/>
    <m/>
    <n v="0"/>
    <n v="0"/>
    <n v="0"/>
  </r>
  <r>
    <s v="11.07.2019 05:00"/>
    <n v="9.1999999999999993"/>
    <n v="0.1"/>
    <x v="191"/>
    <s v="05:00"/>
    <n v="1"/>
    <n v="2"/>
    <m/>
    <n v="0"/>
    <n v="0"/>
    <n v="0"/>
  </r>
  <r>
    <s v="11.07.2019 06:00"/>
    <n v="9.5"/>
    <n v="0"/>
    <x v="191"/>
    <s v="06:00"/>
    <n v="0"/>
    <n v="0"/>
    <m/>
    <n v="0"/>
    <n v="0"/>
    <n v="0"/>
  </r>
  <r>
    <s v="11.07.2019 07:00"/>
    <n v="9.9"/>
    <n v="0"/>
    <x v="191"/>
    <s v="07:00"/>
    <n v="0"/>
    <n v="0"/>
    <m/>
    <n v="0"/>
    <n v="0"/>
    <n v="0"/>
  </r>
  <r>
    <s v="11.07.2019 08:00"/>
    <n v="10.7"/>
    <n v="0"/>
    <x v="191"/>
    <s v="08:00"/>
    <n v="0"/>
    <n v="0"/>
    <m/>
    <n v="0"/>
    <n v="0"/>
    <n v="0"/>
  </r>
  <r>
    <s v="11.07.2019 09:00"/>
    <n v="11.4"/>
    <n v="0.9"/>
    <x v="191"/>
    <s v="09:00"/>
    <n v="1"/>
    <n v="1"/>
    <m/>
    <n v="0"/>
    <n v="0"/>
    <n v="0"/>
  </r>
  <r>
    <s v="11.07.2019 10:00"/>
    <n v="11.7"/>
    <n v="0"/>
    <x v="191"/>
    <s v="10:00"/>
    <n v="0"/>
    <n v="0"/>
    <m/>
    <n v="0"/>
    <n v="0"/>
    <n v="0"/>
  </r>
  <r>
    <s v="11.07.2019 11:00"/>
    <n v="11.4"/>
    <n v="0.3"/>
    <x v="191"/>
    <s v="11:00"/>
    <n v="1"/>
    <n v="1"/>
    <m/>
    <n v="0"/>
    <n v="0"/>
    <n v="0"/>
  </r>
  <r>
    <s v="11.07.2019 12:00"/>
    <n v="12.9"/>
    <n v="0"/>
    <x v="191"/>
    <s v="12:00"/>
    <n v="0"/>
    <n v="0"/>
    <m/>
    <n v="0"/>
    <n v="0"/>
    <n v="0"/>
  </r>
  <r>
    <s v="11.07.2019 13:00"/>
    <n v="12.3"/>
    <n v="1.4"/>
    <x v="191"/>
    <s v="13:00"/>
    <n v="1"/>
    <n v="1"/>
    <m/>
    <n v="0"/>
    <n v="0"/>
    <n v="0"/>
  </r>
  <r>
    <s v="11.07.2019 14:00"/>
    <n v="13.7"/>
    <n v="0.1"/>
    <x v="191"/>
    <s v="14:00"/>
    <n v="1"/>
    <n v="2"/>
    <m/>
    <n v="0"/>
    <n v="0"/>
    <n v="0"/>
  </r>
  <r>
    <s v="11.07.2019 15:00"/>
    <n v="15.1"/>
    <n v="0"/>
    <x v="191"/>
    <s v="15:00"/>
    <n v="0"/>
    <n v="0"/>
    <m/>
    <n v="0"/>
    <n v="0"/>
    <n v="0"/>
  </r>
  <r>
    <s v="11.07.2019 16:00"/>
    <n v="16.2"/>
    <n v="0"/>
    <x v="191"/>
    <s v="16:00"/>
    <n v="0"/>
    <n v="0"/>
    <m/>
    <n v="0"/>
    <n v="0"/>
    <n v="0"/>
  </r>
  <r>
    <s v="11.07.2019 17:00"/>
    <n v="16"/>
    <n v="0"/>
    <x v="191"/>
    <s v="17:00"/>
    <n v="0"/>
    <n v="0"/>
    <m/>
    <n v="0"/>
    <n v="0"/>
    <n v="0"/>
  </r>
  <r>
    <s v="11.07.2019 18:00"/>
    <n v="15.8"/>
    <n v="0"/>
    <x v="191"/>
    <s v="18:00"/>
    <n v="0"/>
    <n v="0"/>
    <m/>
    <n v="0"/>
    <n v="0"/>
    <n v="0"/>
  </r>
  <r>
    <s v="11.07.2019 19:00"/>
    <n v="13.3"/>
    <n v="0"/>
    <x v="191"/>
    <s v="19:00"/>
    <n v="0"/>
    <n v="0"/>
    <m/>
    <n v="0"/>
    <n v="0"/>
    <n v="0"/>
  </r>
  <r>
    <s v="11.07.2019 20:00"/>
    <n v="12.1"/>
    <n v="0"/>
    <x v="191"/>
    <s v="20:00"/>
    <n v="0"/>
    <n v="0"/>
    <m/>
    <n v="0"/>
    <n v="0"/>
    <n v="0"/>
  </r>
  <r>
    <s v="11.07.2019 21:00"/>
    <n v="11.7"/>
    <n v="0"/>
    <x v="191"/>
    <s v="21:00"/>
    <n v="0"/>
    <n v="0"/>
    <m/>
    <n v="0"/>
    <n v="0"/>
    <n v="0"/>
  </r>
  <r>
    <s v="11.07.2019 22:00"/>
    <n v="12.1"/>
    <n v="0"/>
    <x v="191"/>
    <s v="22:00"/>
    <n v="0"/>
    <n v="0"/>
    <m/>
    <n v="0"/>
    <n v="0"/>
    <n v="0"/>
  </r>
  <r>
    <s v="11.07.2019 23:00"/>
    <n v="12.7"/>
    <n v="0"/>
    <x v="191"/>
    <s v="23:00"/>
    <n v="0"/>
    <n v="0"/>
    <m/>
    <n v="0"/>
    <n v="0"/>
    <n v="0"/>
  </r>
  <r>
    <s v="12.07.2019 00:00"/>
    <n v="12.8"/>
    <n v="0"/>
    <x v="192"/>
    <s v="00:00"/>
    <n v="0"/>
    <n v="0"/>
    <m/>
    <n v="0"/>
    <n v="0"/>
    <n v="0"/>
  </r>
  <r>
    <s v="12.07.2019 01:00"/>
    <n v="12.6"/>
    <n v="0"/>
    <x v="192"/>
    <s v="01:00"/>
    <n v="0"/>
    <n v="0"/>
    <m/>
    <n v="0"/>
    <n v="0"/>
    <n v="0"/>
  </r>
  <r>
    <s v="12.07.2019 02:00"/>
    <n v="12.4"/>
    <n v="0"/>
    <x v="192"/>
    <s v="02:00"/>
    <n v="0"/>
    <n v="0"/>
    <m/>
    <n v="0"/>
    <n v="0"/>
    <n v="0"/>
  </r>
  <r>
    <s v="12.07.2019 03:00"/>
    <n v="12.4"/>
    <n v="0"/>
    <x v="192"/>
    <s v="03:00"/>
    <n v="0"/>
    <n v="0"/>
    <m/>
    <n v="0"/>
    <n v="0"/>
    <n v="0"/>
  </r>
  <r>
    <s v="12.07.2019 04:00"/>
    <n v="12.7"/>
    <n v="0"/>
    <x v="192"/>
    <s v="04:00"/>
    <n v="0"/>
    <n v="0"/>
    <m/>
    <n v="0"/>
    <n v="0"/>
    <n v="0"/>
  </r>
  <r>
    <s v="12.07.2019 05:00"/>
    <n v="13"/>
    <n v="0"/>
    <x v="192"/>
    <s v="05:00"/>
    <n v="0"/>
    <n v="0"/>
    <m/>
    <n v="0"/>
    <n v="0"/>
    <n v="0"/>
  </r>
  <r>
    <s v="12.07.2019 06:00"/>
    <n v="14.5"/>
    <n v="0"/>
    <x v="192"/>
    <s v="06:00"/>
    <n v="0"/>
    <n v="0"/>
    <m/>
    <n v="0"/>
    <n v="0"/>
    <n v="0"/>
  </r>
  <r>
    <s v="12.07.2019 07:00"/>
    <n v="15.4"/>
    <n v="0"/>
    <x v="192"/>
    <s v="07:00"/>
    <n v="0"/>
    <n v="0"/>
    <m/>
    <n v="0"/>
    <n v="0"/>
    <n v="0"/>
  </r>
  <r>
    <s v="12.07.2019 08:00"/>
    <n v="16.2"/>
    <n v="0"/>
    <x v="192"/>
    <s v="08:00"/>
    <n v="0"/>
    <n v="0"/>
    <m/>
    <n v="0"/>
    <n v="0"/>
    <n v="0"/>
  </r>
  <r>
    <s v="12.07.2019 09:00"/>
    <n v="17.399999999999999"/>
    <n v="0"/>
    <x v="192"/>
    <s v="09:00"/>
    <n v="0"/>
    <n v="0"/>
    <m/>
    <n v="0"/>
    <n v="0"/>
    <n v="0"/>
  </r>
  <r>
    <s v="12.07.2019 10:00"/>
    <n v="17.5"/>
    <n v="0"/>
    <x v="192"/>
    <s v="10:00"/>
    <n v="0"/>
    <n v="0"/>
    <m/>
    <n v="0"/>
    <n v="0"/>
    <n v="0"/>
  </r>
  <r>
    <s v="12.07.2019 11:00"/>
    <n v="16.899999999999999"/>
    <n v="0"/>
    <x v="192"/>
    <s v="11:00"/>
    <n v="0"/>
    <n v="0"/>
    <m/>
    <n v="0"/>
    <n v="0"/>
    <n v="0"/>
  </r>
  <r>
    <s v="12.07.2019 12:00"/>
    <n v="16.399999999999999"/>
    <n v="0"/>
    <x v="192"/>
    <s v="12:00"/>
    <n v="0"/>
    <n v="0"/>
    <m/>
    <n v="0"/>
    <n v="0"/>
    <n v="0"/>
  </r>
  <r>
    <s v="12.07.2019 13:00"/>
    <n v="16.100000000000001"/>
    <n v="0"/>
    <x v="192"/>
    <s v="13:00"/>
    <n v="0"/>
    <n v="0"/>
    <m/>
    <n v="0"/>
    <n v="0"/>
    <n v="0"/>
  </r>
  <r>
    <s v="12.07.2019 14:00"/>
    <n v="16"/>
    <n v="0"/>
    <x v="192"/>
    <s v="14:00"/>
    <n v="0"/>
    <n v="0"/>
    <m/>
    <n v="0"/>
    <n v="0"/>
    <n v="0"/>
  </r>
  <r>
    <s v="12.07.2019 15:00"/>
    <n v="16.3"/>
    <n v="0"/>
    <x v="192"/>
    <s v="15:00"/>
    <n v="0"/>
    <n v="0"/>
    <m/>
    <n v="0"/>
    <n v="0"/>
    <n v="0"/>
  </r>
  <r>
    <s v="12.07.2019 16:00"/>
    <n v="16.100000000000001"/>
    <n v="0"/>
    <x v="192"/>
    <s v="16:00"/>
    <n v="0"/>
    <n v="0"/>
    <m/>
    <n v="0"/>
    <n v="0"/>
    <n v="0"/>
  </r>
  <r>
    <s v="12.07.2019 17:00"/>
    <n v="15.8"/>
    <n v="0"/>
    <x v="192"/>
    <s v="17:00"/>
    <n v="0"/>
    <n v="0"/>
    <m/>
    <n v="0"/>
    <n v="0"/>
    <n v="0"/>
  </r>
  <r>
    <s v="12.07.2019 18:00"/>
    <n v="15.2"/>
    <n v="0"/>
    <x v="192"/>
    <s v="18:00"/>
    <n v="0"/>
    <n v="0"/>
    <m/>
    <n v="0"/>
    <n v="0"/>
    <n v="0"/>
  </r>
  <r>
    <s v="12.07.2019 19:00"/>
    <n v="14.3"/>
    <n v="0"/>
    <x v="192"/>
    <s v="19:00"/>
    <n v="0"/>
    <n v="0"/>
    <m/>
    <n v="0"/>
    <n v="0"/>
    <n v="0"/>
  </r>
  <r>
    <s v="12.07.2019 20:00"/>
    <n v="13.7"/>
    <n v="0"/>
    <x v="192"/>
    <s v="20:00"/>
    <n v="0"/>
    <n v="0"/>
    <m/>
    <n v="0"/>
    <n v="0"/>
    <n v="0"/>
  </r>
  <r>
    <s v="12.07.2019 21:00"/>
    <n v="13.2"/>
    <n v="0"/>
    <x v="192"/>
    <s v="21:00"/>
    <n v="0"/>
    <n v="0"/>
    <m/>
    <n v="0"/>
    <n v="0"/>
    <n v="0"/>
  </r>
  <r>
    <s v="12.07.2019 22:00"/>
    <n v="12.8"/>
    <n v="0"/>
    <x v="192"/>
    <s v="22:00"/>
    <n v="0"/>
    <n v="0"/>
    <m/>
    <n v="0"/>
    <n v="0"/>
    <n v="0"/>
  </r>
  <r>
    <s v="12.07.2019 23:00"/>
    <n v="12.6"/>
    <n v="0"/>
    <x v="192"/>
    <s v="23:00"/>
    <n v="0"/>
    <n v="0"/>
    <m/>
    <n v="0"/>
    <n v="0"/>
    <n v="0"/>
  </r>
  <r>
    <s v="13.07.2019 00:00"/>
    <n v="12"/>
    <n v="0"/>
    <x v="193"/>
    <s v="00:00"/>
    <n v="0"/>
    <n v="0"/>
    <m/>
    <n v="0"/>
    <n v="0"/>
    <n v="0"/>
  </r>
  <r>
    <s v="13.07.2019 01:00"/>
    <n v="12"/>
    <n v="0"/>
    <x v="193"/>
    <s v="01:00"/>
    <n v="0"/>
    <n v="0"/>
    <m/>
    <n v="0"/>
    <n v="0"/>
    <n v="0"/>
  </r>
  <r>
    <s v="13.07.2019 02:00"/>
    <n v="12.1"/>
    <n v="0.2"/>
    <x v="193"/>
    <s v="02:00"/>
    <n v="1"/>
    <n v="1"/>
    <m/>
    <n v="0"/>
    <n v="0"/>
    <n v="0"/>
  </r>
  <r>
    <s v="13.07.2019 03:00"/>
    <n v="11.7"/>
    <n v="1.1000000000000001"/>
    <x v="193"/>
    <s v="03:00"/>
    <n v="1"/>
    <n v="2"/>
    <m/>
    <n v="0"/>
    <n v="0"/>
    <n v="0"/>
  </r>
  <r>
    <s v="13.07.2019 04:00"/>
    <n v="11.4"/>
    <n v="5.2"/>
    <x v="193"/>
    <s v="04:00"/>
    <n v="1"/>
    <n v="3"/>
    <m/>
    <n v="0"/>
    <n v="0"/>
    <n v="0"/>
  </r>
  <r>
    <s v="13.07.2019 05:00"/>
    <n v="11.5"/>
    <n v="0"/>
    <x v="193"/>
    <s v="05:00"/>
    <n v="0"/>
    <n v="0"/>
    <m/>
    <n v="0"/>
    <n v="0"/>
    <n v="0"/>
  </r>
  <r>
    <s v="13.07.2019 06:00"/>
    <n v="11.7"/>
    <n v="0"/>
    <x v="193"/>
    <s v="06:00"/>
    <n v="0"/>
    <n v="0"/>
    <m/>
    <n v="0"/>
    <n v="0"/>
    <n v="0"/>
  </r>
  <r>
    <s v="13.07.2019 07:00"/>
    <n v="12"/>
    <n v="0"/>
    <x v="193"/>
    <s v="07:00"/>
    <n v="0"/>
    <n v="0"/>
    <m/>
    <n v="0"/>
    <n v="0"/>
    <n v="0"/>
  </r>
  <r>
    <s v="13.07.2019 08:00"/>
    <n v="13.8"/>
    <n v="0"/>
    <x v="193"/>
    <s v="08:00"/>
    <n v="0"/>
    <n v="0"/>
    <m/>
    <n v="0"/>
    <n v="0"/>
    <n v="0"/>
  </r>
  <r>
    <s v="13.07.2019 09:00"/>
    <n v="14.1"/>
    <n v="0"/>
    <x v="193"/>
    <s v="09:00"/>
    <n v="0"/>
    <n v="0"/>
    <m/>
    <n v="0"/>
    <n v="0"/>
    <n v="0"/>
  </r>
  <r>
    <s v="13.07.2019 10:00"/>
    <n v="14.9"/>
    <n v="0.6"/>
    <x v="193"/>
    <s v="10:00"/>
    <n v="1"/>
    <n v="1"/>
    <m/>
    <n v="0"/>
    <n v="0"/>
    <n v="0"/>
  </r>
  <r>
    <s v="13.07.2019 11:00"/>
    <n v="13"/>
    <n v="0.6"/>
    <x v="193"/>
    <s v="11:00"/>
    <n v="1"/>
    <n v="2"/>
    <m/>
    <n v="0"/>
    <n v="0"/>
    <n v="0"/>
  </r>
  <r>
    <s v="13.07.2019 12:00"/>
    <n v="13.6"/>
    <n v="0.6"/>
    <x v="193"/>
    <s v="12:00"/>
    <n v="1"/>
    <n v="3"/>
    <m/>
    <n v="0"/>
    <n v="0"/>
    <n v="0"/>
  </r>
  <r>
    <s v="13.07.2019 13:00"/>
    <n v="12.5"/>
    <n v="0.6"/>
    <x v="193"/>
    <s v="13:00"/>
    <n v="1"/>
    <n v="4"/>
    <m/>
    <n v="0"/>
    <n v="0"/>
    <n v="0"/>
  </r>
  <r>
    <s v="13.07.2019 14:00"/>
    <n v="13.8"/>
    <n v="0.6"/>
    <x v="193"/>
    <s v="14:00"/>
    <n v="1"/>
    <n v="5"/>
    <m/>
    <n v="0"/>
    <n v="0"/>
    <n v="0"/>
  </r>
  <r>
    <s v="13.07.2019 15:00"/>
    <n v="15.3"/>
    <n v="0.6"/>
    <x v="193"/>
    <s v="15:00"/>
    <n v="1"/>
    <n v="6"/>
    <m/>
    <n v="0"/>
    <n v="0"/>
    <n v="0"/>
  </r>
  <r>
    <s v="13.07.2019 16:00"/>
    <n v="16.100000000000001"/>
    <n v="0.6"/>
    <x v="193"/>
    <s v="16:00"/>
    <n v="1"/>
    <n v="7"/>
    <m/>
    <n v="0"/>
    <n v="0"/>
    <n v="0"/>
  </r>
  <r>
    <s v="13.07.2019 17:00"/>
    <n v="14.6"/>
    <n v="0"/>
    <x v="193"/>
    <s v="17:00"/>
    <n v="0"/>
    <n v="0"/>
    <m/>
    <n v="0"/>
    <n v="0"/>
    <n v="0"/>
  </r>
  <r>
    <s v="13.07.2019 18:00"/>
    <n v="13.6"/>
    <n v="0"/>
    <x v="193"/>
    <s v="18:00"/>
    <n v="0"/>
    <n v="0"/>
    <m/>
    <n v="0"/>
    <n v="0"/>
    <n v="0"/>
  </r>
  <r>
    <s v="13.07.2019 19:00"/>
    <n v="12.9"/>
    <n v="0"/>
    <x v="193"/>
    <s v="19:00"/>
    <n v="0"/>
    <n v="0"/>
    <m/>
    <n v="0"/>
    <n v="0"/>
    <n v="0"/>
  </r>
  <r>
    <s v="13.07.2019 20:00"/>
    <n v="12.3"/>
    <n v="0"/>
    <x v="193"/>
    <s v="20:00"/>
    <n v="0"/>
    <n v="0"/>
    <m/>
    <n v="0"/>
    <n v="0"/>
    <n v="0"/>
  </r>
  <r>
    <s v="13.07.2019 21:00"/>
    <n v="12.2"/>
    <n v="0"/>
    <x v="193"/>
    <s v="21:00"/>
    <n v="0"/>
    <n v="0"/>
    <m/>
    <n v="0"/>
    <n v="0"/>
    <n v="0"/>
  </r>
  <r>
    <s v="13.07.2019 22:00"/>
    <n v="12.1"/>
    <n v="0"/>
    <x v="193"/>
    <s v="22:00"/>
    <n v="0"/>
    <n v="0"/>
    <m/>
    <n v="0"/>
    <n v="0"/>
    <n v="0"/>
  </r>
  <r>
    <s v="13.07.2019 23:00"/>
    <n v="12.1"/>
    <n v="0"/>
    <x v="193"/>
    <s v="23:00"/>
    <n v="0"/>
    <n v="0"/>
    <m/>
    <n v="0"/>
    <n v="0"/>
    <n v="0"/>
  </r>
  <r>
    <s v="14.07.2019 00:00"/>
    <n v="12"/>
    <n v="0"/>
    <x v="194"/>
    <s v="00:00"/>
    <n v="0"/>
    <n v="0"/>
    <m/>
    <n v="0"/>
    <n v="0"/>
    <n v="0"/>
  </r>
  <r>
    <s v="14.07.2019 01:00"/>
    <n v="11.8"/>
    <n v="0"/>
    <x v="194"/>
    <s v="01:00"/>
    <n v="0"/>
    <n v="0"/>
    <m/>
    <n v="0"/>
    <n v="0"/>
    <n v="0"/>
  </r>
  <r>
    <s v="14.07.2019 02:00"/>
    <n v="11.5"/>
    <n v="0"/>
    <x v="194"/>
    <s v="02:00"/>
    <n v="0"/>
    <n v="0"/>
    <m/>
    <n v="0"/>
    <n v="0"/>
    <n v="0"/>
  </r>
  <r>
    <s v="14.07.2019 03:00"/>
    <n v="11.4"/>
    <n v="0.1"/>
    <x v="194"/>
    <s v="03:00"/>
    <n v="1"/>
    <n v="1"/>
    <m/>
    <n v="0"/>
    <n v="0"/>
    <n v="0"/>
  </r>
  <r>
    <s v="14.07.2019 04:00"/>
    <n v="11.3"/>
    <n v="0.1"/>
    <x v="194"/>
    <s v="04:00"/>
    <n v="1"/>
    <n v="2"/>
    <m/>
    <n v="0"/>
    <n v="0"/>
    <n v="0"/>
  </r>
  <r>
    <s v="14.07.2019 05:00"/>
    <n v="11"/>
    <n v="0.1"/>
    <x v="194"/>
    <s v="05:00"/>
    <n v="1"/>
    <n v="3"/>
    <m/>
    <n v="0"/>
    <n v="0"/>
    <n v="0"/>
  </r>
  <r>
    <s v="14.07.2019 06:00"/>
    <n v="11.3"/>
    <n v="0.1"/>
    <x v="194"/>
    <s v="06:00"/>
    <n v="1"/>
    <n v="4"/>
    <m/>
    <n v="0"/>
    <n v="0"/>
    <n v="0"/>
  </r>
  <r>
    <s v="14.07.2019 07:00"/>
    <n v="11.7"/>
    <n v="0.1"/>
    <x v="194"/>
    <s v="07:00"/>
    <n v="1"/>
    <n v="5"/>
    <m/>
    <n v="0"/>
    <n v="0"/>
    <n v="0"/>
  </r>
  <r>
    <s v="14.07.2019 08:00"/>
    <n v="12"/>
    <n v="0"/>
    <x v="194"/>
    <s v="08:00"/>
    <n v="0"/>
    <n v="0"/>
    <m/>
    <n v="0"/>
    <n v="0"/>
    <n v="0"/>
  </r>
  <r>
    <s v="14.07.2019 09:00"/>
    <n v="11.8"/>
    <n v="0"/>
    <x v="194"/>
    <s v="09:00"/>
    <n v="0"/>
    <n v="0"/>
    <m/>
    <n v="0"/>
    <n v="0"/>
    <n v="0"/>
  </r>
  <r>
    <s v="14.07.2019 10:00"/>
    <n v="12"/>
    <n v="0"/>
    <x v="194"/>
    <s v="10:00"/>
    <n v="0"/>
    <n v="0"/>
    <m/>
    <n v="0"/>
    <n v="0"/>
    <n v="0"/>
  </r>
  <r>
    <s v="14.07.2019 11:00"/>
    <n v="12.8"/>
    <n v="0"/>
    <x v="194"/>
    <s v="11:00"/>
    <n v="0"/>
    <n v="0"/>
    <m/>
    <n v="0"/>
    <n v="0"/>
    <n v="0"/>
  </r>
  <r>
    <s v="14.07.2019 12:00"/>
    <n v="14.3"/>
    <n v="0"/>
    <x v="194"/>
    <s v="12:00"/>
    <n v="0"/>
    <n v="0"/>
    <m/>
    <n v="0"/>
    <n v="0"/>
    <n v="0"/>
  </r>
  <r>
    <s v="14.07.2019 13:00"/>
    <n v="14.6"/>
    <n v="0"/>
    <x v="194"/>
    <s v="13:00"/>
    <n v="0"/>
    <n v="0"/>
    <m/>
    <n v="0"/>
    <n v="0"/>
    <n v="0"/>
  </r>
  <r>
    <s v="14.07.2019 14:00"/>
    <n v="13.3"/>
    <n v="0"/>
    <x v="194"/>
    <s v="14:00"/>
    <n v="0"/>
    <n v="0"/>
    <m/>
    <n v="0"/>
    <n v="0"/>
    <n v="0"/>
  </r>
  <r>
    <s v="14.07.2019 15:00"/>
    <n v="11.9"/>
    <n v="0"/>
    <x v="194"/>
    <s v="15:00"/>
    <n v="0"/>
    <n v="0"/>
    <m/>
    <n v="0"/>
    <n v="0"/>
    <n v="0"/>
  </r>
  <r>
    <s v="14.07.2019 16:00"/>
    <n v="13.2"/>
    <n v="0"/>
    <x v="194"/>
    <s v="16:00"/>
    <n v="0"/>
    <n v="0"/>
    <m/>
    <n v="0"/>
    <n v="0"/>
    <n v="0"/>
  </r>
  <r>
    <s v="14.07.2019 17:00"/>
    <n v="13.3"/>
    <n v="0"/>
    <x v="194"/>
    <s v="17:00"/>
    <n v="0"/>
    <n v="0"/>
    <m/>
    <n v="0"/>
    <n v="0"/>
    <n v="0"/>
  </r>
  <r>
    <s v="14.07.2019 18:00"/>
    <n v="12.5"/>
    <n v="0"/>
    <x v="194"/>
    <s v="18:00"/>
    <n v="0"/>
    <n v="0"/>
    <m/>
    <n v="0"/>
    <n v="0"/>
    <n v="0"/>
  </r>
  <r>
    <s v="14.07.2019 19:00"/>
    <n v="11.4"/>
    <n v="0"/>
    <x v="194"/>
    <s v="19:00"/>
    <n v="0"/>
    <n v="0"/>
    <m/>
    <n v="0"/>
    <n v="0"/>
    <n v="0"/>
  </r>
  <r>
    <s v="14.07.2019 20:00"/>
    <n v="11.2"/>
    <n v="0"/>
    <x v="194"/>
    <s v="20:00"/>
    <n v="0"/>
    <n v="0"/>
    <m/>
    <n v="0"/>
    <n v="0"/>
    <n v="0"/>
  </r>
  <r>
    <s v="14.07.2019 21:00"/>
    <n v="11"/>
    <n v="0"/>
    <x v="194"/>
    <s v="21:00"/>
    <n v="0"/>
    <n v="0"/>
    <m/>
    <n v="0"/>
    <n v="0"/>
    <n v="0"/>
  </r>
  <r>
    <s v="14.07.2019 22:00"/>
    <n v="11.1"/>
    <n v="0"/>
    <x v="194"/>
    <s v="22:00"/>
    <n v="0"/>
    <n v="0"/>
    <m/>
    <n v="0"/>
    <n v="0"/>
    <n v="0"/>
  </r>
  <r>
    <s v="14.07.2019 23:00"/>
    <n v="10.7"/>
    <n v="0"/>
    <x v="194"/>
    <s v="23:00"/>
    <n v="0"/>
    <n v="0"/>
    <m/>
    <n v="0"/>
    <n v="0"/>
    <n v="0"/>
  </r>
  <r>
    <s v="15.07.2019 00:00"/>
    <n v="10.6"/>
    <n v="0"/>
    <x v="195"/>
    <s v="00:00"/>
    <n v="0"/>
    <n v="0"/>
    <m/>
    <n v="0"/>
    <n v="0"/>
    <n v="0"/>
  </r>
  <r>
    <s v="15.07.2019 01:00"/>
    <n v="9.8000000000000007"/>
    <n v="0"/>
    <x v="195"/>
    <s v="01:00"/>
    <n v="0"/>
    <n v="0"/>
    <m/>
    <n v="0"/>
    <n v="0"/>
    <n v="0"/>
  </r>
  <r>
    <s v="15.07.2019 02:00"/>
    <n v="9.3000000000000007"/>
    <n v="0"/>
    <x v="195"/>
    <s v="02:00"/>
    <n v="0"/>
    <n v="0"/>
    <m/>
    <n v="0"/>
    <n v="0"/>
    <n v="0"/>
  </r>
  <r>
    <s v="15.07.2019 03:00"/>
    <n v="8.9"/>
    <n v="0"/>
    <x v="195"/>
    <s v="03:00"/>
    <n v="0"/>
    <n v="0"/>
    <m/>
    <n v="0"/>
    <n v="0"/>
    <n v="0"/>
  </r>
  <r>
    <s v="15.07.2019 04:00"/>
    <n v="8.8000000000000007"/>
    <n v="0"/>
    <x v="195"/>
    <s v="04:00"/>
    <n v="0"/>
    <n v="0"/>
    <m/>
    <n v="0"/>
    <n v="0"/>
    <n v="0"/>
  </r>
  <r>
    <s v="15.07.2019 05:00"/>
    <n v="8.9"/>
    <n v="0"/>
    <x v="195"/>
    <s v="05:00"/>
    <n v="0"/>
    <n v="0"/>
    <m/>
    <n v="0"/>
    <n v="0"/>
    <n v="0"/>
  </r>
  <r>
    <s v="15.07.2019 06:00"/>
    <n v="10.8"/>
    <n v="0"/>
    <x v="195"/>
    <s v="06:00"/>
    <n v="0"/>
    <n v="0"/>
    <m/>
    <n v="0"/>
    <n v="0"/>
    <n v="0"/>
  </r>
  <r>
    <s v="15.07.2019 07:00"/>
    <n v="11.8"/>
    <n v="0"/>
    <x v="195"/>
    <s v="07:00"/>
    <n v="0"/>
    <n v="0"/>
    <m/>
    <n v="0"/>
    <n v="0"/>
    <n v="0"/>
  </r>
  <r>
    <s v="15.07.2019 08:00"/>
    <n v="13.2"/>
    <n v="0"/>
    <x v="195"/>
    <s v="08:00"/>
    <n v="0"/>
    <n v="0"/>
    <m/>
    <n v="0"/>
    <n v="0"/>
    <n v="0"/>
  </r>
  <r>
    <s v="15.07.2019 09:00"/>
    <n v="14.3"/>
    <n v="0"/>
    <x v="195"/>
    <s v="09:00"/>
    <n v="0"/>
    <n v="0"/>
    <m/>
    <n v="0"/>
    <n v="0"/>
    <n v="0"/>
  </r>
  <r>
    <s v="15.07.2019 10:00"/>
    <n v="15.2"/>
    <n v="0"/>
    <x v="195"/>
    <s v="10:00"/>
    <n v="0"/>
    <n v="0"/>
    <m/>
    <n v="0"/>
    <n v="0"/>
    <n v="0"/>
  </r>
  <r>
    <s v="15.07.2019 11:00"/>
    <n v="15.1"/>
    <n v="0"/>
    <x v="195"/>
    <s v="11:00"/>
    <n v="0"/>
    <n v="0"/>
    <m/>
    <n v="0"/>
    <n v="0"/>
    <n v="0"/>
  </r>
  <r>
    <s v="15.07.2019 12:00"/>
    <n v="16.899999999999999"/>
    <n v="0"/>
    <x v="195"/>
    <s v="12:00"/>
    <n v="0"/>
    <n v="0"/>
    <m/>
    <n v="0"/>
    <n v="0"/>
    <n v="0"/>
  </r>
  <r>
    <s v="15.07.2019 13:00"/>
    <n v="16.899999999999999"/>
    <n v="0"/>
    <x v="195"/>
    <s v="13:00"/>
    <n v="0"/>
    <n v="0"/>
    <m/>
    <n v="0"/>
    <n v="0"/>
    <n v="0"/>
  </r>
  <r>
    <s v="15.07.2019 14:00"/>
    <n v="17.7"/>
    <n v="0"/>
    <x v="195"/>
    <s v="14:00"/>
    <n v="0"/>
    <n v="0"/>
    <m/>
    <n v="0"/>
    <n v="0"/>
    <n v="0"/>
  </r>
  <r>
    <s v="15.07.2019 15:00"/>
    <n v="18.2"/>
    <n v="0"/>
    <x v="195"/>
    <s v="15:00"/>
    <n v="0"/>
    <n v="0"/>
    <m/>
    <n v="0"/>
    <n v="0"/>
    <n v="0"/>
  </r>
  <r>
    <s v="15.07.2019 16:00"/>
    <n v="18.100000000000001"/>
    <n v="0"/>
    <x v="195"/>
    <s v="16:00"/>
    <n v="0"/>
    <n v="0"/>
    <m/>
    <n v="0"/>
    <n v="0"/>
    <n v="0"/>
  </r>
  <r>
    <s v="15.07.2019 17:00"/>
    <n v="17.899999999999999"/>
    <n v="0"/>
    <x v="195"/>
    <s v="17:00"/>
    <n v="0"/>
    <n v="0"/>
    <m/>
    <n v="0"/>
    <n v="0"/>
    <n v="0"/>
  </r>
  <r>
    <s v="15.07.2019 18:00"/>
    <n v="17.2"/>
    <n v="0"/>
    <x v="195"/>
    <s v="18:00"/>
    <n v="0"/>
    <n v="0"/>
    <m/>
    <n v="0"/>
    <n v="0"/>
    <n v="0"/>
  </r>
  <r>
    <s v="15.07.2019 19:00"/>
    <n v="15.6"/>
    <n v="0"/>
    <x v="195"/>
    <s v="19:00"/>
    <n v="0"/>
    <n v="0"/>
    <m/>
    <n v="0"/>
    <n v="0"/>
    <n v="0"/>
  </r>
  <r>
    <s v="15.07.2019 20:00"/>
    <n v="14.6"/>
    <n v="0"/>
    <x v="195"/>
    <s v="20:00"/>
    <n v="0"/>
    <n v="0"/>
    <m/>
    <n v="0"/>
    <n v="0"/>
    <n v="0"/>
  </r>
  <r>
    <s v="15.07.2019 21:00"/>
    <n v="14.4"/>
    <n v="0"/>
    <x v="195"/>
    <s v="21:00"/>
    <n v="0"/>
    <n v="0"/>
    <m/>
    <n v="0"/>
    <n v="0"/>
    <n v="0"/>
  </r>
  <r>
    <s v="15.07.2019 22:00"/>
    <n v="13.8"/>
    <n v="0"/>
    <x v="195"/>
    <s v="22:00"/>
    <n v="0"/>
    <n v="0"/>
    <m/>
    <n v="0"/>
    <n v="0"/>
    <n v="0"/>
  </r>
  <r>
    <s v="15.07.2019 23:00"/>
    <n v="13.4"/>
    <n v="0"/>
    <x v="195"/>
    <s v="23:00"/>
    <n v="0"/>
    <n v="0"/>
    <m/>
    <n v="0"/>
    <n v="0"/>
    <n v="0"/>
  </r>
  <r>
    <s v="16.07.2019 00:00"/>
    <n v="12.9"/>
    <n v="0"/>
    <x v="196"/>
    <s v="00:00"/>
    <n v="0"/>
    <n v="0"/>
    <m/>
    <n v="0"/>
    <n v="0"/>
    <n v="0"/>
  </r>
  <r>
    <s v="16.07.2019 01:00"/>
    <n v="12.1"/>
    <n v="0"/>
    <x v="196"/>
    <s v="01:00"/>
    <n v="0"/>
    <n v="0"/>
    <m/>
    <n v="0"/>
    <n v="0"/>
    <n v="0"/>
  </r>
  <r>
    <s v="16.07.2019 02:00"/>
    <n v="10"/>
    <n v="0"/>
    <x v="196"/>
    <s v="02:00"/>
    <n v="0"/>
    <n v="0"/>
    <m/>
    <n v="0"/>
    <n v="0"/>
    <n v="0"/>
  </r>
  <r>
    <s v="16.07.2019 03:00"/>
    <n v="10"/>
    <n v="0"/>
    <x v="196"/>
    <s v="03:00"/>
    <n v="0"/>
    <n v="0"/>
    <m/>
    <n v="0"/>
    <n v="0"/>
    <n v="0"/>
  </r>
  <r>
    <s v="16.07.2019 04:00"/>
    <n v="10.3"/>
    <n v="0"/>
    <x v="196"/>
    <s v="04:00"/>
    <n v="0"/>
    <n v="0"/>
    <m/>
    <n v="0"/>
    <n v="0"/>
    <n v="0"/>
  </r>
  <r>
    <s v="16.07.2019 05:00"/>
    <n v="10.199999999999999"/>
    <n v="0"/>
    <x v="196"/>
    <s v="05:00"/>
    <n v="0"/>
    <n v="0"/>
    <m/>
    <n v="0"/>
    <n v="0"/>
    <n v="0"/>
  </r>
  <r>
    <s v="16.07.2019 06:00"/>
    <n v="11.7"/>
    <n v="0"/>
    <x v="196"/>
    <s v="06:00"/>
    <n v="0"/>
    <n v="0"/>
    <m/>
    <n v="0"/>
    <n v="0"/>
    <n v="0"/>
  </r>
  <r>
    <s v="16.07.2019 07:00"/>
    <n v="12.6"/>
    <n v="0"/>
    <x v="196"/>
    <s v="07:00"/>
    <n v="0"/>
    <n v="0"/>
    <m/>
    <n v="0"/>
    <n v="0"/>
    <n v="0"/>
  </r>
  <r>
    <s v="16.07.2019 08:00"/>
    <n v="13.7"/>
    <n v="0"/>
    <x v="196"/>
    <s v="08:00"/>
    <n v="0"/>
    <n v="0"/>
    <m/>
    <n v="0"/>
    <n v="0"/>
    <n v="0"/>
  </r>
  <r>
    <s v="16.07.2019 09:00"/>
    <n v="14.8"/>
    <n v="0"/>
    <x v="196"/>
    <s v="09:00"/>
    <n v="0"/>
    <n v="0"/>
    <m/>
    <n v="0"/>
    <n v="0"/>
    <n v="0"/>
  </r>
  <r>
    <s v="16.07.2019 10:00"/>
    <n v="15.1"/>
    <n v="0"/>
    <x v="196"/>
    <s v="10:00"/>
    <n v="0"/>
    <n v="0"/>
    <m/>
    <n v="0"/>
    <n v="0"/>
    <n v="0"/>
  </r>
  <r>
    <s v="16.07.2019 11:00"/>
    <n v="15.8"/>
    <n v="0"/>
    <x v="196"/>
    <s v="11:00"/>
    <n v="0"/>
    <n v="0"/>
    <m/>
    <n v="0"/>
    <n v="0"/>
    <n v="0"/>
  </r>
  <r>
    <s v="16.07.2019 12:00"/>
    <n v="16.600000000000001"/>
    <n v="0"/>
    <x v="196"/>
    <s v="12:00"/>
    <n v="0"/>
    <n v="0"/>
    <m/>
    <n v="0"/>
    <n v="0"/>
    <n v="0"/>
  </r>
  <r>
    <s v="16.07.2019 13:00"/>
    <n v="17.100000000000001"/>
    <n v="0"/>
    <x v="196"/>
    <s v="13:00"/>
    <n v="0"/>
    <n v="0"/>
    <m/>
    <n v="0"/>
    <n v="0"/>
    <n v="0"/>
  </r>
  <r>
    <s v="16.07.2019 14:00"/>
    <n v="17.5"/>
    <n v="0"/>
    <x v="196"/>
    <s v="14:00"/>
    <n v="0"/>
    <n v="0"/>
    <m/>
    <n v="0"/>
    <n v="0"/>
    <n v="0"/>
  </r>
  <r>
    <s v="16.07.2019 15:00"/>
    <n v="16"/>
    <n v="0"/>
    <x v="196"/>
    <s v="15:00"/>
    <n v="0"/>
    <n v="0"/>
    <m/>
    <n v="0"/>
    <n v="0"/>
    <n v="0"/>
  </r>
  <r>
    <s v="16.07.2019 16:00"/>
    <n v="15.7"/>
    <n v="0"/>
    <x v="196"/>
    <s v="16:00"/>
    <n v="0"/>
    <n v="0"/>
    <m/>
    <n v="0"/>
    <n v="0"/>
    <n v="0"/>
  </r>
  <r>
    <s v="16.07.2019 17:00"/>
    <n v="14.7"/>
    <n v="0"/>
    <x v="196"/>
    <s v="17:00"/>
    <n v="0"/>
    <n v="0"/>
    <m/>
    <n v="0"/>
    <n v="0"/>
    <n v="0"/>
  </r>
  <r>
    <s v="16.07.2019 18:00"/>
    <n v="13.9"/>
    <n v="0"/>
    <x v="196"/>
    <s v="18:00"/>
    <n v="0"/>
    <n v="0"/>
    <m/>
    <n v="0"/>
    <n v="0"/>
    <n v="0"/>
  </r>
  <r>
    <s v="16.07.2019 19:00"/>
    <n v="12.8"/>
    <n v="0"/>
    <x v="196"/>
    <s v="19:00"/>
    <n v="0"/>
    <n v="0"/>
    <m/>
    <n v="0"/>
    <n v="0"/>
    <n v="0"/>
  </r>
  <r>
    <s v="16.07.2019 20:00"/>
    <n v="11.8"/>
    <n v="0"/>
    <x v="196"/>
    <s v="20:00"/>
    <n v="0"/>
    <n v="0"/>
    <m/>
    <n v="0"/>
    <n v="0"/>
    <n v="0"/>
  </r>
  <r>
    <s v="16.07.2019 21:00"/>
    <n v="10.8"/>
    <n v="0"/>
    <x v="196"/>
    <s v="21:00"/>
    <n v="0"/>
    <n v="0"/>
    <m/>
    <n v="0"/>
    <n v="0"/>
    <n v="0"/>
  </r>
  <r>
    <s v="16.07.2019 22:00"/>
    <n v="10.5"/>
    <n v="0"/>
    <x v="196"/>
    <s v="22:00"/>
    <n v="0"/>
    <n v="0"/>
    <m/>
    <n v="0"/>
    <n v="0"/>
    <n v="0"/>
  </r>
  <r>
    <s v="16.07.2019 23:00"/>
    <n v="10.6"/>
    <n v="0"/>
    <x v="196"/>
    <s v="23:00"/>
    <n v="0"/>
    <n v="0"/>
    <m/>
    <n v="0"/>
    <n v="0"/>
    <n v="0"/>
  </r>
  <r>
    <s v="17.07.2019 00:00"/>
    <n v="10.4"/>
    <n v="0"/>
    <x v="197"/>
    <s v="00:00"/>
    <n v="0"/>
    <n v="0"/>
    <m/>
    <n v="0"/>
    <n v="0"/>
    <n v="0"/>
  </r>
  <r>
    <s v="17.07.2019 01:00"/>
    <n v="9.6999999999999993"/>
    <n v="0"/>
    <x v="197"/>
    <s v="01:00"/>
    <n v="0"/>
    <n v="0"/>
    <m/>
    <n v="0"/>
    <n v="0"/>
    <n v="0"/>
  </r>
  <r>
    <s v="17.07.2019 02:00"/>
    <n v="9.8000000000000007"/>
    <n v="0"/>
    <x v="197"/>
    <s v="02:00"/>
    <n v="0"/>
    <n v="0"/>
    <m/>
    <n v="0"/>
    <n v="0"/>
    <n v="0"/>
  </r>
  <r>
    <s v="17.07.2019 03:00"/>
    <n v="10.199999999999999"/>
    <n v="0"/>
    <x v="197"/>
    <s v="03:00"/>
    <n v="0"/>
    <n v="0"/>
    <m/>
    <n v="0"/>
    <n v="0"/>
    <n v="0"/>
  </r>
  <r>
    <s v="17.07.2019 04:00"/>
    <n v="10"/>
    <n v="0"/>
    <x v="197"/>
    <s v="04:00"/>
    <n v="0"/>
    <n v="0"/>
    <m/>
    <n v="0"/>
    <n v="0"/>
    <n v="0"/>
  </r>
  <r>
    <s v="17.07.2019 05:00"/>
    <n v="10.4"/>
    <n v="0"/>
    <x v="197"/>
    <s v="05:00"/>
    <n v="0"/>
    <n v="0"/>
    <m/>
    <n v="0"/>
    <n v="0"/>
    <n v="0"/>
  </r>
  <r>
    <s v="17.07.2019 06:00"/>
    <n v="10.5"/>
    <n v="0"/>
    <x v="197"/>
    <s v="06:00"/>
    <n v="0"/>
    <n v="0"/>
    <m/>
    <n v="0"/>
    <n v="0"/>
    <n v="0"/>
  </r>
  <r>
    <s v="17.07.2019 07:00"/>
    <n v="10.5"/>
    <n v="0"/>
    <x v="197"/>
    <s v="07:00"/>
    <n v="0"/>
    <n v="0"/>
    <m/>
    <n v="0"/>
    <n v="0"/>
    <n v="0"/>
  </r>
  <r>
    <s v="17.07.2019 08:00"/>
    <n v="11.2"/>
    <n v="0"/>
    <x v="197"/>
    <s v="08:00"/>
    <n v="0"/>
    <n v="0"/>
    <m/>
    <n v="0"/>
    <n v="0"/>
    <n v="0"/>
  </r>
  <r>
    <s v="17.07.2019 09:00"/>
    <n v="12.8"/>
    <n v="0.1"/>
    <x v="197"/>
    <s v="09:00"/>
    <n v="1"/>
    <n v="1"/>
    <m/>
    <n v="0"/>
    <n v="0"/>
    <n v="0"/>
  </r>
  <r>
    <s v="17.07.2019 10:00"/>
    <n v="14.5"/>
    <n v="0"/>
    <x v="197"/>
    <s v="10:00"/>
    <n v="0"/>
    <n v="0"/>
    <m/>
    <n v="0"/>
    <n v="0"/>
    <n v="0"/>
  </r>
  <r>
    <s v="17.07.2019 11:00"/>
    <n v="15.7"/>
    <n v="0"/>
    <x v="197"/>
    <s v="11:00"/>
    <n v="0"/>
    <n v="0"/>
    <m/>
    <n v="0"/>
    <n v="0"/>
    <n v="0"/>
  </r>
  <r>
    <s v="17.07.2019 12:00"/>
    <n v="16.100000000000001"/>
    <n v="0"/>
    <x v="197"/>
    <s v="12:00"/>
    <n v="0"/>
    <n v="0"/>
    <m/>
    <n v="0"/>
    <n v="0"/>
    <n v="0"/>
  </r>
  <r>
    <s v="17.07.2019 13:00"/>
    <n v="16.600000000000001"/>
    <n v="0"/>
    <x v="197"/>
    <s v="13:00"/>
    <n v="0"/>
    <n v="0"/>
    <m/>
    <n v="0"/>
    <n v="0"/>
    <n v="0"/>
  </r>
  <r>
    <s v="17.07.2019 14:00"/>
    <n v="16.2"/>
    <n v="0"/>
    <x v="197"/>
    <s v="14:00"/>
    <n v="0"/>
    <n v="0"/>
    <m/>
    <n v="0"/>
    <n v="0"/>
    <n v="0"/>
  </r>
  <r>
    <s v="17.07.2019 15:00"/>
    <n v="17"/>
    <n v="0"/>
    <x v="197"/>
    <s v="15:00"/>
    <n v="0"/>
    <n v="0"/>
    <m/>
    <n v="0"/>
    <n v="0"/>
    <n v="0"/>
  </r>
  <r>
    <s v="17.07.2019 16:00"/>
    <n v="17"/>
    <n v="0"/>
    <x v="197"/>
    <s v="16:00"/>
    <n v="0"/>
    <n v="0"/>
    <m/>
    <n v="0"/>
    <n v="0"/>
    <n v="0"/>
  </r>
  <r>
    <s v="17.07.2019 17:00"/>
    <n v="17.2"/>
    <n v="0"/>
    <x v="197"/>
    <s v="17:00"/>
    <n v="0"/>
    <n v="0"/>
    <m/>
    <n v="0"/>
    <n v="0"/>
    <n v="0"/>
  </r>
  <r>
    <s v="17.07.2019 18:00"/>
    <n v="16.2"/>
    <n v="0"/>
    <x v="197"/>
    <s v="18:00"/>
    <n v="0"/>
    <n v="0"/>
    <m/>
    <n v="0"/>
    <n v="0"/>
    <n v="0"/>
  </r>
  <r>
    <s v="17.07.2019 19:00"/>
    <n v="14.6"/>
    <n v="0"/>
    <x v="197"/>
    <s v="19:00"/>
    <n v="0"/>
    <n v="0"/>
    <m/>
    <n v="0"/>
    <n v="0"/>
    <n v="0"/>
  </r>
  <r>
    <s v="17.07.2019 20:00"/>
    <n v="13.7"/>
    <n v="0"/>
    <x v="197"/>
    <s v="20:00"/>
    <n v="0"/>
    <n v="0"/>
    <m/>
    <n v="0"/>
    <n v="0"/>
    <n v="0"/>
  </r>
  <r>
    <s v="17.07.2019 21:00"/>
    <n v="13.2"/>
    <n v="0"/>
    <x v="197"/>
    <s v="21:00"/>
    <n v="0"/>
    <n v="0"/>
    <m/>
    <n v="0"/>
    <n v="0"/>
    <n v="0"/>
  </r>
  <r>
    <s v="17.07.2019 22:00"/>
    <n v="12.9"/>
    <n v="0"/>
    <x v="197"/>
    <s v="22:00"/>
    <n v="0"/>
    <n v="0"/>
    <m/>
    <n v="0"/>
    <n v="0"/>
    <n v="0"/>
  </r>
  <r>
    <s v="17.07.2019 23:00"/>
    <n v="12.8"/>
    <n v="0"/>
    <x v="197"/>
    <s v="23:00"/>
    <n v="0"/>
    <n v="0"/>
    <m/>
    <n v="0"/>
    <n v="0"/>
    <n v="0"/>
  </r>
  <r>
    <s v="18.07.2019 00:00"/>
    <n v="12.5"/>
    <n v="0"/>
    <x v="198"/>
    <s v="00:00"/>
    <n v="0"/>
    <n v="0"/>
    <m/>
    <n v="0"/>
    <n v="0"/>
    <n v="0"/>
  </r>
  <r>
    <s v="18.07.2019 01:00"/>
    <n v="12.3"/>
    <n v="0"/>
    <x v="198"/>
    <s v="01:00"/>
    <n v="0"/>
    <n v="0"/>
    <m/>
    <n v="0"/>
    <n v="0"/>
    <n v="0"/>
  </r>
  <r>
    <s v="18.07.2019 02:00"/>
    <n v="12.8"/>
    <n v="0"/>
    <x v="198"/>
    <s v="02:00"/>
    <n v="0"/>
    <n v="0"/>
    <m/>
    <n v="0"/>
    <n v="0"/>
    <n v="0"/>
  </r>
  <r>
    <s v="18.07.2019 03:00"/>
    <n v="12.8"/>
    <n v="0"/>
    <x v="198"/>
    <s v="03:00"/>
    <n v="0"/>
    <n v="0"/>
    <m/>
    <n v="0"/>
    <n v="0"/>
    <n v="0"/>
  </r>
  <r>
    <s v="18.07.2019 04:00"/>
    <n v="12.9"/>
    <n v="0"/>
    <x v="198"/>
    <s v="04:00"/>
    <n v="0"/>
    <n v="0"/>
    <m/>
    <n v="0"/>
    <n v="0"/>
    <n v="0"/>
  </r>
  <r>
    <s v="18.07.2019 05:00"/>
    <n v="13"/>
    <n v="0"/>
    <x v="198"/>
    <s v="05:00"/>
    <n v="0"/>
    <n v="0"/>
    <m/>
    <n v="0"/>
    <n v="0"/>
    <n v="0"/>
  </r>
  <r>
    <s v="18.07.2019 06:00"/>
    <n v="14.7"/>
    <n v="0"/>
    <x v="198"/>
    <s v="06:00"/>
    <n v="0"/>
    <n v="0"/>
    <m/>
    <n v="0"/>
    <n v="0"/>
    <n v="0"/>
  </r>
  <r>
    <s v="18.07.2019 07:00"/>
    <n v="15.3"/>
    <n v="0"/>
    <x v="198"/>
    <s v="07:00"/>
    <n v="0"/>
    <n v="0"/>
    <m/>
    <n v="0"/>
    <n v="0"/>
    <n v="0"/>
  </r>
  <r>
    <s v="18.07.2019 08:00"/>
    <n v="16.8"/>
    <n v="0"/>
    <x v="198"/>
    <s v="08:00"/>
    <n v="0"/>
    <n v="0"/>
    <m/>
    <n v="0"/>
    <n v="0"/>
    <n v="0"/>
  </r>
  <r>
    <s v="18.07.2019 09:00"/>
    <n v="17.3"/>
    <n v="0"/>
    <x v="198"/>
    <s v="09:00"/>
    <n v="0"/>
    <n v="0"/>
    <m/>
    <n v="0"/>
    <n v="0"/>
    <n v="0"/>
  </r>
  <r>
    <s v="18.07.2019 10:00"/>
    <n v="17.5"/>
    <n v="0"/>
    <x v="198"/>
    <s v="10:00"/>
    <n v="0"/>
    <n v="0"/>
    <m/>
    <n v="0"/>
    <n v="0"/>
    <n v="0"/>
  </r>
  <r>
    <s v="18.07.2019 11:00"/>
    <n v="17"/>
    <n v="0"/>
    <x v="198"/>
    <s v="11:00"/>
    <n v="0"/>
    <n v="0"/>
    <m/>
    <n v="0"/>
    <n v="0"/>
    <n v="0"/>
  </r>
  <r>
    <s v="18.07.2019 12:00"/>
    <n v="17.100000000000001"/>
    <n v="0"/>
    <x v="198"/>
    <s v="12:00"/>
    <n v="0"/>
    <n v="0"/>
    <m/>
    <n v="0"/>
    <n v="0"/>
    <n v="0"/>
  </r>
  <r>
    <s v="18.07.2019 13:00"/>
    <n v="18"/>
    <n v="0"/>
    <x v="198"/>
    <s v="13:00"/>
    <n v="0"/>
    <n v="0"/>
    <m/>
    <n v="0"/>
    <n v="0"/>
    <n v="0"/>
  </r>
  <r>
    <s v="18.07.2019 14:00"/>
    <n v="18.8"/>
    <n v="0"/>
    <x v="198"/>
    <s v="14:00"/>
    <n v="0"/>
    <n v="0"/>
    <m/>
    <n v="0"/>
    <n v="0"/>
    <n v="0"/>
  </r>
  <r>
    <s v="18.07.2019 15:00"/>
    <n v="19.2"/>
    <n v="0"/>
    <x v="198"/>
    <s v="15:00"/>
    <n v="0"/>
    <n v="0"/>
    <m/>
    <n v="0"/>
    <n v="0"/>
    <n v="0"/>
  </r>
  <r>
    <s v="18.07.2019 16:00"/>
    <n v="19.5"/>
    <n v="0"/>
    <x v="198"/>
    <s v="16:00"/>
    <n v="0"/>
    <n v="0"/>
    <m/>
    <n v="0"/>
    <n v="0"/>
    <n v="0"/>
  </r>
  <r>
    <s v="18.07.2019 17:00"/>
    <n v="19.399999999999999"/>
    <n v="0"/>
    <x v="198"/>
    <s v="17:00"/>
    <n v="0"/>
    <n v="0"/>
    <m/>
    <n v="0"/>
    <n v="0"/>
    <n v="0"/>
  </r>
  <r>
    <s v="18.07.2019 18:00"/>
    <n v="18.8"/>
    <n v="0"/>
    <x v="198"/>
    <s v="18:00"/>
    <n v="0"/>
    <n v="0"/>
    <m/>
    <n v="0"/>
    <n v="0"/>
    <n v="0"/>
  </r>
  <r>
    <s v="18.07.2019 19:00"/>
    <n v="17.399999999999999"/>
    <n v="0"/>
    <x v="198"/>
    <s v="19:00"/>
    <n v="0"/>
    <n v="0"/>
    <m/>
    <n v="0"/>
    <n v="0"/>
    <n v="0"/>
  </r>
  <r>
    <s v="18.07.2019 20:00"/>
    <n v="16.600000000000001"/>
    <n v="0"/>
    <x v="198"/>
    <s v="20:00"/>
    <n v="0"/>
    <n v="0"/>
    <m/>
    <n v="0"/>
    <n v="0"/>
    <n v="0"/>
  </r>
  <r>
    <s v="18.07.2019 21:00"/>
    <n v="16.7"/>
    <n v="0"/>
    <x v="198"/>
    <s v="21:00"/>
    <n v="0"/>
    <n v="0"/>
    <m/>
    <n v="0"/>
    <n v="0"/>
    <n v="0"/>
  </r>
  <r>
    <s v="18.07.2019 22:00"/>
    <n v="16.600000000000001"/>
    <n v="0"/>
    <x v="198"/>
    <s v="22:00"/>
    <n v="0"/>
    <n v="0"/>
    <m/>
    <n v="0"/>
    <n v="0"/>
    <n v="0"/>
  </r>
  <r>
    <s v="18.07.2019 23:00"/>
    <n v="16.7"/>
    <n v="0"/>
    <x v="198"/>
    <s v="23:00"/>
    <n v="0"/>
    <n v="0"/>
    <m/>
    <n v="0"/>
    <n v="0"/>
    <n v="0"/>
  </r>
  <r>
    <s v="19.07.2019 00:00"/>
    <n v="16.7"/>
    <n v="0"/>
    <x v="199"/>
    <s v="00:00"/>
    <n v="0"/>
    <n v="0"/>
    <m/>
    <n v="0"/>
    <n v="0"/>
    <n v="0"/>
  </r>
  <r>
    <s v="19.07.2019 01:00"/>
    <n v="16.600000000000001"/>
    <n v="0"/>
    <x v="199"/>
    <s v="01:00"/>
    <n v="0"/>
    <n v="0"/>
    <m/>
    <n v="0"/>
    <n v="0"/>
    <n v="0"/>
  </r>
  <r>
    <s v="19.07.2019 02:00"/>
    <n v="15.8"/>
    <n v="0"/>
    <x v="199"/>
    <s v="02:00"/>
    <n v="0"/>
    <n v="0"/>
    <m/>
    <n v="0"/>
    <n v="0"/>
    <n v="0"/>
  </r>
  <r>
    <s v="19.07.2019 03:00"/>
    <n v="15.2"/>
    <n v="0"/>
    <x v="199"/>
    <s v="03:00"/>
    <n v="0"/>
    <n v="0"/>
    <m/>
    <n v="0"/>
    <n v="0"/>
    <n v="0"/>
  </r>
  <r>
    <s v="19.07.2019 04:00"/>
    <n v="15.2"/>
    <n v="0"/>
    <x v="199"/>
    <s v="04:00"/>
    <n v="0"/>
    <n v="0"/>
    <m/>
    <n v="0"/>
    <n v="0"/>
    <n v="0"/>
  </r>
  <r>
    <s v="19.07.2019 05:00"/>
    <n v="15.1"/>
    <n v="0"/>
    <x v="199"/>
    <s v="05:00"/>
    <n v="0"/>
    <n v="0"/>
    <m/>
    <n v="0"/>
    <n v="0"/>
    <n v="0"/>
  </r>
  <r>
    <s v="19.07.2019 06:00"/>
    <n v="16.100000000000001"/>
    <n v="0"/>
    <x v="199"/>
    <s v="06:00"/>
    <n v="0"/>
    <n v="0"/>
    <m/>
    <n v="0"/>
    <n v="0"/>
    <n v="0"/>
  </r>
  <r>
    <s v="19.07.2019 07:00"/>
    <n v="17.600000000000001"/>
    <n v="0"/>
    <x v="199"/>
    <s v="07:00"/>
    <n v="0"/>
    <n v="0"/>
    <m/>
    <n v="0"/>
    <n v="0"/>
    <n v="0"/>
  </r>
  <r>
    <s v="19.07.2019 08:00"/>
    <n v="19.2"/>
    <n v="0"/>
    <x v="199"/>
    <s v="08:00"/>
    <n v="0"/>
    <n v="0"/>
    <m/>
    <n v="0"/>
    <n v="0"/>
    <n v="0"/>
  </r>
  <r>
    <s v="19.07.2019 09:00"/>
    <n v="20.6"/>
    <n v="0"/>
    <x v="199"/>
    <s v="09:00"/>
    <n v="0"/>
    <n v="0"/>
    <m/>
    <n v="0"/>
    <n v="0"/>
    <n v="0"/>
  </r>
  <r>
    <s v="19.07.2019 10:00"/>
    <n v="22.1"/>
    <n v="0"/>
    <x v="199"/>
    <s v="10:00"/>
    <n v="0"/>
    <n v="0"/>
    <m/>
    <n v="0"/>
    <n v="0"/>
    <n v="0"/>
  </r>
  <r>
    <s v="19.07.2019 11:00"/>
    <n v="22.3"/>
    <n v="0"/>
    <x v="199"/>
    <s v="11:00"/>
    <n v="0"/>
    <n v="0"/>
    <m/>
    <n v="0"/>
    <n v="0"/>
    <n v="0"/>
  </r>
  <r>
    <s v="19.07.2019 12:00"/>
    <n v="22.1"/>
    <n v="0"/>
    <x v="199"/>
    <s v="12:00"/>
    <n v="0"/>
    <n v="0"/>
    <m/>
    <n v="0"/>
    <n v="0"/>
    <n v="0"/>
  </r>
  <r>
    <s v="19.07.2019 13:00"/>
    <n v="22.4"/>
    <n v="0"/>
    <x v="199"/>
    <s v="13:00"/>
    <n v="0"/>
    <n v="0"/>
    <m/>
    <n v="0"/>
    <n v="0"/>
    <n v="0"/>
  </r>
  <r>
    <s v="19.07.2019 14:00"/>
    <n v="20.7"/>
    <n v="0"/>
    <x v="199"/>
    <s v="14:00"/>
    <n v="0"/>
    <n v="0"/>
    <m/>
    <n v="0"/>
    <n v="0"/>
    <n v="0"/>
  </r>
  <r>
    <s v="19.07.2019 15:00"/>
    <n v="15.7"/>
    <n v="9.6999999999999993"/>
    <x v="199"/>
    <s v="15:00"/>
    <n v="1"/>
    <n v="1"/>
    <m/>
    <n v="0"/>
    <n v="0"/>
    <n v="0"/>
  </r>
  <r>
    <s v="19.07.2019 16:00"/>
    <n v="14.7"/>
    <n v="9.6999999999999993"/>
    <x v="199"/>
    <s v="16:00"/>
    <n v="1"/>
    <n v="2"/>
    <m/>
    <n v="0"/>
    <n v="0"/>
    <n v="0"/>
  </r>
  <r>
    <s v="19.07.2019 17:00"/>
    <n v="16.3"/>
    <n v="0"/>
    <x v="199"/>
    <s v="17:00"/>
    <n v="0"/>
    <n v="0"/>
    <m/>
    <n v="0"/>
    <n v="0"/>
    <n v="0"/>
  </r>
  <r>
    <s v="19.07.2019 18:00"/>
    <n v="16.5"/>
    <n v="0"/>
    <x v="199"/>
    <s v="18:00"/>
    <n v="0"/>
    <n v="0"/>
    <m/>
    <n v="0"/>
    <n v="0"/>
    <n v="0"/>
  </r>
  <r>
    <s v="19.07.2019 19:00"/>
    <n v="16.399999999999999"/>
    <n v="0"/>
    <x v="199"/>
    <s v="19:00"/>
    <n v="0"/>
    <n v="0"/>
    <m/>
    <n v="0"/>
    <n v="0"/>
    <n v="0"/>
  </r>
  <r>
    <s v="19.07.2019 20:00"/>
    <n v="16.100000000000001"/>
    <n v="0"/>
    <x v="199"/>
    <s v="20:00"/>
    <n v="0"/>
    <n v="0"/>
    <m/>
    <n v="0"/>
    <n v="0"/>
    <n v="0"/>
  </r>
  <r>
    <s v="19.07.2019 21:00"/>
    <n v="15.8"/>
    <n v="0"/>
    <x v="199"/>
    <s v="21:00"/>
    <n v="0"/>
    <n v="0"/>
    <m/>
    <n v="0"/>
    <n v="0"/>
    <n v="0"/>
  </r>
  <r>
    <s v="19.07.2019 22:00"/>
    <n v="15.8"/>
    <n v="0"/>
    <x v="199"/>
    <s v="22:00"/>
    <n v="0"/>
    <n v="0"/>
    <m/>
    <n v="0"/>
    <n v="0"/>
    <n v="0"/>
  </r>
  <r>
    <s v="19.07.2019 23:00"/>
    <n v="14.8"/>
    <n v="0"/>
    <x v="199"/>
    <s v="23:00"/>
    <n v="0"/>
    <n v="0"/>
    <m/>
    <n v="0"/>
    <n v="0"/>
    <n v="0"/>
  </r>
  <r>
    <s v="20.07.2019 00:00"/>
    <n v="14.6"/>
    <n v="0"/>
    <x v="200"/>
    <s v="00:00"/>
    <n v="0"/>
    <n v="0"/>
    <m/>
    <n v="0"/>
    <n v="0"/>
    <n v="0"/>
  </r>
  <r>
    <s v="20.07.2019 01:00"/>
    <n v="14.7"/>
    <n v="0"/>
    <x v="200"/>
    <s v="01:00"/>
    <n v="0"/>
    <n v="0"/>
    <m/>
    <n v="0"/>
    <n v="0"/>
    <n v="0"/>
  </r>
  <r>
    <s v="20.07.2019 02:00"/>
    <n v="15.5"/>
    <n v="0"/>
    <x v="200"/>
    <s v="02:00"/>
    <n v="0"/>
    <n v="0"/>
    <m/>
    <n v="0"/>
    <n v="0"/>
    <n v="0"/>
  </r>
  <r>
    <s v="20.07.2019 03:00"/>
    <n v="15.8"/>
    <n v="0"/>
    <x v="200"/>
    <s v="03:00"/>
    <n v="0"/>
    <n v="0"/>
    <m/>
    <n v="0"/>
    <n v="0"/>
    <n v="0"/>
  </r>
  <r>
    <s v="20.07.2019 04:00"/>
    <n v="15.8"/>
    <n v="0"/>
    <x v="200"/>
    <s v="04:00"/>
    <n v="0"/>
    <n v="0"/>
    <m/>
    <n v="0"/>
    <n v="0"/>
    <n v="0"/>
  </r>
  <r>
    <s v="20.07.2019 05:00"/>
    <n v="14.9"/>
    <n v="0"/>
    <x v="200"/>
    <s v="05:00"/>
    <n v="0"/>
    <n v="0"/>
    <m/>
    <n v="0"/>
    <n v="0"/>
    <n v="0"/>
  </r>
  <r>
    <s v="20.07.2019 06:00"/>
    <n v="15.4"/>
    <n v="0"/>
    <x v="200"/>
    <s v="06:00"/>
    <n v="0"/>
    <n v="0"/>
    <m/>
    <n v="0"/>
    <n v="0"/>
    <n v="0"/>
  </r>
  <r>
    <s v="20.07.2019 07:00"/>
    <n v="17.5"/>
    <n v="0"/>
    <x v="200"/>
    <s v="07:00"/>
    <n v="0"/>
    <n v="0"/>
    <m/>
    <n v="0"/>
    <n v="0"/>
    <n v="0"/>
  </r>
  <r>
    <s v="20.07.2019 08:00"/>
    <n v="18.5"/>
    <n v="0"/>
    <x v="200"/>
    <s v="08:00"/>
    <n v="0"/>
    <n v="0"/>
    <m/>
    <n v="0"/>
    <n v="0"/>
    <n v="0"/>
  </r>
  <r>
    <s v="20.07.2019 09:00"/>
    <n v="19.100000000000001"/>
    <n v="0"/>
    <x v="200"/>
    <s v="09:00"/>
    <n v="0"/>
    <n v="0"/>
    <m/>
    <n v="0"/>
    <n v="0"/>
    <n v="0"/>
  </r>
  <r>
    <s v="20.07.2019 10:00"/>
    <n v="20.7"/>
    <n v="0"/>
    <x v="200"/>
    <s v="10:00"/>
    <n v="0"/>
    <n v="0"/>
    <m/>
    <n v="0"/>
    <n v="0"/>
    <n v="0"/>
  </r>
  <r>
    <s v="20.07.2019 11:00"/>
    <n v="22.3"/>
    <n v="0"/>
    <x v="200"/>
    <s v="11:00"/>
    <n v="0"/>
    <n v="0"/>
    <m/>
    <n v="0"/>
    <n v="0"/>
    <n v="0"/>
  </r>
  <r>
    <s v="20.07.2019 12:00"/>
    <n v="22.5"/>
    <n v="0"/>
    <x v="200"/>
    <s v="12:00"/>
    <n v="0"/>
    <n v="0"/>
    <m/>
    <n v="0"/>
    <n v="0"/>
    <n v="0"/>
  </r>
  <r>
    <s v="20.07.2019 13:00"/>
    <n v="22.7"/>
    <n v="0"/>
    <x v="200"/>
    <s v="13:00"/>
    <n v="0"/>
    <n v="0"/>
    <m/>
    <n v="0"/>
    <n v="0"/>
    <n v="0"/>
  </r>
  <r>
    <s v="20.07.2019 14:00"/>
    <n v="23.9"/>
    <n v="0"/>
    <x v="200"/>
    <s v="14:00"/>
    <n v="0"/>
    <n v="0"/>
    <m/>
    <n v="0"/>
    <n v="0"/>
    <n v="0"/>
  </r>
  <r>
    <s v="20.07.2019 15:00"/>
    <n v="23.8"/>
    <n v="0"/>
    <x v="200"/>
    <s v="15:00"/>
    <n v="0"/>
    <n v="0"/>
    <m/>
    <n v="0"/>
    <n v="0"/>
    <n v="0"/>
  </r>
  <r>
    <s v="20.07.2019 16:00"/>
    <n v="24.2"/>
    <n v="0"/>
    <x v="200"/>
    <s v="16:00"/>
    <n v="0"/>
    <n v="0"/>
    <m/>
    <n v="0"/>
    <n v="0"/>
    <n v="0"/>
  </r>
  <r>
    <s v="20.07.2019 17:00"/>
    <n v="23.9"/>
    <n v="0"/>
    <x v="200"/>
    <s v="17:00"/>
    <n v="0"/>
    <n v="0"/>
    <m/>
    <n v="0"/>
    <n v="0"/>
    <n v="0"/>
  </r>
  <r>
    <s v="20.07.2019 18:00"/>
    <n v="22.6"/>
    <n v="0"/>
    <x v="200"/>
    <s v="18:00"/>
    <n v="0"/>
    <n v="0"/>
    <m/>
    <n v="0"/>
    <n v="0"/>
    <n v="0"/>
  </r>
  <r>
    <s v="20.07.2019 19:00"/>
    <n v="21.7"/>
    <n v="0"/>
    <x v="200"/>
    <s v="19:00"/>
    <n v="0"/>
    <n v="0"/>
    <m/>
    <n v="0"/>
    <n v="0"/>
    <n v="0"/>
  </r>
  <r>
    <s v="20.07.2019 20:00"/>
    <n v="21.3"/>
    <n v="0"/>
    <x v="200"/>
    <s v="20:00"/>
    <n v="0"/>
    <n v="0"/>
    <m/>
    <n v="0"/>
    <n v="0"/>
    <n v="0"/>
  </r>
  <r>
    <s v="20.07.2019 21:00"/>
    <n v="20.8"/>
    <n v="0"/>
    <x v="200"/>
    <s v="21:00"/>
    <n v="0"/>
    <n v="0"/>
    <m/>
    <n v="0"/>
    <n v="0"/>
    <n v="0"/>
  </r>
  <r>
    <s v="20.07.2019 22:00"/>
    <n v="20.3"/>
    <n v="0"/>
    <x v="200"/>
    <s v="22:00"/>
    <n v="0"/>
    <n v="0"/>
    <m/>
    <n v="0"/>
    <n v="0"/>
    <n v="0"/>
  </r>
  <r>
    <s v="20.07.2019 23:00"/>
    <n v="20.100000000000001"/>
    <n v="0"/>
    <x v="200"/>
    <s v="23:00"/>
    <n v="0"/>
    <n v="0"/>
    <m/>
    <n v="0"/>
    <n v="0"/>
    <n v="0"/>
  </r>
  <r>
    <s v="21.07.2019 00:00"/>
    <n v="19.8"/>
    <n v="0"/>
    <x v="201"/>
    <s v="00:00"/>
    <n v="0"/>
    <n v="0"/>
    <m/>
    <n v="0"/>
    <n v="0"/>
    <n v="0"/>
  </r>
  <r>
    <s v="21.07.2019 01:00"/>
    <n v="19.3"/>
    <n v="0"/>
    <x v="201"/>
    <s v="01:00"/>
    <n v="0"/>
    <n v="0"/>
    <m/>
    <n v="0"/>
    <n v="0"/>
    <n v="0"/>
  </r>
  <r>
    <s v="21.07.2019 02:00"/>
    <n v="19.100000000000001"/>
    <n v="0"/>
    <x v="201"/>
    <s v="02:00"/>
    <n v="0"/>
    <n v="0"/>
    <m/>
    <n v="0"/>
    <n v="0"/>
    <n v="0"/>
  </r>
  <r>
    <s v="21.07.2019 03:00"/>
    <n v="19"/>
    <n v="0"/>
    <x v="201"/>
    <s v="03:00"/>
    <n v="0"/>
    <n v="0"/>
    <m/>
    <n v="0"/>
    <n v="0"/>
    <n v="0"/>
  </r>
  <r>
    <s v="21.07.2019 04:00"/>
    <n v="19.2"/>
    <n v="0"/>
    <x v="201"/>
    <s v="04:00"/>
    <n v="0"/>
    <n v="0"/>
    <m/>
    <n v="0"/>
    <n v="0"/>
    <n v="0"/>
  </r>
  <r>
    <s v="21.07.2019 05:00"/>
    <n v="19.3"/>
    <n v="0"/>
    <x v="201"/>
    <s v="05:00"/>
    <n v="0"/>
    <n v="0"/>
    <m/>
    <n v="0"/>
    <n v="0"/>
    <n v="0"/>
  </r>
  <r>
    <s v="21.07.2019 06:00"/>
    <n v="18.3"/>
    <n v="0"/>
    <x v="201"/>
    <s v="06:00"/>
    <n v="0"/>
    <n v="0"/>
    <m/>
    <n v="0"/>
    <n v="0"/>
    <n v="0"/>
  </r>
  <r>
    <s v="21.07.2019 07:00"/>
    <n v="20"/>
    <n v="0"/>
    <x v="201"/>
    <s v="07:00"/>
    <n v="0"/>
    <n v="0"/>
    <m/>
    <n v="0"/>
    <n v="0"/>
    <n v="0"/>
  </r>
  <r>
    <s v="21.07.2019 08:00"/>
    <n v="21.8"/>
    <n v="0"/>
    <x v="201"/>
    <s v="08:00"/>
    <n v="0"/>
    <n v="0"/>
    <m/>
    <n v="0"/>
    <n v="0"/>
    <n v="0"/>
  </r>
  <r>
    <s v="21.07.2019 09:00"/>
    <n v="23.5"/>
    <n v="0"/>
    <x v="201"/>
    <s v="09:00"/>
    <n v="0"/>
    <n v="0"/>
    <m/>
    <n v="0"/>
    <n v="0"/>
    <n v="0"/>
  </r>
  <r>
    <s v="21.07.2019 10:00"/>
    <n v="24.8"/>
    <n v="0"/>
    <x v="201"/>
    <s v="10:00"/>
    <n v="0"/>
    <n v="0"/>
    <m/>
    <n v="0"/>
    <n v="0"/>
    <n v="0"/>
  </r>
  <r>
    <s v="21.07.2019 11:00"/>
    <n v="24.9"/>
    <n v="0.3"/>
    <x v="201"/>
    <s v="11:00"/>
    <n v="1"/>
    <n v="1"/>
    <m/>
    <n v="0"/>
    <n v="0"/>
    <n v="0"/>
  </r>
  <r>
    <s v="21.07.2019 12:00"/>
    <n v="18.3"/>
    <n v="0.3"/>
    <x v="201"/>
    <s v="12:00"/>
    <n v="1"/>
    <n v="2"/>
    <m/>
    <n v="0"/>
    <n v="0"/>
    <n v="0"/>
  </r>
  <r>
    <s v="21.07.2019 13:00"/>
    <n v="14.1"/>
    <n v="7.4"/>
    <x v="201"/>
    <s v="13:00"/>
    <n v="1"/>
    <n v="3"/>
    <m/>
    <n v="0"/>
    <n v="0"/>
    <n v="0"/>
  </r>
  <r>
    <s v="21.07.2019 14:00"/>
    <n v="14.2"/>
    <n v="7.4"/>
    <x v="201"/>
    <s v="14:00"/>
    <n v="1"/>
    <n v="4"/>
    <m/>
    <n v="0"/>
    <n v="0"/>
    <n v="0"/>
  </r>
  <r>
    <s v="21.07.2019 15:00"/>
    <n v="15.9"/>
    <n v="7.4"/>
    <x v="201"/>
    <s v="15:00"/>
    <n v="1"/>
    <n v="5"/>
    <m/>
    <n v="0"/>
    <n v="0"/>
    <n v="0"/>
  </r>
  <r>
    <s v="21.07.2019 16:00"/>
    <n v="17.100000000000001"/>
    <n v="0"/>
    <x v="201"/>
    <s v="16:00"/>
    <n v="0"/>
    <n v="0"/>
    <m/>
    <n v="0"/>
    <n v="0"/>
    <n v="0"/>
  </r>
  <r>
    <s v="21.07.2019 17:00"/>
    <n v="17.899999999999999"/>
    <n v="0"/>
    <x v="201"/>
    <s v="17:00"/>
    <n v="0"/>
    <n v="0"/>
    <m/>
    <n v="0"/>
    <n v="0"/>
    <n v="0"/>
  </r>
  <r>
    <s v="21.07.2019 18:00"/>
    <n v="17.899999999999999"/>
    <n v="0"/>
    <x v="201"/>
    <s v="18:00"/>
    <n v="0"/>
    <n v="0"/>
    <m/>
    <n v="0"/>
    <n v="0"/>
    <n v="0"/>
  </r>
  <r>
    <s v="21.07.2019 19:00"/>
    <n v="16"/>
    <n v="0"/>
    <x v="201"/>
    <s v="19:00"/>
    <n v="0"/>
    <n v="0"/>
    <m/>
    <n v="0"/>
    <n v="0"/>
    <n v="0"/>
  </r>
  <r>
    <s v="21.07.2019 20:00"/>
    <n v="15.7"/>
    <n v="0"/>
    <x v="201"/>
    <s v="20:00"/>
    <n v="0"/>
    <n v="0"/>
    <m/>
    <n v="0"/>
    <n v="0"/>
    <n v="0"/>
  </r>
  <r>
    <s v="21.07.2019 21:00"/>
    <n v="15.7"/>
    <n v="0"/>
    <x v="201"/>
    <s v="21:00"/>
    <n v="0"/>
    <n v="0"/>
    <m/>
    <n v="0"/>
    <n v="0"/>
    <n v="0"/>
  </r>
  <r>
    <s v="21.07.2019 22:00"/>
    <n v="15.7"/>
    <n v="0"/>
    <x v="201"/>
    <s v="22:00"/>
    <n v="0"/>
    <n v="0"/>
    <m/>
    <n v="0"/>
    <n v="0"/>
    <n v="0"/>
  </r>
  <r>
    <s v="21.07.2019 23:00"/>
    <n v="16.100000000000001"/>
    <n v="0"/>
    <x v="201"/>
    <s v="23:00"/>
    <n v="0"/>
    <n v="0"/>
    <m/>
    <n v="0"/>
    <n v="0"/>
    <n v="0"/>
  </r>
  <r>
    <s v="22.07.2019 00:00"/>
    <n v="15.1"/>
    <n v="0"/>
    <x v="202"/>
    <s v="00:00"/>
    <n v="0"/>
    <n v="0"/>
    <m/>
    <n v="0"/>
    <n v="0"/>
    <n v="0"/>
  </r>
  <r>
    <s v="22.07.2019 01:00"/>
    <n v="15.1"/>
    <n v="0"/>
    <x v="202"/>
    <s v="01:00"/>
    <n v="0"/>
    <n v="0"/>
    <m/>
    <n v="0"/>
    <n v="0"/>
    <n v="0"/>
  </r>
  <r>
    <s v="22.07.2019 02:00"/>
    <n v="15"/>
    <n v="0"/>
    <x v="202"/>
    <s v="02:00"/>
    <n v="0"/>
    <n v="0"/>
    <m/>
    <n v="0"/>
    <n v="0"/>
    <n v="0"/>
  </r>
  <r>
    <s v="22.07.2019 03:00"/>
    <n v="15"/>
    <n v="0"/>
    <x v="202"/>
    <s v="03:00"/>
    <n v="0"/>
    <n v="0"/>
    <m/>
    <n v="0"/>
    <n v="0"/>
    <n v="0"/>
  </r>
  <r>
    <s v="22.07.2019 04:00"/>
    <n v="15"/>
    <n v="0"/>
    <x v="202"/>
    <s v="04:00"/>
    <n v="0"/>
    <n v="0"/>
    <m/>
    <n v="0"/>
    <n v="0"/>
    <n v="0"/>
  </r>
  <r>
    <s v="22.07.2019 05:00"/>
    <n v="14.9"/>
    <n v="0"/>
    <x v="202"/>
    <s v="05:00"/>
    <n v="0"/>
    <n v="0"/>
    <m/>
    <n v="0"/>
    <n v="0"/>
    <n v="0"/>
  </r>
  <r>
    <s v="22.07.2019 06:00"/>
    <n v="16.3"/>
    <n v="0"/>
    <x v="202"/>
    <s v="06:00"/>
    <n v="0"/>
    <n v="0"/>
    <m/>
    <n v="0"/>
    <n v="0"/>
    <n v="0"/>
  </r>
  <r>
    <s v="22.07.2019 07:00"/>
    <n v="17.3"/>
    <n v="0"/>
    <x v="202"/>
    <s v="07:00"/>
    <n v="0"/>
    <n v="0"/>
    <m/>
    <n v="0"/>
    <n v="0"/>
    <n v="0"/>
  </r>
  <r>
    <s v="22.07.2019 08:00"/>
    <n v="18"/>
    <n v="0"/>
    <x v="202"/>
    <s v="08:00"/>
    <n v="0"/>
    <n v="0"/>
    <m/>
    <n v="0"/>
    <n v="0"/>
    <n v="0"/>
  </r>
  <r>
    <s v="22.07.2019 09:00"/>
    <n v="18.7"/>
    <n v="0"/>
    <x v="202"/>
    <s v="09:00"/>
    <n v="0"/>
    <n v="0"/>
    <m/>
    <n v="0"/>
    <n v="0"/>
    <n v="0"/>
  </r>
  <r>
    <s v="22.07.2019 10:00"/>
    <n v="19.3"/>
    <n v="0"/>
    <x v="202"/>
    <s v="10:00"/>
    <n v="0"/>
    <n v="0"/>
    <m/>
    <n v="0"/>
    <n v="0"/>
    <n v="0"/>
  </r>
  <r>
    <s v="22.07.2019 11:00"/>
    <n v="20.100000000000001"/>
    <n v="0"/>
    <x v="202"/>
    <s v="11:00"/>
    <n v="0"/>
    <n v="0"/>
    <m/>
    <n v="0"/>
    <n v="0"/>
    <n v="0"/>
  </r>
  <r>
    <s v="22.07.2019 12:00"/>
    <n v="21.2"/>
    <n v="0"/>
    <x v="202"/>
    <s v="12:00"/>
    <n v="0"/>
    <n v="0"/>
    <m/>
    <n v="0"/>
    <n v="0"/>
    <n v="0"/>
  </r>
  <r>
    <s v="22.07.2019 13:00"/>
    <n v="21.6"/>
    <n v="0"/>
    <x v="202"/>
    <s v="13:00"/>
    <n v="0"/>
    <n v="0"/>
    <m/>
    <n v="0"/>
    <n v="0"/>
    <n v="0"/>
  </r>
  <r>
    <s v="22.07.2019 14:00"/>
    <n v="21.5"/>
    <n v="0"/>
    <x v="202"/>
    <s v="14:00"/>
    <n v="0"/>
    <n v="0"/>
    <m/>
    <n v="0"/>
    <n v="0"/>
    <n v="0"/>
  </r>
  <r>
    <s v="22.07.2019 15:00"/>
    <n v="21.6"/>
    <n v="0"/>
    <x v="202"/>
    <s v="15:00"/>
    <n v="0"/>
    <n v="0"/>
    <m/>
    <n v="0"/>
    <n v="0"/>
    <n v="0"/>
  </r>
  <r>
    <s v="22.07.2019 16:00"/>
    <n v="21"/>
    <n v="0"/>
    <x v="202"/>
    <s v="16:00"/>
    <n v="0"/>
    <n v="0"/>
    <m/>
    <n v="0"/>
    <n v="0"/>
    <n v="0"/>
  </r>
  <r>
    <s v="22.07.2019 17:00"/>
    <n v="21"/>
    <n v="0"/>
    <x v="202"/>
    <s v="17:00"/>
    <n v="0"/>
    <n v="0"/>
    <m/>
    <n v="0"/>
    <n v="0"/>
    <n v="0"/>
  </r>
  <r>
    <s v="22.07.2019 18:00"/>
    <n v="20.3"/>
    <n v="0"/>
    <x v="202"/>
    <s v="18:00"/>
    <n v="0"/>
    <n v="0"/>
    <m/>
    <n v="0"/>
    <n v="0"/>
    <n v="0"/>
  </r>
  <r>
    <s v="22.07.2019 19:00"/>
    <n v="19"/>
    <n v="0"/>
    <x v="202"/>
    <s v="19:00"/>
    <n v="0"/>
    <n v="0"/>
    <m/>
    <n v="0"/>
    <n v="0"/>
    <n v="0"/>
  </r>
  <r>
    <s v="22.07.2019 20:00"/>
    <n v="18.399999999999999"/>
    <n v="0"/>
    <x v="202"/>
    <s v="20:00"/>
    <n v="0"/>
    <n v="0"/>
    <m/>
    <n v="0"/>
    <n v="0"/>
    <n v="0"/>
  </r>
  <r>
    <s v="22.07.2019 21:00"/>
    <n v="18.3"/>
    <n v="0"/>
    <x v="202"/>
    <s v="21:00"/>
    <n v="0"/>
    <n v="0"/>
    <m/>
    <n v="0"/>
    <n v="0"/>
    <n v="0"/>
  </r>
  <r>
    <s v="22.07.2019 22:00"/>
    <n v="18.2"/>
    <n v="0"/>
    <x v="202"/>
    <s v="22:00"/>
    <n v="0"/>
    <n v="0"/>
    <m/>
    <n v="0"/>
    <n v="0"/>
    <n v="0"/>
  </r>
  <r>
    <s v="22.07.2019 23:00"/>
    <n v="15.2"/>
    <n v="0"/>
    <x v="202"/>
    <s v="23:00"/>
    <n v="0"/>
    <n v="0"/>
    <m/>
    <n v="0"/>
    <n v="0"/>
    <n v="0"/>
  </r>
  <r>
    <s v="23.07.2019 00:00"/>
    <n v="14.4"/>
    <n v="0.3"/>
    <x v="203"/>
    <s v="00:00"/>
    <n v="1"/>
    <n v="1"/>
    <m/>
    <n v="0"/>
    <n v="0"/>
    <n v="0"/>
  </r>
  <r>
    <s v="23.07.2019 01:00"/>
    <n v="14.1"/>
    <n v="0.1"/>
    <x v="203"/>
    <s v="01:00"/>
    <n v="1"/>
    <n v="2"/>
    <m/>
    <n v="0"/>
    <n v="0"/>
    <n v="0"/>
  </r>
  <r>
    <s v="23.07.2019 02:00"/>
    <n v="15"/>
    <n v="0"/>
    <x v="203"/>
    <s v="02:00"/>
    <n v="0"/>
    <n v="0"/>
    <m/>
    <n v="0"/>
    <n v="0"/>
    <n v="0"/>
  </r>
  <r>
    <s v="23.07.2019 03:00"/>
    <n v="14.5"/>
    <n v="0"/>
    <x v="203"/>
    <s v="03:00"/>
    <n v="0"/>
    <n v="0"/>
    <m/>
    <n v="0"/>
    <n v="0"/>
    <n v="0"/>
  </r>
  <r>
    <s v="23.07.2019 04:00"/>
    <n v="14.2"/>
    <n v="0"/>
    <x v="203"/>
    <s v="04:00"/>
    <n v="0"/>
    <n v="0"/>
    <m/>
    <n v="0"/>
    <n v="0"/>
    <n v="0"/>
  </r>
  <r>
    <s v="23.07.2019 05:00"/>
    <n v="14"/>
    <n v="0"/>
    <x v="203"/>
    <s v="05:00"/>
    <n v="0"/>
    <n v="0"/>
    <m/>
    <n v="0"/>
    <n v="0"/>
    <n v="0"/>
  </r>
  <r>
    <s v="23.07.2019 06:00"/>
    <n v="13.2"/>
    <n v="0.5"/>
    <x v="203"/>
    <s v="06:00"/>
    <n v="1"/>
    <n v="1"/>
    <m/>
    <n v="0"/>
    <n v="0"/>
    <n v="0"/>
  </r>
  <r>
    <s v="23.07.2019 07:00"/>
    <n v="13.1"/>
    <n v="0.7"/>
    <x v="203"/>
    <s v="07:00"/>
    <n v="1"/>
    <n v="2"/>
    <m/>
    <n v="0"/>
    <n v="0"/>
    <n v="0"/>
  </r>
  <r>
    <s v="23.07.2019 08:00"/>
    <n v="13.3"/>
    <n v="0.7"/>
    <x v="203"/>
    <s v="08:00"/>
    <n v="1"/>
    <n v="3"/>
    <m/>
    <n v="0"/>
    <n v="0"/>
    <n v="0"/>
  </r>
  <r>
    <s v="23.07.2019 09:00"/>
    <n v="13.6"/>
    <n v="0.5"/>
    <x v="203"/>
    <s v="09:00"/>
    <n v="1"/>
    <n v="4"/>
    <m/>
    <n v="0"/>
    <n v="0"/>
    <n v="0"/>
  </r>
  <r>
    <s v="23.07.2019 10:00"/>
    <n v="13.8"/>
    <n v="0.5"/>
    <x v="203"/>
    <s v="10:00"/>
    <n v="1"/>
    <n v="5"/>
    <m/>
    <n v="0"/>
    <n v="0"/>
    <n v="0"/>
  </r>
  <r>
    <s v="23.07.2019 11:00"/>
    <n v="13.9"/>
    <n v="0.5"/>
    <x v="203"/>
    <s v="11:00"/>
    <n v="1"/>
    <n v="6"/>
    <m/>
    <n v="0"/>
    <n v="0"/>
    <n v="0"/>
  </r>
  <r>
    <s v="23.07.2019 12:00"/>
    <n v="14.1"/>
    <n v="0.5"/>
    <x v="203"/>
    <s v="12:00"/>
    <n v="1"/>
    <n v="7"/>
    <m/>
    <n v="0"/>
    <n v="0"/>
    <n v="0"/>
  </r>
  <r>
    <s v="23.07.2019 13:00"/>
    <n v="14.4"/>
    <n v="0"/>
    <x v="203"/>
    <s v="13:00"/>
    <n v="0"/>
    <n v="0"/>
    <m/>
    <n v="0"/>
    <n v="0"/>
    <n v="0"/>
  </r>
  <r>
    <s v="23.07.2019 14:00"/>
    <n v="14.6"/>
    <n v="0"/>
    <x v="203"/>
    <s v="14:00"/>
    <n v="0"/>
    <n v="0"/>
    <m/>
    <n v="0"/>
    <n v="0"/>
    <n v="0"/>
  </r>
  <r>
    <s v="23.07.2019 15:00"/>
    <n v="14.8"/>
    <n v="0"/>
    <x v="203"/>
    <s v="15:00"/>
    <n v="0"/>
    <n v="0"/>
    <m/>
    <n v="0"/>
    <n v="0"/>
    <n v="0"/>
  </r>
  <r>
    <s v="23.07.2019 16:00"/>
    <n v="15.3"/>
    <n v="0"/>
    <x v="203"/>
    <s v="16:00"/>
    <n v="0"/>
    <n v="0"/>
    <m/>
    <n v="0"/>
    <n v="0"/>
    <n v="0"/>
  </r>
  <r>
    <s v="23.07.2019 17:00"/>
    <n v="15.4"/>
    <n v="0"/>
    <x v="203"/>
    <s v="17:00"/>
    <n v="0"/>
    <n v="0"/>
    <m/>
    <n v="0"/>
    <n v="0"/>
    <n v="0"/>
  </r>
  <r>
    <s v="23.07.2019 18:00"/>
    <n v="15.6"/>
    <n v="0"/>
    <x v="203"/>
    <s v="18:00"/>
    <n v="0"/>
    <n v="0"/>
    <m/>
    <n v="0"/>
    <n v="0"/>
    <n v="0"/>
  </r>
  <r>
    <s v="23.07.2019 19:00"/>
    <n v="15.3"/>
    <n v="0"/>
    <x v="203"/>
    <s v="19:00"/>
    <n v="0"/>
    <n v="0"/>
    <m/>
    <n v="0"/>
    <n v="0"/>
    <n v="0"/>
  </r>
  <r>
    <s v="23.07.2019 20:00"/>
    <n v="15.1"/>
    <n v="0"/>
    <x v="203"/>
    <s v="20:00"/>
    <n v="0"/>
    <n v="0"/>
    <m/>
    <n v="0"/>
    <n v="0"/>
    <n v="0"/>
  </r>
  <r>
    <s v="23.07.2019 21:00"/>
    <n v="14.9"/>
    <n v="0"/>
    <x v="203"/>
    <s v="21:00"/>
    <n v="0"/>
    <n v="0"/>
    <m/>
    <n v="0"/>
    <n v="0"/>
    <n v="0"/>
  </r>
  <r>
    <s v="23.07.2019 22:00"/>
    <n v="14.8"/>
    <n v="0"/>
    <x v="203"/>
    <s v="22:00"/>
    <n v="0"/>
    <n v="0"/>
    <m/>
    <n v="0"/>
    <n v="0"/>
    <n v="0"/>
  </r>
  <r>
    <s v="23.07.2019 23:00"/>
    <n v="14.7"/>
    <n v="0"/>
    <x v="203"/>
    <s v="23:00"/>
    <n v="0"/>
    <n v="0"/>
    <m/>
    <n v="0"/>
    <n v="0"/>
    <n v="0"/>
  </r>
  <r>
    <s v="24.07.2019 00:00"/>
    <n v="14.6"/>
    <n v="0"/>
    <x v="204"/>
    <s v="00:00"/>
    <n v="0"/>
    <n v="0"/>
    <m/>
    <n v="0"/>
    <n v="0"/>
    <n v="0"/>
  </r>
  <r>
    <s v="24.07.2019 01:00"/>
    <n v="14.5"/>
    <n v="0"/>
    <x v="204"/>
    <s v="01:00"/>
    <n v="0"/>
    <n v="0"/>
    <m/>
    <n v="0"/>
    <n v="0"/>
    <n v="0"/>
  </r>
  <r>
    <s v="24.07.2019 02:00"/>
    <n v="14.7"/>
    <n v="0"/>
    <x v="204"/>
    <s v="02:00"/>
    <n v="0"/>
    <n v="0"/>
    <m/>
    <n v="0"/>
    <n v="0"/>
    <n v="0"/>
  </r>
  <r>
    <s v="24.07.2019 03:00"/>
    <n v="14.3"/>
    <n v="0"/>
    <x v="204"/>
    <s v="03:00"/>
    <n v="0"/>
    <n v="0"/>
    <m/>
    <n v="0"/>
    <n v="0"/>
    <n v="0"/>
  </r>
  <r>
    <s v="24.07.2019 04:00"/>
    <n v="14.2"/>
    <n v="0"/>
    <x v="204"/>
    <s v="04:00"/>
    <n v="0"/>
    <n v="0"/>
    <m/>
    <n v="0"/>
    <n v="0"/>
    <n v="0"/>
  </r>
  <r>
    <s v="24.07.2019 05:00"/>
    <n v="14.5"/>
    <n v="0"/>
    <x v="204"/>
    <s v="05:00"/>
    <n v="0"/>
    <n v="0"/>
    <m/>
    <n v="0"/>
    <n v="0"/>
    <n v="0"/>
  </r>
  <r>
    <s v="24.07.2019 06:00"/>
    <n v="14.9"/>
    <n v="0"/>
    <x v="204"/>
    <s v="06:00"/>
    <n v="0"/>
    <n v="0"/>
    <m/>
    <n v="0"/>
    <n v="0"/>
    <n v="0"/>
  </r>
  <r>
    <s v="24.07.2019 07:00"/>
    <n v="15.7"/>
    <n v="0"/>
    <x v="204"/>
    <s v="07:00"/>
    <n v="0"/>
    <n v="0"/>
    <m/>
    <n v="0"/>
    <n v="0"/>
    <n v="0"/>
  </r>
  <r>
    <s v="24.07.2019 08:00"/>
    <n v="16.600000000000001"/>
    <n v="0"/>
    <x v="204"/>
    <s v="08:00"/>
    <n v="0"/>
    <n v="0"/>
    <m/>
    <n v="0"/>
    <n v="0"/>
    <n v="0"/>
  </r>
  <r>
    <s v="24.07.2019 09:00"/>
    <n v="17.600000000000001"/>
    <n v="0"/>
    <x v="204"/>
    <s v="09:00"/>
    <n v="0"/>
    <n v="0"/>
    <m/>
    <n v="0"/>
    <n v="0"/>
    <n v="0"/>
  </r>
  <r>
    <s v="24.07.2019 10:00"/>
    <n v="19.5"/>
    <n v="0"/>
    <x v="204"/>
    <s v="10:00"/>
    <n v="0"/>
    <n v="0"/>
    <m/>
    <n v="0"/>
    <n v="0"/>
    <n v="0"/>
  </r>
  <r>
    <s v="24.07.2019 11:00"/>
    <n v="20.3"/>
    <n v="0"/>
    <x v="204"/>
    <s v="11:00"/>
    <n v="0"/>
    <n v="0"/>
    <m/>
    <n v="0"/>
    <n v="0"/>
    <n v="0"/>
  </r>
  <r>
    <s v="24.07.2019 12:00"/>
    <n v="20.9"/>
    <n v="0"/>
    <x v="204"/>
    <s v="12:00"/>
    <n v="0"/>
    <n v="0"/>
    <m/>
    <n v="0"/>
    <n v="0"/>
    <n v="0"/>
  </r>
  <r>
    <s v="24.07.2019 13:00"/>
    <n v="21.6"/>
    <n v="0"/>
    <x v="204"/>
    <s v="13:00"/>
    <n v="0"/>
    <n v="0"/>
    <m/>
    <n v="0"/>
    <n v="0"/>
    <n v="0"/>
  </r>
  <r>
    <s v="24.07.2019 14:00"/>
    <n v="22"/>
    <n v="0"/>
    <x v="204"/>
    <s v="14:00"/>
    <n v="0"/>
    <n v="0"/>
    <m/>
    <n v="0"/>
    <n v="0"/>
    <n v="0"/>
  </r>
  <r>
    <s v="24.07.2019 15:00"/>
    <n v="22.3"/>
    <n v="0"/>
    <x v="204"/>
    <s v="15:00"/>
    <n v="0"/>
    <n v="0"/>
    <m/>
    <n v="0"/>
    <n v="0"/>
    <n v="0"/>
  </r>
  <r>
    <s v="24.07.2019 16:00"/>
    <n v="22.5"/>
    <n v="0"/>
    <x v="204"/>
    <s v="16:00"/>
    <n v="0"/>
    <n v="0"/>
    <m/>
    <n v="0"/>
    <n v="0"/>
    <n v="0"/>
  </r>
  <r>
    <s v="24.07.2019 17:00"/>
    <n v="20.9"/>
    <n v="0"/>
    <x v="204"/>
    <s v="17:00"/>
    <n v="0"/>
    <n v="0"/>
    <m/>
    <n v="0"/>
    <n v="0"/>
    <n v="0"/>
  </r>
  <r>
    <s v="24.07.2019 18:00"/>
    <n v="20.6"/>
    <n v="0"/>
    <x v="204"/>
    <s v="18:00"/>
    <n v="0"/>
    <n v="0"/>
    <m/>
    <n v="0"/>
    <n v="0"/>
    <n v="0"/>
  </r>
  <r>
    <s v="24.07.2019 19:00"/>
    <n v="18.5"/>
    <n v="0"/>
    <x v="204"/>
    <s v="19:00"/>
    <n v="0"/>
    <n v="0"/>
    <m/>
    <n v="0"/>
    <n v="0"/>
    <n v="0"/>
  </r>
  <r>
    <s v="24.07.2019 20:00"/>
    <n v="17.100000000000001"/>
    <n v="0"/>
    <x v="204"/>
    <s v="20:00"/>
    <n v="0"/>
    <n v="0"/>
    <m/>
    <n v="0"/>
    <n v="0"/>
    <n v="0"/>
  </r>
  <r>
    <s v="24.07.2019 21:00"/>
    <n v="16.3"/>
    <n v="0"/>
    <x v="204"/>
    <s v="21:00"/>
    <n v="0"/>
    <n v="0"/>
    <m/>
    <n v="0"/>
    <n v="0"/>
    <n v="0"/>
  </r>
  <r>
    <s v="24.07.2019 22:00"/>
    <n v="16.2"/>
    <n v="0"/>
    <x v="204"/>
    <s v="22:00"/>
    <n v="0"/>
    <n v="0"/>
    <m/>
    <n v="0"/>
    <n v="0"/>
    <n v="0"/>
  </r>
  <r>
    <s v="24.07.2019 23:00"/>
    <n v="16.3"/>
    <n v="0"/>
    <x v="204"/>
    <s v="23:00"/>
    <n v="0"/>
    <n v="0"/>
    <m/>
    <n v="0"/>
    <n v="0"/>
    <n v="0"/>
  </r>
  <r>
    <s v="25.07.2019 00:00"/>
    <n v="16.600000000000001"/>
    <n v="0"/>
    <x v="205"/>
    <s v="00:00"/>
    <n v="0"/>
    <n v="0"/>
    <m/>
    <n v="0"/>
    <n v="0"/>
    <n v="0"/>
  </r>
  <r>
    <s v="25.07.2019 01:00"/>
    <n v="16.3"/>
    <n v="0"/>
    <x v="205"/>
    <s v="01:00"/>
    <n v="0"/>
    <n v="0"/>
    <m/>
    <n v="0"/>
    <n v="0"/>
    <n v="0"/>
  </r>
  <r>
    <s v="25.07.2019 02:00"/>
    <n v="16.399999999999999"/>
    <n v="0"/>
    <x v="205"/>
    <s v="02:00"/>
    <n v="0"/>
    <n v="0"/>
    <m/>
    <n v="0"/>
    <n v="0"/>
    <n v="0"/>
  </r>
  <r>
    <s v="25.07.2019 03:00"/>
    <n v="16.399999999999999"/>
    <n v="0"/>
    <x v="205"/>
    <s v="03:00"/>
    <n v="0"/>
    <n v="0"/>
    <m/>
    <n v="0"/>
    <n v="0"/>
    <n v="0"/>
  </r>
  <r>
    <s v="25.07.2019 04:00"/>
    <n v="16"/>
    <n v="0"/>
    <x v="205"/>
    <s v="04:00"/>
    <n v="0"/>
    <n v="0"/>
    <m/>
    <n v="0"/>
    <n v="0"/>
    <n v="0"/>
  </r>
  <r>
    <s v="25.07.2019 05:00"/>
    <n v="16.3"/>
    <n v="0"/>
    <x v="205"/>
    <s v="05:00"/>
    <n v="0"/>
    <n v="0"/>
    <m/>
    <n v="0"/>
    <n v="0"/>
    <n v="0"/>
  </r>
  <r>
    <s v="25.07.2019 06:00"/>
    <n v="18"/>
    <n v="0"/>
    <x v="205"/>
    <s v="06:00"/>
    <n v="0"/>
    <n v="0"/>
    <m/>
    <n v="0"/>
    <n v="0"/>
    <n v="0"/>
  </r>
  <r>
    <s v="25.07.2019 07:00"/>
    <n v="19"/>
    <n v="0"/>
    <x v="205"/>
    <s v="07:00"/>
    <n v="0"/>
    <n v="0"/>
    <m/>
    <n v="0"/>
    <n v="0"/>
    <n v="0"/>
  </r>
  <r>
    <s v="25.07.2019 08:00"/>
    <n v="20.2"/>
    <n v="0"/>
    <x v="205"/>
    <s v="08:00"/>
    <n v="0"/>
    <n v="0"/>
    <m/>
    <n v="0"/>
    <n v="0"/>
    <n v="0"/>
  </r>
  <r>
    <s v="25.07.2019 09:00"/>
    <n v="20.9"/>
    <n v="0"/>
    <x v="205"/>
    <s v="09:00"/>
    <n v="0"/>
    <n v="0"/>
    <m/>
    <n v="0"/>
    <n v="0"/>
    <n v="0"/>
  </r>
  <r>
    <s v="25.07.2019 10:00"/>
    <n v="22.1"/>
    <n v="0"/>
    <x v="205"/>
    <s v="10:00"/>
    <n v="0"/>
    <n v="0"/>
    <m/>
    <n v="0"/>
    <n v="0"/>
    <n v="0"/>
  </r>
  <r>
    <s v="25.07.2019 11:00"/>
    <n v="22.9"/>
    <n v="0"/>
    <x v="205"/>
    <s v="11:00"/>
    <n v="0"/>
    <n v="0"/>
    <m/>
    <n v="0"/>
    <n v="0"/>
    <n v="0"/>
  </r>
  <r>
    <s v="25.07.2019 12:00"/>
    <n v="23.1"/>
    <n v="0"/>
    <x v="205"/>
    <s v="12:00"/>
    <n v="0"/>
    <n v="0"/>
    <m/>
    <n v="0"/>
    <n v="0"/>
    <n v="0"/>
  </r>
  <r>
    <s v="25.07.2019 13:00"/>
    <n v="23.9"/>
    <n v="0"/>
    <x v="205"/>
    <s v="13:00"/>
    <n v="0"/>
    <n v="0"/>
    <m/>
    <n v="0"/>
    <n v="0"/>
    <n v="0"/>
  </r>
  <r>
    <s v="25.07.2019 14:00"/>
    <n v="24.1"/>
    <n v="0"/>
    <x v="205"/>
    <s v="14:00"/>
    <n v="0"/>
    <n v="0"/>
    <m/>
    <n v="0"/>
    <n v="0"/>
    <n v="0"/>
  </r>
  <r>
    <s v="25.07.2019 15:00"/>
    <n v="24.1"/>
    <n v="0"/>
    <x v="205"/>
    <s v="15:00"/>
    <n v="0"/>
    <n v="0"/>
    <m/>
    <n v="0"/>
    <n v="0"/>
    <n v="0"/>
  </r>
  <r>
    <s v="25.07.2019 16:00"/>
    <n v="24.2"/>
    <n v="0"/>
    <x v="205"/>
    <s v="16:00"/>
    <n v="0"/>
    <n v="0"/>
    <m/>
    <n v="0"/>
    <n v="0"/>
    <n v="0"/>
  </r>
  <r>
    <s v="25.07.2019 17:00"/>
    <n v="23.9"/>
    <n v="0"/>
    <x v="205"/>
    <s v="17:00"/>
    <n v="0"/>
    <n v="0"/>
    <m/>
    <n v="0"/>
    <n v="0"/>
    <n v="0"/>
  </r>
  <r>
    <s v="25.07.2019 18:00"/>
    <n v="22.8"/>
    <n v="0"/>
    <x v="205"/>
    <s v="18:00"/>
    <n v="0"/>
    <n v="0"/>
    <m/>
    <n v="0"/>
    <n v="0"/>
    <n v="0"/>
  </r>
  <r>
    <s v="25.07.2019 19:00"/>
    <n v="21.5"/>
    <n v="0"/>
    <x v="205"/>
    <s v="19:00"/>
    <n v="0"/>
    <n v="0"/>
    <m/>
    <n v="0"/>
    <n v="0"/>
    <n v="0"/>
  </r>
  <r>
    <s v="25.07.2019 20:00"/>
    <n v="21.1"/>
    <n v="0"/>
    <x v="205"/>
    <s v="20:00"/>
    <n v="0"/>
    <n v="0"/>
    <m/>
    <n v="0"/>
    <n v="0"/>
    <n v="0"/>
  </r>
  <r>
    <s v="25.07.2019 21:00"/>
    <n v="21.3"/>
    <n v="0"/>
    <x v="205"/>
    <s v="21:00"/>
    <n v="0"/>
    <n v="0"/>
    <m/>
    <n v="0"/>
    <n v="0"/>
    <n v="0"/>
  </r>
  <r>
    <s v="25.07.2019 22:00"/>
    <n v="21.2"/>
    <n v="0"/>
    <x v="205"/>
    <s v="22:00"/>
    <n v="0"/>
    <n v="0"/>
    <m/>
    <n v="0"/>
    <n v="0"/>
    <n v="0"/>
  </r>
  <r>
    <s v="25.07.2019 23:00"/>
    <n v="21.1"/>
    <n v="0"/>
    <x v="205"/>
    <s v="23:00"/>
    <n v="0"/>
    <n v="0"/>
    <m/>
    <n v="0"/>
    <n v="0"/>
    <n v="0"/>
  </r>
  <r>
    <s v="26.07.2019 00:00"/>
    <n v="21.2"/>
    <n v="0"/>
    <x v="206"/>
    <s v="00:00"/>
    <n v="0"/>
    <n v="0"/>
    <m/>
    <n v="0"/>
    <n v="0"/>
    <n v="0"/>
  </r>
  <r>
    <s v="26.07.2019 01:00"/>
    <n v="21.3"/>
    <n v="0"/>
    <x v="206"/>
    <s v="01:00"/>
    <n v="0"/>
    <n v="0"/>
    <m/>
    <n v="0"/>
    <n v="0"/>
    <n v="0"/>
  </r>
  <r>
    <s v="26.07.2019 02:00"/>
    <n v="20.399999999999999"/>
    <n v="0"/>
    <x v="206"/>
    <s v="02:00"/>
    <n v="0"/>
    <n v="0"/>
    <m/>
    <n v="0"/>
    <n v="0"/>
    <n v="0"/>
  </r>
  <r>
    <s v="26.07.2019 03:00"/>
    <n v="20.2"/>
    <n v="0"/>
    <x v="206"/>
    <s v="03:00"/>
    <n v="0"/>
    <n v="0"/>
    <m/>
    <n v="0"/>
    <n v="0"/>
    <n v="0"/>
  </r>
  <r>
    <s v="26.07.2019 04:00"/>
    <n v="20.3"/>
    <n v="0"/>
    <x v="206"/>
    <s v="04:00"/>
    <n v="0"/>
    <n v="0"/>
    <m/>
    <n v="0"/>
    <n v="0"/>
    <n v="0"/>
  </r>
  <r>
    <s v="26.07.2019 05:00"/>
    <n v="20.399999999999999"/>
    <n v="0"/>
    <x v="206"/>
    <s v="05:00"/>
    <n v="0"/>
    <n v="0"/>
    <m/>
    <n v="0"/>
    <n v="0"/>
    <n v="0"/>
  </r>
  <r>
    <s v="26.07.2019 06:00"/>
    <n v="21.5"/>
    <n v="0"/>
    <x v="206"/>
    <s v="06:00"/>
    <n v="0"/>
    <n v="0"/>
    <m/>
    <n v="0"/>
    <n v="0"/>
    <n v="0"/>
  </r>
  <r>
    <s v="26.07.2019 07:00"/>
    <n v="22.5"/>
    <n v="0"/>
    <x v="206"/>
    <s v="07:00"/>
    <n v="0"/>
    <n v="0"/>
    <m/>
    <n v="0"/>
    <n v="0"/>
    <n v="0"/>
  </r>
  <r>
    <s v="26.07.2019 08:00"/>
    <n v="23"/>
    <n v="0"/>
    <x v="206"/>
    <s v="08:00"/>
    <n v="0"/>
    <n v="0"/>
    <m/>
    <n v="0"/>
    <n v="0"/>
    <n v="0"/>
  </r>
  <r>
    <s v="26.07.2019 09:00"/>
    <n v="23.6"/>
    <n v="0"/>
    <x v="206"/>
    <s v="09:00"/>
    <n v="0"/>
    <n v="0"/>
    <m/>
    <n v="0"/>
    <n v="0"/>
    <n v="0"/>
  </r>
  <r>
    <s v="26.07.2019 10:00"/>
    <n v="23.5"/>
    <n v="0"/>
    <x v="206"/>
    <s v="10:00"/>
    <n v="0"/>
    <n v="0"/>
    <m/>
    <n v="0"/>
    <n v="0"/>
    <n v="0"/>
  </r>
  <r>
    <s v="26.07.2019 11:00"/>
    <n v="24"/>
    <n v="0"/>
    <x v="206"/>
    <s v="11:00"/>
    <n v="0"/>
    <n v="0"/>
    <m/>
    <n v="0"/>
    <n v="0"/>
    <n v="0"/>
  </r>
  <r>
    <s v="26.07.2019 12:00"/>
    <n v="23.9"/>
    <n v="0"/>
    <x v="206"/>
    <s v="12:00"/>
    <n v="0"/>
    <n v="0"/>
    <m/>
    <n v="0"/>
    <n v="0"/>
    <n v="0"/>
  </r>
  <r>
    <s v="26.07.2019 13:00"/>
    <n v="24"/>
    <n v="0"/>
    <x v="206"/>
    <s v="13:00"/>
    <n v="0"/>
    <n v="0"/>
    <m/>
    <n v="0"/>
    <n v="0"/>
    <n v="0"/>
  </r>
  <r>
    <s v="26.07.2019 14:00"/>
    <n v="24.9"/>
    <n v="0"/>
    <x v="206"/>
    <s v="14:00"/>
    <n v="0"/>
    <n v="0"/>
    <m/>
    <n v="0"/>
    <n v="0"/>
    <n v="0"/>
  </r>
  <r>
    <s v="26.07.2019 15:00"/>
    <n v="24.7"/>
    <n v="0"/>
    <x v="206"/>
    <s v="15:00"/>
    <n v="0"/>
    <n v="0"/>
    <m/>
    <n v="0"/>
    <n v="0"/>
    <n v="0"/>
  </r>
  <r>
    <s v="26.07.2019 16:00"/>
    <n v="24.3"/>
    <n v="0"/>
    <x v="206"/>
    <s v="16:00"/>
    <n v="0"/>
    <n v="0"/>
    <m/>
    <n v="0"/>
    <n v="0"/>
    <n v="0"/>
  </r>
  <r>
    <s v="26.07.2019 17:00"/>
    <n v="24.6"/>
    <n v="0"/>
    <x v="206"/>
    <s v="17:00"/>
    <n v="0"/>
    <n v="0"/>
    <m/>
    <n v="0"/>
    <n v="0"/>
    <n v="0"/>
  </r>
  <r>
    <s v="26.07.2019 18:00"/>
    <n v="23.1"/>
    <n v="0"/>
    <x v="206"/>
    <s v="18:00"/>
    <n v="0"/>
    <n v="0"/>
    <m/>
    <n v="0"/>
    <n v="0"/>
    <n v="0"/>
  </r>
  <r>
    <s v="26.07.2019 19:00"/>
    <n v="20.6"/>
    <n v="0"/>
    <x v="206"/>
    <s v="19:00"/>
    <n v="0"/>
    <n v="0"/>
    <m/>
    <n v="0"/>
    <n v="0"/>
    <n v="0"/>
  </r>
  <r>
    <s v="26.07.2019 20:00"/>
    <n v="19"/>
    <n v="0"/>
    <x v="206"/>
    <s v="20:00"/>
    <n v="0"/>
    <n v="0"/>
    <m/>
    <n v="0"/>
    <n v="0"/>
    <n v="0"/>
  </r>
  <r>
    <s v="26.07.2019 21:00"/>
    <n v="18.5"/>
    <n v="0"/>
    <x v="206"/>
    <s v="21:00"/>
    <n v="0"/>
    <n v="0"/>
    <m/>
    <n v="0"/>
    <n v="0"/>
    <n v="0"/>
  </r>
  <r>
    <s v="26.07.2019 22:00"/>
    <n v="17.899999999999999"/>
    <n v="0"/>
    <x v="206"/>
    <s v="22:00"/>
    <n v="0"/>
    <n v="0"/>
    <m/>
    <n v="0"/>
    <n v="0"/>
    <n v="0"/>
  </r>
  <r>
    <s v="26.07.2019 23:00"/>
    <n v="17.3"/>
    <n v="0"/>
    <x v="206"/>
    <s v="23:00"/>
    <n v="0"/>
    <n v="0"/>
    <m/>
    <n v="0"/>
    <n v="0"/>
    <n v="0"/>
  </r>
  <r>
    <s v="27.07.2019 00:00"/>
    <n v="16.600000000000001"/>
    <n v="0"/>
    <x v="207"/>
    <s v="00:00"/>
    <n v="0"/>
    <n v="0"/>
    <m/>
    <n v="0"/>
    <n v="0"/>
    <n v="0"/>
  </r>
  <r>
    <s v="27.07.2019 01:00"/>
    <n v="17.600000000000001"/>
    <n v="0"/>
    <x v="207"/>
    <s v="01:00"/>
    <n v="0"/>
    <n v="0"/>
    <m/>
    <n v="0"/>
    <n v="0"/>
    <n v="0"/>
  </r>
  <r>
    <s v="27.07.2019 02:00"/>
    <n v="18.2"/>
    <n v="0"/>
    <x v="207"/>
    <s v="02:00"/>
    <n v="0"/>
    <n v="0"/>
    <m/>
    <n v="0"/>
    <n v="0"/>
    <n v="0"/>
  </r>
  <r>
    <s v="27.07.2019 03:00"/>
    <n v="18.3"/>
    <n v="0"/>
    <x v="207"/>
    <s v="03:00"/>
    <n v="0"/>
    <n v="0"/>
    <m/>
    <n v="0"/>
    <n v="0"/>
    <n v="0"/>
  </r>
  <r>
    <s v="27.07.2019 04:00"/>
    <n v="18"/>
    <n v="0"/>
    <x v="207"/>
    <s v="04:00"/>
    <n v="0"/>
    <n v="0"/>
    <m/>
    <n v="0"/>
    <n v="0"/>
    <n v="0"/>
  </r>
  <r>
    <s v="27.07.2019 05:00"/>
    <n v="18"/>
    <n v="0"/>
    <x v="207"/>
    <s v="05:00"/>
    <n v="0"/>
    <n v="0"/>
    <m/>
    <n v="0"/>
    <n v="0"/>
    <n v="0"/>
  </r>
  <r>
    <s v="27.07.2019 06:00"/>
    <n v="18.600000000000001"/>
    <n v="0"/>
    <x v="207"/>
    <s v="06:00"/>
    <n v="0"/>
    <n v="0"/>
    <m/>
    <n v="0"/>
    <n v="0"/>
    <n v="0"/>
  </r>
  <r>
    <s v="27.07.2019 07:00"/>
    <n v="19.399999999999999"/>
    <n v="0"/>
    <x v="207"/>
    <s v="07:00"/>
    <n v="0"/>
    <n v="0"/>
    <m/>
    <n v="0"/>
    <n v="0"/>
    <n v="0"/>
  </r>
  <r>
    <s v="27.07.2019 08:00"/>
    <n v="19.600000000000001"/>
    <n v="0"/>
    <x v="207"/>
    <s v="08:00"/>
    <n v="0"/>
    <n v="0"/>
    <m/>
    <n v="0"/>
    <n v="0"/>
    <n v="0"/>
  </r>
  <r>
    <s v="27.07.2019 09:00"/>
    <n v="19.100000000000001"/>
    <n v="0"/>
    <x v="207"/>
    <s v="09:00"/>
    <n v="0"/>
    <n v="0"/>
    <m/>
    <n v="0"/>
    <n v="0"/>
    <n v="0"/>
  </r>
  <r>
    <s v="27.07.2019 10:00"/>
    <n v="18"/>
    <n v="0.1"/>
    <x v="207"/>
    <s v="10:00"/>
    <n v="1"/>
    <n v="1"/>
    <m/>
    <n v="0"/>
    <n v="0"/>
    <n v="0"/>
  </r>
  <r>
    <s v="27.07.2019 11:00"/>
    <n v="19.2"/>
    <n v="0"/>
    <x v="207"/>
    <s v="11:00"/>
    <n v="0"/>
    <n v="0"/>
    <m/>
    <n v="0"/>
    <n v="0"/>
    <n v="0"/>
  </r>
  <r>
    <s v="27.07.2019 12:00"/>
    <n v="21"/>
    <n v="0"/>
    <x v="207"/>
    <s v="12:00"/>
    <n v="0"/>
    <n v="0"/>
    <m/>
    <n v="0"/>
    <n v="0"/>
    <n v="0"/>
  </r>
  <r>
    <s v="27.07.2019 13:00"/>
    <n v="21.4"/>
    <n v="0"/>
    <x v="207"/>
    <s v="13:00"/>
    <n v="0"/>
    <n v="0"/>
    <m/>
    <n v="0"/>
    <n v="0"/>
    <n v="0"/>
  </r>
  <r>
    <s v="27.07.2019 14:00"/>
    <n v="19.899999999999999"/>
    <n v="0"/>
    <x v="207"/>
    <s v="14:00"/>
    <n v="0"/>
    <n v="0"/>
    <m/>
    <n v="0"/>
    <n v="0"/>
    <n v="0"/>
  </r>
  <r>
    <s v="27.07.2019 15:00"/>
    <n v="19.399999999999999"/>
    <n v="0"/>
    <x v="207"/>
    <s v="15:00"/>
    <n v="0"/>
    <n v="0"/>
    <m/>
    <n v="0"/>
    <n v="0"/>
    <n v="0"/>
  </r>
  <r>
    <s v="27.07.2019 16:00"/>
    <n v="19.600000000000001"/>
    <n v="0"/>
    <x v="207"/>
    <s v="16:00"/>
    <n v="0"/>
    <n v="0"/>
    <m/>
    <n v="0"/>
    <n v="0"/>
    <n v="0"/>
  </r>
  <r>
    <s v="27.07.2019 17:00"/>
    <n v="19"/>
    <n v="0"/>
    <x v="207"/>
    <s v="17:00"/>
    <n v="0"/>
    <n v="0"/>
    <m/>
    <n v="0"/>
    <n v="0"/>
    <n v="0"/>
  </r>
  <r>
    <s v="27.07.2019 18:00"/>
    <n v="18.100000000000001"/>
    <n v="0"/>
    <x v="207"/>
    <s v="18:00"/>
    <n v="0"/>
    <n v="0"/>
    <m/>
    <n v="0"/>
    <n v="0"/>
    <n v="0"/>
  </r>
  <r>
    <s v="27.07.2019 19:00"/>
    <n v="17"/>
    <n v="0"/>
    <x v="207"/>
    <s v="19:00"/>
    <n v="0"/>
    <n v="0"/>
    <m/>
    <n v="0"/>
    <n v="0"/>
    <n v="0"/>
  </r>
  <r>
    <s v="27.07.2019 20:00"/>
    <n v="16.8"/>
    <n v="0"/>
    <x v="207"/>
    <s v="20:00"/>
    <n v="0"/>
    <n v="0"/>
    <m/>
    <n v="0"/>
    <n v="0"/>
    <n v="0"/>
  </r>
  <r>
    <s v="27.07.2019 21:00"/>
    <n v="17.8"/>
    <n v="0"/>
    <x v="207"/>
    <s v="21:00"/>
    <n v="0"/>
    <n v="0"/>
    <m/>
    <n v="0"/>
    <n v="0"/>
    <n v="0"/>
  </r>
  <r>
    <s v="27.07.2019 22:00"/>
    <n v="17.600000000000001"/>
    <n v="0"/>
    <x v="207"/>
    <s v="22:00"/>
    <n v="0"/>
    <n v="0"/>
    <m/>
    <n v="0"/>
    <n v="0"/>
    <n v="0"/>
  </r>
  <r>
    <s v="27.07.2019 23:00"/>
    <n v="17.899999999999999"/>
    <n v="0"/>
    <x v="207"/>
    <s v="23:00"/>
    <n v="0"/>
    <n v="0"/>
    <m/>
    <n v="0"/>
    <n v="0"/>
    <n v="0"/>
  </r>
  <r>
    <s v="28.07.2019 00:00"/>
    <n v="17.7"/>
    <n v="0"/>
    <x v="208"/>
    <s v="00:00"/>
    <n v="0"/>
    <n v="0"/>
    <m/>
    <n v="0"/>
    <n v="0"/>
    <n v="0"/>
  </r>
  <r>
    <s v="28.07.2019 01:00"/>
    <n v="18"/>
    <n v="0"/>
    <x v="208"/>
    <s v="01:00"/>
    <n v="0"/>
    <n v="0"/>
    <m/>
    <n v="0"/>
    <n v="0"/>
    <n v="0"/>
  </r>
  <r>
    <s v="28.07.2019 02:00"/>
    <n v="18.2"/>
    <n v="0"/>
    <x v="208"/>
    <s v="02:00"/>
    <n v="0"/>
    <n v="0"/>
    <m/>
    <n v="0"/>
    <n v="0"/>
    <n v="0"/>
  </r>
  <r>
    <s v="28.07.2019 03:00"/>
    <n v="17.600000000000001"/>
    <n v="0"/>
    <x v="208"/>
    <s v="03:00"/>
    <n v="0"/>
    <n v="0"/>
    <m/>
    <n v="0"/>
    <n v="0"/>
    <n v="0"/>
  </r>
  <r>
    <s v="28.07.2019 04:00"/>
    <n v="17.7"/>
    <n v="0"/>
    <x v="208"/>
    <s v="04:00"/>
    <n v="0"/>
    <n v="0"/>
    <m/>
    <n v="0"/>
    <n v="0"/>
    <n v="0"/>
  </r>
  <r>
    <s v="28.07.2019 05:00"/>
    <n v="18.2"/>
    <n v="0"/>
    <x v="208"/>
    <s v="05:00"/>
    <n v="0"/>
    <n v="0"/>
    <m/>
    <n v="0"/>
    <n v="0"/>
    <n v="0"/>
  </r>
  <r>
    <s v="28.07.2019 06:00"/>
    <n v="18.8"/>
    <n v="0"/>
    <x v="208"/>
    <s v="06:00"/>
    <n v="0"/>
    <n v="0"/>
    <m/>
    <n v="0"/>
    <n v="0"/>
    <n v="0"/>
  </r>
  <r>
    <s v="28.07.2019 07:00"/>
    <n v="20.9"/>
    <n v="0"/>
    <x v="208"/>
    <s v="07:00"/>
    <n v="0"/>
    <n v="0"/>
    <m/>
    <n v="0"/>
    <n v="0"/>
    <n v="0"/>
  </r>
  <r>
    <s v="28.07.2019 08:00"/>
    <n v="21.7"/>
    <n v="0"/>
    <x v="208"/>
    <s v="08:00"/>
    <n v="0"/>
    <n v="0"/>
    <m/>
    <n v="0"/>
    <n v="0"/>
    <n v="0"/>
  </r>
  <r>
    <s v="28.07.2019 09:00"/>
    <n v="22.8"/>
    <n v="0"/>
    <x v="208"/>
    <s v="09:00"/>
    <n v="0"/>
    <n v="0"/>
    <m/>
    <n v="0"/>
    <n v="0"/>
    <n v="0"/>
  </r>
  <r>
    <s v="28.07.2019 10:00"/>
    <n v="24.6"/>
    <n v="0"/>
    <x v="208"/>
    <s v="10:00"/>
    <n v="0"/>
    <n v="0"/>
    <m/>
    <n v="0"/>
    <n v="0"/>
    <n v="0"/>
  </r>
  <r>
    <s v="28.07.2019 11:00"/>
    <n v="25.6"/>
    <n v="0"/>
    <x v="208"/>
    <s v="11:00"/>
    <n v="0"/>
    <n v="0"/>
    <m/>
    <n v="0"/>
    <n v="0"/>
    <n v="0"/>
  </r>
  <r>
    <s v="28.07.2019 12:00"/>
    <n v="26.7"/>
    <n v="0"/>
    <x v="208"/>
    <s v="12:00"/>
    <n v="0"/>
    <n v="0"/>
    <m/>
    <n v="0"/>
    <n v="0"/>
    <n v="0"/>
  </r>
  <r>
    <s v="28.07.2019 13:00"/>
    <n v="27.4"/>
    <n v="0"/>
    <x v="208"/>
    <s v="13:00"/>
    <n v="0"/>
    <n v="0"/>
    <m/>
    <n v="0"/>
    <n v="0"/>
    <n v="0"/>
  </r>
  <r>
    <s v="28.07.2019 14:00"/>
    <n v="27.4"/>
    <n v="0"/>
    <x v="208"/>
    <s v="14:00"/>
    <n v="0"/>
    <n v="0"/>
    <m/>
    <n v="0"/>
    <n v="0"/>
    <n v="0"/>
  </r>
  <r>
    <s v="28.07.2019 15:00"/>
    <n v="27.5"/>
    <n v="0"/>
    <x v="208"/>
    <s v="15:00"/>
    <n v="0"/>
    <n v="0"/>
    <m/>
    <n v="0"/>
    <n v="0"/>
    <n v="0"/>
  </r>
  <r>
    <s v="28.07.2019 16:00"/>
    <n v="26.5"/>
    <n v="0"/>
    <x v="208"/>
    <s v="16:00"/>
    <n v="0"/>
    <n v="0"/>
    <m/>
    <n v="0"/>
    <n v="0"/>
    <n v="0"/>
  </r>
  <r>
    <s v="28.07.2019 17:00"/>
    <n v="25.3"/>
    <n v="0"/>
    <x v="208"/>
    <s v="17:00"/>
    <n v="0"/>
    <n v="0"/>
    <m/>
    <n v="0"/>
    <n v="0"/>
    <n v="0"/>
  </r>
  <r>
    <s v="28.07.2019 18:00"/>
    <n v="22"/>
    <n v="0"/>
    <x v="208"/>
    <s v="18:00"/>
    <n v="0"/>
    <n v="0"/>
    <m/>
    <n v="0"/>
    <n v="0"/>
    <n v="0"/>
  </r>
  <r>
    <s v="28.07.2019 19:00"/>
    <n v="21.8"/>
    <n v="0"/>
    <x v="208"/>
    <s v="19:00"/>
    <n v="0"/>
    <n v="0"/>
    <m/>
    <n v="0"/>
    <n v="0"/>
    <n v="0"/>
  </r>
  <r>
    <s v="28.07.2019 20:00"/>
    <n v="18.5"/>
    <n v="0"/>
    <x v="208"/>
    <s v="20:00"/>
    <n v="0"/>
    <n v="0"/>
    <m/>
    <n v="0"/>
    <n v="0"/>
    <n v="0"/>
  </r>
  <r>
    <s v="28.07.2019 21:00"/>
    <n v="17.8"/>
    <n v="0"/>
    <x v="208"/>
    <s v="21:00"/>
    <n v="0"/>
    <n v="0"/>
    <m/>
    <n v="0"/>
    <n v="0"/>
    <n v="0"/>
  </r>
  <r>
    <s v="28.07.2019 22:00"/>
    <n v="17.5"/>
    <n v="0"/>
    <x v="208"/>
    <s v="22:00"/>
    <n v="0"/>
    <n v="0"/>
    <m/>
    <n v="0"/>
    <n v="0"/>
    <n v="0"/>
  </r>
  <r>
    <s v="28.07.2019 23:00"/>
    <n v="17.5"/>
    <n v="0"/>
    <x v="208"/>
    <s v="23:00"/>
    <n v="0"/>
    <n v="0"/>
    <m/>
    <n v="0"/>
    <n v="0"/>
    <n v="0"/>
  </r>
  <r>
    <s v="29.07.2019 00:00"/>
    <n v="18.899999999999999"/>
    <n v="0"/>
    <x v="209"/>
    <s v="00:00"/>
    <n v="0"/>
    <n v="0"/>
    <m/>
    <n v="0"/>
    <n v="0"/>
    <n v="0"/>
  </r>
  <r>
    <s v="29.07.2019 01:00"/>
    <n v="18.899999999999999"/>
    <n v="0"/>
    <x v="209"/>
    <s v="01:00"/>
    <n v="0"/>
    <n v="0"/>
    <m/>
    <n v="0"/>
    <n v="0"/>
    <n v="0"/>
  </r>
  <r>
    <s v="29.07.2019 02:00"/>
    <n v="18.899999999999999"/>
    <n v="0"/>
    <x v="209"/>
    <s v="02:00"/>
    <n v="0"/>
    <n v="0"/>
    <m/>
    <n v="0"/>
    <n v="0"/>
    <n v="0"/>
  </r>
  <r>
    <s v="29.07.2019 03:00"/>
    <n v="18.8"/>
    <n v="0"/>
    <x v="209"/>
    <s v="03:00"/>
    <n v="0"/>
    <n v="0"/>
    <m/>
    <n v="0"/>
    <n v="0"/>
    <n v="0"/>
  </r>
  <r>
    <s v="29.07.2019 04:00"/>
    <n v="18.8"/>
    <n v="0"/>
    <x v="209"/>
    <s v="04:00"/>
    <n v="0"/>
    <n v="0"/>
    <m/>
    <n v="0"/>
    <n v="0"/>
    <n v="0"/>
  </r>
  <r>
    <s v="29.07.2019 05:00"/>
    <n v="19.2"/>
    <n v="0"/>
    <x v="209"/>
    <s v="05:00"/>
    <n v="0"/>
    <n v="0"/>
    <m/>
    <n v="0"/>
    <n v="0"/>
    <n v="0"/>
  </r>
  <r>
    <s v="29.07.2019 06:00"/>
    <n v="19.899999999999999"/>
    <n v="0"/>
    <x v="209"/>
    <s v="06:00"/>
    <n v="0"/>
    <n v="0"/>
    <m/>
    <n v="0"/>
    <n v="0"/>
    <n v="0"/>
  </r>
  <r>
    <s v="29.07.2019 07:00"/>
    <n v="19.899999999999999"/>
    <n v="0"/>
    <x v="209"/>
    <s v="07:00"/>
    <n v="0"/>
    <n v="0"/>
    <m/>
    <n v="0"/>
    <n v="0"/>
    <n v="0"/>
  </r>
  <r>
    <s v="29.07.2019 08:00"/>
    <n v="20"/>
    <n v="0"/>
    <x v="209"/>
    <s v="08:00"/>
    <n v="0"/>
    <n v="0"/>
    <m/>
    <n v="0"/>
    <n v="0"/>
    <n v="0"/>
  </r>
  <r>
    <s v="29.07.2019 09:00"/>
    <n v="20.6"/>
    <n v="0"/>
    <x v="209"/>
    <s v="09:00"/>
    <n v="0"/>
    <n v="0"/>
    <m/>
    <n v="0"/>
    <n v="0"/>
    <n v="0"/>
  </r>
  <r>
    <s v="29.07.2019 10:00"/>
    <n v="21.5"/>
    <n v="0"/>
    <x v="209"/>
    <s v="10:00"/>
    <n v="0"/>
    <n v="0"/>
    <m/>
    <n v="0"/>
    <n v="0"/>
    <n v="0"/>
  </r>
  <r>
    <s v="29.07.2019 11:00"/>
    <n v="22.7"/>
    <n v="0"/>
    <x v="209"/>
    <s v="11:00"/>
    <n v="0"/>
    <n v="0"/>
    <m/>
    <n v="0"/>
    <n v="0"/>
    <n v="0"/>
  </r>
  <r>
    <s v="29.07.2019 12:00"/>
    <n v="23.6"/>
    <n v="0"/>
    <x v="209"/>
    <s v="12:00"/>
    <n v="0"/>
    <n v="0"/>
    <m/>
    <n v="0"/>
    <n v="0"/>
    <n v="0"/>
  </r>
  <r>
    <s v="29.07.2019 13:00"/>
    <n v="24.4"/>
    <n v="0"/>
    <x v="209"/>
    <s v="13:00"/>
    <n v="0"/>
    <n v="0"/>
    <m/>
    <n v="0"/>
    <n v="0"/>
    <n v="0"/>
  </r>
  <r>
    <s v="29.07.2019 14:00"/>
    <n v="25"/>
    <n v="0"/>
    <x v="209"/>
    <s v="14:00"/>
    <n v="0"/>
    <n v="0"/>
    <m/>
    <n v="0"/>
    <n v="0"/>
    <n v="0"/>
  </r>
  <r>
    <s v="29.07.2019 15:00"/>
    <n v="25.3"/>
    <n v="0"/>
    <x v="209"/>
    <s v="15:00"/>
    <n v="0"/>
    <n v="0"/>
    <m/>
    <n v="0"/>
    <n v="0"/>
    <n v="0"/>
  </r>
  <r>
    <s v="29.07.2019 16:00"/>
    <n v="25.3"/>
    <n v="0"/>
    <x v="209"/>
    <s v="16:00"/>
    <n v="0"/>
    <n v="0"/>
    <m/>
    <n v="0"/>
    <n v="0"/>
    <n v="0"/>
  </r>
  <r>
    <s v="29.07.2019 17:00"/>
    <n v="25"/>
    <n v="0"/>
    <x v="209"/>
    <s v="17:00"/>
    <n v="0"/>
    <n v="0"/>
    <m/>
    <n v="0"/>
    <n v="0"/>
    <n v="0"/>
  </r>
  <r>
    <s v="29.07.2019 18:00"/>
    <n v="24.3"/>
    <n v="0"/>
    <x v="209"/>
    <s v="18:00"/>
    <n v="0"/>
    <n v="0"/>
    <m/>
    <n v="0"/>
    <n v="0"/>
    <n v="0"/>
  </r>
  <r>
    <s v="29.07.2019 19:00"/>
    <n v="21.9"/>
    <n v="0"/>
    <x v="209"/>
    <s v="19:00"/>
    <n v="0"/>
    <n v="0"/>
    <m/>
    <n v="0"/>
    <n v="0"/>
    <n v="0"/>
  </r>
  <r>
    <s v="29.07.2019 20:00"/>
    <n v="22.1"/>
    <n v="0"/>
    <x v="209"/>
    <s v="20:00"/>
    <n v="0"/>
    <n v="0"/>
    <m/>
    <n v="0"/>
    <n v="0"/>
    <n v="0"/>
  </r>
  <r>
    <s v="29.07.2019 21:00"/>
    <n v="21.9"/>
    <n v="0"/>
    <x v="209"/>
    <s v="21:00"/>
    <n v="0"/>
    <n v="0"/>
    <m/>
    <n v="0"/>
    <n v="0"/>
    <n v="0"/>
  </r>
  <r>
    <s v="29.07.2019 22:00"/>
    <n v="20.9"/>
    <n v="0"/>
    <x v="209"/>
    <s v="22:00"/>
    <n v="0"/>
    <n v="0"/>
    <m/>
    <n v="0"/>
    <n v="0"/>
    <n v="0"/>
  </r>
  <r>
    <s v="29.07.2019 23:00"/>
    <n v="20.399999999999999"/>
    <n v="0"/>
    <x v="209"/>
    <s v="23:00"/>
    <n v="0"/>
    <n v="0"/>
    <m/>
    <n v="0"/>
    <n v="0"/>
    <n v="0"/>
  </r>
  <r>
    <s v="30.07.2019 00:00"/>
    <n v="19.8"/>
    <n v="0"/>
    <x v="210"/>
    <s v="00:00"/>
    <n v="0"/>
    <n v="0"/>
    <m/>
    <n v="0"/>
    <n v="0"/>
    <n v="0"/>
  </r>
  <r>
    <s v="30.07.2019 01:00"/>
    <n v="18.8"/>
    <n v="0"/>
    <x v="210"/>
    <s v="01:00"/>
    <n v="0"/>
    <n v="0"/>
    <m/>
    <n v="0"/>
    <n v="0"/>
    <n v="0"/>
  </r>
  <r>
    <s v="30.07.2019 02:00"/>
    <n v="19.2"/>
    <n v="0"/>
    <x v="210"/>
    <s v="02:00"/>
    <n v="0"/>
    <n v="0"/>
    <m/>
    <n v="0"/>
    <n v="0"/>
    <n v="0"/>
  </r>
  <r>
    <s v="30.07.2019 03:00"/>
    <n v="19.100000000000001"/>
    <n v="0"/>
    <x v="210"/>
    <s v="03:00"/>
    <n v="0"/>
    <n v="0"/>
    <m/>
    <n v="0"/>
    <n v="0"/>
    <n v="0"/>
  </r>
  <r>
    <s v="30.07.2019 04:00"/>
    <n v="18.2"/>
    <n v="0"/>
    <x v="210"/>
    <s v="04:00"/>
    <n v="0"/>
    <n v="0"/>
    <m/>
    <n v="0"/>
    <n v="0"/>
    <n v="0"/>
  </r>
  <r>
    <s v="30.07.2019 05:00"/>
    <n v="18.100000000000001"/>
    <n v="0"/>
    <x v="210"/>
    <s v="05:00"/>
    <n v="0"/>
    <n v="0"/>
    <m/>
    <n v="0"/>
    <n v="0"/>
    <n v="0"/>
  </r>
  <r>
    <s v="30.07.2019 06:00"/>
    <n v="17.8"/>
    <n v="0"/>
    <x v="210"/>
    <s v="06:00"/>
    <n v="0"/>
    <n v="0"/>
    <m/>
    <n v="0"/>
    <n v="0"/>
    <n v="0"/>
  </r>
  <r>
    <s v="30.07.2019 07:00"/>
    <n v="18.600000000000001"/>
    <n v="0"/>
    <x v="210"/>
    <s v="07:00"/>
    <n v="0"/>
    <n v="0"/>
    <m/>
    <n v="0"/>
    <n v="0"/>
    <n v="0"/>
  </r>
  <r>
    <s v="30.07.2019 08:00"/>
    <n v="18.8"/>
    <n v="0"/>
    <x v="210"/>
    <s v="08:00"/>
    <n v="0"/>
    <n v="0"/>
    <m/>
    <n v="0"/>
    <n v="0"/>
    <n v="0"/>
  </r>
  <r>
    <s v="30.07.2019 09:00"/>
    <n v="20.2"/>
    <n v="0"/>
    <x v="210"/>
    <s v="09:00"/>
    <n v="0"/>
    <n v="0"/>
    <m/>
    <n v="0"/>
    <n v="0"/>
    <n v="0"/>
  </r>
  <r>
    <s v="30.07.2019 10:00"/>
    <n v="21.2"/>
    <n v="0"/>
    <x v="210"/>
    <s v="10:00"/>
    <n v="0"/>
    <n v="0"/>
    <m/>
    <n v="0"/>
    <n v="0"/>
    <n v="0"/>
  </r>
  <r>
    <s v="30.07.2019 11:00"/>
    <n v="21.5"/>
    <n v="0"/>
    <x v="210"/>
    <s v="11:00"/>
    <n v="0"/>
    <n v="0"/>
    <m/>
    <n v="0"/>
    <n v="0"/>
    <n v="0"/>
  </r>
  <r>
    <s v="30.07.2019 12:00"/>
    <n v="20.8"/>
    <n v="3.8"/>
    <x v="210"/>
    <s v="12:00"/>
    <n v="1"/>
    <n v="1"/>
    <m/>
    <n v="0"/>
    <n v="0"/>
    <n v="0"/>
  </r>
  <r>
    <s v="30.07.2019 13:00"/>
    <n v="21.1"/>
    <n v="0"/>
    <x v="210"/>
    <s v="13:00"/>
    <n v="0"/>
    <n v="0"/>
    <m/>
    <n v="0"/>
    <n v="0"/>
    <n v="0"/>
  </r>
  <r>
    <s v="30.07.2019 14:00"/>
    <n v="21.8"/>
    <n v="0"/>
    <x v="210"/>
    <s v="14:00"/>
    <n v="0"/>
    <n v="0"/>
    <m/>
    <n v="0"/>
    <n v="0"/>
    <n v="0"/>
  </r>
  <r>
    <s v="30.07.2019 15:00"/>
    <n v="22.7"/>
    <n v="0"/>
    <x v="210"/>
    <s v="15:00"/>
    <n v="0"/>
    <n v="0"/>
    <m/>
    <n v="0"/>
    <n v="0"/>
    <n v="0"/>
  </r>
  <r>
    <s v="30.07.2019 16:00"/>
    <n v="23.1"/>
    <n v="0"/>
    <x v="210"/>
    <s v="16:00"/>
    <n v="0"/>
    <n v="0"/>
    <m/>
    <n v="0"/>
    <n v="0"/>
    <n v="0"/>
  </r>
  <r>
    <s v="30.07.2019 17:00"/>
    <n v="17.8"/>
    <n v="0"/>
    <x v="210"/>
    <s v="17:00"/>
    <n v="0"/>
    <n v="0"/>
    <m/>
    <n v="0"/>
    <n v="0"/>
    <n v="0"/>
  </r>
  <r>
    <s v="30.07.2019 18:00"/>
    <n v="17.8"/>
    <n v="0.1"/>
    <x v="210"/>
    <s v="18:00"/>
    <n v="1"/>
    <n v="1"/>
    <m/>
    <n v="0"/>
    <n v="0"/>
    <n v="0"/>
  </r>
  <r>
    <s v="30.07.2019 19:00"/>
    <n v="17.3"/>
    <n v="1.1000000000000001"/>
    <x v="210"/>
    <s v="19:00"/>
    <n v="1"/>
    <n v="2"/>
    <m/>
    <n v="0"/>
    <n v="0"/>
    <n v="0"/>
  </r>
  <r>
    <s v="30.07.2019 20:00"/>
    <n v="17.399999999999999"/>
    <n v="0"/>
    <x v="210"/>
    <s v="20:00"/>
    <n v="0"/>
    <n v="0"/>
    <m/>
    <n v="0"/>
    <n v="0"/>
    <n v="0"/>
  </r>
  <r>
    <s v="30.07.2019 21:00"/>
    <n v="17.399999999999999"/>
    <n v="0"/>
    <x v="210"/>
    <s v="21:00"/>
    <n v="0"/>
    <n v="0"/>
    <m/>
    <n v="0"/>
    <n v="0"/>
    <n v="0"/>
  </r>
  <r>
    <s v="30.07.2019 22:00"/>
    <n v="17.600000000000001"/>
    <n v="0"/>
    <x v="210"/>
    <s v="22:00"/>
    <n v="0"/>
    <n v="0"/>
    <m/>
    <n v="0"/>
    <n v="0"/>
    <n v="0"/>
  </r>
  <r>
    <s v="30.07.2019 23:00"/>
    <n v="17.2"/>
    <n v="0"/>
    <x v="210"/>
    <s v="23:00"/>
    <n v="0"/>
    <n v="0"/>
    <m/>
    <n v="0"/>
    <n v="0"/>
    <n v="0"/>
  </r>
  <r>
    <s v="31.07.2019 00:00"/>
    <n v="17.3"/>
    <n v="0"/>
    <x v="211"/>
    <s v="00:00"/>
    <n v="0"/>
    <n v="0"/>
    <m/>
    <n v="0"/>
    <n v="0"/>
    <n v="0"/>
  </r>
  <r>
    <s v="31.07.2019 01:00"/>
    <n v="17.3"/>
    <n v="0"/>
    <x v="211"/>
    <s v="01:00"/>
    <n v="0"/>
    <n v="0"/>
    <m/>
    <n v="0"/>
    <n v="0"/>
    <n v="0"/>
  </r>
  <r>
    <s v="31.07.2019 02:00"/>
    <n v="17.2"/>
    <n v="0"/>
    <x v="211"/>
    <s v="02:00"/>
    <n v="0"/>
    <n v="0"/>
    <m/>
    <n v="0"/>
    <n v="0"/>
    <n v="0"/>
  </r>
  <r>
    <s v="31.07.2019 03:00"/>
    <n v="17.3"/>
    <n v="0"/>
    <x v="211"/>
    <s v="03:00"/>
    <n v="0"/>
    <n v="0"/>
    <m/>
    <n v="0"/>
    <n v="0"/>
    <n v="0"/>
  </r>
  <r>
    <s v="31.07.2019 04:00"/>
    <n v="17.2"/>
    <n v="0"/>
    <x v="211"/>
    <s v="04:00"/>
    <n v="0"/>
    <n v="0"/>
    <m/>
    <n v="0"/>
    <n v="0"/>
    <n v="0"/>
  </r>
  <r>
    <s v="31.07.2019 05:00"/>
    <n v="17.3"/>
    <n v="0"/>
    <x v="211"/>
    <s v="05:00"/>
    <n v="0"/>
    <n v="0"/>
    <m/>
    <n v="0"/>
    <n v="0"/>
    <n v="0"/>
  </r>
  <r>
    <s v="31.07.2019 06:00"/>
    <n v="17.3"/>
    <n v="0"/>
    <x v="211"/>
    <s v="06:00"/>
    <n v="0"/>
    <n v="0"/>
    <m/>
    <n v="0"/>
    <n v="0"/>
    <n v="0"/>
  </r>
  <r>
    <s v="31.07.2019 07:00"/>
    <n v="17.600000000000001"/>
    <n v="0"/>
    <x v="211"/>
    <s v="07:00"/>
    <n v="0"/>
    <n v="0"/>
    <m/>
    <n v="0"/>
    <n v="0"/>
    <n v="0"/>
  </r>
  <r>
    <s v="31.07.2019 08:00"/>
    <n v="18.399999999999999"/>
    <n v="0"/>
    <x v="211"/>
    <s v="08:00"/>
    <n v="0"/>
    <n v="0"/>
    <m/>
    <n v="0"/>
    <n v="0"/>
    <n v="0"/>
  </r>
  <r>
    <s v="31.07.2019 09:00"/>
    <n v="18.899999999999999"/>
    <n v="0"/>
    <x v="211"/>
    <s v="09:00"/>
    <n v="0"/>
    <n v="0"/>
    <m/>
    <n v="0"/>
    <n v="0"/>
    <n v="0"/>
  </r>
  <r>
    <s v="31.07.2019 10:00"/>
    <n v="19.600000000000001"/>
    <n v="0"/>
    <x v="211"/>
    <s v="10:00"/>
    <n v="0"/>
    <n v="0"/>
    <m/>
    <n v="0"/>
    <n v="0"/>
    <n v="0"/>
  </r>
  <r>
    <s v="31.07.2019 11:00"/>
    <n v="19.600000000000001"/>
    <n v="1.4"/>
    <x v="211"/>
    <s v="11:00"/>
    <n v="1"/>
    <n v="1"/>
    <m/>
    <n v="0"/>
    <n v="0"/>
    <n v="0"/>
  </r>
  <r>
    <s v="31.07.2019 12:00"/>
    <n v="19.100000000000001"/>
    <n v="0.1"/>
    <x v="211"/>
    <s v="12:00"/>
    <n v="1"/>
    <n v="2"/>
    <m/>
    <n v="0"/>
    <n v="0"/>
    <n v="0"/>
  </r>
  <r>
    <s v="31.07.2019 13:00"/>
    <n v="18.600000000000001"/>
    <n v="0.1"/>
    <x v="211"/>
    <s v="13:00"/>
    <n v="1"/>
    <n v="3"/>
    <m/>
    <n v="0"/>
    <n v="0"/>
    <n v="0"/>
  </r>
  <r>
    <s v="31.07.2019 14:00"/>
    <n v="19.5"/>
    <n v="0"/>
    <x v="211"/>
    <s v="14:00"/>
    <n v="0"/>
    <n v="0"/>
    <m/>
    <n v="0"/>
    <n v="0"/>
    <n v="0"/>
  </r>
  <r>
    <s v="31.07.2019 15:00"/>
    <n v="20"/>
    <n v="0"/>
    <x v="211"/>
    <s v="15:00"/>
    <n v="0"/>
    <n v="0"/>
    <m/>
    <n v="0"/>
    <n v="0"/>
    <n v="0"/>
  </r>
  <r>
    <s v="31.07.2019 16:00"/>
    <n v="19.899999999999999"/>
    <n v="0"/>
    <x v="211"/>
    <s v="16:00"/>
    <n v="0"/>
    <n v="0"/>
    <m/>
    <n v="0"/>
    <n v="0"/>
    <n v="0"/>
  </r>
  <r>
    <s v="31.07.2019 17:00"/>
    <n v="19.600000000000001"/>
    <n v="0"/>
    <x v="211"/>
    <s v="17:00"/>
    <n v="0"/>
    <n v="0"/>
    <m/>
    <n v="0"/>
    <n v="0"/>
    <n v="0"/>
  </r>
  <r>
    <s v="31.07.2019 18:00"/>
    <n v="18.899999999999999"/>
    <n v="0"/>
    <x v="211"/>
    <s v="18:00"/>
    <n v="0"/>
    <n v="0"/>
    <m/>
    <n v="0"/>
    <n v="0"/>
    <n v="0"/>
  </r>
  <r>
    <s v="31.07.2019 19:00"/>
    <n v="18.3"/>
    <n v="0"/>
    <x v="211"/>
    <s v="19:00"/>
    <n v="0"/>
    <n v="0"/>
    <m/>
    <n v="0"/>
    <n v="0"/>
    <n v="0"/>
  </r>
  <r>
    <s v="31.07.2019 20:00"/>
    <n v="18.2"/>
    <n v="0"/>
    <x v="211"/>
    <s v="20:00"/>
    <n v="0"/>
    <n v="0"/>
    <m/>
    <n v="0"/>
    <n v="0"/>
    <n v="0"/>
  </r>
  <r>
    <s v="31.07.2019 21:00"/>
    <n v="17.7"/>
    <n v="0"/>
    <x v="211"/>
    <s v="21:00"/>
    <n v="0"/>
    <n v="0"/>
    <m/>
    <n v="0"/>
    <n v="0"/>
    <n v="0"/>
  </r>
  <r>
    <s v="31.07.2019 22:00"/>
    <n v="16.8"/>
    <n v="0"/>
    <x v="211"/>
    <s v="22:00"/>
    <n v="0"/>
    <n v="0"/>
    <m/>
    <n v="0"/>
    <n v="0"/>
    <n v="0"/>
  </r>
  <r>
    <s v="31.07.2019 23:00"/>
    <n v="16.399999999999999"/>
    <n v="0"/>
    <x v="211"/>
    <s v="23:00"/>
    <n v="0"/>
    <n v="0"/>
    <m/>
    <n v="0"/>
    <n v="0"/>
    <n v="0"/>
  </r>
  <r>
    <s v="01.08.2019 00:00"/>
    <n v="16.399999999999999"/>
    <n v="0"/>
    <x v="212"/>
    <s v="00:00"/>
    <n v="0"/>
    <n v="0"/>
    <m/>
    <n v="0"/>
    <n v="0"/>
    <n v="0"/>
  </r>
  <r>
    <s v="01.08.2019 01:00"/>
    <n v="16.100000000000001"/>
    <n v="0"/>
    <x v="212"/>
    <s v="01:00"/>
    <n v="0"/>
    <n v="0"/>
    <m/>
    <n v="0"/>
    <n v="0"/>
    <n v="0"/>
  </r>
  <r>
    <s v="01.08.2019 02:00"/>
    <n v="15.6"/>
    <n v="0.5"/>
    <x v="212"/>
    <s v="02:00"/>
    <n v="1"/>
    <n v="1"/>
    <m/>
    <n v="0"/>
    <n v="0"/>
    <n v="0"/>
  </r>
  <r>
    <s v="01.08.2019 03:00"/>
    <n v="15.3"/>
    <n v="0"/>
    <x v="212"/>
    <s v="03:00"/>
    <n v="0"/>
    <n v="0"/>
    <m/>
    <n v="0"/>
    <n v="0"/>
    <n v="0"/>
  </r>
  <r>
    <s v="01.08.2019 04:00"/>
    <n v="15.3"/>
    <n v="0"/>
    <x v="212"/>
    <s v="04:00"/>
    <n v="0"/>
    <n v="0"/>
    <m/>
    <n v="0"/>
    <n v="0"/>
    <n v="0"/>
  </r>
  <r>
    <s v="01.08.2019 05:00"/>
    <n v="15.2"/>
    <n v="0"/>
    <x v="212"/>
    <s v="05:00"/>
    <n v="0"/>
    <n v="0"/>
    <m/>
    <n v="0"/>
    <n v="0"/>
    <n v="0"/>
  </r>
  <r>
    <s v="01.08.2019 06:00"/>
    <n v="15.3"/>
    <n v="0"/>
    <x v="212"/>
    <s v="06:00"/>
    <n v="0"/>
    <n v="0"/>
    <m/>
    <n v="0"/>
    <n v="0"/>
    <n v="0"/>
  </r>
  <r>
    <s v="01.08.2019 07:00"/>
    <n v="15.2"/>
    <n v="0"/>
    <x v="212"/>
    <s v="07:00"/>
    <n v="0"/>
    <n v="0"/>
    <m/>
    <n v="0"/>
    <n v="0"/>
    <n v="0"/>
  </r>
  <r>
    <s v="01.08.2019 08:00"/>
    <n v="15.4"/>
    <n v="0"/>
    <x v="212"/>
    <s v="08:00"/>
    <n v="0"/>
    <n v="0"/>
    <m/>
    <n v="0"/>
    <n v="0"/>
    <n v="0"/>
  </r>
  <r>
    <s v="01.08.2019 09:00"/>
    <n v="16.100000000000001"/>
    <n v="0"/>
    <x v="212"/>
    <s v="09:00"/>
    <n v="0"/>
    <n v="0"/>
    <m/>
    <n v="0"/>
    <n v="0"/>
    <n v="0"/>
  </r>
  <r>
    <s v="01.08.2019 10:00"/>
    <n v="17.100000000000001"/>
    <n v="0"/>
    <x v="212"/>
    <s v="10:00"/>
    <n v="0"/>
    <n v="0"/>
    <m/>
    <n v="0"/>
    <n v="0"/>
    <n v="0"/>
  </r>
  <r>
    <s v="01.08.2019 11:00"/>
    <n v="18.100000000000001"/>
    <n v="0"/>
    <x v="212"/>
    <s v="11:00"/>
    <n v="0"/>
    <n v="0"/>
    <m/>
    <n v="0"/>
    <n v="0"/>
    <n v="0"/>
  </r>
  <r>
    <s v="01.08.2019 12:00"/>
    <n v="19.399999999999999"/>
    <n v="0"/>
    <x v="212"/>
    <s v="12:00"/>
    <n v="0"/>
    <n v="0"/>
    <m/>
    <n v="0"/>
    <n v="0"/>
    <n v="0"/>
  </r>
  <r>
    <s v="01.08.2019 13:00"/>
    <n v="20.3"/>
    <n v="0"/>
    <x v="212"/>
    <s v="13:00"/>
    <n v="0"/>
    <n v="0"/>
    <m/>
    <n v="0"/>
    <n v="0"/>
    <n v="0"/>
  </r>
  <r>
    <s v="01.08.2019 14:00"/>
    <n v="19.3"/>
    <n v="0"/>
    <x v="212"/>
    <s v="14:00"/>
    <n v="0"/>
    <n v="0"/>
    <m/>
    <n v="0"/>
    <n v="0"/>
    <n v="0"/>
  </r>
  <r>
    <s v="01.08.2019 15:00"/>
    <n v="18.7"/>
    <n v="0"/>
    <x v="212"/>
    <s v="15:00"/>
    <n v="0"/>
    <n v="0"/>
    <m/>
    <n v="0"/>
    <n v="0"/>
    <n v="0"/>
  </r>
  <r>
    <s v="01.08.2019 16:00"/>
    <n v="20.399999999999999"/>
    <n v="0"/>
    <x v="212"/>
    <s v="16:00"/>
    <n v="0"/>
    <n v="0"/>
    <m/>
    <n v="0"/>
    <n v="0"/>
    <n v="0"/>
  </r>
  <r>
    <s v="01.08.2019 17:00"/>
    <n v="19.399999999999999"/>
    <n v="0"/>
    <x v="212"/>
    <s v="17:00"/>
    <n v="0"/>
    <n v="0"/>
    <m/>
    <n v="0"/>
    <n v="0"/>
    <n v="0"/>
  </r>
  <r>
    <s v="01.08.2019 18:00"/>
    <n v="18.2"/>
    <n v="0"/>
    <x v="212"/>
    <s v="18:00"/>
    <n v="0"/>
    <n v="0"/>
    <m/>
    <n v="0"/>
    <n v="0"/>
    <n v="0"/>
  </r>
  <r>
    <s v="01.08.2019 19:00"/>
    <n v="17"/>
    <n v="0"/>
    <x v="212"/>
    <s v="19:00"/>
    <n v="0"/>
    <n v="0"/>
    <m/>
    <n v="0"/>
    <n v="0"/>
    <n v="0"/>
  </r>
  <r>
    <s v="01.08.2019 20:00"/>
    <n v="16.7"/>
    <n v="0"/>
    <x v="212"/>
    <s v="20:00"/>
    <n v="0"/>
    <n v="0"/>
    <m/>
    <n v="0"/>
    <n v="0"/>
    <n v="0"/>
  </r>
  <r>
    <s v="01.08.2019 21:00"/>
    <n v="16.5"/>
    <n v="0"/>
    <x v="212"/>
    <s v="21:00"/>
    <n v="0"/>
    <n v="0"/>
    <m/>
    <n v="0"/>
    <n v="0"/>
    <n v="0"/>
  </r>
  <r>
    <s v="01.08.2019 22:00"/>
    <n v="16"/>
    <n v="0"/>
    <x v="212"/>
    <s v="22:00"/>
    <n v="0"/>
    <n v="0"/>
    <m/>
    <n v="0"/>
    <n v="0"/>
    <n v="0"/>
  </r>
  <r>
    <s v="01.08.2019 23:00"/>
    <n v="15.1"/>
    <n v="0"/>
    <x v="212"/>
    <s v="23:00"/>
    <n v="0"/>
    <n v="0"/>
    <m/>
    <n v="0"/>
    <n v="0"/>
    <n v="0"/>
  </r>
  <r>
    <s v="02.08.2019 00:00"/>
    <n v="15.6"/>
    <n v="0"/>
    <x v="213"/>
    <s v="00:00"/>
    <n v="0"/>
    <n v="0"/>
    <m/>
    <n v="0"/>
    <n v="0"/>
    <n v="0"/>
  </r>
  <r>
    <s v="02.08.2019 01:00"/>
    <n v="15.2"/>
    <n v="0"/>
    <x v="213"/>
    <s v="01:00"/>
    <n v="0"/>
    <n v="0"/>
    <m/>
    <n v="0"/>
    <n v="0"/>
    <n v="0"/>
  </r>
  <r>
    <s v="02.08.2019 02:00"/>
    <n v="15"/>
    <n v="0"/>
    <x v="213"/>
    <s v="02:00"/>
    <n v="0"/>
    <n v="0"/>
    <m/>
    <n v="0"/>
    <n v="0"/>
    <n v="0"/>
  </r>
  <r>
    <s v="02.08.2019 03:00"/>
    <n v="14.6"/>
    <n v="0"/>
    <x v="213"/>
    <s v="03:00"/>
    <n v="0"/>
    <n v="0"/>
    <m/>
    <n v="0"/>
    <n v="0"/>
    <n v="0"/>
  </r>
  <r>
    <s v="02.08.2019 04:00"/>
    <n v="14.1"/>
    <n v="0"/>
    <x v="213"/>
    <s v="04:00"/>
    <n v="0"/>
    <n v="0"/>
    <m/>
    <n v="0"/>
    <n v="0"/>
    <n v="0"/>
  </r>
  <r>
    <s v="02.08.2019 05:00"/>
    <n v="14.3"/>
    <n v="0"/>
    <x v="213"/>
    <s v="05:00"/>
    <n v="0"/>
    <n v="0"/>
    <m/>
    <n v="0"/>
    <n v="0"/>
    <n v="0"/>
  </r>
  <r>
    <s v="02.08.2019 06:00"/>
    <n v="15.7"/>
    <n v="0"/>
    <x v="213"/>
    <s v="06:00"/>
    <n v="0"/>
    <n v="0"/>
    <m/>
    <n v="0"/>
    <n v="0"/>
    <n v="0"/>
  </r>
  <r>
    <s v="02.08.2019 07:00"/>
    <n v="16.600000000000001"/>
    <n v="0"/>
    <x v="213"/>
    <s v="07:00"/>
    <n v="0"/>
    <n v="0"/>
    <m/>
    <n v="0"/>
    <n v="0"/>
    <n v="0"/>
  </r>
  <r>
    <s v="02.08.2019 08:00"/>
    <n v="16.899999999999999"/>
    <n v="0"/>
    <x v="213"/>
    <s v="08:00"/>
    <n v="0"/>
    <n v="0"/>
    <m/>
    <n v="0"/>
    <n v="0"/>
    <n v="0"/>
  </r>
  <r>
    <s v="02.08.2019 09:00"/>
    <n v="17.8"/>
    <n v="0"/>
    <x v="213"/>
    <s v="09:00"/>
    <n v="0"/>
    <n v="0"/>
    <m/>
    <n v="0"/>
    <n v="0"/>
    <n v="0"/>
  </r>
  <r>
    <s v="02.08.2019 10:00"/>
    <n v="18.399999999999999"/>
    <n v="0"/>
    <x v="213"/>
    <s v="10:00"/>
    <n v="0"/>
    <n v="0"/>
    <m/>
    <n v="0"/>
    <n v="0"/>
    <n v="0"/>
  </r>
  <r>
    <s v="02.08.2019 11:00"/>
    <n v="19"/>
    <n v="0"/>
    <x v="213"/>
    <s v="11:00"/>
    <n v="0"/>
    <n v="0"/>
    <m/>
    <n v="0"/>
    <n v="0"/>
    <n v="0"/>
  </r>
  <r>
    <s v="02.08.2019 12:00"/>
    <n v="19.8"/>
    <n v="0"/>
    <x v="213"/>
    <s v="12:00"/>
    <n v="0"/>
    <n v="0"/>
    <m/>
    <n v="0"/>
    <n v="0"/>
    <n v="0"/>
  </r>
  <r>
    <s v="02.08.2019 13:00"/>
    <n v="19.899999999999999"/>
    <n v="0"/>
    <x v="213"/>
    <s v="13:00"/>
    <n v="0"/>
    <n v="0"/>
    <m/>
    <n v="0"/>
    <n v="0"/>
    <n v="0"/>
  </r>
  <r>
    <s v="02.08.2019 14:00"/>
    <n v="18.8"/>
    <n v="0"/>
    <x v="213"/>
    <s v="14:00"/>
    <n v="0"/>
    <n v="0"/>
    <m/>
    <n v="0"/>
    <n v="0"/>
    <n v="0"/>
  </r>
  <r>
    <s v="02.08.2019 15:00"/>
    <n v="18.600000000000001"/>
    <n v="0"/>
    <x v="213"/>
    <s v="15:00"/>
    <n v="0"/>
    <n v="0"/>
    <m/>
    <n v="0"/>
    <n v="0"/>
    <n v="0"/>
  </r>
  <r>
    <s v="02.08.2019 16:00"/>
    <n v="18.600000000000001"/>
    <n v="0"/>
    <x v="213"/>
    <s v="16:00"/>
    <n v="0"/>
    <n v="0"/>
    <m/>
    <n v="0"/>
    <n v="0"/>
    <n v="0"/>
  </r>
  <r>
    <s v="02.08.2019 17:00"/>
    <n v="18.3"/>
    <n v="0"/>
    <x v="213"/>
    <s v="17:00"/>
    <n v="0"/>
    <n v="0"/>
    <m/>
    <n v="0"/>
    <n v="0"/>
    <n v="0"/>
  </r>
  <r>
    <s v="02.08.2019 18:00"/>
    <n v="17.5"/>
    <n v="0"/>
    <x v="213"/>
    <s v="18:00"/>
    <n v="0"/>
    <n v="0"/>
    <m/>
    <n v="0"/>
    <n v="0"/>
    <n v="0"/>
  </r>
  <r>
    <s v="02.08.2019 19:00"/>
    <n v="17"/>
    <n v="0"/>
    <x v="213"/>
    <s v="19:00"/>
    <n v="0"/>
    <n v="0"/>
    <m/>
    <n v="0"/>
    <n v="0"/>
    <n v="0"/>
  </r>
  <r>
    <s v="02.08.2019 20:00"/>
    <n v="16.600000000000001"/>
    <n v="0"/>
    <x v="213"/>
    <s v="20:00"/>
    <n v="0"/>
    <n v="0"/>
    <m/>
    <n v="0"/>
    <n v="0"/>
    <n v="0"/>
  </r>
  <r>
    <s v="02.08.2019 21:00"/>
    <n v="16.2"/>
    <n v="0"/>
    <x v="213"/>
    <s v="21:00"/>
    <n v="0"/>
    <n v="0"/>
    <m/>
    <n v="0"/>
    <n v="0"/>
    <n v="0"/>
  </r>
  <r>
    <s v="02.08.2019 22:00"/>
    <n v="15.6"/>
    <n v="0"/>
    <x v="213"/>
    <s v="22:00"/>
    <n v="0"/>
    <n v="0"/>
    <m/>
    <n v="0"/>
    <n v="0"/>
    <n v="0"/>
  </r>
  <r>
    <s v="02.08.2019 23:00"/>
    <n v="14.7"/>
    <n v="0"/>
    <x v="213"/>
    <s v="23:00"/>
    <n v="0"/>
    <n v="0"/>
    <m/>
    <n v="0"/>
    <n v="0"/>
    <n v="0"/>
  </r>
  <r>
    <s v="03.08.2019 00:00"/>
    <n v="14.1"/>
    <n v="0"/>
    <x v="214"/>
    <s v="00:00"/>
    <n v="0"/>
    <n v="0"/>
    <m/>
    <n v="0"/>
    <n v="0"/>
    <n v="0"/>
  </r>
  <r>
    <s v="03.08.2019 01:00"/>
    <n v="14.3"/>
    <n v="0"/>
    <x v="214"/>
    <s v="01:00"/>
    <n v="0"/>
    <n v="0"/>
    <m/>
    <n v="0"/>
    <n v="0"/>
    <n v="0"/>
  </r>
  <r>
    <s v="03.08.2019 02:00"/>
    <n v="14.2"/>
    <n v="0"/>
    <x v="214"/>
    <s v="02:00"/>
    <n v="0"/>
    <n v="0"/>
    <m/>
    <n v="0"/>
    <n v="0"/>
    <n v="0"/>
  </r>
  <r>
    <s v="03.08.2019 03:00"/>
    <n v="14.2"/>
    <n v="0"/>
    <x v="214"/>
    <s v="03:00"/>
    <n v="0"/>
    <n v="0"/>
    <m/>
    <n v="0"/>
    <n v="0"/>
    <n v="0"/>
  </r>
  <r>
    <s v="03.08.2019 04:00"/>
    <n v="13.6"/>
    <n v="0"/>
    <x v="214"/>
    <s v="04:00"/>
    <n v="0"/>
    <n v="0"/>
    <m/>
    <n v="0"/>
    <n v="0"/>
    <n v="0"/>
  </r>
  <r>
    <s v="03.08.2019 05:00"/>
    <n v="13.3"/>
    <n v="0"/>
    <x v="214"/>
    <s v="05:00"/>
    <n v="0"/>
    <n v="0"/>
    <m/>
    <n v="0"/>
    <n v="0"/>
    <n v="0"/>
  </r>
  <r>
    <s v="03.08.2019 06:00"/>
    <n v="14.1"/>
    <n v="0"/>
    <x v="214"/>
    <s v="06:00"/>
    <n v="0"/>
    <n v="0"/>
    <m/>
    <n v="0"/>
    <n v="0"/>
    <n v="0"/>
  </r>
  <r>
    <s v="03.08.2019 07:00"/>
    <n v="14.9"/>
    <n v="0"/>
    <x v="214"/>
    <s v="07:00"/>
    <n v="0"/>
    <n v="0"/>
    <m/>
    <n v="0"/>
    <n v="0"/>
    <n v="0"/>
  </r>
  <r>
    <s v="03.08.2019 08:00"/>
    <n v="15.2"/>
    <n v="0"/>
    <x v="214"/>
    <s v="08:00"/>
    <n v="0"/>
    <n v="0"/>
    <m/>
    <n v="0"/>
    <n v="0"/>
    <n v="0"/>
  </r>
  <r>
    <s v="03.08.2019 09:00"/>
    <n v="15.4"/>
    <n v="0"/>
    <x v="214"/>
    <s v="09:00"/>
    <n v="0"/>
    <n v="0"/>
    <m/>
    <n v="0"/>
    <n v="0"/>
    <n v="0"/>
  </r>
  <r>
    <s v="03.08.2019 10:00"/>
    <n v="16.100000000000001"/>
    <n v="0"/>
    <x v="214"/>
    <s v="10:00"/>
    <n v="0"/>
    <n v="0"/>
    <m/>
    <n v="0"/>
    <n v="0"/>
    <n v="0"/>
  </r>
  <r>
    <s v="03.08.2019 11:00"/>
    <n v="17.100000000000001"/>
    <n v="0"/>
    <x v="214"/>
    <s v="11:00"/>
    <n v="0"/>
    <n v="0"/>
    <m/>
    <n v="0"/>
    <n v="0"/>
    <n v="0"/>
  </r>
  <r>
    <s v="03.08.2019 12:00"/>
    <n v="17.100000000000001"/>
    <n v="0"/>
    <x v="214"/>
    <s v="12:00"/>
    <n v="0"/>
    <n v="0"/>
    <m/>
    <n v="0"/>
    <n v="0"/>
    <n v="0"/>
  </r>
  <r>
    <s v="03.08.2019 13:00"/>
    <n v="17.2"/>
    <n v="0"/>
    <x v="214"/>
    <s v="13:00"/>
    <n v="0"/>
    <n v="0"/>
    <m/>
    <n v="0"/>
    <n v="0"/>
    <n v="0"/>
  </r>
  <r>
    <s v="03.08.2019 14:00"/>
    <n v="17.3"/>
    <n v="0"/>
    <x v="214"/>
    <s v="14:00"/>
    <n v="0"/>
    <n v="0"/>
    <m/>
    <n v="0"/>
    <n v="0"/>
    <n v="0"/>
  </r>
  <r>
    <s v="03.08.2019 15:00"/>
    <n v="16.5"/>
    <n v="0"/>
    <x v="214"/>
    <s v="15:00"/>
    <n v="0"/>
    <n v="0"/>
    <m/>
    <n v="0"/>
    <n v="0"/>
    <n v="0"/>
  </r>
  <r>
    <s v="03.08.2019 16:00"/>
    <n v="14.2"/>
    <n v="0.1"/>
    <x v="214"/>
    <s v="16:00"/>
    <n v="1"/>
    <n v="1"/>
    <m/>
    <n v="0"/>
    <n v="0"/>
    <n v="0"/>
  </r>
  <r>
    <s v="03.08.2019 17:00"/>
    <n v="13.9"/>
    <n v="0.1"/>
    <x v="214"/>
    <s v="17:00"/>
    <n v="1"/>
    <n v="2"/>
    <m/>
    <n v="0"/>
    <n v="0"/>
    <n v="0"/>
  </r>
  <r>
    <s v="03.08.2019 18:00"/>
    <n v="13.3"/>
    <n v="0.1"/>
    <x v="214"/>
    <s v="18:00"/>
    <n v="1"/>
    <n v="3"/>
    <m/>
    <n v="0"/>
    <n v="0"/>
    <n v="0"/>
  </r>
  <r>
    <s v="03.08.2019 19:00"/>
    <n v="13.4"/>
    <n v="0"/>
    <x v="214"/>
    <s v="19:00"/>
    <n v="0"/>
    <n v="0"/>
    <m/>
    <n v="0"/>
    <n v="0"/>
    <n v="0"/>
  </r>
  <r>
    <s v="03.08.2019 20:00"/>
    <n v="13.7"/>
    <n v="0"/>
    <x v="214"/>
    <s v="20:00"/>
    <n v="0"/>
    <n v="0"/>
    <m/>
    <n v="0"/>
    <n v="0"/>
    <n v="0"/>
  </r>
  <r>
    <s v="03.08.2019 21:00"/>
    <n v="13.6"/>
    <n v="0"/>
    <x v="214"/>
    <s v="21:00"/>
    <n v="0"/>
    <n v="0"/>
    <m/>
    <n v="0"/>
    <n v="0"/>
    <n v="0"/>
  </r>
  <r>
    <s v="03.08.2019 22:00"/>
    <n v="13.1"/>
    <n v="0"/>
    <x v="214"/>
    <s v="22:00"/>
    <n v="0"/>
    <n v="0"/>
    <m/>
    <n v="0"/>
    <n v="0"/>
    <n v="0"/>
  </r>
  <r>
    <s v="03.08.2019 23:00"/>
    <n v="12.9"/>
    <n v="0"/>
    <x v="214"/>
    <s v="23:00"/>
    <n v="0"/>
    <n v="0"/>
    <m/>
    <n v="0"/>
    <n v="0"/>
    <n v="0"/>
  </r>
  <r>
    <s v="04.08.2019 00:00"/>
    <n v="12.8"/>
    <n v="0"/>
    <x v="215"/>
    <s v="00:00"/>
    <n v="0"/>
    <n v="0"/>
    <m/>
    <n v="0"/>
    <n v="0"/>
    <n v="0"/>
  </r>
  <r>
    <s v="04.08.2019 01:00"/>
    <n v="12.3"/>
    <n v="0"/>
    <x v="215"/>
    <s v="01:00"/>
    <n v="0"/>
    <n v="0"/>
    <m/>
    <n v="0"/>
    <n v="0"/>
    <n v="0"/>
  </r>
  <r>
    <s v="04.08.2019 02:00"/>
    <n v="11.4"/>
    <n v="0"/>
    <x v="215"/>
    <s v="02:00"/>
    <n v="0"/>
    <n v="0"/>
    <m/>
    <n v="0"/>
    <n v="0"/>
    <n v="0"/>
  </r>
  <r>
    <s v="04.08.2019 03:00"/>
    <n v="11.2"/>
    <n v="0"/>
    <x v="215"/>
    <s v="03:00"/>
    <n v="0"/>
    <n v="0"/>
    <m/>
    <n v="0"/>
    <n v="0"/>
    <n v="0"/>
  </r>
  <r>
    <s v="04.08.2019 04:00"/>
    <n v="11.5"/>
    <n v="0"/>
    <x v="215"/>
    <s v="04:00"/>
    <n v="0"/>
    <n v="0"/>
    <m/>
    <n v="0"/>
    <n v="0"/>
    <n v="0"/>
  </r>
  <r>
    <s v="04.08.2019 05:00"/>
    <n v="11.8"/>
    <n v="0"/>
    <x v="215"/>
    <s v="05:00"/>
    <n v="0"/>
    <n v="0"/>
    <m/>
    <n v="0"/>
    <n v="0"/>
    <n v="0"/>
  </r>
  <r>
    <s v="04.08.2019 06:00"/>
    <n v="12.4"/>
    <n v="0"/>
    <x v="215"/>
    <s v="06:00"/>
    <n v="0"/>
    <n v="0"/>
    <m/>
    <n v="0"/>
    <n v="0"/>
    <n v="0"/>
  </r>
  <r>
    <s v="04.08.2019 07:00"/>
    <n v="14"/>
    <n v="0"/>
    <x v="215"/>
    <s v="07:00"/>
    <n v="0"/>
    <n v="0"/>
    <m/>
    <n v="0"/>
    <n v="0"/>
    <n v="0"/>
  </r>
  <r>
    <s v="04.08.2019 08:00"/>
    <n v="15.2"/>
    <n v="0"/>
    <x v="215"/>
    <s v="08:00"/>
    <n v="0"/>
    <n v="0"/>
    <m/>
    <n v="0"/>
    <n v="0"/>
    <n v="0"/>
  </r>
  <r>
    <s v="04.08.2019 09:00"/>
    <n v="15.7"/>
    <n v="0"/>
    <x v="215"/>
    <s v="09:00"/>
    <n v="0"/>
    <n v="0"/>
    <m/>
    <n v="0"/>
    <n v="0"/>
    <n v="0"/>
  </r>
  <r>
    <s v="04.08.2019 10:00"/>
    <n v="16.8"/>
    <n v="0"/>
    <x v="215"/>
    <s v="10:00"/>
    <n v="0"/>
    <n v="0"/>
    <m/>
    <n v="0"/>
    <n v="0"/>
    <n v="0"/>
  </r>
  <r>
    <s v="04.08.2019 11:00"/>
    <n v="17.3"/>
    <n v="0"/>
    <x v="215"/>
    <s v="11:00"/>
    <n v="0"/>
    <n v="0"/>
    <m/>
    <n v="0"/>
    <n v="0"/>
    <n v="0"/>
  </r>
  <r>
    <s v="04.08.2019 12:00"/>
    <n v="17.7"/>
    <n v="0.4"/>
    <x v="215"/>
    <s v="12:00"/>
    <n v="1"/>
    <n v="1"/>
    <m/>
    <n v="0"/>
    <n v="0"/>
    <n v="0"/>
  </r>
  <r>
    <s v="04.08.2019 13:00"/>
    <n v="17.600000000000001"/>
    <n v="0"/>
    <x v="215"/>
    <s v="13:00"/>
    <n v="0"/>
    <n v="0"/>
    <m/>
    <n v="0"/>
    <n v="0"/>
    <n v="0"/>
  </r>
  <r>
    <s v="04.08.2019 14:00"/>
    <n v="18.8"/>
    <n v="0"/>
    <x v="215"/>
    <s v="14:00"/>
    <n v="0"/>
    <n v="0"/>
    <m/>
    <n v="0"/>
    <n v="0"/>
    <n v="0"/>
  </r>
  <r>
    <s v="04.08.2019 15:00"/>
    <n v="16.899999999999999"/>
    <n v="0"/>
    <x v="215"/>
    <s v="15:00"/>
    <n v="0"/>
    <n v="0"/>
    <m/>
    <n v="0"/>
    <n v="0"/>
    <n v="0"/>
  </r>
  <r>
    <s v="04.08.2019 16:00"/>
    <n v="13.9"/>
    <n v="0"/>
    <x v="215"/>
    <s v="16:00"/>
    <n v="0"/>
    <n v="0"/>
    <m/>
    <n v="0"/>
    <n v="0"/>
    <n v="0"/>
  </r>
  <r>
    <s v="04.08.2019 17:00"/>
    <n v="16.5"/>
    <n v="0"/>
    <x v="215"/>
    <s v="17:00"/>
    <n v="0"/>
    <n v="0"/>
    <m/>
    <n v="0"/>
    <n v="0"/>
    <n v="0"/>
  </r>
  <r>
    <s v="04.08.2019 18:00"/>
    <n v="16"/>
    <n v="0"/>
    <x v="215"/>
    <s v="18:00"/>
    <n v="0"/>
    <n v="0"/>
    <m/>
    <n v="0"/>
    <n v="0"/>
    <n v="0"/>
  </r>
  <r>
    <s v="04.08.2019 19:00"/>
    <n v="15.5"/>
    <n v="0"/>
    <x v="215"/>
    <s v="19:00"/>
    <n v="0"/>
    <n v="0"/>
    <m/>
    <n v="0"/>
    <n v="0"/>
    <n v="0"/>
  </r>
  <r>
    <s v="04.08.2019 20:00"/>
    <n v="14.5"/>
    <n v="0"/>
    <x v="215"/>
    <s v="20:00"/>
    <n v="0"/>
    <n v="0"/>
    <m/>
    <n v="0"/>
    <n v="0"/>
    <n v="0"/>
  </r>
  <r>
    <s v="04.08.2019 21:00"/>
    <n v="14.1"/>
    <n v="0"/>
    <x v="215"/>
    <s v="21:00"/>
    <n v="0"/>
    <n v="0"/>
    <m/>
    <n v="0"/>
    <n v="0"/>
    <n v="0"/>
  </r>
  <r>
    <s v="04.08.2019 22:00"/>
    <n v="14.5"/>
    <n v="0"/>
    <x v="215"/>
    <s v="22:00"/>
    <n v="0"/>
    <n v="0"/>
    <m/>
    <n v="0"/>
    <n v="0"/>
    <n v="0"/>
  </r>
  <r>
    <s v="04.08.2019 23:00"/>
    <n v="14.4"/>
    <n v="0"/>
    <x v="215"/>
    <s v="23:00"/>
    <n v="0"/>
    <n v="0"/>
    <m/>
    <n v="0"/>
    <n v="0"/>
    <n v="0"/>
  </r>
  <r>
    <s v="05.08.2019 00:00"/>
    <n v="14.6"/>
    <n v="0"/>
    <x v="216"/>
    <s v="00:00"/>
    <n v="0"/>
    <n v="0"/>
    <m/>
    <n v="0"/>
    <n v="0"/>
    <n v="0"/>
  </r>
  <r>
    <s v="05.08.2019 01:00"/>
    <n v="14.4"/>
    <n v="0"/>
    <x v="216"/>
    <s v="01:00"/>
    <n v="0"/>
    <n v="0"/>
    <m/>
    <n v="0"/>
    <n v="0"/>
    <n v="0"/>
  </r>
  <r>
    <s v="05.08.2019 02:00"/>
    <n v="14.2"/>
    <n v="0"/>
    <x v="216"/>
    <s v="02:00"/>
    <n v="0"/>
    <n v="0"/>
    <m/>
    <n v="0"/>
    <n v="0"/>
    <n v="0"/>
  </r>
  <r>
    <s v="05.08.2019 03:00"/>
    <n v="14"/>
    <n v="0"/>
    <x v="216"/>
    <s v="03:00"/>
    <n v="0"/>
    <n v="0"/>
    <m/>
    <n v="0"/>
    <n v="0"/>
    <n v="0"/>
  </r>
  <r>
    <s v="05.08.2019 04:00"/>
    <n v="14.4"/>
    <n v="0"/>
    <x v="216"/>
    <s v="04:00"/>
    <n v="0"/>
    <n v="0"/>
    <m/>
    <n v="0"/>
    <n v="0"/>
    <n v="0"/>
  </r>
  <r>
    <s v="05.08.2019 05:00"/>
    <n v="14.3"/>
    <n v="0"/>
    <x v="216"/>
    <s v="05:00"/>
    <n v="0"/>
    <n v="0"/>
    <m/>
    <n v="0"/>
    <n v="0"/>
    <n v="0"/>
  </r>
  <r>
    <s v="05.08.2019 06:00"/>
    <n v="14.9"/>
    <n v="0"/>
    <x v="216"/>
    <s v="06:00"/>
    <n v="0"/>
    <n v="0"/>
    <m/>
    <n v="0"/>
    <n v="0"/>
    <n v="0"/>
  </r>
  <r>
    <s v="05.08.2019 07:00"/>
    <n v="16.100000000000001"/>
    <n v="0"/>
    <x v="216"/>
    <s v="07:00"/>
    <n v="0"/>
    <n v="0"/>
    <m/>
    <n v="0"/>
    <n v="0"/>
    <n v="0"/>
  </r>
  <r>
    <s v="05.08.2019 08:00"/>
    <n v="16.7"/>
    <n v="0"/>
    <x v="216"/>
    <s v="08:00"/>
    <n v="0"/>
    <n v="0"/>
    <m/>
    <n v="0"/>
    <n v="0"/>
    <n v="0"/>
  </r>
  <r>
    <s v="05.08.2019 09:00"/>
    <n v="18.100000000000001"/>
    <n v="0"/>
    <x v="216"/>
    <s v="09:00"/>
    <n v="0"/>
    <n v="0"/>
    <m/>
    <n v="0"/>
    <n v="0"/>
    <n v="0"/>
  </r>
  <r>
    <s v="05.08.2019 10:00"/>
    <n v="18.5"/>
    <n v="0"/>
    <x v="216"/>
    <s v="10:00"/>
    <n v="0"/>
    <n v="0"/>
    <m/>
    <n v="0"/>
    <n v="0"/>
    <n v="0"/>
  </r>
  <r>
    <s v="05.08.2019 11:00"/>
    <n v="19.7"/>
    <n v="0"/>
    <x v="216"/>
    <s v="11:00"/>
    <n v="0"/>
    <n v="0"/>
    <m/>
    <n v="0"/>
    <n v="0"/>
    <n v="0"/>
  </r>
  <r>
    <s v="05.08.2019 12:00"/>
    <n v="20.6"/>
    <n v="0"/>
    <x v="216"/>
    <s v="12:00"/>
    <n v="0"/>
    <n v="0"/>
    <m/>
    <n v="0"/>
    <n v="0"/>
    <n v="0"/>
  </r>
  <r>
    <s v="05.08.2019 13:00"/>
    <n v="20.7"/>
    <n v="0"/>
    <x v="216"/>
    <s v="13:00"/>
    <n v="0"/>
    <n v="0"/>
    <m/>
    <n v="0"/>
    <n v="0"/>
    <n v="0"/>
  </r>
  <r>
    <s v="05.08.2019 14:00"/>
    <n v="19.100000000000001"/>
    <n v="0"/>
    <x v="216"/>
    <s v="14:00"/>
    <n v="0"/>
    <n v="0"/>
    <m/>
    <n v="0"/>
    <n v="0"/>
    <n v="0"/>
  </r>
  <r>
    <s v="05.08.2019 15:00"/>
    <n v="17.7"/>
    <n v="0"/>
    <x v="216"/>
    <s v="15:00"/>
    <n v="0"/>
    <n v="0"/>
    <m/>
    <n v="0"/>
    <n v="0"/>
    <n v="0"/>
  </r>
  <r>
    <s v="05.08.2019 16:00"/>
    <n v="19.5"/>
    <n v="0"/>
    <x v="216"/>
    <s v="16:00"/>
    <n v="0"/>
    <n v="0"/>
    <m/>
    <n v="0"/>
    <n v="0"/>
    <n v="0"/>
  </r>
  <r>
    <s v="05.08.2019 17:00"/>
    <n v="16.5"/>
    <n v="1.5"/>
    <x v="216"/>
    <s v="17:00"/>
    <n v="1"/>
    <n v="1"/>
    <m/>
    <n v="0"/>
    <n v="0"/>
    <n v="0"/>
  </r>
  <r>
    <s v="05.08.2019 18:00"/>
    <n v="14.8"/>
    <n v="1.5"/>
    <x v="216"/>
    <s v="18:00"/>
    <n v="1"/>
    <n v="2"/>
    <m/>
    <n v="0"/>
    <n v="0"/>
    <n v="0"/>
  </r>
  <r>
    <s v="05.08.2019 19:00"/>
    <n v="16"/>
    <n v="1.5"/>
    <x v="216"/>
    <s v="19:00"/>
    <n v="1"/>
    <n v="3"/>
    <m/>
    <n v="0"/>
    <n v="0"/>
    <n v="0"/>
  </r>
  <r>
    <s v="05.08.2019 20:00"/>
    <n v="16.600000000000001"/>
    <n v="0"/>
    <x v="216"/>
    <s v="20:00"/>
    <n v="0"/>
    <n v="0"/>
    <m/>
    <n v="0"/>
    <n v="0"/>
    <n v="0"/>
  </r>
  <r>
    <s v="05.08.2019 21:00"/>
    <n v="17.3"/>
    <n v="0"/>
    <x v="216"/>
    <s v="21:00"/>
    <n v="0"/>
    <n v="0"/>
    <m/>
    <n v="0"/>
    <n v="0"/>
    <n v="0"/>
  </r>
  <r>
    <s v="05.08.2019 22:00"/>
    <n v="16.100000000000001"/>
    <n v="0"/>
    <x v="216"/>
    <s v="22:00"/>
    <n v="0"/>
    <n v="0"/>
    <m/>
    <n v="0"/>
    <n v="0"/>
    <n v="0"/>
  </r>
  <r>
    <s v="05.08.2019 23:00"/>
    <n v="14.9"/>
    <n v="5.0999999999999996"/>
    <x v="216"/>
    <s v="23:00"/>
    <n v="1"/>
    <n v="1"/>
    <m/>
    <n v="0"/>
    <n v="0"/>
    <n v="0"/>
  </r>
  <r>
    <s v="06.08.2019 00:00"/>
    <n v="14.2"/>
    <n v="0.8"/>
    <x v="217"/>
    <s v="00:00"/>
    <n v="1"/>
    <n v="2"/>
    <m/>
    <n v="0"/>
    <n v="0"/>
    <n v="0"/>
  </r>
  <r>
    <s v="06.08.2019 01:00"/>
    <n v="15.1"/>
    <n v="0.1"/>
    <x v="217"/>
    <s v="01:00"/>
    <n v="1"/>
    <n v="3"/>
    <m/>
    <n v="0"/>
    <n v="0"/>
    <n v="0"/>
  </r>
  <r>
    <s v="06.08.2019 02:00"/>
    <n v="15.8"/>
    <n v="0"/>
    <x v="217"/>
    <s v="02:00"/>
    <n v="0"/>
    <n v="0"/>
    <m/>
    <n v="0"/>
    <n v="0"/>
    <n v="0"/>
  </r>
  <r>
    <s v="06.08.2019 03:00"/>
    <n v="15.4"/>
    <n v="0"/>
    <x v="217"/>
    <s v="03:00"/>
    <n v="0"/>
    <n v="0"/>
    <m/>
    <n v="0"/>
    <n v="0"/>
    <n v="0"/>
  </r>
  <r>
    <s v="06.08.2019 04:00"/>
    <n v="15.4"/>
    <n v="0"/>
    <x v="217"/>
    <s v="04:00"/>
    <n v="0"/>
    <n v="0"/>
    <m/>
    <n v="0"/>
    <n v="0"/>
    <n v="0"/>
  </r>
  <r>
    <s v="06.08.2019 05:00"/>
    <n v="15"/>
    <n v="0"/>
    <x v="217"/>
    <s v="05:00"/>
    <n v="0"/>
    <n v="0"/>
    <m/>
    <n v="0"/>
    <n v="0"/>
    <n v="0"/>
  </r>
  <r>
    <s v="06.08.2019 06:00"/>
    <n v="15.8"/>
    <n v="0"/>
    <x v="217"/>
    <s v="06:00"/>
    <n v="0"/>
    <n v="0"/>
    <m/>
    <n v="0"/>
    <n v="0"/>
    <n v="0"/>
  </r>
  <r>
    <s v="06.08.2019 07:00"/>
    <n v="17.100000000000001"/>
    <n v="0"/>
    <x v="217"/>
    <s v="07:00"/>
    <n v="0"/>
    <n v="0"/>
    <m/>
    <n v="0"/>
    <n v="0"/>
    <n v="0"/>
  </r>
  <r>
    <s v="06.08.2019 08:00"/>
    <n v="18.600000000000001"/>
    <n v="0"/>
    <x v="217"/>
    <s v="08:00"/>
    <n v="0"/>
    <n v="0"/>
    <m/>
    <n v="0"/>
    <n v="0"/>
    <n v="0"/>
  </r>
  <r>
    <s v="06.08.2019 09:00"/>
    <n v="19.899999999999999"/>
    <n v="0"/>
    <x v="217"/>
    <s v="09:00"/>
    <n v="0"/>
    <n v="0"/>
    <m/>
    <n v="0"/>
    <n v="0"/>
    <n v="0"/>
  </r>
  <r>
    <s v="06.08.2019 10:00"/>
    <n v="21"/>
    <n v="0"/>
    <x v="217"/>
    <s v="10:00"/>
    <n v="0"/>
    <n v="0"/>
    <m/>
    <n v="0"/>
    <n v="0"/>
    <n v="0"/>
  </r>
  <r>
    <s v="06.08.2019 11:00"/>
    <n v="22.1"/>
    <n v="0"/>
    <x v="217"/>
    <s v="11:00"/>
    <n v="0"/>
    <n v="0"/>
    <m/>
    <n v="0"/>
    <n v="0"/>
    <n v="0"/>
  </r>
  <r>
    <s v="06.08.2019 12:00"/>
    <n v="22.5"/>
    <n v="0"/>
    <x v="217"/>
    <s v="12:00"/>
    <n v="0"/>
    <n v="0"/>
    <m/>
    <n v="0"/>
    <n v="0"/>
    <n v="0"/>
  </r>
  <r>
    <s v="06.08.2019 13:00"/>
    <n v="23.1"/>
    <n v="0"/>
    <x v="217"/>
    <s v="13:00"/>
    <n v="0"/>
    <n v="0"/>
    <m/>
    <n v="0"/>
    <n v="0"/>
    <n v="0"/>
  </r>
  <r>
    <s v="06.08.2019 14:00"/>
    <n v="22.9"/>
    <n v="0"/>
    <x v="217"/>
    <s v="14:00"/>
    <n v="0"/>
    <n v="0"/>
    <m/>
    <n v="0"/>
    <n v="0"/>
    <n v="0"/>
  </r>
  <r>
    <s v="06.08.2019 15:00"/>
    <n v="22.4"/>
    <n v="0"/>
    <x v="217"/>
    <s v="15:00"/>
    <n v="0"/>
    <n v="0"/>
    <m/>
    <n v="0"/>
    <n v="0"/>
    <n v="0"/>
  </r>
  <r>
    <s v="06.08.2019 16:00"/>
    <n v="22.9"/>
    <n v="0"/>
    <x v="217"/>
    <s v="16:00"/>
    <n v="0"/>
    <n v="0"/>
    <m/>
    <n v="0"/>
    <n v="0"/>
    <n v="0"/>
  </r>
  <r>
    <s v="06.08.2019 17:00"/>
    <n v="22.3"/>
    <n v="0"/>
    <x v="217"/>
    <s v="17:00"/>
    <n v="0"/>
    <n v="0"/>
    <m/>
    <n v="0"/>
    <n v="0"/>
    <n v="0"/>
  </r>
  <r>
    <s v="06.08.2019 18:00"/>
    <n v="21"/>
    <n v="0"/>
    <x v="217"/>
    <s v="18:00"/>
    <n v="0"/>
    <n v="0"/>
    <m/>
    <n v="0"/>
    <n v="0"/>
    <n v="0"/>
  </r>
  <r>
    <s v="06.08.2019 19:00"/>
    <n v="19.8"/>
    <n v="0"/>
    <x v="217"/>
    <s v="19:00"/>
    <n v="0"/>
    <n v="0"/>
    <m/>
    <n v="0"/>
    <n v="0"/>
    <n v="0"/>
  </r>
  <r>
    <s v="06.08.2019 20:00"/>
    <n v="19.899999999999999"/>
    <n v="0"/>
    <x v="217"/>
    <s v="20:00"/>
    <n v="0"/>
    <n v="0"/>
    <m/>
    <n v="0"/>
    <n v="0"/>
    <n v="0"/>
  </r>
  <r>
    <s v="06.08.2019 21:00"/>
    <n v="19.100000000000001"/>
    <n v="0"/>
    <x v="217"/>
    <s v="21:00"/>
    <n v="0"/>
    <n v="0"/>
    <m/>
    <n v="0"/>
    <n v="0"/>
    <n v="0"/>
  </r>
  <r>
    <s v="06.08.2019 22:00"/>
    <n v="17.399999999999999"/>
    <n v="0"/>
    <x v="217"/>
    <s v="22:00"/>
    <n v="0"/>
    <n v="0"/>
    <m/>
    <n v="0"/>
    <n v="0"/>
    <n v="0"/>
  </r>
  <r>
    <s v="06.08.2019 23:00"/>
    <n v="17.2"/>
    <n v="0"/>
    <x v="217"/>
    <s v="23:00"/>
    <n v="0"/>
    <n v="0"/>
    <m/>
    <n v="0"/>
    <n v="0"/>
    <n v="0"/>
  </r>
  <r>
    <s v="07.08.2019 00:00"/>
    <n v="17.399999999999999"/>
    <n v="0"/>
    <x v="218"/>
    <s v="00:00"/>
    <n v="0"/>
    <n v="0"/>
    <m/>
    <n v="0"/>
    <n v="0"/>
    <n v="0"/>
  </r>
  <r>
    <s v="07.08.2019 01:00"/>
    <n v="17.3"/>
    <n v="0"/>
    <x v="218"/>
    <s v="01:00"/>
    <n v="0"/>
    <n v="0"/>
    <m/>
    <n v="0"/>
    <n v="0"/>
    <n v="0"/>
  </r>
  <r>
    <s v="07.08.2019 02:00"/>
    <n v="17.2"/>
    <n v="0"/>
    <x v="218"/>
    <s v="02:00"/>
    <n v="0"/>
    <n v="0"/>
    <m/>
    <n v="0"/>
    <n v="0"/>
    <n v="0"/>
  </r>
  <r>
    <s v="07.08.2019 03:00"/>
    <n v="17.3"/>
    <n v="0"/>
    <x v="218"/>
    <s v="03:00"/>
    <n v="0"/>
    <n v="0"/>
    <m/>
    <n v="0"/>
    <n v="0"/>
    <n v="0"/>
  </r>
  <r>
    <s v="07.08.2019 04:00"/>
    <n v="17.600000000000001"/>
    <n v="0"/>
    <x v="218"/>
    <s v="04:00"/>
    <n v="0"/>
    <n v="0"/>
    <m/>
    <n v="0"/>
    <n v="0"/>
    <n v="0"/>
  </r>
  <r>
    <s v="07.08.2019 05:00"/>
    <n v="18.2"/>
    <n v="0"/>
    <x v="218"/>
    <s v="05:00"/>
    <n v="0"/>
    <n v="0"/>
    <m/>
    <n v="0"/>
    <n v="0"/>
    <n v="0"/>
  </r>
  <r>
    <s v="07.08.2019 06:00"/>
    <n v="18.8"/>
    <n v="0"/>
    <x v="218"/>
    <s v="06:00"/>
    <n v="0"/>
    <n v="0"/>
    <m/>
    <n v="0"/>
    <n v="0"/>
    <n v="0"/>
  </r>
  <r>
    <s v="07.08.2019 07:00"/>
    <n v="19"/>
    <n v="0"/>
    <x v="218"/>
    <s v="07:00"/>
    <n v="0"/>
    <n v="0"/>
    <m/>
    <n v="0"/>
    <n v="0"/>
    <n v="0"/>
  </r>
  <r>
    <s v="07.08.2019 08:00"/>
    <n v="19.8"/>
    <n v="0"/>
    <x v="218"/>
    <s v="08:00"/>
    <n v="0"/>
    <n v="0"/>
    <m/>
    <n v="0"/>
    <n v="0"/>
    <n v="0"/>
  </r>
  <r>
    <s v="07.08.2019 09:00"/>
    <n v="21.6"/>
    <n v="0"/>
    <x v="218"/>
    <s v="09:00"/>
    <n v="0"/>
    <n v="0"/>
    <m/>
    <n v="0"/>
    <n v="0"/>
    <n v="0"/>
  </r>
  <r>
    <s v="07.08.2019 10:00"/>
    <n v="22.7"/>
    <n v="0"/>
    <x v="218"/>
    <s v="10:00"/>
    <n v="0"/>
    <n v="0"/>
    <m/>
    <n v="0"/>
    <n v="0"/>
    <n v="0"/>
  </r>
  <r>
    <s v="07.08.2019 11:00"/>
    <n v="23"/>
    <n v="0"/>
    <x v="218"/>
    <s v="11:00"/>
    <n v="0"/>
    <n v="0"/>
    <m/>
    <n v="0"/>
    <n v="0"/>
    <n v="0"/>
  </r>
  <r>
    <s v="07.08.2019 12:00"/>
    <n v="23.3"/>
    <n v="0"/>
    <x v="218"/>
    <s v="12:00"/>
    <n v="0"/>
    <n v="0"/>
    <m/>
    <n v="0"/>
    <n v="0"/>
    <n v="0"/>
  </r>
  <r>
    <s v="07.08.2019 13:00"/>
    <n v="23.7"/>
    <n v="0"/>
    <x v="218"/>
    <s v="13:00"/>
    <n v="0"/>
    <n v="0"/>
    <m/>
    <n v="0"/>
    <n v="0"/>
    <n v="0"/>
  </r>
  <r>
    <s v="07.08.2019 14:00"/>
    <n v="24.3"/>
    <n v="0"/>
    <x v="218"/>
    <s v="14:00"/>
    <n v="0"/>
    <n v="0"/>
    <m/>
    <n v="0"/>
    <n v="0"/>
    <n v="0"/>
  </r>
  <r>
    <s v="07.08.2019 15:00"/>
    <n v="24.3"/>
    <n v="0"/>
    <x v="218"/>
    <s v="15:00"/>
    <n v="0"/>
    <n v="0"/>
    <m/>
    <n v="0"/>
    <n v="0"/>
    <n v="0"/>
  </r>
  <r>
    <s v="07.08.2019 16:00"/>
    <n v="23.6"/>
    <n v="0"/>
    <x v="218"/>
    <s v="16:00"/>
    <n v="0"/>
    <n v="0"/>
    <m/>
    <n v="0"/>
    <n v="0"/>
    <n v="0"/>
  </r>
  <r>
    <s v="07.08.2019 17:00"/>
    <n v="22.7"/>
    <n v="0"/>
    <x v="218"/>
    <s v="17:00"/>
    <n v="0"/>
    <n v="0"/>
    <m/>
    <n v="0"/>
    <n v="0"/>
    <n v="0"/>
  </r>
  <r>
    <s v="07.08.2019 18:00"/>
    <n v="22"/>
    <n v="0"/>
    <x v="218"/>
    <s v="18:00"/>
    <n v="0"/>
    <n v="0"/>
    <m/>
    <n v="0"/>
    <n v="0"/>
    <n v="0"/>
  </r>
  <r>
    <s v="07.08.2019 19:00"/>
    <n v="21.4"/>
    <n v="0"/>
    <x v="218"/>
    <s v="19:00"/>
    <n v="0"/>
    <n v="0"/>
    <m/>
    <n v="0"/>
    <n v="0"/>
    <n v="0"/>
  </r>
  <r>
    <s v="07.08.2019 20:00"/>
    <n v="21"/>
    <n v="0"/>
    <x v="218"/>
    <s v="20:00"/>
    <n v="0"/>
    <n v="0"/>
    <m/>
    <n v="0"/>
    <n v="0"/>
    <n v="0"/>
  </r>
  <r>
    <s v="07.08.2019 21:00"/>
    <n v="20.100000000000001"/>
    <n v="0"/>
    <x v="218"/>
    <s v="21:00"/>
    <n v="0"/>
    <n v="0"/>
    <m/>
    <n v="0"/>
    <n v="0"/>
    <n v="0"/>
  </r>
  <r>
    <s v="07.08.2019 22:00"/>
    <n v="19"/>
    <n v="0"/>
    <x v="218"/>
    <s v="22:00"/>
    <n v="0"/>
    <n v="0"/>
    <m/>
    <n v="0"/>
    <n v="0"/>
    <n v="0"/>
  </r>
  <r>
    <s v="07.08.2019 23:00"/>
    <n v="15.8"/>
    <n v="4.8"/>
    <x v="218"/>
    <s v="23:00"/>
    <n v="1"/>
    <n v="1"/>
    <m/>
    <n v="0"/>
    <n v="0"/>
    <n v="0"/>
  </r>
  <r>
    <s v="08.08.2019 00:00"/>
    <n v="15"/>
    <n v="4.4000000000000004"/>
    <x v="219"/>
    <s v="00:00"/>
    <n v="1"/>
    <n v="2"/>
    <m/>
    <n v="0"/>
    <n v="0"/>
    <n v="0"/>
  </r>
  <r>
    <s v="08.08.2019 01:00"/>
    <n v="14.9"/>
    <n v="0.1"/>
    <x v="219"/>
    <s v="01:00"/>
    <n v="1"/>
    <n v="3"/>
    <m/>
    <n v="0"/>
    <n v="0"/>
    <n v="0"/>
  </r>
  <r>
    <s v="08.08.2019 02:00"/>
    <n v="14.8"/>
    <n v="0"/>
    <x v="219"/>
    <s v="02:00"/>
    <n v="0"/>
    <n v="0"/>
    <m/>
    <n v="0"/>
    <n v="0"/>
    <n v="0"/>
  </r>
  <r>
    <s v="08.08.2019 03:00"/>
    <n v="14.4"/>
    <n v="0"/>
    <x v="219"/>
    <s v="03:00"/>
    <n v="0"/>
    <n v="0"/>
    <m/>
    <n v="0"/>
    <n v="0"/>
    <n v="0"/>
  </r>
  <r>
    <s v="08.08.2019 04:00"/>
    <n v="14.1"/>
    <n v="0.1"/>
    <x v="219"/>
    <s v="04:00"/>
    <n v="1"/>
    <n v="1"/>
    <m/>
    <n v="0"/>
    <n v="0"/>
    <n v="0"/>
  </r>
  <r>
    <s v="08.08.2019 05:00"/>
    <n v="14.1"/>
    <n v="0"/>
    <x v="219"/>
    <s v="05:00"/>
    <n v="0"/>
    <n v="0"/>
    <m/>
    <n v="0"/>
    <n v="0"/>
    <n v="0"/>
  </r>
  <r>
    <s v="08.08.2019 06:00"/>
    <n v="14.2"/>
    <n v="0"/>
    <x v="219"/>
    <s v="06:00"/>
    <n v="0"/>
    <n v="0"/>
    <m/>
    <n v="0"/>
    <n v="0"/>
    <n v="0"/>
  </r>
  <r>
    <s v="08.08.2019 07:00"/>
    <n v="14.5"/>
    <n v="0"/>
    <x v="219"/>
    <s v="07:00"/>
    <n v="0"/>
    <n v="0"/>
    <m/>
    <n v="0"/>
    <n v="0"/>
    <n v="0"/>
  </r>
  <r>
    <s v="08.08.2019 08:00"/>
    <n v="15"/>
    <n v="0"/>
    <x v="219"/>
    <s v="08:00"/>
    <n v="0"/>
    <n v="0"/>
    <m/>
    <n v="0"/>
    <n v="0"/>
    <n v="0"/>
  </r>
  <r>
    <s v="08.08.2019 09:00"/>
    <n v="16.3"/>
    <n v="0"/>
    <x v="219"/>
    <s v="09:00"/>
    <n v="0"/>
    <n v="0"/>
    <m/>
    <n v="0"/>
    <n v="0"/>
    <n v="0"/>
  </r>
  <r>
    <s v="08.08.2019 10:00"/>
    <n v="17.600000000000001"/>
    <n v="0"/>
    <x v="219"/>
    <s v="10:00"/>
    <n v="0"/>
    <n v="0"/>
    <m/>
    <n v="0"/>
    <n v="0"/>
    <n v="0"/>
  </r>
  <r>
    <s v="08.08.2019 11:00"/>
    <n v="17.3"/>
    <n v="0"/>
    <x v="219"/>
    <s v="11:00"/>
    <n v="0"/>
    <n v="0"/>
    <m/>
    <n v="0"/>
    <n v="0"/>
    <n v="0"/>
  </r>
  <r>
    <s v="08.08.2019 12:00"/>
    <n v="19.399999999999999"/>
    <n v="0"/>
    <x v="219"/>
    <s v="12:00"/>
    <n v="0"/>
    <n v="0"/>
    <m/>
    <n v="0"/>
    <n v="0"/>
    <n v="0"/>
  </r>
  <r>
    <s v="08.08.2019 13:00"/>
    <n v="19.2"/>
    <n v="0"/>
    <x v="219"/>
    <s v="13:00"/>
    <n v="0"/>
    <n v="0"/>
    <m/>
    <n v="0"/>
    <n v="0"/>
    <n v="0"/>
  </r>
  <r>
    <s v="08.08.2019 14:00"/>
    <n v="19.8"/>
    <n v="0"/>
    <x v="219"/>
    <s v="14:00"/>
    <n v="0"/>
    <n v="0"/>
    <m/>
    <n v="0"/>
    <n v="0"/>
    <n v="0"/>
  </r>
  <r>
    <s v="08.08.2019 15:00"/>
    <n v="20.5"/>
    <n v="0"/>
    <x v="219"/>
    <s v="15:00"/>
    <n v="0"/>
    <n v="0"/>
    <m/>
    <n v="0"/>
    <n v="0"/>
    <n v="0"/>
  </r>
  <r>
    <s v="08.08.2019 16:00"/>
    <n v="20.5"/>
    <n v="0"/>
    <x v="219"/>
    <s v="16:00"/>
    <n v="0"/>
    <n v="0"/>
    <m/>
    <n v="0"/>
    <n v="0"/>
    <n v="0"/>
  </r>
  <r>
    <s v="08.08.2019 17:00"/>
    <n v="20.2"/>
    <n v="0"/>
    <x v="219"/>
    <s v="17:00"/>
    <n v="0"/>
    <n v="0"/>
    <m/>
    <n v="0"/>
    <n v="0"/>
    <n v="0"/>
  </r>
  <r>
    <s v="08.08.2019 18:00"/>
    <n v="19"/>
    <n v="0"/>
    <x v="219"/>
    <s v="18:00"/>
    <n v="0"/>
    <n v="0"/>
    <m/>
    <n v="0"/>
    <n v="0"/>
    <n v="0"/>
  </r>
  <r>
    <s v="08.08.2019 19:00"/>
    <n v="17.7"/>
    <n v="0"/>
    <x v="219"/>
    <s v="19:00"/>
    <n v="0"/>
    <n v="0"/>
    <m/>
    <n v="0"/>
    <n v="0"/>
    <n v="0"/>
  </r>
  <r>
    <s v="08.08.2019 20:00"/>
    <n v="17.3"/>
    <n v="0"/>
    <x v="219"/>
    <s v="20:00"/>
    <n v="0"/>
    <n v="0"/>
    <m/>
    <n v="0"/>
    <n v="0"/>
    <n v="0"/>
  </r>
  <r>
    <s v="08.08.2019 21:00"/>
    <n v="17.3"/>
    <n v="0"/>
    <x v="219"/>
    <s v="21:00"/>
    <n v="0"/>
    <n v="0"/>
    <m/>
    <n v="0"/>
    <n v="0"/>
    <n v="0"/>
  </r>
  <r>
    <s v="08.08.2019 22:00"/>
    <n v="17.3"/>
    <n v="0"/>
    <x v="219"/>
    <s v="22:00"/>
    <n v="0"/>
    <n v="0"/>
    <m/>
    <n v="0"/>
    <n v="0"/>
    <n v="0"/>
  </r>
  <r>
    <s v="08.08.2019 23:00"/>
    <n v="17"/>
    <n v="0"/>
    <x v="219"/>
    <s v="23:00"/>
    <n v="0"/>
    <n v="0"/>
    <m/>
    <n v="0"/>
    <n v="0"/>
    <n v="0"/>
  </r>
  <r>
    <s v="09.08.2019 00:00"/>
    <n v="16.5"/>
    <n v="0"/>
    <x v="220"/>
    <s v="00:00"/>
    <n v="0"/>
    <n v="0"/>
    <m/>
    <n v="0"/>
    <n v="0"/>
    <n v="0"/>
  </r>
  <r>
    <s v="09.08.2019 01:00"/>
    <n v="16.600000000000001"/>
    <n v="0"/>
    <x v="220"/>
    <s v="01:00"/>
    <n v="0"/>
    <n v="0"/>
    <m/>
    <n v="0"/>
    <n v="0"/>
    <n v="0"/>
  </r>
  <r>
    <s v="09.08.2019 02:00"/>
    <n v="16.399999999999999"/>
    <n v="0"/>
    <x v="220"/>
    <s v="02:00"/>
    <n v="0"/>
    <n v="0"/>
    <m/>
    <n v="0"/>
    <n v="0"/>
    <n v="0"/>
  </r>
  <r>
    <s v="09.08.2019 03:00"/>
    <n v="16"/>
    <n v="0"/>
    <x v="220"/>
    <s v="03:00"/>
    <n v="0"/>
    <n v="0"/>
    <m/>
    <n v="0"/>
    <n v="0"/>
    <n v="0"/>
  </r>
  <r>
    <s v="09.08.2019 04:00"/>
    <n v="16.100000000000001"/>
    <n v="0"/>
    <x v="220"/>
    <s v="04:00"/>
    <n v="0"/>
    <n v="0"/>
    <m/>
    <n v="0"/>
    <n v="0"/>
    <n v="0"/>
  </r>
  <r>
    <s v="09.08.2019 05:00"/>
    <n v="16.100000000000001"/>
    <n v="0"/>
    <x v="220"/>
    <s v="05:00"/>
    <n v="0"/>
    <n v="0"/>
    <m/>
    <n v="0"/>
    <n v="0"/>
    <n v="0"/>
  </r>
  <r>
    <s v="09.08.2019 06:00"/>
    <n v="16.899999999999999"/>
    <n v="0"/>
    <x v="220"/>
    <s v="06:00"/>
    <n v="0"/>
    <n v="0"/>
    <m/>
    <n v="0"/>
    <n v="0"/>
    <n v="0"/>
  </r>
  <r>
    <s v="09.08.2019 07:00"/>
    <n v="18.399999999999999"/>
    <n v="0"/>
    <x v="220"/>
    <s v="07:00"/>
    <n v="0"/>
    <n v="0"/>
    <m/>
    <n v="0"/>
    <n v="0"/>
    <n v="0"/>
  </r>
  <r>
    <s v="09.08.2019 08:00"/>
    <n v="19.5"/>
    <n v="0"/>
    <x v="220"/>
    <s v="08:00"/>
    <n v="0"/>
    <n v="0"/>
    <m/>
    <n v="0"/>
    <n v="0"/>
    <n v="0"/>
  </r>
  <r>
    <s v="09.08.2019 09:00"/>
    <n v="20.3"/>
    <n v="0"/>
    <x v="220"/>
    <s v="09:00"/>
    <n v="0"/>
    <n v="0"/>
    <m/>
    <n v="0"/>
    <n v="0"/>
    <n v="0"/>
  </r>
  <r>
    <s v="09.08.2019 10:00"/>
    <n v="21.1"/>
    <n v="0"/>
    <x v="220"/>
    <s v="10:00"/>
    <n v="0"/>
    <n v="0"/>
    <m/>
    <n v="0"/>
    <n v="0"/>
    <n v="0"/>
  </r>
  <r>
    <s v="09.08.2019 11:00"/>
    <n v="21.4"/>
    <n v="0"/>
    <x v="220"/>
    <s v="11:00"/>
    <n v="0"/>
    <n v="0"/>
    <m/>
    <n v="0"/>
    <n v="0"/>
    <n v="0"/>
  </r>
  <r>
    <s v="09.08.2019 12:00"/>
    <n v="22.1"/>
    <n v="0"/>
    <x v="220"/>
    <s v="12:00"/>
    <n v="0"/>
    <n v="0"/>
    <m/>
    <n v="0"/>
    <n v="0"/>
    <n v="0"/>
  </r>
  <r>
    <s v="09.08.2019 13:00"/>
    <n v="22.3"/>
    <n v="0"/>
    <x v="220"/>
    <s v="13:00"/>
    <n v="0"/>
    <n v="0"/>
    <m/>
    <n v="0"/>
    <n v="0"/>
    <n v="0"/>
  </r>
  <r>
    <s v="09.08.2019 14:00"/>
    <n v="22.5"/>
    <n v="0"/>
    <x v="220"/>
    <s v="14:00"/>
    <n v="0"/>
    <n v="0"/>
    <m/>
    <n v="0"/>
    <n v="0"/>
    <n v="0"/>
  </r>
  <r>
    <s v="09.08.2019 15:00"/>
    <n v="23"/>
    <n v="0"/>
    <x v="220"/>
    <s v="15:00"/>
    <n v="0"/>
    <n v="0"/>
    <m/>
    <n v="0"/>
    <n v="0"/>
    <n v="0"/>
  </r>
  <r>
    <s v="09.08.2019 16:00"/>
    <n v="23.3"/>
    <n v="0"/>
    <x v="220"/>
    <s v="16:00"/>
    <n v="0"/>
    <n v="0"/>
    <m/>
    <n v="0"/>
    <n v="0"/>
    <n v="0"/>
  </r>
  <r>
    <s v="09.08.2019 17:00"/>
    <n v="22.2"/>
    <n v="0"/>
    <x v="220"/>
    <s v="17:00"/>
    <n v="0"/>
    <n v="0"/>
    <m/>
    <n v="0"/>
    <n v="0"/>
    <n v="0"/>
  </r>
  <r>
    <s v="09.08.2019 18:00"/>
    <n v="20.7"/>
    <n v="0"/>
    <x v="220"/>
    <s v="18:00"/>
    <n v="0"/>
    <n v="0"/>
    <m/>
    <n v="0"/>
    <n v="0"/>
    <n v="0"/>
  </r>
  <r>
    <s v="09.08.2019 19:00"/>
    <n v="20"/>
    <n v="0"/>
    <x v="220"/>
    <s v="19:00"/>
    <n v="0"/>
    <n v="0"/>
    <m/>
    <n v="0"/>
    <n v="0"/>
    <n v="0"/>
  </r>
  <r>
    <s v="09.08.2019 20:00"/>
    <n v="19.7"/>
    <n v="0"/>
    <x v="220"/>
    <s v="20:00"/>
    <n v="0"/>
    <n v="0"/>
    <m/>
    <n v="0"/>
    <n v="0"/>
    <n v="0"/>
  </r>
  <r>
    <s v="09.08.2019 21:00"/>
    <n v="19.899999999999999"/>
    <n v="0"/>
    <x v="220"/>
    <s v="21:00"/>
    <n v="0"/>
    <n v="0"/>
    <m/>
    <n v="0"/>
    <n v="0"/>
    <n v="0"/>
  </r>
  <r>
    <s v="09.08.2019 22:00"/>
    <n v="20"/>
    <n v="0"/>
    <x v="220"/>
    <s v="22:00"/>
    <n v="0"/>
    <n v="0"/>
    <m/>
    <n v="0"/>
    <n v="0"/>
    <n v="0"/>
  </r>
  <r>
    <s v="09.08.2019 23:00"/>
    <n v="19.7"/>
    <n v="0"/>
    <x v="220"/>
    <s v="23:00"/>
    <n v="0"/>
    <n v="0"/>
    <m/>
    <n v="0"/>
    <n v="0"/>
    <n v="0"/>
  </r>
  <r>
    <s v="10.08.2019 00:00"/>
    <n v="19.100000000000001"/>
    <n v="0"/>
    <x v="221"/>
    <s v="00:00"/>
    <n v="0"/>
    <n v="0"/>
    <m/>
    <n v="0"/>
    <n v="0"/>
    <n v="0"/>
  </r>
  <r>
    <s v="10.08.2019 01:00"/>
    <n v="19.100000000000001"/>
    <n v="0"/>
    <x v="221"/>
    <s v="01:00"/>
    <n v="0"/>
    <n v="0"/>
    <m/>
    <n v="0"/>
    <n v="0"/>
    <n v="0"/>
  </r>
  <r>
    <s v="10.08.2019 02:00"/>
    <n v="19.600000000000001"/>
    <n v="0"/>
    <x v="221"/>
    <s v="02:00"/>
    <n v="0"/>
    <n v="0"/>
    <m/>
    <n v="0"/>
    <n v="0"/>
    <n v="0"/>
  </r>
  <r>
    <s v="10.08.2019 03:00"/>
    <n v="19.600000000000001"/>
    <n v="0"/>
    <x v="221"/>
    <s v="03:00"/>
    <n v="0"/>
    <n v="0"/>
    <m/>
    <n v="0"/>
    <n v="0"/>
    <n v="0"/>
  </r>
  <r>
    <s v="10.08.2019 04:00"/>
    <n v="19.8"/>
    <n v="0"/>
    <x v="221"/>
    <s v="04:00"/>
    <n v="0"/>
    <n v="0"/>
    <m/>
    <n v="0"/>
    <n v="0"/>
    <n v="0"/>
  </r>
  <r>
    <s v="10.08.2019 05:00"/>
    <n v="19.7"/>
    <n v="0"/>
    <x v="221"/>
    <s v="05:00"/>
    <n v="0"/>
    <n v="0"/>
    <m/>
    <n v="0"/>
    <n v="0"/>
    <n v="0"/>
  </r>
  <r>
    <s v="10.08.2019 06:00"/>
    <n v="20"/>
    <n v="0"/>
    <x v="221"/>
    <s v="06:00"/>
    <n v="0"/>
    <n v="0"/>
    <m/>
    <n v="0"/>
    <n v="0"/>
    <n v="0"/>
  </r>
  <r>
    <s v="10.08.2019 07:00"/>
    <n v="20.399999999999999"/>
    <n v="0"/>
    <x v="221"/>
    <s v="07:00"/>
    <n v="0"/>
    <n v="0"/>
    <m/>
    <n v="0"/>
    <n v="0"/>
    <n v="0"/>
  </r>
  <r>
    <s v="10.08.2019 08:00"/>
    <n v="21.2"/>
    <n v="0"/>
    <x v="221"/>
    <s v="08:00"/>
    <n v="0"/>
    <n v="0"/>
    <m/>
    <n v="0"/>
    <n v="0"/>
    <n v="0"/>
  </r>
  <r>
    <s v="10.08.2019 09:00"/>
    <n v="22.1"/>
    <n v="0"/>
    <x v="221"/>
    <s v="09:00"/>
    <n v="0"/>
    <n v="0"/>
    <m/>
    <n v="0"/>
    <n v="0"/>
    <n v="0"/>
  </r>
  <r>
    <s v="10.08.2019 10:00"/>
    <n v="23.6"/>
    <n v="0"/>
    <x v="221"/>
    <s v="10:00"/>
    <n v="0"/>
    <n v="0"/>
    <m/>
    <n v="0"/>
    <n v="0"/>
    <n v="0"/>
  </r>
  <r>
    <s v="10.08.2019 11:00"/>
    <n v="25.4"/>
    <n v="0"/>
    <x v="221"/>
    <s v="11:00"/>
    <n v="0"/>
    <n v="0"/>
    <m/>
    <n v="0"/>
    <n v="0"/>
    <n v="0"/>
  </r>
  <r>
    <s v="10.08.2019 12:00"/>
    <n v="25.6"/>
    <n v="0"/>
    <x v="221"/>
    <s v="12:00"/>
    <n v="0"/>
    <n v="0"/>
    <m/>
    <n v="0"/>
    <n v="0"/>
    <n v="0"/>
  </r>
  <r>
    <s v="10.08.2019 13:00"/>
    <n v="26.3"/>
    <n v="0"/>
    <x v="221"/>
    <s v="13:00"/>
    <n v="0"/>
    <n v="0"/>
    <m/>
    <n v="0"/>
    <n v="0"/>
    <n v="0"/>
  </r>
  <r>
    <s v="10.08.2019 14:00"/>
    <n v="25"/>
    <n v="0"/>
    <x v="221"/>
    <s v="14:00"/>
    <n v="0"/>
    <n v="0"/>
    <m/>
    <n v="0"/>
    <n v="0"/>
    <n v="0"/>
  </r>
  <r>
    <s v="10.08.2019 15:00"/>
    <n v="24.4"/>
    <n v="0"/>
    <x v="221"/>
    <s v="15:00"/>
    <n v="0"/>
    <n v="0"/>
    <m/>
    <n v="0"/>
    <n v="0"/>
    <n v="0"/>
  </r>
  <r>
    <s v="10.08.2019 16:00"/>
    <n v="24.1"/>
    <n v="0"/>
    <x v="221"/>
    <s v="16:00"/>
    <n v="0"/>
    <n v="0"/>
    <m/>
    <n v="0"/>
    <n v="0"/>
    <n v="0"/>
  </r>
  <r>
    <s v="10.08.2019 17:00"/>
    <n v="21.9"/>
    <n v="2.5"/>
    <x v="221"/>
    <s v="17:00"/>
    <n v="1"/>
    <n v="1"/>
    <m/>
    <n v="0"/>
    <n v="0"/>
    <n v="0"/>
  </r>
  <r>
    <s v="10.08.2019 18:00"/>
    <n v="20.2"/>
    <n v="1.8"/>
    <x v="221"/>
    <s v="18:00"/>
    <n v="1"/>
    <n v="2"/>
    <m/>
    <n v="0"/>
    <n v="0"/>
    <n v="0"/>
  </r>
  <r>
    <s v="10.08.2019 19:00"/>
    <n v="18.2"/>
    <n v="0.9"/>
    <x v="221"/>
    <s v="19:00"/>
    <n v="1"/>
    <n v="3"/>
    <m/>
    <n v="0"/>
    <n v="0"/>
    <n v="0"/>
  </r>
  <r>
    <s v="10.08.2019 20:00"/>
    <n v="17.399999999999999"/>
    <n v="0.3"/>
    <x v="221"/>
    <s v="20:00"/>
    <n v="1"/>
    <n v="4"/>
    <m/>
    <n v="0"/>
    <n v="0"/>
    <n v="0"/>
  </r>
  <r>
    <s v="10.08.2019 21:00"/>
    <n v="16.8"/>
    <n v="0.4"/>
    <x v="221"/>
    <s v="21:00"/>
    <n v="1"/>
    <n v="5"/>
    <m/>
    <n v="0"/>
    <n v="0"/>
    <n v="0"/>
  </r>
  <r>
    <s v="10.08.2019 22:00"/>
    <n v="16.600000000000001"/>
    <n v="4.7"/>
    <x v="221"/>
    <s v="22:00"/>
    <n v="1"/>
    <n v="6"/>
    <m/>
    <n v="0"/>
    <n v="0"/>
    <n v="0"/>
  </r>
  <r>
    <s v="10.08.2019 23:00"/>
    <n v="16.5"/>
    <n v="3"/>
    <x v="221"/>
    <s v="23:00"/>
    <n v="1"/>
    <n v="7"/>
    <m/>
    <n v="0"/>
    <n v="0"/>
    <n v="0"/>
  </r>
  <r>
    <s v="11.08.2019 00:00"/>
    <n v="16.5"/>
    <n v="0.1"/>
    <x v="222"/>
    <s v="00:00"/>
    <n v="1"/>
    <n v="8"/>
    <m/>
    <n v="0"/>
    <n v="0"/>
    <n v="0"/>
  </r>
  <r>
    <s v="11.08.2019 01:00"/>
    <n v="16"/>
    <n v="0"/>
    <x v="222"/>
    <s v="01:00"/>
    <n v="0"/>
    <n v="0"/>
    <m/>
    <n v="0"/>
    <n v="0"/>
    <n v="0"/>
  </r>
  <r>
    <s v="11.08.2019 02:00"/>
    <n v="14.2"/>
    <n v="0"/>
    <x v="222"/>
    <s v="02:00"/>
    <n v="0"/>
    <n v="0"/>
    <m/>
    <n v="0"/>
    <n v="0"/>
    <n v="0"/>
  </r>
  <r>
    <s v="11.08.2019 03:00"/>
    <n v="13.3"/>
    <n v="0"/>
    <x v="222"/>
    <s v="03:00"/>
    <n v="0"/>
    <n v="0"/>
    <m/>
    <n v="0"/>
    <n v="0"/>
    <n v="0"/>
  </r>
  <r>
    <s v="11.08.2019 04:00"/>
    <n v="13.8"/>
    <n v="0.1"/>
    <x v="222"/>
    <s v="04:00"/>
    <n v="1"/>
    <n v="1"/>
    <m/>
    <n v="0"/>
    <n v="0"/>
    <n v="0"/>
  </r>
  <r>
    <s v="11.08.2019 05:00"/>
    <n v="14.5"/>
    <n v="0"/>
    <x v="222"/>
    <s v="05:00"/>
    <n v="0"/>
    <n v="0"/>
    <m/>
    <n v="0"/>
    <n v="0"/>
    <n v="0"/>
  </r>
  <r>
    <s v="11.08.2019 06:00"/>
    <n v="15.4"/>
    <n v="0"/>
    <x v="222"/>
    <s v="06:00"/>
    <n v="0"/>
    <n v="0"/>
    <m/>
    <n v="0"/>
    <n v="0"/>
    <n v="0"/>
  </r>
  <r>
    <s v="11.08.2019 07:00"/>
    <n v="17"/>
    <n v="0"/>
    <x v="222"/>
    <s v="07:00"/>
    <n v="0"/>
    <n v="0"/>
    <m/>
    <n v="0"/>
    <n v="0"/>
    <n v="0"/>
  </r>
  <r>
    <s v="11.08.2019 08:00"/>
    <n v="18"/>
    <n v="0"/>
    <x v="222"/>
    <s v="08:00"/>
    <n v="0"/>
    <n v="0"/>
    <m/>
    <n v="0"/>
    <n v="0"/>
    <n v="0"/>
  </r>
  <r>
    <s v="11.08.2019 09:00"/>
    <n v="19.2"/>
    <n v="0"/>
    <x v="222"/>
    <s v="09:00"/>
    <n v="0"/>
    <n v="0"/>
    <m/>
    <n v="0"/>
    <n v="0"/>
    <n v="0"/>
  </r>
  <r>
    <s v="11.08.2019 10:00"/>
    <n v="20.2"/>
    <n v="0"/>
    <x v="222"/>
    <s v="10:00"/>
    <n v="0"/>
    <n v="0"/>
    <m/>
    <n v="0"/>
    <n v="0"/>
    <n v="0"/>
  </r>
  <r>
    <s v="11.08.2019 11:00"/>
    <n v="20.399999999999999"/>
    <n v="0"/>
    <x v="222"/>
    <s v="11:00"/>
    <n v="0"/>
    <n v="0"/>
    <m/>
    <n v="0"/>
    <n v="0"/>
    <n v="0"/>
  </r>
  <r>
    <s v="11.08.2019 12:00"/>
    <n v="21.1"/>
    <n v="0"/>
    <x v="222"/>
    <s v="12:00"/>
    <n v="0"/>
    <n v="0"/>
    <m/>
    <n v="0"/>
    <n v="0"/>
    <n v="0"/>
  </r>
  <r>
    <s v="11.08.2019 13:00"/>
    <n v="20.8"/>
    <n v="0"/>
    <x v="222"/>
    <s v="13:00"/>
    <n v="0"/>
    <n v="0"/>
    <m/>
    <n v="0"/>
    <n v="0"/>
    <n v="0"/>
  </r>
  <r>
    <s v="11.08.2019 14:00"/>
    <n v="22"/>
    <n v="0"/>
    <x v="222"/>
    <s v="14:00"/>
    <n v="0"/>
    <n v="0"/>
    <m/>
    <n v="0"/>
    <n v="0"/>
    <n v="0"/>
  </r>
  <r>
    <s v="11.08.2019 15:00"/>
    <n v="22.8"/>
    <n v="0"/>
    <x v="222"/>
    <s v="15:00"/>
    <n v="0"/>
    <n v="0"/>
    <m/>
    <n v="0"/>
    <n v="0"/>
    <n v="0"/>
  </r>
  <r>
    <s v="11.08.2019 16:00"/>
    <n v="22.4"/>
    <n v="0"/>
    <x v="222"/>
    <s v="16:00"/>
    <n v="0"/>
    <n v="0"/>
    <m/>
    <n v="0"/>
    <n v="0"/>
    <n v="0"/>
  </r>
  <r>
    <s v="11.08.2019 17:00"/>
    <n v="23"/>
    <n v="0"/>
    <x v="222"/>
    <s v="17:00"/>
    <n v="0"/>
    <n v="0"/>
    <m/>
    <n v="0"/>
    <n v="0"/>
    <n v="0"/>
  </r>
  <r>
    <s v="11.08.2019 18:00"/>
    <n v="21.2"/>
    <n v="0"/>
    <x v="222"/>
    <s v="18:00"/>
    <n v="0"/>
    <n v="0"/>
    <m/>
    <n v="0"/>
    <n v="0"/>
    <n v="0"/>
  </r>
  <r>
    <s v="11.08.2019 19:00"/>
    <n v="19.399999999999999"/>
    <n v="0"/>
    <x v="222"/>
    <s v="19:00"/>
    <n v="0"/>
    <n v="0"/>
    <m/>
    <n v="0"/>
    <n v="0"/>
    <n v="0"/>
  </r>
  <r>
    <s v="11.08.2019 20:00"/>
    <n v="18.8"/>
    <n v="0"/>
    <x v="222"/>
    <s v="20:00"/>
    <n v="0"/>
    <n v="0"/>
    <m/>
    <n v="0"/>
    <n v="0"/>
    <n v="0"/>
  </r>
  <r>
    <s v="11.08.2019 21:00"/>
    <n v="20.6"/>
    <n v="0"/>
    <x v="222"/>
    <s v="21:00"/>
    <n v="0"/>
    <n v="0"/>
    <m/>
    <n v="0"/>
    <n v="0"/>
    <n v="0"/>
  </r>
  <r>
    <s v="11.08.2019 22:00"/>
    <n v="21.3"/>
    <n v="0"/>
    <x v="222"/>
    <s v="22:00"/>
    <n v="0"/>
    <n v="0"/>
    <m/>
    <n v="0"/>
    <n v="0"/>
    <n v="0"/>
  </r>
  <r>
    <s v="11.08.2019 23:00"/>
    <n v="20.8"/>
    <n v="0"/>
    <x v="222"/>
    <s v="23:00"/>
    <n v="0"/>
    <n v="0"/>
    <m/>
    <n v="0"/>
    <n v="0"/>
    <n v="0"/>
  </r>
  <r>
    <s v="12.08.2019 00:00"/>
    <n v="20.6"/>
    <n v="0"/>
    <x v="223"/>
    <s v="00:00"/>
    <n v="0"/>
    <n v="0"/>
    <m/>
    <n v="0"/>
    <n v="0"/>
    <n v="0"/>
  </r>
  <r>
    <s v="12.08.2019 01:00"/>
    <n v="20.3"/>
    <n v="0"/>
    <x v="223"/>
    <s v="01:00"/>
    <n v="0"/>
    <n v="0"/>
    <m/>
    <n v="0"/>
    <n v="0"/>
    <n v="0"/>
  </r>
  <r>
    <s v="12.08.2019 02:00"/>
    <n v="20.100000000000001"/>
    <n v="0"/>
    <x v="223"/>
    <s v="02:00"/>
    <n v="0"/>
    <n v="0"/>
    <m/>
    <n v="0"/>
    <n v="0"/>
    <n v="0"/>
  </r>
  <r>
    <s v="12.08.2019 03:00"/>
    <n v="20.100000000000001"/>
    <n v="0"/>
    <x v="223"/>
    <s v="03:00"/>
    <n v="0"/>
    <n v="0"/>
    <m/>
    <n v="0"/>
    <n v="0"/>
    <n v="0"/>
  </r>
  <r>
    <s v="12.08.2019 04:00"/>
    <n v="20"/>
    <n v="0"/>
    <x v="223"/>
    <s v="04:00"/>
    <n v="0"/>
    <n v="0"/>
    <m/>
    <n v="0"/>
    <n v="0"/>
    <n v="0"/>
  </r>
  <r>
    <s v="12.08.2019 05:00"/>
    <n v="20"/>
    <n v="0"/>
    <x v="223"/>
    <s v="05:00"/>
    <n v="0"/>
    <n v="0"/>
    <m/>
    <n v="0"/>
    <n v="0"/>
    <n v="0"/>
  </r>
  <r>
    <s v="12.08.2019 06:00"/>
    <n v="20.8"/>
    <n v="0"/>
    <x v="223"/>
    <s v="06:00"/>
    <n v="0"/>
    <n v="0"/>
    <m/>
    <n v="0"/>
    <n v="0"/>
    <n v="0"/>
  </r>
  <r>
    <s v="12.08.2019 07:00"/>
    <n v="22.3"/>
    <n v="0"/>
    <x v="223"/>
    <s v="07:00"/>
    <n v="0"/>
    <n v="0"/>
    <m/>
    <n v="0"/>
    <n v="0"/>
    <n v="0"/>
  </r>
  <r>
    <s v="12.08.2019 08:00"/>
    <n v="22.6"/>
    <n v="0"/>
    <x v="223"/>
    <s v="08:00"/>
    <n v="0"/>
    <n v="0"/>
    <m/>
    <n v="0"/>
    <n v="0"/>
    <n v="0"/>
  </r>
  <r>
    <s v="12.08.2019 09:00"/>
    <n v="23.1"/>
    <n v="0"/>
    <x v="223"/>
    <s v="09:00"/>
    <n v="0"/>
    <n v="0"/>
    <m/>
    <n v="0"/>
    <n v="0"/>
    <n v="0"/>
  </r>
  <r>
    <s v="12.08.2019 10:00"/>
    <n v="23.9"/>
    <n v="0"/>
    <x v="223"/>
    <s v="10:00"/>
    <n v="0"/>
    <n v="0"/>
    <m/>
    <n v="0"/>
    <n v="0"/>
    <n v="0"/>
  </r>
  <r>
    <s v="12.08.2019 11:00"/>
    <n v="24"/>
    <n v="0"/>
    <x v="223"/>
    <s v="11:00"/>
    <n v="0"/>
    <n v="0"/>
    <m/>
    <n v="0"/>
    <n v="0"/>
    <n v="0"/>
  </r>
  <r>
    <s v="12.08.2019 12:00"/>
    <n v="23.4"/>
    <n v="0"/>
    <x v="223"/>
    <s v="12:00"/>
    <n v="0"/>
    <n v="0"/>
    <m/>
    <n v="0"/>
    <n v="0"/>
    <n v="0"/>
  </r>
  <r>
    <s v="12.08.2019 13:00"/>
    <n v="24.1"/>
    <n v="0"/>
    <x v="223"/>
    <s v="13:00"/>
    <n v="0"/>
    <n v="0"/>
    <m/>
    <n v="0"/>
    <n v="0"/>
    <n v="0"/>
  </r>
  <r>
    <s v="12.08.2019 14:00"/>
    <n v="24.5"/>
    <n v="0"/>
    <x v="223"/>
    <s v="14:00"/>
    <n v="0"/>
    <n v="0"/>
    <m/>
    <n v="0"/>
    <n v="0"/>
    <n v="0"/>
  </r>
  <r>
    <s v="12.08.2019 15:00"/>
    <n v="23.5"/>
    <n v="0"/>
    <x v="223"/>
    <s v="15:00"/>
    <n v="0"/>
    <n v="0"/>
    <m/>
    <n v="0"/>
    <n v="0"/>
    <n v="0"/>
  </r>
  <r>
    <s v="12.08.2019 16:00"/>
    <n v="22.9"/>
    <n v="0"/>
    <x v="223"/>
    <s v="16:00"/>
    <n v="0"/>
    <n v="0"/>
    <m/>
    <n v="0"/>
    <n v="0"/>
    <n v="0"/>
  </r>
  <r>
    <s v="12.08.2019 17:00"/>
    <n v="21.4"/>
    <n v="0"/>
    <x v="223"/>
    <s v="17:00"/>
    <n v="0"/>
    <n v="0"/>
    <m/>
    <n v="0"/>
    <n v="0"/>
    <n v="0"/>
  </r>
  <r>
    <s v="12.08.2019 18:00"/>
    <n v="19.3"/>
    <n v="0"/>
    <x v="223"/>
    <s v="18:00"/>
    <n v="0"/>
    <n v="0"/>
    <m/>
    <n v="0"/>
    <n v="0"/>
    <n v="0"/>
  </r>
  <r>
    <s v="12.08.2019 19:00"/>
    <n v="17.7"/>
    <n v="0"/>
    <x v="223"/>
    <s v="19:00"/>
    <n v="0"/>
    <n v="0"/>
    <m/>
    <n v="0"/>
    <n v="0"/>
    <n v="0"/>
  </r>
  <r>
    <s v="12.08.2019 20:00"/>
    <n v="16.3"/>
    <n v="0"/>
    <x v="223"/>
    <s v="20:00"/>
    <n v="0"/>
    <n v="0"/>
    <m/>
    <n v="0"/>
    <n v="0"/>
    <n v="0"/>
  </r>
  <r>
    <s v="12.08.2019 21:00"/>
    <n v="14.8"/>
    <n v="0"/>
    <x v="223"/>
    <s v="21:00"/>
    <n v="0"/>
    <n v="0"/>
    <m/>
    <n v="0"/>
    <n v="0"/>
    <n v="0"/>
  </r>
  <r>
    <s v="12.08.2019 22:00"/>
    <n v="14.6"/>
    <n v="0"/>
    <x v="223"/>
    <s v="22:00"/>
    <n v="0"/>
    <n v="0"/>
    <m/>
    <n v="0"/>
    <n v="0"/>
    <n v="0"/>
  </r>
  <r>
    <s v="12.08.2019 23:00"/>
    <n v="14.6"/>
    <n v="0"/>
    <x v="223"/>
    <s v="23:00"/>
    <n v="0"/>
    <n v="0"/>
    <m/>
    <n v="0"/>
    <n v="0"/>
    <n v="0"/>
  </r>
  <r>
    <s v="13.08.2019 00:00"/>
    <n v="14.5"/>
    <n v="0.1"/>
    <x v="224"/>
    <s v="00:00"/>
    <n v="1"/>
    <n v="1"/>
    <m/>
    <n v="0"/>
    <n v="0"/>
    <n v="0"/>
  </r>
  <r>
    <s v="13.08.2019 01:00"/>
    <n v="14.3"/>
    <n v="6.2"/>
    <x v="224"/>
    <s v="01:00"/>
    <n v="1"/>
    <n v="2"/>
    <m/>
    <n v="0"/>
    <n v="0"/>
    <n v="0"/>
  </r>
  <r>
    <s v="13.08.2019 02:00"/>
    <n v="13.7"/>
    <n v="4"/>
    <x v="224"/>
    <s v="02:00"/>
    <n v="1"/>
    <n v="3"/>
    <m/>
    <n v="0"/>
    <n v="0"/>
    <n v="0"/>
  </r>
  <r>
    <s v="13.08.2019 03:00"/>
    <n v="13.3"/>
    <n v="1.4"/>
    <x v="224"/>
    <s v="03:00"/>
    <n v="1"/>
    <n v="4"/>
    <m/>
    <n v="0"/>
    <n v="0"/>
    <n v="0"/>
  </r>
  <r>
    <s v="13.08.2019 04:00"/>
    <n v="13.3"/>
    <n v="0"/>
    <x v="224"/>
    <s v="04:00"/>
    <n v="0"/>
    <n v="0"/>
    <m/>
    <n v="0"/>
    <n v="0"/>
    <n v="0"/>
  </r>
  <r>
    <s v="13.08.2019 05:00"/>
    <n v="13.3"/>
    <n v="0"/>
    <x v="224"/>
    <s v="05:00"/>
    <n v="0"/>
    <n v="0"/>
    <m/>
    <n v="0"/>
    <n v="0"/>
    <n v="0"/>
  </r>
  <r>
    <s v="13.08.2019 06:00"/>
    <n v="13.8"/>
    <n v="0"/>
    <x v="224"/>
    <s v="06:00"/>
    <n v="0"/>
    <n v="0"/>
    <m/>
    <n v="0"/>
    <n v="0"/>
    <n v="0"/>
  </r>
  <r>
    <s v="13.08.2019 07:00"/>
    <n v="14"/>
    <n v="0.2"/>
    <x v="224"/>
    <s v="07:00"/>
    <n v="1"/>
    <n v="1"/>
    <m/>
    <n v="0"/>
    <n v="0"/>
    <n v="0"/>
  </r>
  <r>
    <s v="13.08.2019 08:00"/>
    <n v="14"/>
    <n v="0"/>
    <x v="224"/>
    <s v="08:00"/>
    <n v="0"/>
    <n v="0"/>
    <m/>
    <n v="0"/>
    <n v="0"/>
    <n v="0"/>
  </r>
  <r>
    <s v="13.08.2019 09:00"/>
    <n v="15.2"/>
    <n v="0"/>
    <x v="224"/>
    <s v="09:00"/>
    <n v="0"/>
    <n v="0"/>
    <m/>
    <n v="0"/>
    <n v="0"/>
    <n v="0"/>
  </r>
  <r>
    <s v="13.08.2019 10:00"/>
    <n v="16.100000000000001"/>
    <n v="0"/>
    <x v="224"/>
    <s v="10:00"/>
    <n v="0"/>
    <n v="0"/>
    <m/>
    <n v="0"/>
    <n v="0"/>
    <n v="0"/>
  </r>
  <r>
    <s v="13.08.2019 11:00"/>
    <n v="16.600000000000001"/>
    <n v="0"/>
    <x v="224"/>
    <s v="11:00"/>
    <n v="0"/>
    <n v="0"/>
    <m/>
    <n v="0"/>
    <n v="0"/>
    <n v="0"/>
  </r>
  <r>
    <s v="13.08.2019 12:00"/>
    <n v="17.399999999999999"/>
    <n v="0"/>
    <x v="224"/>
    <s v="12:00"/>
    <n v="0"/>
    <n v="0"/>
    <m/>
    <n v="0"/>
    <n v="0"/>
    <n v="0"/>
  </r>
  <r>
    <s v="13.08.2019 13:00"/>
    <n v="18.2"/>
    <n v="0"/>
    <x v="224"/>
    <s v="13:00"/>
    <n v="0"/>
    <n v="0"/>
    <m/>
    <n v="0"/>
    <n v="0"/>
    <n v="0"/>
  </r>
  <r>
    <s v="13.08.2019 14:00"/>
    <n v="19.2"/>
    <n v="0"/>
    <x v="224"/>
    <s v="14:00"/>
    <n v="0"/>
    <n v="0"/>
    <m/>
    <n v="0"/>
    <n v="0"/>
    <n v="0"/>
  </r>
  <r>
    <s v="13.08.2019 15:00"/>
    <n v="19.2"/>
    <n v="0"/>
    <x v="224"/>
    <s v="15:00"/>
    <n v="0"/>
    <n v="0"/>
    <m/>
    <n v="0"/>
    <n v="0"/>
    <n v="0"/>
  </r>
  <r>
    <s v="13.08.2019 16:00"/>
    <n v="18.8"/>
    <n v="0"/>
    <x v="224"/>
    <s v="16:00"/>
    <n v="0"/>
    <n v="0"/>
    <m/>
    <n v="0"/>
    <n v="0"/>
    <n v="0"/>
  </r>
  <r>
    <s v="13.08.2019 17:00"/>
    <n v="17.8"/>
    <n v="0"/>
    <x v="224"/>
    <s v="17:00"/>
    <n v="0"/>
    <n v="0"/>
    <m/>
    <n v="0"/>
    <n v="0"/>
    <n v="0"/>
  </r>
  <r>
    <s v="13.08.2019 18:00"/>
    <n v="16.399999999999999"/>
    <n v="0"/>
    <x v="224"/>
    <s v="18:00"/>
    <n v="0"/>
    <n v="0"/>
    <m/>
    <n v="0"/>
    <n v="0"/>
    <n v="0"/>
  </r>
  <r>
    <s v="13.08.2019 19:00"/>
    <n v="15.6"/>
    <n v="0"/>
    <x v="224"/>
    <s v="19:00"/>
    <n v="0"/>
    <n v="0"/>
    <m/>
    <n v="0"/>
    <n v="0"/>
    <n v="0"/>
  </r>
  <r>
    <s v="13.08.2019 20:00"/>
    <n v="15"/>
    <n v="0"/>
    <x v="224"/>
    <s v="20:00"/>
    <n v="0"/>
    <n v="0"/>
    <m/>
    <n v="0"/>
    <n v="0"/>
    <n v="0"/>
  </r>
  <r>
    <s v="13.08.2019 21:00"/>
    <n v="15.2"/>
    <n v="0"/>
    <x v="224"/>
    <s v="21:00"/>
    <n v="0"/>
    <n v="0"/>
    <m/>
    <n v="0"/>
    <n v="0"/>
    <n v="0"/>
  </r>
  <r>
    <s v="13.08.2019 22:00"/>
    <n v="14.4"/>
    <n v="0"/>
    <x v="224"/>
    <s v="22:00"/>
    <n v="0"/>
    <n v="0"/>
    <m/>
    <n v="0"/>
    <n v="0"/>
    <n v="0"/>
  </r>
  <r>
    <s v="13.08.2019 23:00"/>
    <n v="14.7"/>
    <n v="0"/>
    <x v="224"/>
    <s v="23:00"/>
    <n v="0"/>
    <n v="0"/>
    <m/>
    <n v="0"/>
    <n v="0"/>
    <n v="0"/>
  </r>
  <r>
    <s v="14.08.2019 00:00"/>
    <n v="14.5"/>
    <n v="0"/>
    <x v="225"/>
    <s v="00:00"/>
    <n v="0"/>
    <n v="0"/>
    <m/>
    <n v="0"/>
    <n v="0"/>
    <n v="0"/>
  </r>
  <r>
    <s v="14.08.2019 01:00"/>
    <n v="14"/>
    <n v="0"/>
    <x v="225"/>
    <s v="01:00"/>
    <n v="0"/>
    <n v="0"/>
    <m/>
    <n v="0"/>
    <n v="0"/>
    <n v="0"/>
  </r>
  <r>
    <s v="14.08.2019 02:00"/>
    <n v="12.9"/>
    <n v="0"/>
    <x v="225"/>
    <s v="02:00"/>
    <n v="0"/>
    <n v="0"/>
    <m/>
    <n v="0"/>
    <n v="0"/>
    <n v="0"/>
  </r>
  <r>
    <s v="14.08.2019 03:00"/>
    <n v="11.7"/>
    <n v="0"/>
    <x v="225"/>
    <s v="03:00"/>
    <n v="0"/>
    <n v="0"/>
    <m/>
    <n v="0"/>
    <n v="0"/>
    <n v="0"/>
  </r>
  <r>
    <s v="14.08.2019 04:00"/>
    <n v="10.9"/>
    <n v="2.4"/>
    <x v="225"/>
    <s v="04:00"/>
    <n v="1"/>
    <n v="1"/>
    <m/>
    <n v="0"/>
    <n v="0"/>
    <n v="0"/>
  </r>
  <r>
    <s v="14.08.2019 05:00"/>
    <n v="10.8"/>
    <n v="2.1"/>
    <x v="225"/>
    <s v="05:00"/>
    <n v="1"/>
    <n v="2"/>
    <m/>
    <n v="0"/>
    <n v="0"/>
    <n v="0"/>
  </r>
  <r>
    <s v="14.08.2019 06:00"/>
    <n v="11"/>
    <n v="1.2"/>
    <x v="225"/>
    <s v="06:00"/>
    <n v="1"/>
    <n v="3"/>
    <m/>
    <n v="0"/>
    <n v="0"/>
    <n v="0"/>
  </r>
  <r>
    <s v="14.08.2019 07:00"/>
    <n v="11"/>
    <n v="1.2"/>
    <x v="225"/>
    <s v="07:00"/>
    <n v="1"/>
    <n v="4"/>
    <m/>
    <n v="0"/>
    <n v="0"/>
    <n v="0"/>
  </r>
  <r>
    <s v="14.08.2019 08:00"/>
    <n v="11.1"/>
    <n v="0.8"/>
    <x v="225"/>
    <s v="08:00"/>
    <n v="1"/>
    <n v="5"/>
    <m/>
    <n v="0"/>
    <n v="0"/>
    <n v="0"/>
  </r>
  <r>
    <s v="14.08.2019 09:00"/>
    <n v="11.1"/>
    <n v="1"/>
    <x v="225"/>
    <s v="09:00"/>
    <n v="1"/>
    <n v="6"/>
    <m/>
    <n v="0"/>
    <n v="0"/>
    <n v="0"/>
  </r>
  <r>
    <s v="14.08.2019 10:00"/>
    <n v="10.8"/>
    <n v="0.4"/>
    <x v="225"/>
    <s v="10:00"/>
    <n v="1"/>
    <n v="7"/>
    <m/>
    <n v="0"/>
    <n v="0"/>
    <n v="0"/>
  </r>
  <r>
    <s v="14.08.2019 11:00"/>
    <n v="11.5"/>
    <n v="0"/>
    <x v="225"/>
    <s v="11:00"/>
    <n v="0"/>
    <n v="0"/>
    <m/>
    <n v="0"/>
    <n v="0"/>
    <n v="0"/>
  </r>
  <r>
    <s v="14.08.2019 12:00"/>
    <n v="12"/>
    <n v="0"/>
    <x v="225"/>
    <s v="12:00"/>
    <n v="0"/>
    <n v="0"/>
    <m/>
    <n v="0"/>
    <n v="0"/>
    <n v="0"/>
  </r>
  <r>
    <s v="14.08.2019 13:00"/>
    <n v="13.2"/>
    <n v="0"/>
    <x v="225"/>
    <s v="13:00"/>
    <n v="0"/>
    <n v="0"/>
    <m/>
    <n v="0"/>
    <n v="0"/>
    <n v="0"/>
  </r>
  <r>
    <s v="14.08.2019 14:00"/>
    <n v="14.6"/>
    <n v="0"/>
    <x v="225"/>
    <s v="14:00"/>
    <n v="0"/>
    <n v="0"/>
    <m/>
    <n v="0"/>
    <n v="0"/>
    <n v="0"/>
  </r>
  <r>
    <s v="14.08.2019 15:00"/>
    <n v="15.6"/>
    <n v="0"/>
    <x v="225"/>
    <s v="15:00"/>
    <n v="0"/>
    <n v="0"/>
    <m/>
    <n v="0"/>
    <n v="0"/>
    <n v="0"/>
  </r>
  <r>
    <s v="14.08.2019 16:00"/>
    <n v="15.5"/>
    <n v="0"/>
    <x v="225"/>
    <s v="16:00"/>
    <n v="0"/>
    <n v="0"/>
    <m/>
    <n v="0"/>
    <n v="0"/>
    <n v="0"/>
  </r>
  <r>
    <s v="14.08.2019 17:00"/>
    <n v="14.8"/>
    <n v="0"/>
    <x v="225"/>
    <s v="17:00"/>
    <n v="0"/>
    <n v="0"/>
    <m/>
    <n v="0"/>
    <n v="0"/>
    <n v="0"/>
  </r>
  <r>
    <s v="14.08.2019 18:00"/>
    <n v="13.7"/>
    <n v="0"/>
    <x v="225"/>
    <s v="18:00"/>
    <n v="0"/>
    <n v="0"/>
    <m/>
    <n v="0"/>
    <n v="0"/>
    <n v="0"/>
  </r>
  <r>
    <s v="14.08.2019 19:00"/>
    <n v="12.4"/>
    <n v="0"/>
    <x v="225"/>
    <s v="19:00"/>
    <n v="0"/>
    <n v="0"/>
    <m/>
    <n v="0"/>
    <n v="0"/>
    <n v="0"/>
  </r>
  <r>
    <s v="14.08.2019 20:00"/>
    <n v="12.4"/>
    <n v="0"/>
    <x v="225"/>
    <s v="20:00"/>
    <n v="0"/>
    <n v="0"/>
    <m/>
    <n v="0"/>
    <n v="0"/>
    <n v="0"/>
  </r>
  <r>
    <s v="14.08.2019 21:00"/>
    <n v="12.4"/>
    <n v="0"/>
    <x v="225"/>
    <s v="21:00"/>
    <n v="0"/>
    <n v="0"/>
    <m/>
    <n v="0"/>
    <n v="0"/>
    <n v="0"/>
  </r>
  <r>
    <s v="14.08.2019 22:00"/>
    <n v="12.3"/>
    <n v="0"/>
    <x v="225"/>
    <s v="22:00"/>
    <n v="0"/>
    <n v="0"/>
    <m/>
    <n v="0"/>
    <n v="0"/>
    <n v="0"/>
  </r>
  <r>
    <s v="14.08.2019 23:00"/>
    <n v="12.1"/>
    <n v="0"/>
    <x v="225"/>
    <s v="23:00"/>
    <n v="0"/>
    <n v="0"/>
    <m/>
    <n v="0"/>
    <n v="0"/>
    <n v="0"/>
  </r>
  <r>
    <s v="15.08.2019 00:00"/>
    <n v="12"/>
    <n v="0"/>
    <x v="226"/>
    <s v="00:00"/>
    <n v="0"/>
    <n v="0"/>
    <m/>
    <n v="0"/>
    <n v="0"/>
    <n v="0"/>
  </r>
  <r>
    <s v="15.08.2019 01:00"/>
    <n v="12.1"/>
    <n v="0"/>
    <x v="226"/>
    <s v="01:00"/>
    <n v="0"/>
    <n v="0"/>
    <m/>
    <n v="0"/>
    <n v="0"/>
    <n v="0"/>
  </r>
  <r>
    <s v="15.08.2019 02:00"/>
    <n v="11.8"/>
    <n v="0"/>
    <x v="226"/>
    <s v="02:00"/>
    <n v="0"/>
    <n v="0"/>
    <m/>
    <n v="0"/>
    <n v="0"/>
    <n v="0"/>
  </r>
  <r>
    <s v="15.08.2019 03:00"/>
    <n v="11.5"/>
    <n v="0"/>
    <x v="226"/>
    <s v="03:00"/>
    <n v="0"/>
    <n v="0"/>
    <m/>
    <n v="0"/>
    <n v="0"/>
    <n v="0"/>
  </r>
  <r>
    <s v="15.08.2019 04:00"/>
    <n v="11.4"/>
    <n v="0"/>
    <x v="226"/>
    <s v="04:00"/>
    <n v="0"/>
    <n v="0"/>
    <m/>
    <n v="0"/>
    <n v="0"/>
    <n v="0"/>
  </r>
  <r>
    <s v="15.08.2019 05:00"/>
    <n v="11.1"/>
    <n v="0"/>
    <x v="226"/>
    <s v="05:00"/>
    <n v="0"/>
    <n v="0"/>
    <m/>
    <n v="0"/>
    <n v="0"/>
    <n v="0"/>
  </r>
  <r>
    <s v="15.08.2019 06:00"/>
    <n v="12.3"/>
    <n v="0"/>
    <x v="226"/>
    <s v="06:00"/>
    <n v="0"/>
    <n v="0"/>
    <m/>
    <n v="0"/>
    <n v="0"/>
    <n v="0"/>
  </r>
  <r>
    <s v="15.08.2019 07:00"/>
    <n v="15.1"/>
    <n v="0"/>
    <x v="226"/>
    <s v="07:00"/>
    <n v="0"/>
    <n v="0"/>
    <m/>
    <n v="0"/>
    <n v="0"/>
    <n v="0"/>
  </r>
  <r>
    <s v="15.08.2019 08:00"/>
    <n v="15.9"/>
    <n v="0"/>
    <x v="226"/>
    <s v="08:00"/>
    <n v="0"/>
    <n v="0"/>
    <m/>
    <n v="0"/>
    <n v="0"/>
    <n v="0"/>
  </r>
  <r>
    <s v="15.08.2019 09:00"/>
    <n v="15.1"/>
    <n v="0"/>
    <x v="226"/>
    <s v="09:00"/>
    <n v="0"/>
    <n v="0"/>
    <m/>
    <n v="0"/>
    <n v="0"/>
    <n v="0"/>
  </r>
  <r>
    <s v="15.08.2019 10:00"/>
    <n v="16.899999999999999"/>
    <n v="0"/>
    <x v="226"/>
    <s v="10:00"/>
    <n v="0"/>
    <n v="0"/>
    <m/>
    <n v="0"/>
    <n v="0"/>
    <n v="0"/>
  </r>
  <r>
    <s v="15.08.2019 11:00"/>
    <n v="16.100000000000001"/>
    <n v="0"/>
    <x v="226"/>
    <s v="11:00"/>
    <n v="0"/>
    <n v="0"/>
    <m/>
    <n v="0"/>
    <n v="0"/>
    <n v="0"/>
  </r>
  <r>
    <s v="15.08.2019 12:00"/>
    <n v="17.399999999999999"/>
    <n v="0"/>
    <x v="226"/>
    <s v="12:00"/>
    <n v="0"/>
    <n v="0"/>
    <m/>
    <n v="0"/>
    <n v="0"/>
    <n v="0"/>
  </r>
  <r>
    <s v="15.08.2019 13:00"/>
    <n v="18"/>
    <n v="0"/>
    <x v="226"/>
    <s v="13:00"/>
    <n v="0"/>
    <n v="0"/>
    <m/>
    <n v="0"/>
    <n v="0"/>
    <n v="0"/>
  </r>
  <r>
    <s v="15.08.2019 14:00"/>
    <n v="17.5"/>
    <n v="0"/>
    <x v="226"/>
    <s v="14:00"/>
    <n v="0"/>
    <n v="0"/>
    <m/>
    <n v="0"/>
    <n v="0"/>
    <n v="0"/>
  </r>
  <r>
    <s v="15.08.2019 15:00"/>
    <n v="18.899999999999999"/>
    <n v="0"/>
    <x v="226"/>
    <s v="15:00"/>
    <n v="0"/>
    <n v="0"/>
    <m/>
    <n v="0"/>
    <n v="0"/>
    <n v="0"/>
  </r>
  <r>
    <s v="15.08.2019 16:00"/>
    <n v="18.3"/>
    <n v="0"/>
    <x v="226"/>
    <s v="16:00"/>
    <n v="0"/>
    <n v="0"/>
    <m/>
    <n v="0"/>
    <n v="0"/>
    <n v="0"/>
  </r>
  <r>
    <s v="15.08.2019 17:00"/>
    <n v="17.8"/>
    <n v="0"/>
    <x v="226"/>
    <s v="17:00"/>
    <n v="0"/>
    <n v="0"/>
    <m/>
    <n v="0"/>
    <n v="0"/>
    <n v="0"/>
  </r>
  <r>
    <s v="15.08.2019 18:00"/>
    <n v="15.7"/>
    <n v="0"/>
    <x v="226"/>
    <s v="18:00"/>
    <n v="0"/>
    <n v="0"/>
    <m/>
    <n v="0"/>
    <n v="0"/>
    <n v="0"/>
  </r>
  <r>
    <s v="15.08.2019 19:00"/>
    <n v="15.2"/>
    <n v="0"/>
    <x v="226"/>
    <s v="19:00"/>
    <n v="0"/>
    <n v="0"/>
    <m/>
    <n v="0"/>
    <n v="0"/>
    <n v="0"/>
  </r>
  <r>
    <s v="15.08.2019 20:00"/>
    <n v="14.8"/>
    <n v="0"/>
    <x v="226"/>
    <s v="20:00"/>
    <n v="0"/>
    <n v="0"/>
    <m/>
    <n v="0"/>
    <n v="0"/>
    <n v="0"/>
  </r>
  <r>
    <s v="15.08.2019 21:00"/>
    <n v="14.9"/>
    <n v="0"/>
    <x v="226"/>
    <s v="21:00"/>
    <n v="0"/>
    <n v="0"/>
    <m/>
    <n v="0"/>
    <n v="0"/>
    <n v="0"/>
  </r>
  <r>
    <s v="15.08.2019 22:00"/>
    <n v="15.1"/>
    <n v="0"/>
    <x v="226"/>
    <s v="22:00"/>
    <n v="0"/>
    <n v="0"/>
    <m/>
    <n v="0"/>
    <n v="0"/>
    <n v="0"/>
  </r>
  <r>
    <s v="15.08.2019 23:00"/>
    <n v="14.9"/>
    <n v="0"/>
    <x v="226"/>
    <s v="23:00"/>
    <n v="0"/>
    <n v="0"/>
    <m/>
    <n v="0"/>
    <n v="0"/>
    <n v="0"/>
  </r>
  <r>
    <s v="16.08.2019 00:00"/>
    <n v="14.5"/>
    <n v="0"/>
    <x v="227"/>
    <s v="00:00"/>
    <n v="0"/>
    <n v="0"/>
    <m/>
    <n v="0"/>
    <n v="0"/>
    <n v="0"/>
  </r>
  <r>
    <s v="16.08.2019 01:00"/>
    <n v="14.6"/>
    <n v="0"/>
    <x v="227"/>
    <s v="01:00"/>
    <n v="0"/>
    <n v="0"/>
    <m/>
    <n v="0"/>
    <n v="0"/>
    <n v="0"/>
  </r>
  <r>
    <s v="16.08.2019 02:00"/>
    <n v="14.6"/>
    <n v="0"/>
    <x v="227"/>
    <s v="02:00"/>
    <n v="0"/>
    <n v="0"/>
    <m/>
    <n v="0"/>
    <n v="0"/>
    <n v="0"/>
  </r>
  <r>
    <s v="16.08.2019 03:00"/>
    <n v="14.7"/>
    <n v="0"/>
    <x v="227"/>
    <s v="03:00"/>
    <n v="0"/>
    <n v="0"/>
    <m/>
    <n v="0"/>
    <n v="0"/>
    <n v="0"/>
  </r>
  <r>
    <s v="16.08.2019 04:00"/>
    <n v="14.7"/>
    <n v="0"/>
    <x v="227"/>
    <s v="04:00"/>
    <n v="0"/>
    <n v="0"/>
    <m/>
    <n v="0"/>
    <n v="0"/>
    <n v="0"/>
  </r>
  <r>
    <s v="16.08.2019 05:00"/>
    <n v="14.4"/>
    <n v="0"/>
    <x v="227"/>
    <s v="05:00"/>
    <n v="0"/>
    <n v="0"/>
    <m/>
    <n v="0"/>
    <n v="0"/>
    <n v="0"/>
  </r>
  <r>
    <s v="16.08.2019 06:00"/>
    <n v="14.6"/>
    <n v="0"/>
    <x v="227"/>
    <s v="06:00"/>
    <n v="0"/>
    <n v="0"/>
    <m/>
    <n v="0"/>
    <n v="0"/>
    <n v="0"/>
  </r>
  <r>
    <s v="16.08.2019 07:00"/>
    <n v="13.4"/>
    <n v="0"/>
    <x v="227"/>
    <s v="07:00"/>
    <n v="0"/>
    <n v="0"/>
    <m/>
    <n v="0"/>
    <n v="0"/>
    <n v="0"/>
  </r>
  <r>
    <s v="16.08.2019 08:00"/>
    <n v="14.2"/>
    <n v="0"/>
    <x v="227"/>
    <s v="08:00"/>
    <n v="0"/>
    <n v="0"/>
    <m/>
    <n v="0"/>
    <n v="0"/>
    <n v="0"/>
  </r>
  <r>
    <s v="16.08.2019 09:00"/>
    <n v="14.9"/>
    <n v="0"/>
    <x v="227"/>
    <s v="09:00"/>
    <n v="0"/>
    <n v="0"/>
    <m/>
    <n v="0"/>
    <n v="0"/>
    <n v="0"/>
  </r>
  <r>
    <s v="16.08.2019 10:00"/>
    <n v="16"/>
    <n v="0"/>
    <x v="227"/>
    <s v="10:00"/>
    <n v="0"/>
    <n v="0"/>
    <m/>
    <n v="0"/>
    <n v="0"/>
    <n v="0"/>
  </r>
  <r>
    <s v="16.08.2019 11:00"/>
    <n v="15"/>
    <n v="4.2"/>
    <x v="227"/>
    <s v="11:00"/>
    <n v="1"/>
    <n v="1"/>
    <m/>
    <n v="0"/>
    <n v="0"/>
    <n v="0"/>
  </r>
  <r>
    <s v="16.08.2019 12:00"/>
    <n v="16.3"/>
    <n v="0"/>
    <x v="227"/>
    <s v="12:00"/>
    <n v="0"/>
    <n v="0"/>
    <m/>
    <n v="0"/>
    <n v="0"/>
    <n v="0"/>
  </r>
  <r>
    <s v="16.08.2019 13:00"/>
    <n v="17.2"/>
    <n v="0"/>
    <x v="227"/>
    <s v="13:00"/>
    <n v="0"/>
    <n v="0"/>
    <m/>
    <n v="0"/>
    <n v="0"/>
    <n v="0"/>
  </r>
  <r>
    <s v="16.08.2019 14:00"/>
    <n v="15.5"/>
    <n v="0"/>
    <x v="227"/>
    <s v="14:00"/>
    <n v="0"/>
    <n v="0"/>
    <m/>
    <n v="0"/>
    <n v="0"/>
    <n v="0"/>
  </r>
  <r>
    <s v="16.08.2019 15:00"/>
    <n v="14.5"/>
    <n v="0"/>
    <x v="227"/>
    <s v="15:00"/>
    <n v="0"/>
    <n v="0"/>
    <m/>
    <n v="0"/>
    <n v="0"/>
    <n v="0"/>
  </r>
  <r>
    <s v="16.08.2019 16:00"/>
    <n v="14.1"/>
    <n v="0"/>
    <x v="227"/>
    <s v="16:00"/>
    <n v="0"/>
    <n v="0"/>
    <m/>
    <n v="0"/>
    <n v="0"/>
    <n v="0"/>
  </r>
  <r>
    <s v="16.08.2019 17:00"/>
    <n v="14.9"/>
    <n v="0"/>
    <x v="227"/>
    <s v="17:00"/>
    <n v="0"/>
    <n v="0"/>
    <m/>
    <n v="0"/>
    <n v="0"/>
    <n v="0"/>
  </r>
  <r>
    <s v="16.08.2019 18:00"/>
    <n v="13.8"/>
    <n v="0"/>
    <x v="227"/>
    <s v="18:00"/>
    <n v="0"/>
    <n v="0"/>
    <m/>
    <n v="0"/>
    <n v="0"/>
    <n v="0"/>
  </r>
  <r>
    <s v="16.08.2019 19:00"/>
    <n v="13.2"/>
    <n v="0"/>
    <x v="227"/>
    <s v="19:00"/>
    <n v="0"/>
    <n v="0"/>
    <m/>
    <n v="0"/>
    <n v="0"/>
    <n v="0"/>
  </r>
  <r>
    <s v="16.08.2019 20:00"/>
    <n v="12.7"/>
    <n v="0"/>
    <x v="227"/>
    <s v="20:00"/>
    <n v="0"/>
    <n v="0"/>
    <m/>
    <n v="0"/>
    <n v="0"/>
    <n v="0"/>
  </r>
  <r>
    <s v="16.08.2019 21:00"/>
    <n v="12.6"/>
    <n v="0"/>
    <x v="227"/>
    <s v="21:00"/>
    <n v="0"/>
    <n v="0"/>
    <m/>
    <n v="0"/>
    <n v="0"/>
    <n v="0"/>
  </r>
  <r>
    <s v="16.08.2019 22:00"/>
    <n v="12.3"/>
    <n v="0"/>
    <x v="227"/>
    <s v="22:00"/>
    <n v="0"/>
    <n v="0"/>
    <m/>
    <n v="0"/>
    <n v="0"/>
    <n v="0"/>
  </r>
  <r>
    <s v="16.08.2019 23:00"/>
    <n v="12.3"/>
    <n v="0"/>
    <x v="227"/>
    <s v="23:00"/>
    <n v="0"/>
    <n v="0"/>
    <m/>
    <n v="0"/>
    <n v="0"/>
    <n v="0"/>
  </r>
  <r>
    <s v="17.08.2019 00:00"/>
    <n v="12.3"/>
    <n v="0"/>
    <x v="228"/>
    <s v="00:00"/>
    <n v="0"/>
    <n v="0"/>
    <m/>
    <n v="0"/>
    <n v="0"/>
    <n v="0"/>
  </r>
  <r>
    <s v="17.08.2019 01:00"/>
    <n v="12"/>
    <n v="0"/>
    <x v="228"/>
    <s v="01:00"/>
    <n v="0"/>
    <n v="0"/>
    <m/>
    <n v="0"/>
    <n v="0"/>
    <n v="0"/>
  </r>
  <r>
    <s v="17.08.2019 02:00"/>
    <n v="11.9"/>
    <n v="0"/>
    <x v="228"/>
    <s v="02:00"/>
    <n v="0"/>
    <n v="0"/>
    <m/>
    <n v="0"/>
    <n v="0"/>
    <n v="0"/>
  </r>
  <r>
    <s v="17.08.2019 03:00"/>
    <n v="11.5"/>
    <n v="0"/>
    <x v="228"/>
    <s v="03:00"/>
    <n v="0"/>
    <n v="0"/>
    <m/>
    <n v="0"/>
    <n v="0"/>
    <n v="0"/>
  </r>
  <r>
    <s v="17.08.2019 04:00"/>
    <n v="11.7"/>
    <n v="0"/>
    <x v="228"/>
    <s v="04:00"/>
    <n v="0"/>
    <n v="0"/>
    <m/>
    <n v="0"/>
    <n v="0"/>
    <n v="0"/>
  </r>
  <r>
    <s v="17.08.2019 05:00"/>
    <n v="11.9"/>
    <n v="0"/>
    <x v="228"/>
    <s v="05:00"/>
    <n v="0"/>
    <n v="0"/>
    <m/>
    <n v="0"/>
    <n v="0"/>
    <n v="0"/>
  </r>
  <r>
    <s v="17.08.2019 06:00"/>
    <n v="13.6"/>
    <n v="0.1"/>
    <x v="228"/>
    <s v="06:00"/>
    <n v="1"/>
    <n v="1"/>
    <m/>
    <n v="0"/>
    <n v="0"/>
    <n v="0"/>
  </r>
  <r>
    <s v="17.08.2019 07:00"/>
    <n v="15.2"/>
    <n v="0"/>
    <x v="228"/>
    <s v="07:00"/>
    <n v="0"/>
    <n v="0"/>
    <m/>
    <n v="0"/>
    <n v="0"/>
    <n v="0"/>
  </r>
  <r>
    <s v="17.08.2019 08:00"/>
    <n v="16.5"/>
    <n v="0"/>
    <x v="228"/>
    <s v="08:00"/>
    <n v="0"/>
    <n v="0"/>
    <m/>
    <n v="0"/>
    <n v="0"/>
    <n v="0"/>
  </r>
  <r>
    <s v="17.08.2019 09:00"/>
    <n v="17.8"/>
    <n v="0"/>
    <x v="228"/>
    <s v="09:00"/>
    <n v="0"/>
    <n v="0"/>
    <m/>
    <n v="0"/>
    <n v="0"/>
    <n v="0"/>
  </r>
  <r>
    <s v="17.08.2019 10:00"/>
    <n v="18.7"/>
    <n v="0"/>
    <x v="228"/>
    <s v="10:00"/>
    <n v="0"/>
    <n v="0"/>
    <m/>
    <n v="0"/>
    <n v="0"/>
    <n v="0"/>
  </r>
  <r>
    <s v="17.08.2019 11:00"/>
    <n v="19"/>
    <n v="0"/>
    <x v="228"/>
    <s v="11:00"/>
    <n v="0"/>
    <n v="0"/>
    <m/>
    <n v="0"/>
    <n v="0"/>
    <n v="0"/>
  </r>
  <r>
    <s v="17.08.2019 12:00"/>
    <n v="18.899999999999999"/>
    <n v="0"/>
    <x v="228"/>
    <s v="12:00"/>
    <n v="0"/>
    <n v="0"/>
    <m/>
    <n v="0"/>
    <n v="0"/>
    <n v="0"/>
  </r>
  <r>
    <s v="17.08.2019 13:00"/>
    <n v="18.8"/>
    <n v="0"/>
    <x v="228"/>
    <s v="13:00"/>
    <n v="0"/>
    <n v="0"/>
    <m/>
    <n v="0"/>
    <n v="0"/>
    <n v="0"/>
  </r>
  <r>
    <s v="17.08.2019 14:00"/>
    <n v="19.7"/>
    <n v="0"/>
    <x v="228"/>
    <s v="14:00"/>
    <n v="0"/>
    <n v="0"/>
    <m/>
    <n v="0"/>
    <n v="0"/>
    <n v="0"/>
  </r>
  <r>
    <s v="17.08.2019 15:00"/>
    <n v="19.899999999999999"/>
    <n v="0"/>
    <x v="228"/>
    <s v="15:00"/>
    <n v="0"/>
    <n v="0"/>
    <m/>
    <n v="0"/>
    <n v="0"/>
    <n v="0"/>
  </r>
  <r>
    <s v="17.08.2019 16:00"/>
    <n v="20.100000000000001"/>
    <n v="0"/>
    <x v="228"/>
    <s v="16:00"/>
    <n v="0"/>
    <n v="0"/>
    <m/>
    <n v="0"/>
    <n v="0"/>
    <n v="0"/>
  </r>
  <r>
    <s v="17.08.2019 17:00"/>
    <n v="18.899999999999999"/>
    <n v="0"/>
    <x v="228"/>
    <s v="17:00"/>
    <n v="0"/>
    <n v="0"/>
    <m/>
    <n v="0"/>
    <n v="0"/>
    <n v="0"/>
  </r>
  <r>
    <s v="17.08.2019 18:00"/>
    <n v="16.899999999999999"/>
    <n v="0"/>
    <x v="228"/>
    <s v="18:00"/>
    <n v="0"/>
    <n v="0"/>
    <m/>
    <n v="0"/>
    <n v="0"/>
    <n v="0"/>
  </r>
  <r>
    <s v="17.08.2019 19:00"/>
    <n v="15.9"/>
    <n v="0"/>
    <x v="228"/>
    <s v="19:00"/>
    <n v="0"/>
    <n v="0"/>
    <m/>
    <n v="0"/>
    <n v="0"/>
    <n v="0"/>
  </r>
  <r>
    <s v="17.08.2019 20:00"/>
    <n v="15.8"/>
    <n v="0"/>
    <x v="228"/>
    <s v="20:00"/>
    <n v="0"/>
    <n v="0"/>
    <m/>
    <n v="0"/>
    <n v="0"/>
    <n v="0"/>
  </r>
  <r>
    <s v="17.08.2019 21:00"/>
    <n v="15.9"/>
    <n v="0"/>
    <x v="228"/>
    <s v="21:00"/>
    <n v="0"/>
    <n v="0"/>
    <m/>
    <n v="0"/>
    <n v="0"/>
    <n v="0"/>
  </r>
  <r>
    <s v="17.08.2019 22:00"/>
    <n v="16"/>
    <n v="0"/>
    <x v="228"/>
    <s v="22:00"/>
    <n v="0"/>
    <n v="0"/>
    <m/>
    <n v="0"/>
    <n v="0"/>
    <n v="0"/>
  </r>
  <r>
    <s v="17.08.2019 23:00"/>
    <n v="15.9"/>
    <n v="0"/>
    <x v="228"/>
    <s v="23:00"/>
    <n v="0"/>
    <n v="0"/>
    <m/>
    <n v="0"/>
    <n v="0"/>
    <n v="0"/>
  </r>
  <r>
    <s v="18.08.2019 00:00"/>
    <n v="16.100000000000001"/>
    <n v="0"/>
    <x v="229"/>
    <s v="00:00"/>
    <n v="0"/>
    <n v="0"/>
    <m/>
    <n v="0"/>
    <n v="0"/>
    <n v="0"/>
  </r>
  <r>
    <s v="18.08.2019 01:00"/>
    <n v="16"/>
    <n v="0"/>
    <x v="229"/>
    <s v="01:00"/>
    <n v="0"/>
    <n v="0"/>
    <m/>
    <n v="0"/>
    <n v="0"/>
    <n v="0"/>
  </r>
  <r>
    <s v="18.08.2019 02:00"/>
    <n v="16"/>
    <n v="0"/>
    <x v="229"/>
    <s v="02:00"/>
    <n v="0"/>
    <n v="0"/>
    <m/>
    <n v="0"/>
    <n v="0"/>
    <n v="0"/>
  </r>
  <r>
    <s v="18.08.2019 03:00"/>
    <n v="15.7"/>
    <n v="0"/>
    <x v="229"/>
    <s v="03:00"/>
    <n v="0"/>
    <n v="0"/>
    <m/>
    <n v="0"/>
    <n v="0"/>
    <n v="0"/>
  </r>
  <r>
    <s v="18.08.2019 04:00"/>
    <n v="15.4"/>
    <n v="0"/>
    <x v="229"/>
    <s v="04:00"/>
    <n v="0"/>
    <n v="0"/>
    <m/>
    <n v="0"/>
    <n v="0"/>
    <n v="0"/>
  </r>
  <r>
    <s v="18.08.2019 05:00"/>
    <n v="15.6"/>
    <n v="0"/>
    <x v="229"/>
    <s v="05:00"/>
    <n v="0"/>
    <n v="0"/>
    <m/>
    <n v="0"/>
    <n v="0"/>
    <n v="0"/>
  </r>
  <r>
    <s v="18.08.2019 06:00"/>
    <n v="15.8"/>
    <n v="0"/>
    <x v="229"/>
    <s v="06:00"/>
    <n v="0"/>
    <n v="0"/>
    <m/>
    <n v="0"/>
    <n v="0"/>
    <n v="0"/>
  </r>
  <r>
    <s v="18.08.2019 07:00"/>
    <n v="16.100000000000001"/>
    <n v="0"/>
    <x v="229"/>
    <s v="07:00"/>
    <n v="0"/>
    <n v="0"/>
    <m/>
    <n v="0"/>
    <n v="0"/>
    <n v="0"/>
  </r>
  <r>
    <s v="18.08.2019 08:00"/>
    <n v="17.399999999999999"/>
    <n v="0"/>
    <x v="229"/>
    <s v="08:00"/>
    <n v="0"/>
    <n v="0"/>
    <m/>
    <n v="0"/>
    <n v="0"/>
    <n v="0"/>
  </r>
  <r>
    <s v="18.08.2019 09:00"/>
    <n v="19.2"/>
    <n v="0"/>
    <x v="229"/>
    <s v="09:00"/>
    <n v="0"/>
    <n v="0"/>
    <m/>
    <n v="0"/>
    <n v="0"/>
    <n v="0"/>
  </r>
  <r>
    <s v="18.08.2019 10:00"/>
    <n v="19.3"/>
    <n v="0"/>
    <x v="229"/>
    <s v="10:00"/>
    <n v="0"/>
    <n v="0"/>
    <m/>
    <n v="0"/>
    <n v="0"/>
    <n v="0"/>
  </r>
  <r>
    <s v="18.08.2019 11:00"/>
    <n v="19.600000000000001"/>
    <n v="0"/>
    <x v="229"/>
    <s v="11:00"/>
    <n v="0"/>
    <n v="0"/>
    <m/>
    <n v="0"/>
    <n v="0"/>
    <n v="0"/>
  </r>
  <r>
    <s v="18.08.2019 12:00"/>
    <n v="21.7"/>
    <n v="0"/>
    <x v="229"/>
    <s v="12:00"/>
    <n v="0"/>
    <n v="0"/>
    <m/>
    <n v="0"/>
    <n v="0"/>
    <n v="0"/>
  </r>
  <r>
    <s v="18.08.2019 13:00"/>
    <n v="22"/>
    <n v="0"/>
    <x v="229"/>
    <s v="13:00"/>
    <n v="0"/>
    <n v="0"/>
    <m/>
    <n v="0"/>
    <n v="0"/>
    <n v="0"/>
  </r>
  <r>
    <s v="18.08.2019 14:00"/>
    <n v="23.7"/>
    <n v="0"/>
    <x v="229"/>
    <s v="14:00"/>
    <n v="0"/>
    <n v="0"/>
    <m/>
    <n v="0"/>
    <n v="0"/>
    <n v="0"/>
  </r>
  <r>
    <s v="18.08.2019 15:00"/>
    <n v="24.1"/>
    <n v="0"/>
    <x v="229"/>
    <s v="15:00"/>
    <n v="0"/>
    <n v="0"/>
    <m/>
    <n v="0"/>
    <n v="0"/>
    <n v="0"/>
  </r>
  <r>
    <s v="18.08.2019 16:00"/>
    <n v="24"/>
    <n v="0"/>
    <x v="229"/>
    <s v="16:00"/>
    <n v="0"/>
    <n v="0"/>
    <m/>
    <n v="0"/>
    <n v="0"/>
    <n v="0"/>
  </r>
  <r>
    <s v="18.08.2019 17:00"/>
    <n v="23.5"/>
    <n v="0"/>
    <x v="229"/>
    <s v="17:00"/>
    <n v="0"/>
    <n v="0"/>
    <m/>
    <n v="0"/>
    <n v="0"/>
    <n v="0"/>
  </r>
  <r>
    <s v="18.08.2019 18:00"/>
    <n v="22.2"/>
    <n v="0"/>
    <x v="229"/>
    <s v="18:00"/>
    <n v="0"/>
    <n v="0"/>
    <m/>
    <n v="0"/>
    <n v="0"/>
    <n v="0"/>
  </r>
  <r>
    <s v="18.08.2019 19:00"/>
    <n v="21.3"/>
    <n v="0"/>
    <x v="229"/>
    <s v="19:00"/>
    <n v="0"/>
    <n v="0"/>
    <m/>
    <n v="0"/>
    <n v="0"/>
    <n v="0"/>
  </r>
  <r>
    <s v="18.08.2019 20:00"/>
    <n v="21"/>
    <n v="0"/>
    <x v="229"/>
    <s v="20:00"/>
    <n v="0"/>
    <n v="0"/>
    <m/>
    <n v="0"/>
    <n v="0"/>
    <n v="0"/>
  </r>
  <r>
    <s v="18.08.2019 21:00"/>
    <n v="20.9"/>
    <n v="0"/>
    <x v="229"/>
    <s v="21:00"/>
    <n v="0"/>
    <n v="0"/>
    <m/>
    <n v="0"/>
    <n v="0"/>
    <n v="0"/>
  </r>
  <r>
    <s v="18.08.2019 22:00"/>
    <n v="20.9"/>
    <n v="0"/>
    <x v="229"/>
    <s v="22:00"/>
    <n v="0"/>
    <n v="0"/>
    <m/>
    <n v="0"/>
    <n v="0"/>
    <n v="0"/>
  </r>
  <r>
    <s v="18.08.2019 23:00"/>
    <n v="20.9"/>
    <n v="0"/>
    <x v="229"/>
    <s v="23:00"/>
    <n v="0"/>
    <n v="0"/>
    <m/>
    <n v="0"/>
    <n v="0"/>
    <n v="0"/>
  </r>
  <r>
    <s v="19.08.2019 00:00"/>
    <n v="21"/>
    <n v="0"/>
    <x v="230"/>
    <s v="00:00"/>
    <n v="0"/>
    <n v="0"/>
    <m/>
    <n v="0"/>
    <n v="0"/>
    <n v="0"/>
  </r>
  <r>
    <s v="19.08.2019 01:00"/>
    <n v="20.5"/>
    <n v="0"/>
    <x v="230"/>
    <s v="01:00"/>
    <n v="0"/>
    <n v="0"/>
    <m/>
    <n v="0"/>
    <n v="0"/>
    <n v="0"/>
  </r>
  <r>
    <s v="19.08.2019 02:00"/>
    <n v="20.399999999999999"/>
    <n v="0"/>
    <x v="230"/>
    <s v="02:00"/>
    <n v="0"/>
    <n v="0"/>
    <m/>
    <n v="0"/>
    <n v="0"/>
    <n v="0"/>
  </r>
  <r>
    <s v="19.08.2019 03:00"/>
    <n v="20.5"/>
    <n v="0"/>
    <x v="230"/>
    <s v="03:00"/>
    <n v="0"/>
    <n v="0"/>
    <m/>
    <n v="0"/>
    <n v="0"/>
    <n v="0"/>
  </r>
  <r>
    <s v="19.08.2019 04:00"/>
    <n v="19.100000000000001"/>
    <n v="0"/>
    <x v="230"/>
    <s v="04:00"/>
    <n v="0"/>
    <n v="0"/>
    <m/>
    <n v="0"/>
    <n v="0"/>
    <n v="0"/>
  </r>
  <r>
    <s v="19.08.2019 05:00"/>
    <n v="19.399999999999999"/>
    <n v="0"/>
    <x v="230"/>
    <s v="05:00"/>
    <n v="0"/>
    <n v="0"/>
    <m/>
    <n v="0"/>
    <n v="0"/>
    <n v="0"/>
  </r>
  <r>
    <s v="19.08.2019 06:00"/>
    <n v="20.9"/>
    <n v="0"/>
    <x v="230"/>
    <s v="06:00"/>
    <n v="0"/>
    <n v="0"/>
    <m/>
    <n v="0"/>
    <n v="0"/>
    <n v="0"/>
  </r>
  <r>
    <s v="19.08.2019 07:00"/>
    <n v="21.4"/>
    <n v="0"/>
    <x v="230"/>
    <s v="07:00"/>
    <n v="0"/>
    <n v="0"/>
    <m/>
    <n v="0"/>
    <n v="0"/>
    <n v="0"/>
  </r>
  <r>
    <s v="19.08.2019 08:00"/>
    <n v="21.6"/>
    <n v="0"/>
    <x v="230"/>
    <s v="08:00"/>
    <n v="0"/>
    <n v="0"/>
    <m/>
    <n v="0"/>
    <n v="0"/>
    <n v="0"/>
  </r>
  <r>
    <s v="19.08.2019 09:00"/>
    <n v="22"/>
    <n v="0"/>
    <x v="230"/>
    <s v="09:00"/>
    <n v="0"/>
    <n v="0"/>
    <m/>
    <n v="0"/>
    <n v="0"/>
    <n v="0"/>
  </r>
  <r>
    <s v="19.08.2019 10:00"/>
    <n v="23.7"/>
    <n v="0"/>
    <x v="230"/>
    <s v="10:00"/>
    <n v="0"/>
    <n v="0"/>
    <m/>
    <n v="0"/>
    <n v="0"/>
    <n v="0"/>
  </r>
  <r>
    <s v="19.08.2019 11:00"/>
    <n v="24.4"/>
    <n v="0"/>
    <x v="230"/>
    <s v="11:00"/>
    <n v="0"/>
    <n v="0"/>
    <m/>
    <n v="0"/>
    <n v="0"/>
    <n v="0"/>
  </r>
  <r>
    <s v="19.08.2019 12:00"/>
    <n v="24.8"/>
    <n v="0"/>
    <x v="230"/>
    <s v="12:00"/>
    <n v="0"/>
    <n v="0"/>
    <m/>
    <n v="0"/>
    <n v="0"/>
    <n v="0"/>
  </r>
  <r>
    <s v="19.08.2019 13:00"/>
    <n v="24.4"/>
    <n v="0"/>
    <x v="230"/>
    <s v="13:00"/>
    <n v="0"/>
    <n v="0"/>
    <m/>
    <n v="0"/>
    <n v="0"/>
    <n v="0"/>
  </r>
  <r>
    <s v="19.08.2019 14:00"/>
    <n v="23.7"/>
    <n v="0"/>
    <x v="230"/>
    <s v="14:00"/>
    <n v="0"/>
    <n v="0"/>
    <m/>
    <n v="0"/>
    <n v="0"/>
    <n v="0"/>
  </r>
  <r>
    <s v="19.08.2019 15:00"/>
    <n v="23.4"/>
    <n v="0"/>
    <x v="230"/>
    <s v="15:00"/>
    <n v="0"/>
    <n v="0"/>
    <m/>
    <n v="0"/>
    <n v="0"/>
    <n v="0"/>
  </r>
  <r>
    <s v="19.08.2019 16:00"/>
    <n v="23.6"/>
    <n v="0"/>
    <x v="230"/>
    <s v="16:00"/>
    <n v="0"/>
    <n v="0"/>
    <m/>
    <n v="0"/>
    <n v="0"/>
    <n v="0"/>
  </r>
  <r>
    <s v="19.08.2019 17:00"/>
    <n v="21.5"/>
    <n v="0"/>
    <x v="230"/>
    <s v="17:00"/>
    <n v="0"/>
    <n v="0"/>
    <m/>
    <n v="0"/>
    <n v="0"/>
    <n v="0"/>
  </r>
  <r>
    <s v="19.08.2019 18:00"/>
    <n v="17.5"/>
    <n v="2.2999999999999998"/>
    <x v="230"/>
    <s v="18:00"/>
    <n v="1"/>
    <n v="1"/>
    <m/>
    <n v="0"/>
    <n v="0"/>
    <n v="0"/>
  </r>
  <r>
    <s v="19.08.2019 19:00"/>
    <n v="17"/>
    <n v="0"/>
    <x v="230"/>
    <s v="19:00"/>
    <n v="0"/>
    <n v="0"/>
    <m/>
    <n v="0"/>
    <n v="0"/>
    <n v="0"/>
  </r>
  <r>
    <s v="19.08.2019 20:00"/>
    <n v="16.7"/>
    <n v="0"/>
    <x v="230"/>
    <s v="20:00"/>
    <n v="0"/>
    <n v="0"/>
    <m/>
    <n v="0"/>
    <n v="0"/>
    <n v="0"/>
  </r>
  <r>
    <s v="19.08.2019 21:00"/>
    <n v="16.600000000000001"/>
    <n v="0"/>
    <x v="230"/>
    <s v="21:00"/>
    <n v="0"/>
    <n v="0"/>
    <m/>
    <n v="0"/>
    <n v="0"/>
    <n v="0"/>
  </r>
  <r>
    <s v="19.08.2019 22:00"/>
    <n v="16.7"/>
    <n v="3.5"/>
    <x v="230"/>
    <s v="22:00"/>
    <n v="1"/>
    <n v="1"/>
    <m/>
    <n v="0"/>
    <n v="0"/>
    <n v="0"/>
  </r>
  <r>
    <s v="19.08.2019 23:00"/>
    <n v="16"/>
    <n v="0.2"/>
    <x v="230"/>
    <s v="23:00"/>
    <n v="1"/>
    <n v="2"/>
    <m/>
    <n v="0"/>
    <n v="0"/>
    <n v="0"/>
  </r>
  <r>
    <s v="20.08.2019 00:00"/>
    <n v="16"/>
    <n v="0"/>
    <x v="231"/>
    <s v="00:00"/>
    <n v="0"/>
    <n v="0"/>
    <m/>
    <n v="0"/>
    <n v="0"/>
    <n v="0"/>
  </r>
  <r>
    <s v="20.08.2019 01:00"/>
    <n v="16.3"/>
    <n v="0"/>
    <x v="231"/>
    <s v="01:00"/>
    <n v="0"/>
    <n v="0"/>
    <m/>
    <n v="0"/>
    <n v="0"/>
    <n v="0"/>
  </r>
  <r>
    <s v="20.08.2019 02:00"/>
    <n v="16.3"/>
    <n v="0"/>
    <x v="231"/>
    <s v="02:00"/>
    <n v="0"/>
    <n v="0"/>
    <m/>
    <n v="0"/>
    <n v="0"/>
    <n v="0"/>
  </r>
  <r>
    <s v="20.08.2019 03:00"/>
    <n v="16.2"/>
    <n v="0"/>
    <x v="231"/>
    <s v="03:00"/>
    <n v="0"/>
    <n v="0"/>
    <m/>
    <n v="0"/>
    <n v="0"/>
    <n v="0"/>
  </r>
  <r>
    <s v="20.08.2019 04:00"/>
    <n v="16.2"/>
    <n v="0"/>
    <x v="231"/>
    <s v="04:00"/>
    <n v="0"/>
    <n v="0"/>
    <m/>
    <n v="0"/>
    <n v="0"/>
    <n v="0"/>
  </r>
  <r>
    <s v="20.08.2019 05:00"/>
    <n v="16.100000000000001"/>
    <n v="0"/>
    <x v="231"/>
    <s v="05:00"/>
    <n v="0"/>
    <n v="0"/>
    <m/>
    <n v="0"/>
    <n v="0"/>
    <n v="0"/>
  </r>
  <r>
    <s v="20.08.2019 06:00"/>
    <n v="16.600000000000001"/>
    <n v="0.1"/>
    <x v="231"/>
    <s v="06:00"/>
    <n v="1"/>
    <n v="1"/>
    <m/>
    <n v="0"/>
    <n v="0"/>
    <n v="0"/>
  </r>
  <r>
    <s v="20.08.2019 07:00"/>
    <n v="16.600000000000001"/>
    <n v="0.5"/>
    <x v="231"/>
    <s v="07:00"/>
    <n v="1"/>
    <n v="2"/>
    <m/>
    <n v="0"/>
    <n v="0"/>
    <n v="0"/>
  </r>
  <r>
    <s v="20.08.2019 08:00"/>
    <n v="17.7"/>
    <n v="0"/>
    <x v="231"/>
    <s v="08:00"/>
    <n v="0"/>
    <n v="0"/>
    <m/>
    <n v="0"/>
    <n v="0"/>
    <n v="0"/>
  </r>
  <r>
    <s v="20.08.2019 09:00"/>
    <n v="19.2"/>
    <n v="0"/>
    <x v="231"/>
    <s v="09:00"/>
    <n v="0"/>
    <n v="0"/>
    <m/>
    <n v="0"/>
    <n v="0"/>
    <n v="0"/>
  </r>
  <r>
    <s v="20.08.2019 10:00"/>
    <n v="20.5"/>
    <n v="0"/>
    <x v="231"/>
    <s v="10:00"/>
    <n v="0"/>
    <n v="0"/>
    <m/>
    <n v="0"/>
    <n v="0"/>
    <n v="0"/>
  </r>
  <r>
    <s v="20.08.2019 11:00"/>
    <n v="21.6"/>
    <n v="0"/>
    <x v="231"/>
    <s v="11:00"/>
    <n v="0"/>
    <n v="0"/>
    <m/>
    <n v="0"/>
    <n v="0"/>
    <n v="0"/>
  </r>
  <r>
    <s v="20.08.2019 12:00"/>
    <n v="22"/>
    <n v="0"/>
    <x v="231"/>
    <s v="12:00"/>
    <n v="0"/>
    <n v="0"/>
    <m/>
    <n v="0"/>
    <n v="0"/>
    <n v="0"/>
  </r>
  <r>
    <s v="20.08.2019 13:00"/>
    <n v="21.5"/>
    <n v="0"/>
    <x v="231"/>
    <s v="13:00"/>
    <n v="0"/>
    <n v="0"/>
    <m/>
    <n v="0"/>
    <n v="0"/>
    <n v="0"/>
  </r>
  <r>
    <s v="20.08.2019 14:00"/>
    <n v="21.5"/>
    <n v="0"/>
    <x v="231"/>
    <s v="14:00"/>
    <n v="0"/>
    <n v="0"/>
    <m/>
    <n v="0"/>
    <n v="0"/>
    <n v="0"/>
  </r>
  <r>
    <s v="20.08.2019 15:00"/>
    <n v="19.7"/>
    <n v="0.5"/>
    <x v="231"/>
    <s v="15:00"/>
    <n v="1"/>
    <n v="1"/>
    <m/>
    <n v="0"/>
    <n v="0"/>
    <n v="0"/>
  </r>
  <r>
    <s v="20.08.2019 16:00"/>
    <n v="19"/>
    <n v="3.1"/>
    <x v="231"/>
    <s v="16:00"/>
    <n v="1"/>
    <n v="2"/>
    <m/>
    <n v="0"/>
    <n v="0"/>
    <n v="0"/>
  </r>
  <r>
    <s v="20.08.2019 17:00"/>
    <n v="19.100000000000001"/>
    <n v="0"/>
    <x v="231"/>
    <s v="17:00"/>
    <n v="0"/>
    <n v="0"/>
    <m/>
    <n v="0"/>
    <n v="0"/>
    <n v="0"/>
  </r>
  <r>
    <s v="20.08.2019 18:00"/>
    <n v="18.2"/>
    <n v="0"/>
    <x v="231"/>
    <s v="18:00"/>
    <n v="0"/>
    <n v="0"/>
    <m/>
    <n v="0"/>
    <n v="0"/>
    <n v="0"/>
  </r>
  <r>
    <s v="20.08.2019 19:00"/>
    <n v="18"/>
    <n v="0.6"/>
    <x v="231"/>
    <s v="19:00"/>
    <n v="1"/>
    <n v="1"/>
    <m/>
    <n v="0"/>
    <n v="0"/>
    <n v="0"/>
  </r>
  <r>
    <s v="20.08.2019 20:00"/>
    <n v="18.100000000000001"/>
    <n v="0"/>
    <x v="231"/>
    <s v="20:00"/>
    <n v="0"/>
    <n v="0"/>
    <m/>
    <n v="0"/>
    <n v="0"/>
    <n v="0"/>
  </r>
  <r>
    <s v="20.08.2019 21:00"/>
    <n v="19.8"/>
    <n v="0"/>
    <x v="231"/>
    <s v="21:00"/>
    <n v="0"/>
    <n v="0"/>
    <m/>
    <n v="0"/>
    <n v="0"/>
    <n v="0"/>
  </r>
  <r>
    <s v="20.08.2019 22:00"/>
    <n v="21.1"/>
    <n v="0"/>
    <x v="231"/>
    <s v="22:00"/>
    <n v="0"/>
    <n v="0"/>
    <m/>
    <n v="0"/>
    <n v="0"/>
    <n v="0"/>
  </r>
  <r>
    <s v="20.08.2019 23:00"/>
    <n v="20.9"/>
    <n v="0"/>
    <x v="231"/>
    <s v="23:00"/>
    <n v="0"/>
    <n v="0"/>
    <m/>
    <n v="0"/>
    <n v="0"/>
    <n v="0"/>
  </r>
  <r>
    <s v="21.08.2019 00:00"/>
    <n v="20.399999999999999"/>
    <n v="0"/>
    <x v="232"/>
    <s v="00:00"/>
    <n v="0"/>
    <n v="0"/>
    <m/>
    <n v="0"/>
    <n v="0"/>
    <n v="0"/>
  </r>
  <r>
    <s v="21.08.2019 01:00"/>
    <n v="18"/>
    <n v="0"/>
    <x v="232"/>
    <s v="01:00"/>
    <n v="0"/>
    <n v="0"/>
    <m/>
    <n v="0"/>
    <n v="0"/>
    <n v="0"/>
  </r>
  <r>
    <s v="21.08.2019 02:00"/>
    <n v="16.8"/>
    <n v="0"/>
    <x v="232"/>
    <s v="02:00"/>
    <n v="0"/>
    <n v="0"/>
    <m/>
    <n v="0"/>
    <n v="0"/>
    <n v="0"/>
  </r>
  <r>
    <s v="21.08.2019 03:00"/>
    <n v="15.6"/>
    <n v="0.1"/>
    <x v="232"/>
    <s v="03:00"/>
    <n v="1"/>
    <n v="1"/>
    <m/>
    <n v="0"/>
    <n v="0"/>
    <n v="0"/>
  </r>
  <r>
    <s v="21.08.2019 04:00"/>
    <n v="15.2"/>
    <n v="0"/>
    <x v="232"/>
    <s v="04:00"/>
    <n v="0"/>
    <n v="0"/>
    <m/>
    <n v="0"/>
    <n v="0"/>
    <n v="0"/>
  </r>
  <r>
    <s v="21.08.2019 05:00"/>
    <n v="13.8"/>
    <n v="0.2"/>
    <x v="232"/>
    <s v="05:00"/>
    <n v="1"/>
    <n v="1"/>
    <m/>
    <n v="0"/>
    <n v="0"/>
    <n v="0"/>
  </r>
  <r>
    <s v="21.08.2019 06:00"/>
    <n v="12.9"/>
    <n v="0.4"/>
    <x v="232"/>
    <s v="06:00"/>
    <n v="1"/>
    <n v="2"/>
    <m/>
    <n v="0"/>
    <n v="0"/>
    <n v="0"/>
  </r>
  <r>
    <s v="21.08.2019 07:00"/>
    <n v="12.7"/>
    <n v="0.4"/>
    <x v="232"/>
    <s v="07:00"/>
    <n v="1"/>
    <n v="3"/>
    <m/>
    <n v="0"/>
    <n v="0"/>
    <n v="0"/>
  </r>
  <r>
    <s v="21.08.2019 08:00"/>
    <n v="12.5"/>
    <n v="0.6"/>
    <x v="232"/>
    <s v="08:00"/>
    <n v="1"/>
    <n v="4"/>
    <m/>
    <n v="0"/>
    <n v="0"/>
    <n v="0"/>
  </r>
  <r>
    <s v="21.08.2019 09:00"/>
    <n v="12.2"/>
    <n v="0.9"/>
    <x v="232"/>
    <s v="09:00"/>
    <n v="1"/>
    <n v="5"/>
    <m/>
    <n v="0"/>
    <n v="0"/>
    <n v="0"/>
  </r>
  <r>
    <s v="21.08.2019 10:00"/>
    <n v="12.1"/>
    <n v="0.5"/>
    <x v="232"/>
    <s v="10:00"/>
    <n v="1"/>
    <n v="6"/>
    <m/>
    <n v="0"/>
    <n v="0"/>
    <n v="0"/>
  </r>
  <r>
    <s v="21.08.2019 11:00"/>
    <n v="12"/>
    <n v="0"/>
    <x v="232"/>
    <s v="11:00"/>
    <n v="0"/>
    <n v="0"/>
    <m/>
    <n v="0"/>
    <n v="0"/>
    <n v="0"/>
  </r>
  <r>
    <s v="21.08.2019 12:00"/>
    <n v="12.1"/>
    <n v="0"/>
    <x v="232"/>
    <s v="12:00"/>
    <n v="0"/>
    <n v="0"/>
    <m/>
    <n v="0"/>
    <n v="0"/>
    <n v="0"/>
  </r>
  <r>
    <s v="21.08.2019 13:00"/>
    <n v="12.3"/>
    <n v="0"/>
    <x v="232"/>
    <s v="13:00"/>
    <n v="0"/>
    <n v="0"/>
    <m/>
    <n v="0"/>
    <n v="0"/>
    <n v="0"/>
  </r>
  <r>
    <s v="21.08.2019 14:00"/>
    <n v="12.6"/>
    <n v="0.1"/>
    <x v="232"/>
    <s v="14:00"/>
    <n v="1"/>
    <n v="1"/>
    <m/>
    <n v="0"/>
    <n v="0"/>
    <n v="0"/>
  </r>
  <r>
    <s v="21.08.2019 15:00"/>
    <n v="12.6"/>
    <n v="0"/>
    <x v="232"/>
    <s v="15:00"/>
    <n v="0"/>
    <n v="0"/>
    <m/>
    <n v="0"/>
    <n v="0"/>
    <n v="0"/>
  </r>
  <r>
    <s v="21.08.2019 16:00"/>
    <n v="12.5"/>
    <n v="0"/>
    <x v="232"/>
    <s v="16:00"/>
    <n v="0"/>
    <n v="0"/>
    <m/>
    <n v="0"/>
    <n v="0"/>
    <n v="0"/>
  </r>
  <r>
    <s v="21.08.2019 17:00"/>
    <n v="12.3"/>
    <n v="0.2"/>
    <x v="232"/>
    <s v="17:00"/>
    <n v="1"/>
    <n v="1"/>
    <m/>
    <n v="0"/>
    <n v="0"/>
    <n v="0"/>
  </r>
  <r>
    <s v="21.08.2019 18:00"/>
    <n v="12.2"/>
    <n v="0"/>
    <x v="232"/>
    <s v="18:00"/>
    <n v="0"/>
    <n v="0"/>
    <m/>
    <n v="0"/>
    <n v="0"/>
    <n v="0"/>
  </r>
  <r>
    <s v="21.08.2019 19:00"/>
    <n v="12.2"/>
    <n v="0"/>
    <x v="232"/>
    <s v="19:00"/>
    <n v="0"/>
    <n v="0"/>
    <m/>
    <n v="0"/>
    <n v="0"/>
    <n v="0"/>
  </r>
  <r>
    <s v="21.08.2019 20:00"/>
    <n v="12.1"/>
    <n v="0"/>
    <x v="232"/>
    <s v="20:00"/>
    <n v="0"/>
    <n v="0"/>
    <m/>
    <n v="0"/>
    <n v="0"/>
    <n v="0"/>
  </r>
  <r>
    <s v="21.08.2019 21:00"/>
    <n v="12.1"/>
    <n v="0.1"/>
    <x v="232"/>
    <s v="21:00"/>
    <n v="1"/>
    <n v="1"/>
    <m/>
    <n v="0"/>
    <n v="0"/>
    <n v="0"/>
  </r>
  <r>
    <s v="21.08.2019 22:00"/>
    <n v="11.9"/>
    <n v="0.1"/>
    <x v="232"/>
    <s v="22:00"/>
    <n v="1"/>
    <n v="2"/>
    <m/>
    <n v="0"/>
    <n v="0"/>
    <n v="0"/>
  </r>
  <r>
    <s v="21.08.2019 23:00"/>
    <n v="12"/>
    <n v="0"/>
    <x v="232"/>
    <s v="23:00"/>
    <n v="0"/>
    <n v="0"/>
    <m/>
    <n v="0"/>
    <n v="0"/>
    <n v="0"/>
  </r>
  <r>
    <s v="22.08.2019 00:00"/>
    <n v="12.1"/>
    <n v="0"/>
    <x v="233"/>
    <s v="00:00"/>
    <n v="0"/>
    <n v="0"/>
    <m/>
    <n v="0"/>
    <n v="0"/>
    <n v="0"/>
  </r>
  <r>
    <s v="22.08.2019 01:00"/>
    <n v="12"/>
    <n v="0"/>
    <x v="233"/>
    <s v="01:00"/>
    <n v="0"/>
    <n v="0"/>
    <m/>
    <n v="0"/>
    <n v="0"/>
    <n v="0"/>
  </r>
  <r>
    <s v="22.08.2019 02:00"/>
    <n v="11.5"/>
    <n v="0"/>
    <x v="233"/>
    <s v="02:00"/>
    <n v="0"/>
    <n v="0"/>
    <m/>
    <n v="0"/>
    <n v="0"/>
    <n v="0"/>
  </r>
  <r>
    <s v="22.08.2019 03:00"/>
    <n v="11.1"/>
    <n v="0"/>
    <x v="233"/>
    <s v="03:00"/>
    <n v="0"/>
    <n v="0"/>
    <m/>
    <n v="0"/>
    <n v="0"/>
    <n v="0"/>
  </r>
  <r>
    <s v="22.08.2019 04:00"/>
    <n v="11"/>
    <n v="0"/>
    <x v="233"/>
    <s v="04:00"/>
    <n v="0"/>
    <n v="0"/>
    <m/>
    <n v="0"/>
    <n v="0"/>
    <n v="0"/>
  </r>
  <r>
    <s v="22.08.2019 05:00"/>
    <n v="11.2"/>
    <n v="0"/>
    <x v="233"/>
    <s v="05:00"/>
    <n v="0"/>
    <n v="0"/>
    <m/>
    <n v="0"/>
    <n v="0"/>
    <n v="0"/>
  </r>
  <r>
    <s v="22.08.2019 06:00"/>
    <n v="11.8"/>
    <n v="0"/>
    <x v="233"/>
    <s v="06:00"/>
    <n v="0"/>
    <n v="0"/>
    <m/>
    <n v="0"/>
    <n v="0"/>
    <n v="0"/>
  </r>
  <r>
    <s v="22.08.2019 07:00"/>
    <n v="13"/>
    <n v="0"/>
    <x v="233"/>
    <s v="07:00"/>
    <n v="0"/>
    <n v="0"/>
    <m/>
    <n v="0"/>
    <n v="0"/>
    <n v="0"/>
  </r>
  <r>
    <s v="22.08.2019 08:00"/>
    <n v="14.3"/>
    <n v="0"/>
    <x v="233"/>
    <s v="08:00"/>
    <n v="0"/>
    <n v="0"/>
    <m/>
    <n v="0"/>
    <n v="0"/>
    <n v="0"/>
  </r>
  <r>
    <s v="22.08.2019 09:00"/>
    <n v="15.2"/>
    <n v="0"/>
    <x v="233"/>
    <s v="09:00"/>
    <n v="0"/>
    <n v="0"/>
    <m/>
    <n v="0"/>
    <n v="0"/>
    <n v="0"/>
  </r>
  <r>
    <s v="22.08.2019 10:00"/>
    <n v="16.100000000000001"/>
    <n v="0"/>
    <x v="233"/>
    <s v="10:00"/>
    <n v="0"/>
    <n v="0"/>
    <m/>
    <n v="0"/>
    <n v="0"/>
    <n v="0"/>
  </r>
  <r>
    <s v="22.08.2019 11:00"/>
    <n v="15.9"/>
    <n v="0"/>
    <x v="233"/>
    <s v="11:00"/>
    <n v="0"/>
    <n v="0"/>
    <m/>
    <n v="0"/>
    <n v="0"/>
    <n v="0"/>
  </r>
  <r>
    <s v="22.08.2019 12:00"/>
    <n v="16.399999999999999"/>
    <n v="0"/>
    <x v="233"/>
    <s v="12:00"/>
    <n v="0"/>
    <n v="0"/>
    <m/>
    <n v="0"/>
    <n v="0"/>
    <n v="0"/>
  </r>
  <r>
    <s v="22.08.2019 13:00"/>
    <n v="16.8"/>
    <n v="0"/>
    <x v="233"/>
    <s v="13:00"/>
    <n v="0"/>
    <n v="0"/>
    <m/>
    <n v="0"/>
    <n v="0"/>
    <n v="0"/>
  </r>
  <r>
    <s v="22.08.2019 14:00"/>
    <n v="16.600000000000001"/>
    <n v="0"/>
    <x v="233"/>
    <s v="14:00"/>
    <n v="0"/>
    <n v="0"/>
    <m/>
    <n v="0"/>
    <n v="0"/>
    <n v="0"/>
  </r>
  <r>
    <s v="22.08.2019 15:00"/>
    <n v="16.399999999999999"/>
    <n v="0"/>
    <x v="233"/>
    <s v="15:00"/>
    <n v="0"/>
    <n v="0"/>
    <m/>
    <n v="0"/>
    <n v="0"/>
    <n v="0"/>
  </r>
  <r>
    <s v="22.08.2019 16:00"/>
    <n v="16.600000000000001"/>
    <n v="0"/>
    <x v="233"/>
    <s v="16:00"/>
    <n v="0"/>
    <n v="0"/>
    <m/>
    <n v="0"/>
    <n v="0"/>
    <n v="0"/>
  </r>
  <r>
    <s v="22.08.2019 17:00"/>
    <n v="15.6"/>
    <n v="0"/>
    <x v="233"/>
    <s v="17:00"/>
    <n v="0"/>
    <n v="0"/>
    <m/>
    <n v="0"/>
    <n v="0"/>
    <n v="0"/>
  </r>
  <r>
    <s v="22.08.2019 18:00"/>
    <n v="14"/>
    <n v="0"/>
    <x v="233"/>
    <s v="18:00"/>
    <n v="0"/>
    <n v="0"/>
    <m/>
    <n v="0"/>
    <n v="0"/>
    <n v="0"/>
  </r>
  <r>
    <s v="22.08.2019 19:00"/>
    <n v="13.2"/>
    <n v="0"/>
    <x v="233"/>
    <s v="19:00"/>
    <n v="0"/>
    <n v="0"/>
    <m/>
    <n v="0"/>
    <n v="0"/>
    <n v="0"/>
  </r>
  <r>
    <s v="22.08.2019 20:00"/>
    <n v="12.6"/>
    <n v="0"/>
    <x v="233"/>
    <s v="20:00"/>
    <n v="0"/>
    <n v="0"/>
    <m/>
    <n v="0"/>
    <n v="0"/>
    <n v="0"/>
  </r>
  <r>
    <s v="22.08.2019 21:00"/>
    <n v="12.4"/>
    <n v="0"/>
    <x v="233"/>
    <s v="21:00"/>
    <n v="0"/>
    <n v="0"/>
    <m/>
    <n v="0"/>
    <n v="0"/>
    <n v="0"/>
  </r>
  <r>
    <s v="22.08.2019 22:00"/>
    <n v="12"/>
    <n v="0"/>
    <x v="233"/>
    <s v="22:00"/>
    <n v="0"/>
    <n v="0"/>
    <m/>
    <n v="0"/>
    <n v="0"/>
    <n v="0"/>
  </r>
  <r>
    <s v="22.08.2019 23:00"/>
    <n v="12.2"/>
    <n v="0"/>
    <x v="233"/>
    <s v="23:00"/>
    <n v="0"/>
    <n v="0"/>
    <m/>
    <n v="0"/>
    <n v="0"/>
    <n v="0"/>
  </r>
  <r>
    <s v="23.08.2019 00:00"/>
    <n v="12.5"/>
    <n v="0"/>
    <x v="234"/>
    <s v="00:00"/>
    <n v="0"/>
    <n v="0"/>
    <m/>
    <n v="0"/>
    <n v="0"/>
    <n v="0"/>
  </r>
  <r>
    <s v="23.08.2019 01:00"/>
    <n v="12.7"/>
    <n v="0"/>
    <x v="234"/>
    <s v="01:00"/>
    <n v="0"/>
    <n v="0"/>
    <m/>
    <n v="0"/>
    <n v="0"/>
    <n v="0"/>
  </r>
  <r>
    <s v="23.08.2019 02:00"/>
    <n v="13"/>
    <n v="0"/>
    <x v="234"/>
    <s v="02:00"/>
    <n v="0"/>
    <n v="0"/>
    <m/>
    <n v="0"/>
    <n v="0"/>
    <n v="0"/>
  </r>
  <r>
    <s v="23.08.2019 03:00"/>
    <n v="13.1"/>
    <n v="0"/>
    <x v="234"/>
    <s v="03:00"/>
    <n v="0"/>
    <n v="0"/>
    <m/>
    <n v="0"/>
    <n v="0"/>
    <n v="0"/>
  </r>
  <r>
    <s v="23.08.2019 04:00"/>
    <n v="12.7"/>
    <n v="0"/>
    <x v="234"/>
    <s v="04:00"/>
    <n v="0"/>
    <n v="0"/>
    <m/>
    <n v="0"/>
    <n v="0"/>
    <n v="0"/>
  </r>
  <r>
    <s v="23.08.2019 05:00"/>
    <n v="13.5"/>
    <n v="0"/>
    <x v="234"/>
    <s v="05:00"/>
    <n v="0"/>
    <n v="0"/>
    <m/>
    <n v="0"/>
    <n v="0"/>
    <n v="0"/>
  </r>
  <r>
    <s v="23.08.2019 06:00"/>
    <n v="13.8"/>
    <n v="0"/>
    <x v="234"/>
    <s v="06:00"/>
    <n v="0"/>
    <n v="0"/>
    <m/>
    <n v="0"/>
    <n v="0"/>
    <n v="0"/>
  </r>
  <r>
    <s v="23.08.2019 07:00"/>
    <n v="14.5"/>
    <n v="0"/>
    <x v="234"/>
    <s v="07:00"/>
    <n v="0"/>
    <n v="0"/>
    <m/>
    <n v="0"/>
    <n v="0"/>
    <n v="0"/>
  </r>
  <r>
    <s v="23.08.2019 08:00"/>
    <n v="14.9"/>
    <n v="0"/>
    <x v="234"/>
    <s v="08:00"/>
    <n v="0"/>
    <n v="0"/>
    <m/>
    <n v="0"/>
    <n v="0"/>
    <n v="0"/>
  </r>
  <r>
    <s v="23.08.2019 09:00"/>
    <n v="16.399999999999999"/>
    <n v="0"/>
    <x v="234"/>
    <s v="09:00"/>
    <n v="0"/>
    <n v="0"/>
    <m/>
    <n v="0"/>
    <n v="0"/>
    <n v="0"/>
  </r>
  <r>
    <s v="23.08.2019 10:00"/>
    <n v="17.399999999999999"/>
    <n v="0"/>
    <x v="234"/>
    <s v="10:00"/>
    <n v="0"/>
    <n v="0"/>
    <m/>
    <n v="0"/>
    <n v="0"/>
    <n v="0"/>
  </r>
  <r>
    <s v="23.08.2019 11:00"/>
    <n v="18.7"/>
    <n v="0"/>
    <x v="234"/>
    <s v="11:00"/>
    <n v="0"/>
    <n v="0"/>
    <m/>
    <n v="0"/>
    <n v="0"/>
    <n v="0"/>
  </r>
  <r>
    <s v="23.08.2019 12:00"/>
    <n v="18.600000000000001"/>
    <n v="0"/>
    <x v="234"/>
    <s v="12:00"/>
    <n v="0"/>
    <n v="0"/>
    <m/>
    <n v="0"/>
    <n v="0"/>
    <n v="0"/>
  </r>
  <r>
    <s v="23.08.2019 13:00"/>
    <n v="19.7"/>
    <n v="0"/>
    <x v="234"/>
    <s v="13:00"/>
    <n v="0"/>
    <n v="0"/>
    <m/>
    <n v="0"/>
    <n v="0"/>
    <n v="0"/>
  </r>
  <r>
    <s v="23.08.2019 14:00"/>
    <n v="20.5"/>
    <n v="0"/>
    <x v="234"/>
    <s v="14:00"/>
    <n v="0"/>
    <n v="0"/>
    <m/>
    <n v="0"/>
    <n v="0"/>
    <n v="0"/>
  </r>
  <r>
    <s v="23.08.2019 15:00"/>
    <n v="21.3"/>
    <n v="0"/>
    <x v="234"/>
    <s v="15:00"/>
    <n v="0"/>
    <n v="0"/>
    <m/>
    <n v="0"/>
    <n v="0"/>
    <n v="0"/>
  </r>
  <r>
    <s v="23.08.2019 16:00"/>
    <n v="20.9"/>
    <n v="0"/>
    <x v="234"/>
    <s v="16:00"/>
    <n v="0"/>
    <n v="0"/>
    <m/>
    <n v="0"/>
    <n v="0"/>
    <n v="0"/>
  </r>
  <r>
    <s v="23.08.2019 17:00"/>
    <n v="19.899999999999999"/>
    <n v="0"/>
    <x v="234"/>
    <s v="17:00"/>
    <n v="0"/>
    <n v="0"/>
    <m/>
    <n v="0"/>
    <n v="0"/>
    <n v="0"/>
  </r>
  <r>
    <s v="23.08.2019 18:00"/>
    <n v="18"/>
    <n v="0"/>
    <x v="234"/>
    <s v="18:00"/>
    <n v="0"/>
    <n v="0"/>
    <m/>
    <n v="0"/>
    <n v="0"/>
    <n v="0"/>
  </r>
  <r>
    <s v="23.08.2019 19:00"/>
    <n v="17"/>
    <n v="0"/>
    <x v="234"/>
    <s v="19:00"/>
    <n v="0"/>
    <n v="0"/>
    <m/>
    <n v="0"/>
    <n v="0"/>
    <n v="0"/>
  </r>
  <r>
    <s v="23.08.2019 20:00"/>
    <n v="16.600000000000001"/>
    <n v="0"/>
    <x v="234"/>
    <s v="20:00"/>
    <n v="0"/>
    <n v="0"/>
    <m/>
    <n v="0"/>
    <n v="0"/>
    <n v="0"/>
  </r>
  <r>
    <s v="23.08.2019 21:00"/>
    <n v="16.100000000000001"/>
    <n v="0"/>
    <x v="234"/>
    <s v="21:00"/>
    <n v="0"/>
    <n v="0"/>
    <m/>
    <n v="0"/>
    <n v="0"/>
    <n v="0"/>
  </r>
  <r>
    <s v="23.08.2019 22:00"/>
    <n v="15.6"/>
    <n v="0"/>
    <x v="234"/>
    <s v="22:00"/>
    <n v="0"/>
    <n v="0"/>
    <m/>
    <n v="0"/>
    <n v="0"/>
    <n v="0"/>
  </r>
  <r>
    <s v="23.08.2019 23:00"/>
    <n v="16.399999999999999"/>
    <n v="0"/>
    <x v="234"/>
    <s v="23:00"/>
    <n v="0"/>
    <n v="0"/>
    <m/>
    <n v="0"/>
    <n v="0"/>
    <n v="0"/>
  </r>
  <r>
    <s v="24.08.2019 00:00"/>
    <n v="16.600000000000001"/>
    <n v="0"/>
    <x v="235"/>
    <s v="00:00"/>
    <n v="0"/>
    <n v="0"/>
    <m/>
    <n v="0"/>
    <n v="0"/>
    <n v="0"/>
  </r>
  <r>
    <s v="24.08.2019 01:00"/>
    <n v="17.5"/>
    <n v="0"/>
    <x v="235"/>
    <s v="01:00"/>
    <n v="0"/>
    <n v="0"/>
    <m/>
    <n v="0"/>
    <n v="0"/>
    <n v="0"/>
  </r>
  <r>
    <s v="24.08.2019 02:00"/>
    <n v="18.2"/>
    <n v="0"/>
    <x v="235"/>
    <s v="02:00"/>
    <n v="0"/>
    <n v="0"/>
    <m/>
    <n v="0"/>
    <n v="0"/>
    <n v="0"/>
  </r>
  <r>
    <s v="24.08.2019 03:00"/>
    <n v="17.5"/>
    <n v="0"/>
    <x v="235"/>
    <s v="03:00"/>
    <n v="0"/>
    <n v="0"/>
    <m/>
    <n v="0"/>
    <n v="0"/>
    <n v="0"/>
  </r>
  <r>
    <s v="24.08.2019 04:00"/>
    <n v="16.5"/>
    <n v="0"/>
    <x v="235"/>
    <s v="04:00"/>
    <n v="0"/>
    <n v="0"/>
    <m/>
    <n v="0"/>
    <n v="0"/>
    <n v="0"/>
  </r>
  <r>
    <s v="24.08.2019 05:00"/>
    <n v="16.2"/>
    <n v="0"/>
    <x v="235"/>
    <s v="05:00"/>
    <n v="0"/>
    <n v="0"/>
    <m/>
    <n v="0"/>
    <n v="0"/>
    <n v="0"/>
  </r>
  <r>
    <s v="24.08.2019 06:00"/>
    <n v="16.3"/>
    <n v="0"/>
    <x v="235"/>
    <s v="06:00"/>
    <n v="0"/>
    <n v="0"/>
    <m/>
    <n v="0"/>
    <n v="0"/>
    <n v="0"/>
  </r>
  <r>
    <s v="24.08.2019 07:00"/>
    <n v="18.899999999999999"/>
    <n v="0"/>
    <x v="235"/>
    <s v="07:00"/>
    <n v="0"/>
    <n v="0"/>
    <m/>
    <n v="0"/>
    <n v="0"/>
    <n v="0"/>
  </r>
  <r>
    <s v="24.08.2019 08:00"/>
    <n v="20.6"/>
    <n v="0"/>
    <x v="235"/>
    <s v="08:00"/>
    <n v="0"/>
    <n v="0"/>
    <m/>
    <n v="0"/>
    <n v="0"/>
    <n v="0"/>
  </r>
  <r>
    <s v="24.08.2019 09:00"/>
    <n v="22.3"/>
    <n v="0"/>
    <x v="235"/>
    <s v="09:00"/>
    <n v="0"/>
    <n v="0"/>
    <m/>
    <n v="0"/>
    <n v="0"/>
    <n v="0"/>
  </r>
  <r>
    <s v="24.08.2019 10:00"/>
    <n v="22.6"/>
    <n v="0"/>
    <x v="235"/>
    <s v="10:00"/>
    <n v="0"/>
    <n v="0"/>
    <m/>
    <n v="0"/>
    <n v="0"/>
    <n v="0"/>
  </r>
  <r>
    <s v="24.08.2019 11:00"/>
    <n v="22.7"/>
    <n v="0"/>
    <x v="235"/>
    <s v="11:00"/>
    <n v="0"/>
    <n v="0"/>
    <m/>
    <n v="0"/>
    <n v="0"/>
    <n v="0"/>
  </r>
  <r>
    <s v="24.08.2019 12:00"/>
    <n v="23"/>
    <n v="0"/>
    <x v="235"/>
    <s v="12:00"/>
    <n v="0"/>
    <n v="0"/>
    <m/>
    <n v="0"/>
    <n v="0"/>
    <n v="0"/>
  </r>
  <r>
    <s v="24.08.2019 13:00"/>
    <n v="23.5"/>
    <n v="0"/>
    <x v="235"/>
    <s v="13:00"/>
    <n v="0"/>
    <n v="0"/>
    <m/>
    <n v="0"/>
    <n v="0"/>
    <n v="0"/>
  </r>
  <r>
    <s v="24.08.2019 14:00"/>
    <n v="23.7"/>
    <n v="0"/>
    <x v="235"/>
    <s v="14:00"/>
    <n v="0"/>
    <n v="0"/>
    <m/>
    <n v="0"/>
    <n v="0"/>
    <n v="0"/>
  </r>
  <r>
    <s v="24.08.2019 15:00"/>
    <n v="23.3"/>
    <n v="0"/>
    <x v="235"/>
    <s v="15:00"/>
    <n v="0"/>
    <n v="0"/>
    <m/>
    <n v="0"/>
    <n v="0"/>
    <n v="0"/>
  </r>
  <r>
    <s v="24.08.2019 16:00"/>
    <n v="21.2"/>
    <n v="0"/>
    <x v="235"/>
    <s v="16:00"/>
    <n v="0"/>
    <n v="0"/>
    <m/>
    <n v="0"/>
    <n v="0"/>
    <n v="0"/>
  </r>
  <r>
    <s v="24.08.2019 17:00"/>
    <n v="19.899999999999999"/>
    <n v="0"/>
    <x v="235"/>
    <s v="17:00"/>
    <n v="0"/>
    <n v="0"/>
    <m/>
    <n v="0"/>
    <n v="0"/>
    <n v="0"/>
  </r>
  <r>
    <s v="24.08.2019 18:00"/>
    <n v="18.600000000000001"/>
    <n v="0"/>
    <x v="235"/>
    <s v="18:00"/>
    <n v="0"/>
    <n v="0"/>
    <m/>
    <n v="0"/>
    <n v="0"/>
    <n v="0"/>
  </r>
  <r>
    <s v="24.08.2019 19:00"/>
    <n v="17.899999999999999"/>
    <n v="0"/>
    <x v="235"/>
    <s v="19:00"/>
    <n v="0"/>
    <n v="0"/>
    <m/>
    <n v="0"/>
    <n v="0"/>
    <n v="0"/>
  </r>
  <r>
    <s v="24.08.2019 20:00"/>
    <n v="17.5"/>
    <n v="0"/>
    <x v="235"/>
    <s v="20:00"/>
    <n v="0"/>
    <n v="0"/>
    <m/>
    <n v="0"/>
    <n v="0"/>
    <n v="0"/>
  </r>
  <r>
    <s v="24.08.2019 21:00"/>
    <n v="17.100000000000001"/>
    <n v="0"/>
    <x v="235"/>
    <s v="21:00"/>
    <n v="0"/>
    <n v="0"/>
    <m/>
    <n v="0"/>
    <n v="0"/>
    <n v="0"/>
  </r>
  <r>
    <s v="24.08.2019 22:00"/>
    <n v="17"/>
    <n v="0"/>
    <x v="235"/>
    <s v="22:00"/>
    <n v="0"/>
    <n v="0"/>
    <m/>
    <n v="0"/>
    <n v="0"/>
    <n v="0"/>
  </r>
  <r>
    <s v="24.08.2019 23:00"/>
    <n v="17.5"/>
    <n v="0"/>
    <x v="235"/>
    <s v="23:00"/>
    <n v="0"/>
    <n v="0"/>
    <m/>
    <n v="0"/>
    <n v="0"/>
    <n v="0"/>
  </r>
  <r>
    <s v="25.08.2019 00:00"/>
    <n v="18.399999999999999"/>
    <n v="0"/>
    <x v="236"/>
    <s v="00:00"/>
    <n v="0"/>
    <n v="0"/>
    <m/>
    <n v="0"/>
    <n v="0"/>
    <n v="0"/>
  </r>
  <r>
    <s v="25.08.2019 01:00"/>
    <n v="18.100000000000001"/>
    <n v="0"/>
    <x v="236"/>
    <s v="01:00"/>
    <n v="0"/>
    <n v="0"/>
    <m/>
    <n v="0"/>
    <n v="0"/>
    <n v="0"/>
  </r>
  <r>
    <s v="25.08.2019 02:00"/>
    <n v="18.2"/>
    <n v="0"/>
    <x v="236"/>
    <s v="02:00"/>
    <n v="0"/>
    <n v="0"/>
    <m/>
    <n v="0"/>
    <n v="0"/>
    <n v="0"/>
  </r>
  <r>
    <s v="25.08.2019 03:00"/>
    <n v="19.100000000000001"/>
    <n v="0"/>
    <x v="236"/>
    <s v="03:00"/>
    <n v="0"/>
    <n v="0"/>
    <m/>
    <n v="0"/>
    <n v="0"/>
    <n v="0"/>
  </r>
  <r>
    <s v="25.08.2019 04:00"/>
    <n v="19"/>
    <n v="0"/>
    <x v="236"/>
    <s v="04:00"/>
    <n v="0"/>
    <n v="0"/>
    <m/>
    <n v="0"/>
    <n v="0"/>
    <n v="0"/>
  </r>
  <r>
    <s v="25.08.2019 05:00"/>
    <n v="19"/>
    <n v="0"/>
    <x v="236"/>
    <s v="05:00"/>
    <n v="0"/>
    <n v="0"/>
    <m/>
    <n v="0"/>
    <n v="0"/>
    <n v="0"/>
  </r>
  <r>
    <s v="25.08.2019 06:00"/>
    <n v="17.8"/>
    <n v="0"/>
    <x v="236"/>
    <s v="06:00"/>
    <n v="0"/>
    <n v="0"/>
    <m/>
    <n v="0"/>
    <n v="0"/>
    <n v="0"/>
  </r>
  <r>
    <s v="25.08.2019 07:00"/>
    <n v="18.899999999999999"/>
    <n v="0"/>
    <x v="236"/>
    <s v="07:00"/>
    <n v="0"/>
    <n v="0"/>
    <m/>
    <n v="0"/>
    <n v="0"/>
    <n v="0"/>
  </r>
  <r>
    <s v="25.08.2019 08:00"/>
    <n v="20.3"/>
    <n v="0"/>
    <x v="236"/>
    <s v="08:00"/>
    <n v="0"/>
    <n v="0"/>
    <m/>
    <n v="0"/>
    <n v="0"/>
    <n v="0"/>
  </r>
  <r>
    <s v="25.08.2019 09:00"/>
    <n v="21.6"/>
    <n v="0"/>
    <x v="236"/>
    <s v="09:00"/>
    <n v="0"/>
    <n v="0"/>
    <m/>
    <n v="0"/>
    <n v="0"/>
    <n v="0"/>
  </r>
  <r>
    <s v="25.08.2019 10:00"/>
    <n v="22"/>
    <n v="0"/>
    <x v="236"/>
    <s v="10:00"/>
    <n v="0"/>
    <n v="0"/>
    <m/>
    <n v="0"/>
    <n v="0"/>
    <n v="0"/>
  </r>
  <r>
    <s v="25.08.2019 11:00"/>
    <n v="22.2"/>
    <n v="0"/>
    <x v="236"/>
    <s v="11:00"/>
    <n v="0"/>
    <n v="0"/>
    <m/>
    <n v="0"/>
    <n v="0"/>
    <n v="0"/>
  </r>
  <r>
    <s v="25.08.2019 12:00"/>
    <n v="22.7"/>
    <n v="0"/>
    <x v="236"/>
    <s v="12:00"/>
    <n v="0"/>
    <n v="0"/>
    <m/>
    <n v="0"/>
    <n v="0"/>
    <n v="0"/>
  </r>
  <r>
    <s v="25.08.2019 13:00"/>
    <n v="22.5"/>
    <n v="0"/>
    <x v="236"/>
    <s v="13:00"/>
    <n v="0"/>
    <n v="0"/>
    <m/>
    <n v="0"/>
    <n v="0"/>
    <n v="0"/>
  </r>
  <r>
    <s v="25.08.2019 14:00"/>
    <n v="23.5"/>
    <n v="0"/>
    <x v="236"/>
    <s v="14:00"/>
    <n v="0"/>
    <n v="0"/>
    <m/>
    <n v="0"/>
    <n v="0"/>
    <n v="0"/>
  </r>
  <r>
    <s v="25.08.2019 15:00"/>
    <n v="22.9"/>
    <n v="0"/>
    <x v="236"/>
    <s v="15:00"/>
    <n v="0"/>
    <n v="0"/>
    <m/>
    <n v="0"/>
    <n v="0"/>
    <n v="0"/>
  </r>
  <r>
    <s v="25.08.2019 16:00"/>
    <n v="18.5"/>
    <n v="10.1"/>
    <x v="236"/>
    <s v="16:00"/>
    <n v="1"/>
    <n v="1"/>
    <m/>
    <n v="0"/>
    <n v="0"/>
    <n v="0"/>
  </r>
  <r>
    <s v="25.08.2019 17:00"/>
    <n v="17.100000000000001"/>
    <n v="1.1000000000000001"/>
    <x v="236"/>
    <s v="17:00"/>
    <n v="1"/>
    <n v="2"/>
    <m/>
    <n v="0"/>
    <n v="0"/>
    <n v="0"/>
  </r>
  <r>
    <s v="25.08.2019 18:00"/>
    <n v="17.3"/>
    <n v="0.1"/>
    <x v="236"/>
    <s v="18:00"/>
    <n v="1"/>
    <n v="3"/>
    <m/>
    <n v="0"/>
    <n v="0"/>
    <n v="0"/>
  </r>
  <r>
    <s v="25.08.2019 19:00"/>
    <n v="18.3"/>
    <n v="0"/>
    <x v="236"/>
    <s v="19:00"/>
    <n v="0"/>
    <n v="0"/>
    <m/>
    <n v="0"/>
    <n v="0"/>
    <n v="0"/>
  </r>
  <r>
    <s v="25.08.2019 20:00"/>
    <n v="18.899999999999999"/>
    <n v="0"/>
    <x v="236"/>
    <s v="20:00"/>
    <n v="0"/>
    <n v="0"/>
    <m/>
    <n v="0"/>
    <n v="0"/>
    <n v="0"/>
  </r>
  <r>
    <s v="25.08.2019 21:00"/>
    <n v="20.2"/>
    <n v="0"/>
    <x v="236"/>
    <s v="21:00"/>
    <n v="0"/>
    <n v="0"/>
    <m/>
    <n v="0"/>
    <n v="0"/>
    <n v="0"/>
  </r>
  <r>
    <s v="25.08.2019 22:00"/>
    <n v="20.2"/>
    <n v="0"/>
    <x v="236"/>
    <s v="22:00"/>
    <n v="0"/>
    <n v="0"/>
    <m/>
    <n v="0"/>
    <n v="0"/>
    <n v="0"/>
  </r>
  <r>
    <s v="25.08.2019 23:00"/>
    <n v="20.3"/>
    <n v="0"/>
    <x v="236"/>
    <s v="23:00"/>
    <n v="0"/>
    <n v="0"/>
    <m/>
    <n v="0"/>
    <n v="0"/>
    <n v="0"/>
  </r>
  <r>
    <s v="26.08.2019 00:00"/>
    <n v="20.399999999999999"/>
    <n v="0"/>
    <x v="237"/>
    <s v="00:00"/>
    <n v="0"/>
    <n v="0"/>
    <m/>
    <n v="0"/>
    <n v="0"/>
    <n v="0"/>
  </r>
  <r>
    <s v="26.08.2019 01:00"/>
    <n v="20.9"/>
    <n v="0"/>
    <x v="237"/>
    <s v="01:00"/>
    <n v="0"/>
    <n v="0"/>
    <m/>
    <n v="0"/>
    <n v="0"/>
    <n v="0"/>
  </r>
  <r>
    <s v="26.08.2019 02:00"/>
    <n v="21.3"/>
    <n v="0"/>
    <x v="237"/>
    <s v="02:00"/>
    <n v="0"/>
    <n v="0"/>
    <m/>
    <n v="0"/>
    <n v="0"/>
    <n v="0"/>
  </r>
  <r>
    <s v="26.08.2019 03:00"/>
    <n v="20.2"/>
    <n v="0"/>
    <x v="237"/>
    <s v="03:00"/>
    <n v="0"/>
    <n v="0"/>
    <m/>
    <n v="0"/>
    <n v="0"/>
    <n v="0"/>
  </r>
  <r>
    <s v="26.08.2019 04:00"/>
    <n v="20"/>
    <n v="0"/>
    <x v="237"/>
    <s v="04:00"/>
    <n v="0"/>
    <n v="0"/>
    <m/>
    <n v="0"/>
    <n v="0"/>
    <n v="0"/>
  </r>
  <r>
    <s v="26.08.2019 05:00"/>
    <n v="20.3"/>
    <n v="0"/>
    <x v="237"/>
    <s v="05:00"/>
    <n v="0"/>
    <n v="0"/>
    <m/>
    <n v="0"/>
    <n v="0"/>
    <n v="0"/>
  </r>
  <r>
    <s v="26.08.2019 06:00"/>
    <n v="20.3"/>
    <n v="0"/>
    <x v="237"/>
    <s v="06:00"/>
    <n v="0"/>
    <n v="0"/>
    <m/>
    <n v="0"/>
    <n v="0"/>
    <n v="0"/>
  </r>
  <r>
    <s v="26.08.2019 07:00"/>
    <n v="21.8"/>
    <n v="0"/>
    <x v="237"/>
    <s v="07:00"/>
    <n v="0"/>
    <n v="0"/>
    <m/>
    <n v="0"/>
    <n v="0"/>
    <n v="0"/>
  </r>
  <r>
    <s v="26.08.2019 08:00"/>
    <n v="23.5"/>
    <n v="0"/>
    <x v="237"/>
    <s v="08:00"/>
    <n v="0"/>
    <n v="0"/>
    <m/>
    <n v="0"/>
    <n v="0"/>
    <n v="0"/>
  </r>
  <r>
    <s v="26.08.2019 09:00"/>
    <n v="25.2"/>
    <n v="0"/>
    <x v="237"/>
    <s v="09:00"/>
    <n v="0"/>
    <n v="0"/>
    <m/>
    <n v="0"/>
    <n v="0"/>
    <n v="0"/>
  </r>
  <r>
    <s v="26.08.2019 10:00"/>
    <n v="26"/>
    <n v="0"/>
    <x v="237"/>
    <s v="10:00"/>
    <n v="0"/>
    <n v="0"/>
    <m/>
    <n v="0"/>
    <n v="0"/>
    <n v="0"/>
  </r>
  <r>
    <s v="26.08.2019 11:00"/>
    <n v="26.2"/>
    <n v="0"/>
    <x v="237"/>
    <s v="11:00"/>
    <n v="0"/>
    <n v="0"/>
    <m/>
    <n v="0"/>
    <n v="0"/>
    <n v="0"/>
  </r>
  <r>
    <s v="26.08.2019 12:00"/>
    <n v="25.7"/>
    <n v="0"/>
    <x v="237"/>
    <s v="12:00"/>
    <n v="0"/>
    <n v="0"/>
    <m/>
    <n v="0"/>
    <n v="0"/>
    <n v="0"/>
  </r>
  <r>
    <s v="26.08.2019 13:00"/>
    <n v="23.8"/>
    <n v="0"/>
    <x v="237"/>
    <s v="13:00"/>
    <n v="0"/>
    <n v="0"/>
    <m/>
    <n v="0"/>
    <n v="0"/>
    <n v="0"/>
  </r>
  <r>
    <s v="26.08.2019 14:00"/>
    <n v="24.7"/>
    <n v="0"/>
    <x v="237"/>
    <s v="14:00"/>
    <n v="0"/>
    <n v="0"/>
    <m/>
    <n v="0"/>
    <n v="0"/>
    <n v="0"/>
  </r>
  <r>
    <s v="26.08.2019 15:00"/>
    <n v="18.7"/>
    <n v="5"/>
    <x v="237"/>
    <s v="15:00"/>
    <n v="1"/>
    <n v="1"/>
    <m/>
    <n v="0"/>
    <n v="0"/>
    <n v="0"/>
  </r>
  <r>
    <s v="26.08.2019 16:00"/>
    <n v="16"/>
    <n v="1.3"/>
    <x v="237"/>
    <s v="16:00"/>
    <n v="1"/>
    <n v="2"/>
    <m/>
    <n v="0"/>
    <n v="0"/>
    <n v="0"/>
  </r>
  <r>
    <s v="26.08.2019 17:00"/>
    <n v="16.5"/>
    <n v="0.3"/>
    <x v="237"/>
    <s v="17:00"/>
    <n v="1"/>
    <n v="3"/>
    <m/>
    <n v="0"/>
    <n v="0"/>
    <n v="0"/>
  </r>
  <r>
    <s v="26.08.2019 18:00"/>
    <n v="18.3"/>
    <n v="0"/>
    <x v="237"/>
    <s v="18:00"/>
    <n v="0"/>
    <n v="0"/>
    <m/>
    <n v="0"/>
    <n v="0"/>
    <n v="0"/>
  </r>
  <r>
    <s v="26.08.2019 19:00"/>
    <n v="20"/>
    <n v="0"/>
    <x v="237"/>
    <s v="19:00"/>
    <n v="0"/>
    <n v="0"/>
    <m/>
    <n v="0"/>
    <n v="0"/>
    <n v="0"/>
  </r>
  <r>
    <s v="26.08.2019 20:00"/>
    <n v="20.3"/>
    <n v="0"/>
    <x v="237"/>
    <s v="20:00"/>
    <n v="0"/>
    <n v="0"/>
    <m/>
    <n v="0"/>
    <n v="0"/>
    <n v="0"/>
  </r>
  <r>
    <s v="26.08.2019 21:00"/>
    <n v="19.899999999999999"/>
    <n v="0"/>
    <x v="237"/>
    <s v="21:00"/>
    <n v="0"/>
    <n v="0"/>
    <m/>
    <n v="0"/>
    <n v="0"/>
    <n v="0"/>
  </r>
  <r>
    <s v="26.08.2019 22:00"/>
    <n v="20.2"/>
    <n v="0"/>
    <x v="237"/>
    <s v="22:00"/>
    <n v="0"/>
    <n v="0"/>
    <m/>
    <n v="0"/>
    <n v="0"/>
    <n v="0"/>
  </r>
  <r>
    <s v="26.08.2019 23:00"/>
    <n v="20.100000000000001"/>
    <n v="0"/>
    <x v="237"/>
    <s v="23:00"/>
    <n v="0"/>
    <n v="0"/>
    <m/>
    <n v="0"/>
    <n v="0"/>
    <n v="0"/>
  </r>
  <r>
    <s v="27.08.2019 00:00"/>
    <n v="19.5"/>
    <n v="0"/>
    <x v="238"/>
    <s v="00:00"/>
    <n v="0"/>
    <n v="0"/>
    <m/>
    <n v="0"/>
    <n v="0"/>
    <n v="0"/>
  </r>
  <r>
    <s v="27.08.2019 01:00"/>
    <n v="19.899999999999999"/>
    <n v="0"/>
    <x v="238"/>
    <s v="01:00"/>
    <n v="0"/>
    <n v="0"/>
    <m/>
    <n v="0"/>
    <n v="0"/>
    <n v="0"/>
  </r>
  <r>
    <s v="27.08.2019 02:00"/>
    <n v="19.8"/>
    <n v="0.1"/>
    <x v="238"/>
    <s v="02:00"/>
    <n v="1"/>
    <n v="1"/>
    <m/>
    <n v="0"/>
    <n v="0"/>
    <n v="0"/>
  </r>
  <r>
    <s v="27.08.2019 03:00"/>
    <n v="19.899999999999999"/>
    <n v="0"/>
    <x v="238"/>
    <s v="03:00"/>
    <n v="0"/>
    <n v="0"/>
    <m/>
    <n v="0"/>
    <n v="0"/>
    <n v="0"/>
  </r>
  <r>
    <s v="27.08.2019 04:00"/>
    <n v="19.8"/>
    <n v="0"/>
    <x v="238"/>
    <s v="04:00"/>
    <n v="0"/>
    <n v="0"/>
    <m/>
    <n v="0"/>
    <n v="0"/>
    <n v="0"/>
  </r>
  <r>
    <s v="27.08.2019 05:00"/>
    <n v="19.2"/>
    <n v="0"/>
    <x v="238"/>
    <s v="05:00"/>
    <n v="0"/>
    <n v="0"/>
    <m/>
    <n v="0"/>
    <n v="0"/>
    <n v="0"/>
  </r>
  <r>
    <s v="27.08.2019 06:00"/>
    <n v="19.899999999999999"/>
    <n v="0"/>
    <x v="238"/>
    <s v="06:00"/>
    <n v="0"/>
    <n v="0"/>
    <m/>
    <n v="0"/>
    <n v="0"/>
    <n v="0"/>
  </r>
  <r>
    <s v="27.08.2019 07:00"/>
    <n v="21.8"/>
    <n v="0"/>
    <x v="238"/>
    <s v="07:00"/>
    <n v="0"/>
    <n v="0"/>
    <m/>
    <n v="0"/>
    <n v="0"/>
    <n v="0"/>
  </r>
  <r>
    <s v="27.08.2019 08:00"/>
    <n v="23.1"/>
    <n v="0"/>
    <x v="238"/>
    <s v="08:00"/>
    <n v="0"/>
    <n v="0"/>
    <m/>
    <n v="0"/>
    <n v="0"/>
    <n v="0"/>
  </r>
  <r>
    <s v="27.08.2019 09:00"/>
    <n v="23.2"/>
    <n v="0"/>
    <x v="238"/>
    <s v="09:00"/>
    <n v="0"/>
    <n v="0"/>
    <m/>
    <n v="0"/>
    <n v="0"/>
    <n v="0"/>
  </r>
  <r>
    <s v="27.08.2019 10:00"/>
    <n v="23.5"/>
    <n v="0"/>
    <x v="238"/>
    <s v="10:00"/>
    <n v="0"/>
    <n v="0"/>
    <m/>
    <n v="0"/>
    <n v="0"/>
    <n v="0"/>
  </r>
  <r>
    <s v="27.08.2019 11:00"/>
    <n v="23.5"/>
    <n v="0"/>
    <x v="238"/>
    <s v="11:00"/>
    <n v="0"/>
    <n v="0"/>
    <m/>
    <n v="0"/>
    <n v="0"/>
    <n v="0"/>
  </r>
  <r>
    <s v="27.08.2019 12:00"/>
    <n v="23.2"/>
    <n v="0.3"/>
    <x v="238"/>
    <s v="12:00"/>
    <n v="1"/>
    <n v="1"/>
    <m/>
    <n v="0"/>
    <n v="0"/>
    <n v="0"/>
  </r>
  <r>
    <s v="27.08.2019 13:00"/>
    <n v="22.6"/>
    <n v="0"/>
    <x v="238"/>
    <s v="13:00"/>
    <n v="0"/>
    <n v="0"/>
    <m/>
    <n v="0"/>
    <n v="0"/>
    <n v="0"/>
  </r>
  <r>
    <s v="27.08.2019 14:00"/>
    <n v="21.9"/>
    <n v="0"/>
    <x v="238"/>
    <s v="14:00"/>
    <n v="0"/>
    <n v="0"/>
    <m/>
    <n v="0"/>
    <n v="0"/>
    <n v="0"/>
  </r>
  <r>
    <s v="27.08.2019 15:00"/>
    <n v="20.7"/>
    <n v="1.4"/>
    <x v="238"/>
    <s v="15:00"/>
    <n v="1"/>
    <n v="1"/>
    <m/>
    <n v="0"/>
    <n v="0"/>
    <n v="0"/>
  </r>
  <r>
    <s v="27.08.2019 16:00"/>
    <n v="19.2"/>
    <n v="0.8"/>
    <x v="238"/>
    <s v="16:00"/>
    <n v="1"/>
    <n v="2"/>
    <m/>
    <n v="0"/>
    <n v="0"/>
    <n v="0"/>
  </r>
  <r>
    <s v="27.08.2019 17:00"/>
    <n v="16.5"/>
    <n v="0.9"/>
    <x v="238"/>
    <s v="17:00"/>
    <n v="1"/>
    <n v="3"/>
    <m/>
    <n v="0"/>
    <n v="0"/>
    <n v="0"/>
  </r>
  <r>
    <s v="27.08.2019 18:00"/>
    <n v="18.3"/>
    <n v="1"/>
    <x v="238"/>
    <s v="18:00"/>
    <n v="1"/>
    <n v="4"/>
    <m/>
    <n v="0"/>
    <n v="0"/>
    <n v="0"/>
  </r>
  <r>
    <s v="27.08.2019 19:00"/>
    <n v="20"/>
    <n v="1.1000000000000001"/>
    <x v="238"/>
    <s v="19:00"/>
    <n v="1"/>
    <n v="5"/>
    <m/>
    <n v="0"/>
    <n v="0"/>
    <n v="0"/>
  </r>
  <r>
    <s v="27.08.2019 20:00"/>
    <n v="20.3"/>
    <n v="1.2"/>
    <x v="238"/>
    <s v="20:00"/>
    <n v="1"/>
    <n v="6"/>
    <m/>
    <n v="0"/>
    <n v="0"/>
    <n v="0"/>
  </r>
  <r>
    <s v="27.08.2019 21:00"/>
    <n v="19.899999999999999"/>
    <n v="1.3"/>
    <x v="238"/>
    <s v="21:00"/>
    <n v="1"/>
    <n v="7"/>
    <m/>
    <n v="0"/>
    <n v="0"/>
    <n v="0"/>
  </r>
  <r>
    <s v="27.08.2019 22:00"/>
    <n v="20.2"/>
    <n v="1.4"/>
    <x v="238"/>
    <s v="22:00"/>
    <n v="1"/>
    <n v="8"/>
    <m/>
    <n v="0"/>
    <n v="0"/>
    <n v="0"/>
  </r>
  <r>
    <s v="27.08.2019 23:00"/>
    <n v="20.100000000000001"/>
    <n v="2"/>
    <x v="238"/>
    <s v="23:00"/>
    <n v="1"/>
    <n v="9"/>
    <m/>
    <n v="0"/>
    <n v="0"/>
    <n v="0"/>
  </r>
  <r>
    <s v="28.08.2019 00:00"/>
    <n v="19.5"/>
    <n v="2.1"/>
    <x v="239"/>
    <s v="00:00"/>
    <n v="1"/>
    <n v="10"/>
    <m/>
    <n v="0"/>
    <n v="0"/>
    <n v="0"/>
  </r>
  <r>
    <s v="28.08.2019 01:00"/>
    <n v="19.899999999999999"/>
    <n v="2.2000000000000002"/>
    <x v="239"/>
    <s v="01:00"/>
    <n v="1"/>
    <n v="11"/>
    <m/>
    <n v="0"/>
    <n v="0"/>
    <n v="0"/>
  </r>
  <r>
    <s v="28.08.2019 02:00"/>
    <n v="19.8"/>
    <n v="2.2999999999999998"/>
    <x v="239"/>
    <s v="02:00"/>
    <n v="1"/>
    <n v="12"/>
    <m/>
    <n v="0"/>
    <n v="0"/>
    <n v="0"/>
  </r>
  <r>
    <s v="28.08.2019 03:00"/>
    <n v="19.899999999999999"/>
    <n v="3"/>
    <x v="239"/>
    <s v="03:00"/>
    <n v="1"/>
    <n v="13"/>
    <m/>
    <n v="0"/>
    <n v="0"/>
    <n v="0"/>
  </r>
  <r>
    <s v="28.08.2019 04:00"/>
    <n v="19.8"/>
    <n v="2.2000000000000002"/>
    <x v="239"/>
    <s v="04:00"/>
    <n v="1"/>
    <n v="14"/>
    <m/>
    <n v="0"/>
    <n v="0"/>
    <n v="0"/>
  </r>
  <r>
    <s v="28.08.2019 05:00"/>
    <n v="19.2"/>
    <n v="0"/>
    <x v="239"/>
    <s v="05:00"/>
    <n v="0"/>
    <n v="0"/>
    <m/>
    <n v="0"/>
    <n v="0"/>
    <n v="0"/>
  </r>
  <r>
    <s v="28.08.2019 06:00"/>
    <n v="19.899999999999999"/>
    <n v="0"/>
    <x v="239"/>
    <s v="06:00"/>
    <n v="0"/>
    <n v="0"/>
    <m/>
    <n v="0"/>
    <n v="0"/>
    <n v="0"/>
  </r>
  <r>
    <s v="28.08.2019 07:00"/>
    <n v="21.8"/>
    <n v="0"/>
    <x v="239"/>
    <s v="07:00"/>
    <n v="0"/>
    <n v="0"/>
    <m/>
    <n v="0"/>
    <n v="0"/>
    <n v="0"/>
  </r>
  <r>
    <s v="28.08.2019 08:00"/>
    <n v="23.1"/>
    <n v="1.4"/>
    <x v="239"/>
    <s v="08:00"/>
    <n v="1"/>
    <n v="1"/>
    <m/>
    <n v="0"/>
    <n v="0"/>
    <n v="0"/>
  </r>
  <r>
    <s v="28.08.2019 09:00"/>
    <n v="23.2"/>
    <n v="1.5"/>
    <x v="239"/>
    <s v="09:00"/>
    <n v="1"/>
    <n v="2"/>
    <m/>
    <n v="0"/>
    <n v="0"/>
    <n v="0"/>
  </r>
  <r>
    <s v="28.08.2019 10:00"/>
    <n v="23.5"/>
    <n v="1.6"/>
    <x v="239"/>
    <s v="10:00"/>
    <n v="1"/>
    <n v="3"/>
    <m/>
    <n v="0"/>
    <n v="0"/>
    <n v="0"/>
  </r>
  <r>
    <s v="28.08.2019 11:00"/>
    <n v="23.5"/>
    <n v="1.4"/>
    <x v="239"/>
    <s v="11:00"/>
    <n v="1"/>
    <n v="4"/>
    <m/>
    <n v="0"/>
    <n v="0"/>
    <n v="0"/>
  </r>
  <r>
    <s v="28.08.2019 12:00"/>
    <n v="23.2"/>
    <n v="2"/>
    <x v="239"/>
    <s v="12:00"/>
    <n v="1"/>
    <n v="5"/>
    <m/>
    <n v="0"/>
    <n v="0"/>
    <n v="0"/>
  </r>
  <r>
    <s v="28.08.2019 13:00"/>
    <n v="23.6"/>
    <n v="2.1"/>
    <x v="239"/>
    <s v="13:00"/>
    <n v="1"/>
    <n v="6"/>
    <m/>
    <n v="0"/>
    <n v="0"/>
    <n v="0"/>
  </r>
  <r>
    <s v="28.08.2019 14:00"/>
    <n v="22.9"/>
    <n v="2.2000000000000002"/>
    <x v="239"/>
    <s v="14:00"/>
    <n v="1"/>
    <n v="7"/>
    <m/>
    <n v="0"/>
    <n v="0"/>
    <n v="0"/>
  </r>
  <r>
    <s v="28.08.2019 15:00"/>
    <n v="21.7"/>
    <n v="2.2999999999999998"/>
    <x v="239"/>
    <s v="15:00"/>
    <n v="1"/>
    <n v="8"/>
    <m/>
    <n v="0"/>
    <n v="0"/>
    <n v="0"/>
  </r>
  <r>
    <s v="28.08.2019 16:00"/>
    <n v="20.2"/>
    <n v="3"/>
    <x v="239"/>
    <s v="16:00"/>
    <n v="1"/>
    <n v="9"/>
    <m/>
    <n v="0"/>
    <n v="0"/>
    <n v="0"/>
  </r>
  <r>
    <s v="28.08.2019 17:00"/>
    <n v="17.5"/>
    <n v="2.2000000000000002"/>
    <x v="239"/>
    <s v="17:00"/>
    <n v="1"/>
    <n v="10"/>
    <m/>
    <n v="0"/>
    <n v="0"/>
    <n v="0"/>
  </r>
  <r>
    <s v="28.08.2019 18:00"/>
    <n v="19.3"/>
    <n v="0"/>
    <x v="239"/>
    <s v="18:00"/>
    <n v="0"/>
    <n v="0"/>
    <m/>
    <n v="0"/>
    <n v="0"/>
    <n v="0"/>
  </r>
  <r>
    <s v="28.08.2019 19:00"/>
    <n v="21"/>
    <n v="1.4"/>
    <x v="239"/>
    <s v="19:00"/>
    <n v="1"/>
    <n v="1"/>
    <m/>
    <n v="0"/>
    <n v="0"/>
    <n v="0"/>
  </r>
  <r>
    <s v="28.08.2019 20:00"/>
    <n v="21.3"/>
    <n v="1.4"/>
    <x v="239"/>
    <s v="20:00"/>
    <n v="1"/>
    <n v="2"/>
    <m/>
    <n v="0"/>
    <n v="0"/>
    <n v="0"/>
  </r>
  <r>
    <s v="28.08.2019 21:00"/>
    <n v="20.9"/>
    <n v="1.4"/>
    <x v="239"/>
    <s v="21:00"/>
    <n v="1"/>
    <n v="3"/>
    <m/>
    <n v="0"/>
    <n v="0"/>
    <n v="0"/>
  </r>
  <r>
    <s v="28.08.2019 22:00"/>
    <n v="21.2"/>
    <n v="1.4"/>
    <x v="239"/>
    <s v="22:00"/>
    <n v="1"/>
    <n v="4"/>
    <m/>
    <n v="0"/>
    <n v="0"/>
    <n v="0"/>
  </r>
  <r>
    <s v="28.08.2019 23:00"/>
    <n v="21.1"/>
    <n v="0"/>
    <x v="239"/>
    <s v="23:00"/>
    <n v="0"/>
    <n v="0"/>
    <m/>
    <n v="0"/>
    <n v="0"/>
    <n v="0"/>
  </r>
  <r>
    <s v="29.08.2019 00:00"/>
    <n v="20.5"/>
    <n v="0"/>
    <x v="240"/>
    <s v="00:00"/>
    <n v="0"/>
    <n v="0"/>
    <m/>
    <n v="0"/>
    <n v="0"/>
    <n v="0"/>
  </r>
  <r>
    <s v="29.08.2019 01:00"/>
    <n v="20.9"/>
    <n v="0"/>
    <x v="240"/>
    <s v="01:00"/>
    <n v="0"/>
    <n v="0"/>
    <m/>
    <n v="0"/>
    <n v="0"/>
    <n v="0"/>
  </r>
  <r>
    <s v="29.08.2019 02:00"/>
    <n v="20.8"/>
    <n v="0"/>
    <x v="240"/>
    <s v="02:00"/>
    <n v="0"/>
    <n v="0"/>
    <m/>
    <n v="0"/>
    <n v="0"/>
    <n v="0"/>
  </r>
  <r>
    <s v="29.08.2019 03:00"/>
    <n v="20.9"/>
    <n v="1.4"/>
    <x v="240"/>
    <s v="03:00"/>
    <n v="1"/>
    <n v="1"/>
    <m/>
    <n v="0"/>
    <n v="0"/>
    <n v="0"/>
  </r>
  <r>
    <s v="29.08.2019 04:00"/>
    <n v="20.8"/>
    <n v="1.2"/>
    <x v="240"/>
    <s v="04:00"/>
    <n v="1"/>
    <n v="2"/>
    <m/>
    <n v="0"/>
    <n v="0"/>
    <n v="0"/>
  </r>
  <r>
    <s v="29.08.2019 05:00"/>
    <n v="20.2"/>
    <n v="1.4"/>
    <x v="240"/>
    <s v="05:00"/>
    <n v="1"/>
    <n v="3"/>
    <m/>
    <n v="0"/>
    <n v="0"/>
    <n v="0"/>
  </r>
  <r>
    <s v="29.08.2019 06:00"/>
    <n v="20.9"/>
    <n v="1.4"/>
    <x v="240"/>
    <s v="06:00"/>
    <n v="1"/>
    <n v="4"/>
    <m/>
    <n v="0"/>
    <n v="0"/>
    <n v="0"/>
  </r>
  <r>
    <s v="29.08.2019 07:00"/>
    <n v="22.8"/>
    <n v="1.8"/>
    <x v="240"/>
    <s v="07:00"/>
    <n v="1"/>
    <n v="5"/>
    <m/>
    <n v="0"/>
    <n v="0"/>
    <n v="0"/>
  </r>
  <r>
    <s v="29.08.2019 08:00"/>
    <n v="24.1"/>
    <n v="0.7"/>
    <x v="240"/>
    <s v="08:00"/>
    <n v="1"/>
    <n v="6"/>
    <m/>
    <n v="0"/>
    <n v="0"/>
    <n v="0"/>
  </r>
  <r>
    <s v="29.08.2019 09:00"/>
    <n v="24.2"/>
    <n v="0"/>
    <x v="240"/>
    <s v="09:00"/>
    <n v="0"/>
    <n v="0"/>
    <m/>
    <n v="0"/>
    <n v="0"/>
    <n v="0"/>
  </r>
  <r>
    <s v="29.08.2019 10:00"/>
    <n v="24.5"/>
    <n v="1.4"/>
    <x v="240"/>
    <s v="10:00"/>
    <n v="1"/>
    <n v="1"/>
    <m/>
    <n v="0"/>
    <n v="0"/>
    <n v="0"/>
  </r>
  <r>
    <s v="29.08.2019 11:00"/>
    <n v="26.7"/>
    <n v="0"/>
    <x v="240"/>
    <s v="11:00"/>
    <n v="0"/>
    <n v="0"/>
    <m/>
    <n v="0"/>
    <n v="0"/>
    <n v="0"/>
  </r>
  <r>
    <s v="29.08.2019 12:00"/>
    <n v="26.8"/>
    <n v="0"/>
    <x v="240"/>
    <s v="12:00"/>
    <n v="0"/>
    <n v="0"/>
    <m/>
    <n v="0"/>
    <n v="0"/>
    <n v="0"/>
  </r>
  <r>
    <s v="29.08.2019 13:00"/>
    <n v="26.1"/>
    <n v="0"/>
    <x v="240"/>
    <s v="13:00"/>
    <n v="0"/>
    <n v="0"/>
    <m/>
    <n v="0"/>
    <n v="0"/>
    <n v="0"/>
  </r>
  <r>
    <s v="29.08.2019 14:00"/>
    <n v="26.5"/>
    <n v="0"/>
    <x v="240"/>
    <s v="14:00"/>
    <n v="0"/>
    <n v="0"/>
    <m/>
    <n v="0"/>
    <n v="0"/>
    <n v="0"/>
  </r>
  <r>
    <s v="29.08.2019 15:00"/>
    <n v="26.3"/>
    <n v="0"/>
    <x v="240"/>
    <s v="15:00"/>
    <n v="0"/>
    <n v="0"/>
    <m/>
    <n v="0"/>
    <n v="0"/>
    <n v="0"/>
  </r>
  <r>
    <s v="29.08.2019 16:00"/>
    <n v="24.4"/>
    <n v="0"/>
    <x v="240"/>
    <s v="16:00"/>
    <n v="0"/>
    <n v="0"/>
    <m/>
    <n v="0"/>
    <n v="0"/>
    <n v="0"/>
  </r>
  <r>
    <s v="29.08.2019 17:00"/>
    <n v="22.6"/>
    <n v="0"/>
    <x v="240"/>
    <s v="17:00"/>
    <n v="0"/>
    <n v="0"/>
    <m/>
    <n v="0"/>
    <n v="0"/>
    <n v="0"/>
  </r>
  <r>
    <s v="29.08.2019 18:00"/>
    <n v="21.2"/>
    <n v="0"/>
    <x v="240"/>
    <s v="18:00"/>
    <n v="0"/>
    <n v="0"/>
    <m/>
    <n v="0"/>
    <n v="0"/>
    <n v="0"/>
  </r>
  <r>
    <s v="29.08.2019 19:00"/>
    <n v="20.399999999999999"/>
    <n v="0"/>
    <x v="240"/>
    <s v="19:00"/>
    <n v="0"/>
    <n v="0"/>
    <m/>
    <n v="0"/>
    <n v="0"/>
    <n v="0"/>
  </r>
  <r>
    <s v="29.08.2019 20:00"/>
    <n v="21.7"/>
    <n v="0"/>
    <x v="240"/>
    <s v="20:00"/>
    <n v="0"/>
    <n v="0"/>
    <m/>
    <n v="0"/>
    <n v="0"/>
    <n v="0"/>
  </r>
  <r>
    <s v="29.08.2019 21:00"/>
    <n v="22.6"/>
    <n v="0"/>
    <x v="240"/>
    <s v="21:00"/>
    <n v="0"/>
    <n v="0"/>
    <m/>
    <n v="0"/>
    <n v="0"/>
    <n v="0"/>
  </r>
  <r>
    <s v="29.08.2019 22:00"/>
    <n v="18.8"/>
    <n v="0"/>
    <x v="240"/>
    <s v="22:00"/>
    <n v="0"/>
    <n v="0"/>
    <m/>
    <n v="0"/>
    <n v="0"/>
    <n v="0"/>
  </r>
  <r>
    <s v="29.08.2019 23:00"/>
    <n v="19.3"/>
    <n v="0"/>
    <x v="240"/>
    <s v="23:00"/>
    <n v="0"/>
    <n v="0"/>
    <m/>
    <n v="0"/>
    <n v="0"/>
    <n v="0"/>
  </r>
  <r>
    <s v="30.08.2019 00:00"/>
    <n v="19.600000000000001"/>
    <n v="0"/>
    <x v="241"/>
    <s v="00:00"/>
    <n v="0"/>
    <n v="0"/>
    <m/>
    <n v="0"/>
    <n v="0"/>
    <n v="0"/>
  </r>
  <r>
    <s v="30.08.2019 01:00"/>
    <n v="20"/>
    <n v="0"/>
    <x v="241"/>
    <s v="01:00"/>
    <n v="0"/>
    <n v="0"/>
    <m/>
    <n v="0"/>
    <n v="0"/>
    <n v="0"/>
  </r>
  <r>
    <s v="30.08.2019 02:00"/>
    <n v="19.3"/>
    <n v="0"/>
    <x v="241"/>
    <s v="02:00"/>
    <n v="0"/>
    <n v="0"/>
    <m/>
    <n v="0"/>
    <n v="0"/>
    <n v="0"/>
  </r>
  <r>
    <s v="30.08.2019 03:00"/>
    <n v="16.899999999999999"/>
    <n v="0"/>
    <x v="241"/>
    <s v="03:00"/>
    <n v="0"/>
    <n v="0"/>
    <m/>
    <n v="0"/>
    <n v="0"/>
    <n v="0"/>
  </r>
  <r>
    <s v="30.08.2019 04:00"/>
    <n v="17.3"/>
    <n v="0"/>
    <x v="241"/>
    <s v="04:00"/>
    <n v="0"/>
    <n v="0"/>
    <m/>
    <n v="0"/>
    <n v="0"/>
    <n v="0"/>
  </r>
  <r>
    <s v="30.08.2019 05:00"/>
    <n v="17.399999999999999"/>
    <n v="0"/>
    <x v="241"/>
    <s v="05:00"/>
    <n v="0"/>
    <n v="0"/>
    <m/>
    <n v="0"/>
    <n v="0"/>
    <n v="0"/>
  </r>
  <r>
    <s v="30.08.2019 06:00"/>
    <n v="17.3"/>
    <n v="0"/>
    <x v="241"/>
    <s v="06:00"/>
    <n v="0"/>
    <n v="0"/>
    <m/>
    <n v="0"/>
    <n v="0"/>
    <n v="0"/>
  </r>
  <r>
    <s v="30.08.2019 07:00"/>
    <n v="19.2"/>
    <n v="0"/>
    <x v="241"/>
    <s v="07:00"/>
    <n v="0"/>
    <n v="0"/>
    <m/>
    <n v="0"/>
    <n v="0"/>
    <n v="0"/>
  </r>
  <r>
    <s v="30.08.2019 08:00"/>
    <n v="20.9"/>
    <n v="0"/>
    <x v="241"/>
    <s v="08:00"/>
    <n v="0"/>
    <n v="0"/>
    <m/>
    <n v="0"/>
    <n v="0"/>
    <n v="0"/>
  </r>
  <r>
    <s v="30.08.2019 09:00"/>
    <n v="21.7"/>
    <n v="0"/>
    <x v="241"/>
    <s v="09:00"/>
    <n v="0"/>
    <n v="0"/>
    <m/>
    <n v="0"/>
    <n v="0"/>
    <n v="0"/>
  </r>
  <r>
    <s v="30.08.2019 10:00"/>
    <n v="22.4"/>
    <n v="0"/>
    <x v="241"/>
    <s v="10:00"/>
    <n v="0"/>
    <n v="0"/>
    <m/>
    <n v="0"/>
    <n v="0"/>
    <n v="0"/>
  </r>
  <r>
    <s v="30.08.2019 11:00"/>
    <n v="22.7"/>
    <n v="0"/>
    <x v="241"/>
    <s v="11:00"/>
    <n v="0"/>
    <n v="0"/>
    <m/>
    <n v="0"/>
    <n v="0"/>
    <n v="0"/>
  </r>
  <r>
    <s v="30.08.2019 12:00"/>
    <n v="23.2"/>
    <n v="0"/>
    <x v="241"/>
    <s v="12:00"/>
    <n v="0"/>
    <n v="0"/>
    <m/>
    <n v="0"/>
    <n v="0"/>
    <n v="0"/>
  </r>
  <r>
    <s v="30.08.2019 13:00"/>
    <n v="24.6"/>
    <n v="0"/>
    <x v="241"/>
    <s v="13:00"/>
    <n v="0"/>
    <n v="0"/>
    <m/>
    <n v="0"/>
    <n v="0"/>
    <n v="0"/>
  </r>
  <r>
    <s v="30.08.2019 14:00"/>
    <n v="23.8"/>
    <n v="0"/>
    <x v="241"/>
    <s v="14:00"/>
    <n v="0"/>
    <n v="0"/>
    <m/>
    <n v="0"/>
    <n v="0"/>
    <n v="0"/>
  </r>
  <r>
    <s v="30.08.2019 15:00"/>
    <n v="22"/>
    <n v="0"/>
    <x v="241"/>
    <s v="15:00"/>
    <n v="0"/>
    <n v="0"/>
    <m/>
    <n v="0"/>
    <n v="0"/>
    <n v="0"/>
  </r>
  <r>
    <s v="30.08.2019 16:00"/>
    <n v="21.6"/>
    <n v="0"/>
    <x v="241"/>
    <s v="16:00"/>
    <n v="0"/>
    <n v="0"/>
    <m/>
    <n v="0"/>
    <n v="0"/>
    <n v="0"/>
  </r>
  <r>
    <s v="30.08.2019 17:00"/>
    <n v="20.7"/>
    <n v="0"/>
    <x v="241"/>
    <s v="17:00"/>
    <n v="0"/>
    <n v="0"/>
    <m/>
    <n v="0"/>
    <n v="0"/>
    <n v="0"/>
  </r>
  <r>
    <s v="30.08.2019 18:00"/>
    <n v="19.600000000000001"/>
    <n v="0"/>
    <x v="241"/>
    <s v="18:00"/>
    <n v="0"/>
    <n v="0"/>
    <m/>
    <n v="0"/>
    <n v="0"/>
    <n v="0"/>
  </r>
  <r>
    <s v="30.08.2019 19:00"/>
    <n v="19.100000000000001"/>
    <n v="0"/>
    <x v="241"/>
    <s v="19:00"/>
    <n v="0"/>
    <n v="0"/>
    <m/>
    <n v="0"/>
    <n v="0"/>
    <n v="0"/>
  </r>
  <r>
    <s v="30.08.2019 20:00"/>
    <n v="19.2"/>
    <n v="0"/>
    <x v="241"/>
    <s v="20:00"/>
    <n v="0"/>
    <n v="0"/>
    <m/>
    <n v="0"/>
    <n v="0"/>
    <n v="0"/>
  </r>
  <r>
    <s v="30.08.2019 21:00"/>
    <n v="19.7"/>
    <n v="0"/>
    <x v="241"/>
    <s v="21:00"/>
    <n v="0"/>
    <n v="0"/>
    <m/>
    <n v="0"/>
    <n v="0"/>
    <n v="0"/>
  </r>
  <r>
    <s v="30.08.2019 22:00"/>
    <n v="19.399999999999999"/>
    <n v="0"/>
    <x v="241"/>
    <s v="22:00"/>
    <n v="0"/>
    <n v="0"/>
    <m/>
    <n v="0"/>
    <n v="0"/>
    <n v="0"/>
  </r>
  <r>
    <s v="30.08.2019 23:00"/>
    <n v="18.3"/>
    <n v="0"/>
    <x v="241"/>
    <s v="23:00"/>
    <n v="0"/>
    <n v="0"/>
    <m/>
    <n v="0"/>
    <n v="0"/>
    <n v="0"/>
  </r>
  <r>
    <s v="31.08.2019 00:00"/>
    <n v="18.600000000000001"/>
    <n v="0"/>
    <x v="242"/>
    <s v="00:00"/>
    <n v="0"/>
    <n v="0"/>
    <m/>
    <n v="0"/>
    <n v="0"/>
    <n v="0"/>
  </r>
  <r>
    <s v="31.08.2019 01:00"/>
    <n v="18.899999999999999"/>
    <n v="0"/>
    <x v="242"/>
    <s v="01:00"/>
    <n v="0"/>
    <n v="0"/>
    <m/>
    <n v="0"/>
    <n v="0"/>
    <n v="0"/>
  </r>
  <r>
    <s v="31.08.2019 02:00"/>
    <n v="18.8"/>
    <n v="0"/>
    <x v="242"/>
    <s v="02:00"/>
    <n v="0"/>
    <n v="0"/>
    <m/>
    <n v="0"/>
    <n v="0"/>
    <n v="0"/>
  </r>
  <r>
    <s v="31.08.2019 03:00"/>
    <n v="18.899999999999999"/>
    <n v="0"/>
    <x v="242"/>
    <s v="03:00"/>
    <n v="0"/>
    <n v="0"/>
    <m/>
    <n v="0"/>
    <n v="0"/>
    <n v="0"/>
  </r>
  <r>
    <s v="31.08.2019 04:00"/>
    <n v="19"/>
    <n v="0"/>
    <x v="242"/>
    <s v="04:00"/>
    <n v="0"/>
    <n v="0"/>
    <m/>
    <n v="0"/>
    <n v="0"/>
    <n v="0"/>
  </r>
  <r>
    <s v="31.08.2019 05:00"/>
    <n v="19.8"/>
    <n v="0"/>
    <x v="242"/>
    <s v="05:00"/>
    <n v="0"/>
    <n v="0"/>
    <m/>
    <n v="0"/>
    <n v="0"/>
    <n v="0"/>
  </r>
  <r>
    <s v="31.08.2019 06:00"/>
    <n v="19.8"/>
    <n v="0"/>
    <x v="242"/>
    <s v="06:00"/>
    <n v="0"/>
    <n v="0"/>
    <m/>
    <n v="0"/>
    <n v="0"/>
    <n v="0"/>
  </r>
  <r>
    <s v="31.08.2019 07:00"/>
    <n v="21.9"/>
    <n v="0"/>
    <x v="242"/>
    <s v="07:00"/>
    <n v="0"/>
    <n v="0"/>
    <m/>
    <n v="0"/>
    <n v="0"/>
    <n v="0"/>
  </r>
  <r>
    <s v="31.08.2019 08:00"/>
    <n v="22.9"/>
    <n v="0"/>
    <x v="242"/>
    <s v="08:00"/>
    <n v="0"/>
    <n v="0"/>
    <m/>
    <n v="0"/>
    <n v="0"/>
    <n v="0"/>
  </r>
  <r>
    <s v="31.08.2019 09:00"/>
    <n v="23.2"/>
    <n v="0"/>
    <x v="242"/>
    <s v="09:00"/>
    <n v="0"/>
    <n v="0"/>
    <m/>
    <n v="0"/>
    <n v="0"/>
    <n v="0"/>
  </r>
  <r>
    <s v="31.08.2019 10:00"/>
    <n v="23.4"/>
    <n v="0"/>
    <x v="242"/>
    <s v="10:00"/>
    <n v="0"/>
    <n v="0"/>
    <m/>
    <n v="0"/>
    <n v="0"/>
    <n v="0"/>
  </r>
  <r>
    <s v="31.08.2019 11:00"/>
    <n v="25"/>
    <n v="0"/>
    <x v="242"/>
    <s v="11:00"/>
    <n v="0"/>
    <n v="0"/>
    <m/>
    <n v="0"/>
    <n v="0"/>
    <n v="0"/>
  </r>
  <r>
    <s v="31.08.2019 12:00"/>
    <n v="24.6"/>
    <n v="0"/>
    <x v="242"/>
    <s v="12:00"/>
    <n v="0"/>
    <n v="0"/>
    <m/>
    <n v="0"/>
    <n v="0"/>
    <n v="0"/>
  </r>
  <r>
    <s v="31.08.2019 13:00"/>
    <n v="23.1"/>
    <n v="0"/>
    <x v="242"/>
    <s v="13:00"/>
    <n v="0"/>
    <n v="0"/>
    <m/>
    <n v="0"/>
    <n v="0"/>
    <n v="0"/>
  </r>
  <r>
    <s v="31.08.2019 14:00"/>
    <n v="24.2"/>
    <n v="1.5"/>
    <x v="242"/>
    <s v="14:00"/>
    <n v="1"/>
    <n v="1"/>
    <m/>
    <n v="0"/>
    <n v="0"/>
    <n v="0"/>
  </r>
  <r>
    <s v="31.08.2019 15:00"/>
    <n v="22.2"/>
    <n v="0.1"/>
    <x v="242"/>
    <s v="15:00"/>
    <n v="1"/>
    <n v="2"/>
    <m/>
    <n v="0"/>
    <n v="0"/>
    <n v="0"/>
  </r>
  <r>
    <s v="31.08.2019 16:00"/>
    <n v="23.4"/>
    <n v="0"/>
    <x v="242"/>
    <s v="16:00"/>
    <n v="0"/>
    <n v="0"/>
    <m/>
    <n v="0"/>
    <n v="0"/>
    <n v="0"/>
  </r>
  <r>
    <s v="31.08.2019 17:00"/>
    <n v="21.6"/>
    <n v="0"/>
    <x v="242"/>
    <s v="17:00"/>
    <n v="0"/>
    <n v="0"/>
    <m/>
    <n v="0"/>
    <n v="0"/>
    <n v="0"/>
  </r>
  <r>
    <s v="31.08.2019 18:00"/>
    <n v="21.3"/>
    <n v="0"/>
    <x v="242"/>
    <s v="18:00"/>
    <n v="0"/>
    <n v="0"/>
    <m/>
    <n v="0"/>
    <n v="0"/>
    <n v="0"/>
  </r>
  <r>
    <s v="31.08.2019 19:00"/>
    <n v="21.8"/>
    <n v="0"/>
    <x v="242"/>
    <s v="19:00"/>
    <n v="0"/>
    <n v="0"/>
    <m/>
    <n v="0"/>
    <n v="0"/>
    <n v="0"/>
  </r>
  <r>
    <s v="31.08.2019 20:00"/>
    <n v="22.1"/>
    <n v="0"/>
    <x v="242"/>
    <s v="20:00"/>
    <n v="0"/>
    <n v="0"/>
    <m/>
    <n v="0"/>
    <n v="0"/>
    <n v="0"/>
  </r>
  <r>
    <s v="31.08.2019 21:00"/>
    <n v="21.9"/>
    <n v="0"/>
    <x v="242"/>
    <s v="21:00"/>
    <n v="0"/>
    <n v="0"/>
    <m/>
    <n v="0"/>
    <n v="0"/>
    <n v="0"/>
  </r>
  <r>
    <s v="31.08.2019 22:00"/>
    <n v="21.6"/>
    <n v="0"/>
    <x v="242"/>
    <s v="22:00"/>
    <n v="0"/>
    <n v="0"/>
    <m/>
    <n v="0"/>
    <n v="0"/>
    <n v="0"/>
  </r>
  <r>
    <s v="31.08.2019 23:00"/>
    <n v="21.3"/>
    <n v="0"/>
    <x v="242"/>
    <s v="23:00"/>
    <n v="0"/>
    <n v="0"/>
    <m/>
    <n v="0"/>
    <n v="0"/>
    <n v="0"/>
  </r>
  <r>
    <s v="01.09.2019 00:00"/>
    <n v="21.1"/>
    <n v="0"/>
    <x v="243"/>
    <s v="00:00"/>
    <n v="0"/>
    <n v="0"/>
    <m/>
    <n v="0"/>
    <n v="0"/>
    <n v="0"/>
  </r>
  <r>
    <s v="01.09.2019 01:00"/>
    <n v="21.2"/>
    <n v="0"/>
    <x v="243"/>
    <s v="01:00"/>
    <n v="0"/>
    <n v="0"/>
    <m/>
    <n v="0"/>
    <n v="0"/>
    <n v="0"/>
  </r>
  <r>
    <s v="01.09.2019 02:00"/>
    <n v="21"/>
    <n v="0"/>
    <x v="243"/>
    <s v="02:00"/>
    <n v="0"/>
    <n v="0"/>
    <m/>
    <n v="0"/>
    <n v="0"/>
    <n v="0"/>
  </r>
  <r>
    <s v="01.09.2019 03:00"/>
    <n v="20.7"/>
    <n v="0"/>
    <x v="243"/>
    <s v="03:00"/>
    <n v="0"/>
    <n v="0"/>
    <m/>
    <n v="0"/>
    <n v="0"/>
    <n v="0"/>
  </r>
  <r>
    <s v="01.09.2019 04:00"/>
    <n v="20.6"/>
    <n v="0"/>
    <x v="243"/>
    <s v="04:00"/>
    <n v="0"/>
    <n v="0"/>
    <m/>
    <n v="0"/>
    <n v="0"/>
    <n v="0"/>
  </r>
  <r>
    <s v="01.09.2019 05:00"/>
    <n v="20.6"/>
    <n v="0"/>
    <x v="243"/>
    <s v="05:00"/>
    <n v="0"/>
    <n v="0"/>
    <m/>
    <n v="0"/>
    <n v="0"/>
    <n v="0"/>
  </r>
  <r>
    <s v="01.09.2019 06:00"/>
    <n v="20.9"/>
    <n v="0"/>
    <x v="243"/>
    <s v="06:00"/>
    <n v="0"/>
    <n v="0"/>
    <m/>
    <n v="0"/>
    <n v="0"/>
    <n v="0"/>
  </r>
  <r>
    <s v="01.09.2019 07:00"/>
    <n v="22"/>
    <n v="0"/>
    <x v="243"/>
    <s v="07:00"/>
    <n v="0"/>
    <n v="0"/>
    <m/>
    <n v="0"/>
    <n v="0"/>
    <n v="0"/>
  </r>
  <r>
    <s v="01.09.2019 08:00"/>
    <n v="23.2"/>
    <n v="0"/>
    <x v="243"/>
    <s v="08:00"/>
    <n v="0"/>
    <n v="0"/>
    <m/>
    <n v="0"/>
    <n v="0"/>
    <n v="0"/>
  </r>
  <r>
    <s v="01.09.2019 09:00"/>
    <n v="24"/>
    <n v="0"/>
    <x v="243"/>
    <s v="09:00"/>
    <n v="0"/>
    <n v="0"/>
    <m/>
    <n v="0"/>
    <n v="0"/>
    <n v="0"/>
  </r>
  <r>
    <s v="01.09.2019 10:00"/>
    <n v="24.8"/>
    <n v="0"/>
    <x v="243"/>
    <s v="10:00"/>
    <n v="0"/>
    <n v="0"/>
    <m/>
    <n v="0"/>
    <n v="0"/>
    <n v="0"/>
  </r>
  <r>
    <s v="01.09.2019 11:00"/>
    <n v="25.4"/>
    <n v="0"/>
    <x v="243"/>
    <s v="11:00"/>
    <n v="0"/>
    <n v="0"/>
    <m/>
    <n v="0"/>
    <n v="0"/>
    <n v="0"/>
  </r>
  <r>
    <s v="01.09.2019 12:00"/>
    <n v="26"/>
    <n v="0"/>
    <x v="243"/>
    <s v="12:00"/>
    <n v="0"/>
    <n v="0"/>
    <m/>
    <n v="0"/>
    <n v="0"/>
    <n v="0"/>
  </r>
  <r>
    <s v="01.09.2019 13:00"/>
    <n v="26.2"/>
    <n v="0"/>
    <x v="243"/>
    <s v="13:00"/>
    <n v="0"/>
    <n v="0"/>
    <m/>
    <n v="0"/>
    <n v="0"/>
    <n v="0"/>
  </r>
  <r>
    <s v="01.09.2019 14:00"/>
    <n v="26.2"/>
    <n v="0"/>
    <x v="243"/>
    <s v="14:00"/>
    <n v="0"/>
    <n v="0"/>
    <m/>
    <n v="0"/>
    <n v="0"/>
    <n v="0"/>
  </r>
  <r>
    <s v="01.09.2019 15:00"/>
    <n v="26"/>
    <n v="0"/>
    <x v="243"/>
    <s v="15:00"/>
    <n v="0"/>
    <n v="0"/>
    <m/>
    <n v="0"/>
    <n v="0"/>
    <n v="0"/>
  </r>
  <r>
    <s v="01.09.2019 16:00"/>
    <n v="25.5"/>
    <n v="0"/>
    <x v="243"/>
    <s v="16:00"/>
    <n v="0"/>
    <n v="0"/>
    <m/>
    <n v="0"/>
    <n v="0"/>
    <n v="0"/>
  </r>
  <r>
    <s v="01.09.2019 17:00"/>
    <n v="24.4"/>
    <n v="0"/>
    <x v="243"/>
    <s v="17:00"/>
    <n v="0"/>
    <n v="0"/>
    <m/>
    <n v="0"/>
    <n v="0"/>
    <n v="0"/>
  </r>
  <r>
    <s v="01.09.2019 18:00"/>
    <n v="22.8"/>
    <n v="0"/>
    <x v="243"/>
    <s v="18:00"/>
    <n v="0"/>
    <n v="0"/>
    <m/>
    <n v="0"/>
    <n v="0"/>
    <n v="0"/>
  </r>
  <r>
    <s v="01.09.2019 19:00"/>
    <n v="22.1"/>
    <n v="0"/>
    <x v="243"/>
    <s v="19:00"/>
    <n v="0"/>
    <n v="0"/>
    <m/>
    <n v="0"/>
    <n v="0"/>
    <n v="0"/>
  </r>
  <r>
    <s v="01.09.2019 20:00"/>
    <n v="21.7"/>
    <n v="0"/>
    <x v="243"/>
    <s v="20:00"/>
    <n v="0"/>
    <n v="0"/>
    <m/>
    <n v="0"/>
    <n v="0"/>
    <n v="0"/>
  </r>
  <r>
    <s v="01.09.2019 21:00"/>
    <n v="21.3"/>
    <n v="0"/>
    <x v="243"/>
    <s v="21:00"/>
    <n v="0"/>
    <n v="0"/>
    <m/>
    <n v="0"/>
    <n v="0"/>
    <n v="0"/>
  </r>
  <r>
    <s v="01.09.2019 22:00"/>
    <n v="21.1"/>
    <n v="0"/>
    <x v="243"/>
    <s v="22:00"/>
    <n v="0"/>
    <n v="0"/>
    <m/>
    <n v="0"/>
    <n v="0"/>
    <n v="0"/>
  </r>
  <r>
    <s v="01.09.2019 23:00"/>
    <n v="21"/>
    <n v="0"/>
    <x v="243"/>
    <s v="23:00"/>
    <n v="0"/>
    <n v="0"/>
    <m/>
    <n v="0"/>
    <n v="0"/>
    <n v="0"/>
  </r>
  <r>
    <s v="02.09.2019 00:00"/>
    <n v="20.8"/>
    <n v="0"/>
    <x v="244"/>
    <s v="00:00"/>
    <n v="0"/>
    <n v="0"/>
    <m/>
    <n v="0"/>
    <n v="0"/>
    <n v="0"/>
  </r>
  <r>
    <s v="02.09.2019 01:00"/>
    <n v="19"/>
    <n v="0"/>
    <x v="244"/>
    <s v="01:00"/>
    <n v="0"/>
    <n v="0"/>
    <m/>
    <n v="0"/>
    <n v="0"/>
    <n v="0"/>
  </r>
  <r>
    <s v="02.09.2019 02:00"/>
    <n v="17.399999999999999"/>
    <n v="0.3"/>
    <x v="244"/>
    <s v="02:00"/>
    <n v="1"/>
    <n v="1"/>
    <m/>
    <n v="0"/>
    <n v="0"/>
    <n v="0"/>
  </r>
  <r>
    <s v="02.09.2019 03:00"/>
    <n v="15.8"/>
    <n v="0.1"/>
    <x v="244"/>
    <s v="03:00"/>
    <n v="1"/>
    <n v="2"/>
    <m/>
    <n v="0"/>
    <n v="0"/>
    <n v="0"/>
  </r>
  <r>
    <s v="02.09.2019 04:00"/>
    <n v="15.4"/>
    <n v="0"/>
    <x v="244"/>
    <s v="04:00"/>
    <n v="0"/>
    <n v="0"/>
    <m/>
    <n v="0"/>
    <n v="0"/>
    <n v="0"/>
  </r>
  <r>
    <s v="02.09.2019 05:00"/>
    <n v="15.2"/>
    <n v="1.1000000000000001"/>
    <x v="244"/>
    <s v="05:00"/>
    <n v="1"/>
    <n v="1"/>
    <m/>
    <n v="0"/>
    <n v="0"/>
    <n v="0"/>
  </r>
  <r>
    <s v="02.09.2019 06:00"/>
    <n v="14.7"/>
    <n v="4.2"/>
    <x v="244"/>
    <s v="06:00"/>
    <n v="1"/>
    <n v="2"/>
    <m/>
    <n v="0"/>
    <n v="0"/>
    <n v="0"/>
  </r>
  <r>
    <s v="02.09.2019 07:00"/>
    <n v="14.4"/>
    <n v="2.2000000000000002"/>
    <x v="244"/>
    <s v="07:00"/>
    <n v="1"/>
    <n v="3"/>
    <m/>
    <n v="0"/>
    <n v="0"/>
    <n v="0"/>
  </r>
  <r>
    <s v="02.09.2019 08:00"/>
    <n v="15.3"/>
    <n v="0.3"/>
    <x v="244"/>
    <s v="08:00"/>
    <n v="1"/>
    <n v="4"/>
    <m/>
    <n v="0"/>
    <n v="0"/>
    <n v="0"/>
  </r>
  <r>
    <s v="02.09.2019 09:00"/>
    <n v="16.2"/>
    <n v="0"/>
    <x v="244"/>
    <s v="09:00"/>
    <n v="0"/>
    <n v="0"/>
    <m/>
    <n v="0"/>
    <n v="0"/>
    <n v="0"/>
  </r>
  <r>
    <s v="02.09.2019 10:00"/>
    <n v="17.600000000000001"/>
    <n v="0"/>
    <x v="244"/>
    <s v="10:00"/>
    <n v="0"/>
    <n v="0"/>
    <m/>
    <n v="0"/>
    <n v="0"/>
    <n v="0"/>
  </r>
  <r>
    <s v="02.09.2019 11:00"/>
    <n v="18.3"/>
    <n v="0"/>
    <x v="244"/>
    <s v="11:00"/>
    <n v="0"/>
    <n v="0"/>
    <m/>
    <n v="0"/>
    <n v="0"/>
    <n v="0"/>
  </r>
  <r>
    <s v="02.09.2019 12:00"/>
    <n v="17.399999999999999"/>
    <n v="0"/>
    <x v="244"/>
    <s v="12:00"/>
    <n v="0"/>
    <n v="0"/>
    <m/>
    <n v="0"/>
    <n v="0"/>
    <n v="0"/>
  </r>
  <r>
    <s v="02.09.2019 13:00"/>
    <n v="15.7"/>
    <n v="0"/>
    <x v="244"/>
    <s v="13:00"/>
    <n v="0"/>
    <n v="0"/>
    <m/>
    <n v="0"/>
    <n v="0"/>
    <n v="0"/>
  </r>
  <r>
    <s v="02.09.2019 14:00"/>
    <n v="12.2"/>
    <n v="0.4"/>
    <x v="244"/>
    <s v="14:00"/>
    <n v="1"/>
    <n v="1"/>
    <m/>
    <n v="0"/>
    <n v="0"/>
    <n v="0"/>
  </r>
  <r>
    <s v="02.09.2019 15:00"/>
    <n v="11.7"/>
    <n v="1.7"/>
    <x v="244"/>
    <s v="15:00"/>
    <n v="1"/>
    <n v="2"/>
    <m/>
    <n v="0"/>
    <n v="0"/>
    <n v="0"/>
  </r>
  <r>
    <s v="02.09.2019 16:00"/>
    <n v="11.1"/>
    <n v="1.7"/>
    <x v="244"/>
    <s v="16:00"/>
    <n v="1"/>
    <n v="3"/>
    <m/>
    <n v="0"/>
    <n v="0"/>
    <n v="0"/>
  </r>
  <r>
    <s v="02.09.2019 17:00"/>
    <n v="10.9"/>
    <n v="1.6"/>
    <x v="244"/>
    <s v="17:00"/>
    <n v="1"/>
    <n v="4"/>
    <m/>
    <n v="0"/>
    <n v="0"/>
    <n v="0"/>
  </r>
  <r>
    <s v="02.09.2019 18:00"/>
    <n v="10.8"/>
    <n v="0.9"/>
    <x v="244"/>
    <s v="18:00"/>
    <n v="1"/>
    <n v="5"/>
    <m/>
    <n v="0"/>
    <n v="0"/>
    <n v="0"/>
  </r>
  <r>
    <s v="02.09.2019 19:00"/>
    <n v="10.8"/>
    <n v="0.6"/>
    <x v="244"/>
    <s v="19:00"/>
    <n v="1"/>
    <n v="6"/>
    <m/>
    <n v="0"/>
    <n v="0"/>
    <n v="0"/>
  </r>
  <r>
    <s v="02.09.2019 20:00"/>
    <n v="10.3"/>
    <n v="1"/>
    <x v="244"/>
    <s v="20:00"/>
    <n v="1"/>
    <n v="7"/>
    <m/>
    <n v="0"/>
    <n v="0"/>
    <n v="0"/>
  </r>
  <r>
    <s v="02.09.2019 21:00"/>
    <n v="10"/>
    <n v="0.7"/>
    <x v="244"/>
    <s v="21:00"/>
    <n v="1"/>
    <n v="8"/>
    <m/>
    <n v="0"/>
    <n v="0"/>
    <n v="0"/>
  </r>
  <r>
    <s v="02.09.2019 22:00"/>
    <n v="9.6999999999999993"/>
    <n v="0.4"/>
    <x v="244"/>
    <s v="22:00"/>
    <n v="1"/>
    <n v="9"/>
    <m/>
    <n v="0"/>
    <n v="0"/>
    <n v="0"/>
  </r>
  <r>
    <s v="02.09.2019 23:00"/>
    <n v="9.1999999999999993"/>
    <n v="0.5"/>
    <x v="244"/>
    <s v="23:00"/>
    <n v="1"/>
    <n v="10"/>
    <m/>
    <n v="0"/>
    <n v="0"/>
    <n v="0"/>
  </r>
  <r>
    <s v="03.09.2019 00:00"/>
    <n v="8.9"/>
    <n v="0.1"/>
    <x v="245"/>
    <s v="00:00"/>
    <n v="1"/>
    <n v="11"/>
    <m/>
    <n v="0"/>
    <n v="0"/>
    <n v="0"/>
  </r>
  <r>
    <s v="03.09.2019 01:00"/>
    <n v="8.6999999999999993"/>
    <n v="0.1"/>
    <x v="245"/>
    <s v="01:00"/>
    <n v="1"/>
    <n v="12"/>
    <m/>
    <n v="0"/>
    <n v="0"/>
    <n v="0"/>
  </r>
  <r>
    <s v="03.09.2019 02:00"/>
    <n v="8.4"/>
    <n v="0.7"/>
    <x v="245"/>
    <s v="02:00"/>
    <n v="1"/>
    <n v="13"/>
    <m/>
    <n v="0"/>
    <n v="0"/>
    <n v="0"/>
  </r>
  <r>
    <s v="03.09.2019 03:00"/>
    <n v="8.5"/>
    <n v="0.8"/>
    <x v="245"/>
    <s v="03:00"/>
    <n v="1"/>
    <n v="14"/>
    <m/>
    <n v="0"/>
    <n v="0"/>
    <n v="0"/>
  </r>
  <r>
    <s v="03.09.2019 04:00"/>
    <n v="8.4"/>
    <n v="1.4"/>
    <x v="245"/>
    <s v="04:00"/>
    <n v="1"/>
    <n v="15"/>
    <m/>
    <n v="0"/>
    <n v="0"/>
    <n v="0"/>
  </r>
  <r>
    <s v="03.09.2019 05:00"/>
    <n v="8.5"/>
    <n v="1.6"/>
    <x v="245"/>
    <s v="05:00"/>
    <n v="1"/>
    <n v="16"/>
    <m/>
    <n v="0"/>
    <n v="0"/>
    <n v="0"/>
  </r>
  <r>
    <s v="03.09.2019 06:00"/>
    <n v="8.6"/>
    <n v="0.8"/>
    <x v="245"/>
    <s v="06:00"/>
    <n v="1"/>
    <n v="17"/>
    <m/>
    <n v="0"/>
    <n v="0"/>
    <n v="0"/>
  </r>
  <r>
    <s v="03.09.2019 07:00"/>
    <n v="9"/>
    <n v="0.1"/>
    <x v="245"/>
    <s v="07:00"/>
    <n v="1"/>
    <n v="18"/>
    <m/>
    <n v="0"/>
    <n v="0"/>
    <n v="0"/>
  </r>
  <r>
    <s v="03.09.2019 08:00"/>
    <n v="9.8000000000000007"/>
    <n v="0"/>
    <x v="245"/>
    <s v="08:00"/>
    <n v="0"/>
    <n v="0"/>
    <m/>
    <n v="0"/>
    <n v="0"/>
    <n v="0"/>
  </r>
  <r>
    <s v="03.09.2019 09:00"/>
    <n v="10.199999999999999"/>
    <n v="0"/>
    <x v="245"/>
    <s v="09:00"/>
    <n v="0"/>
    <n v="0"/>
    <m/>
    <n v="0"/>
    <n v="0"/>
    <n v="0"/>
  </r>
  <r>
    <s v="03.09.2019 10:00"/>
    <n v="10.5"/>
    <n v="0"/>
    <x v="245"/>
    <s v="10:00"/>
    <n v="0"/>
    <n v="0"/>
    <m/>
    <n v="0"/>
    <n v="0"/>
    <n v="0"/>
  </r>
  <r>
    <s v="03.09.2019 11:00"/>
    <n v="11.3"/>
    <n v="0"/>
    <x v="245"/>
    <s v="11:00"/>
    <n v="0"/>
    <n v="0"/>
    <m/>
    <n v="0"/>
    <n v="0"/>
    <n v="0"/>
  </r>
  <r>
    <s v="03.09.2019 12:00"/>
    <n v="12.3"/>
    <n v="0"/>
    <x v="245"/>
    <s v="12:00"/>
    <n v="0"/>
    <n v="0"/>
    <m/>
    <n v="0"/>
    <n v="0"/>
    <n v="0"/>
  </r>
  <r>
    <s v="03.09.2019 13:00"/>
    <n v="13.7"/>
    <n v="0"/>
    <x v="245"/>
    <s v="13:00"/>
    <n v="0"/>
    <n v="0"/>
    <m/>
    <n v="0"/>
    <n v="0"/>
    <n v="0"/>
  </r>
  <r>
    <s v="03.09.2019 14:00"/>
    <n v="14.4"/>
    <n v="0"/>
    <x v="245"/>
    <s v="14:00"/>
    <n v="0"/>
    <n v="0"/>
    <m/>
    <n v="0"/>
    <n v="0"/>
    <n v="0"/>
  </r>
  <r>
    <s v="03.09.2019 15:00"/>
    <n v="14.4"/>
    <n v="0"/>
    <x v="245"/>
    <s v="15:00"/>
    <n v="0"/>
    <n v="0"/>
    <m/>
    <n v="0"/>
    <n v="0"/>
    <n v="0"/>
  </r>
  <r>
    <s v="03.09.2019 16:00"/>
    <n v="13.3"/>
    <n v="0"/>
    <x v="245"/>
    <s v="16:00"/>
    <n v="0"/>
    <n v="0"/>
    <m/>
    <n v="0"/>
    <n v="0"/>
    <n v="0"/>
  </r>
  <r>
    <s v="03.09.2019 17:00"/>
    <n v="13.6"/>
    <n v="0"/>
    <x v="245"/>
    <s v="17:00"/>
    <n v="0"/>
    <n v="0"/>
    <m/>
    <n v="0"/>
    <n v="0"/>
    <n v="0"/>
  </r>
  <r>
    <s v="03.09.2019 18:00"/>
    <n v="11.8"/>
    <n v="0"/>
    <x v="245"/>
    <s v="18:00"/>
    <n v="0"/>
    <n v="0"/>
    <m/>
    <n v="0"/>
    <n v="0"/>
    <n v="0"/>
  </r>
  <r>
    <s v="03.09.2019 19:00"/>
    <n v="11.5"/>
    <n v="0"/>
    <x v="245"/>
    <s v="19:00"/>
    <n v="0"/>
    <n v="0"/>
    <m/>
    <n v="0"/>
    <n v="0"/>
    <n v="0"/>
  </r>
  <r>
    <s v="03.09.2019 20:00"/>
    <n v="11.5"/>
    <n v="0"/>
    <x v="245"/>
    <s v="20:00"/>
    <n v="0"/>
    <n v="0"/>
    <m/>
    <n v="0"/>
    <n v="0"/>
    <n v="0"/>
  </r>
  <r>
    <s v="03.09.2019 21:00"/>
    <n v="11.3"/>
    <n v="0"/>
    <x v="245"/>
    <s v="21:00"/>
    <n v="0"/>
    <n v="0"/>
    <m/>
    <n v="0"/>
    <n v="0"/>
    <n v="0"/>
  </r>
  <r>
    <s v="03.09.2019 22:00"/>
    <n v="11.3"/>
    <n v="0"/>
    <x v="245"/>
    <s v="22:00"/>
    <n v="0"/>
    <n v="0"/>
    <m/>
    <n v="0"/>
    <n v="0"/>
    <n v="0"/>
  </r>
  <r>
    <s v="03.09.2019 23:00"/>
    <n v="11.2"/>
    <n v="0"/>
    <x v="245"/>
    <s v="23:00"/>
    <n v="0"/>
    <n v="0"/>
    <m/>
    <n v="0"/>
    <n v="0"/>
    <n v="0"/>
  </r>
  <r>
    <s v="04.09.2019 00:00"/>
    <n v="11.3"/>
    <n v="0"/>
    <x v="246"/>
    <s v="00:00"/>
    <n v="0"/>
    <n v="0"/>
    <m/>
    <n v="0"/>
    <n v="0"/>
    <n v="0"/>
  </r>
  <r>
    <s v="04.09.2019 01:00"/>
    <n v="11.5"/>
    <n v="0"/>
    <x v="246"/>
    <s v="01:00"/>
    <n v="0"/>
    <n v="0"/>
    <m/>
    <n v="0"/>
    <n v="0"/>
    <n v="0"/>
  </r>
  <r>
    <s v="04.09.2019 02:00"/>
    <n v="11.4"/>
    <n v="0"/>
    <x v="246"/>
    <s v="02:00"/>
    <n v="0"/>
    <n v="0"/>
    <m/>
    <n v="0"/>
    <n v="0"/>
    <n v="0"/>
  </r>
  <r>
    <s v="04.09.2019 03:00"/>
    <n v="11.5"/>
    <n v="0"/>
    <x v="246"/>
    <s v="03:00"/>
    <n v="0"/>
    <n v="0"/>
    <m/>
    <n v="0"/>
    <n v="0"/>
    <n v="0"/>
  </r>
  <r>
    <s v="04.09.2019 04:00"/>
    <n v="11.5"/>
    <n v="0"/>
    <x v="246"/>
    <s v="04:00"/>
    <n v="0"/>
    <n v="0"/>
    <m/>
    <n v="0"/>
    <n v="0"/>
    <n v="0"/>
  </r>
  <r>
    <s v="04.09.2019 05:00"/>
    <n v="11.6"/>
    <n v="0"/>
    <x v="246"/>
    <s v="05:00"/>
    <n v="0"/>
    <n v="0"/>
    <m/>
    <n v="0"/>
    <n v="0"/>
    <n v="0"/>
  </r>
  <r>
    <s v="04.09.2019 06:00"/>
    <n v="12.1"/>
    <n v="0"/>
    <x v="246"/>
    <s v="06:00"/>
    <n v="0"/>
    <n v="0"/>
    <m/>
    <n v="0"/>
    <n v="0"/>
    <n v="0"/>
  </r>
  <r>
    <s v="04.09.2019 07:00"/>
    <n v="14.4"/>
    <n v="0"/>
    <x v="246"/>
    <s v="07:00"/>
    <n v="0"/>
    <n v="0"/>
    <m/>
    <n v="0"/>
    <n v="0"/>
    <n v="0"/>
  </r>
  <r>
    <s v="04.09.2019 08:00"/>
    <n v="15.5"/>
    <n v="0"/>
    <x v="246"/>
    <s v="08:00"/>
    <n v="0"/>
    <n v="0"/>
    <m/>
    <n v="0"/>
    <n v="0"/>
    <n v="0"/>
  </r>
  <r>
    <s v="04.09.2019 09:00"/>
    <n v="16.100000000000001"/>
    <n v="0"/>
    <x v="246"/>
    <s v="09:00"/>
    <n v="0"/>
    <n v="0"/>
    <m/>
    <n v="0"/>
    <n v="0"/>
    <n v="0"/>
  </r>
  <r>
    <s v="04.09.2019 10:00"/>
    <n v="16.899999999999999"/>
    <n v="0"/>
    <x v="246"/>
    <s v="10:00"/>
    <n v="0"/>
    <n v="0"/>
    <m/>
    <n v="0"/>
    <n v="0"/>
    <n v="0"/>
  </r>
  <r>
    <s v="04.09.2019 11:00"/>
    <n v="17.7"/>
    <n v="0"/>
    <x v="246"/>
    <s v="11:00"/>
    <n v="0"/>
    <n v="0"/>
    <m/>
    <n v="0"/>
    <n v="0"/>
    <n v="0"/>
  </r>
  <r>
    <s v="04.09.2019 12:00"/>
    <n v="18.100000000000001"/>
    <n v="0"/>
    <x v="246"/>
    <s v="12:00"/>
    <n v="0"/>
    <n v="0"/>
    <m/>
    <n v="0"/>
    <n v="0"/>
    <n v="0"/>
  </r>
  <r>
    <s v="04.09.2019 13:00"/>
    <n v="18.7"/>
    <n v="0"/>
    <x v="246"/>
    <s v="13:00"/>
    <n v="0"/>
    <n v="0"/>
    <m/>
    <n v="0"/>
    <n v="0"/>
    <n v="0"/>
  </r>
  <r>
    <s v="04.09.2019 14:00"/>
    <n v="16.899999999999999"/>
    <n v="0"/>
    <x v="246"/>
    <s v="14:00"/>
    <n v="0"/>
    <n v="0"/>
    <m/>
    <n v="0"/>
    <n v="0"/>
    <n v="0"/>
  </r>
  <r>
    <s v="04.09.2019 15:00"/>
    <n v="16.7"/>
    <n v="0"/>
    <x v="246"/>
    <s v="15:00"/>
    <n v="0"/>
    <n v="0"/>
    <m/>
    <n v="0"/>
    <n v="0"/>
    <n v="0"/>
  </r>
  <r>
    <s v="04.09.2019 16:00"/>
    <n v="18.2"/>
    <n v="0"/>
    <x v="246"/>
    <s v="16:00"/>
    <n v="0"/>
    <n v="0"/>
    <m/>
    <n v="0"/>
    <n v="0"/>
    <n v="0"/>
  </r>
  <r>
    <s v="04.09.2019 17:00"/>
    <n v="17.600000000000001"/>
    <n v="0"/>
    <x v="246"/>
    <s v="17:00"/>
    <n v="0"/>
    <n v="0"/>
    <m/>
    <n v="0"/>
    <n v="0"/>
    <n v="0"/>
  </r>
  <r>
    <s v="04.09.2019 18:00"/>
    <n v="15.6"/>
    <n v="0"/>
    <x v="246"/>
    <s v="18:00"/>
    <n v="0"/>
    <n v="0"/>
    <m/>
    <n v="0"/>
    <n v="0"/>
    <n v="0"/>
  </r>
  <r>
    <s v="04.09.2019 19:00"/>
    <n v="15.3"/>
    <n v="0"/>
    <x v="246"/>
    <s v="19:00"/>
    <n v="0"/>
    <n v="0"/>
    <m/>
    <n v="0"/>
    <n v="0"/>
    <n v="0"/>
  </r>
  <r>
    <s v="04.09.2019 20:00"/>
    <n v="15"/>
    <n v="0"/>
    <x v="246"/>
    <s v="20:00"/>
    <n v="0"/>
    <n v="0"/>
    <m/>
    <n v="0"/>
    <n v="0"/>
    <n v="0"/>
  </r>
  <r>
    <s v="04.09.2019 21:00"/>
    <n v="14.8"/>
    <n v="0"/>
    <x v="246"/>
    <s v="21:00"/>
    <n v="0"/>
    <n v="0"/>
    <m/>
    <n v="0"/>
    <n v="0"/>
    <n v="0"/>
  </r>
  <r>
    <s v="04.09.2019 22:00"/>
    <n v="13.9"/>
    <n v="0"/>
    <x v="246"/>
    <s v="22:00"/>
    <n v="0"/>
    <n v="0"/>
    <m/>
    <n v="0"/>
    <n v="0"/>
    <n v="0"/>
  </r>
  <r>
    <s v="04.09.2019 23:00"/>
    <n v="13.4"/>
    <n v="0"/>
    <x v="246"/>
    <s v="23:00"/>
    <n v="0"/>
    <n v="0"/>
    <m/>
    <n v="0"/>
    <n v="0"/>
    <n v="0"/>
  </r>
  <r>
    <s v="05.09.2019 00:00"/>
    <n v="13.7"/>
    <n v="0"/>
    <x v="247"/>
    <s v="00:00"/>
    <n v="0"/>
    <n v="0"/>
    <m/>
    <n v="0"/>
    <n v="0"/>
    <n v="0"/>
  </r>
  <r>
    <s v="05.09.2019 01:00"/>
    <n v="13.9"/>
    <n v="0"/>
    <x v="247"/>
    <s v="01:00"/>
    <n v="0"/>
    <n v="0"/>
    <m/>
    <n v="0"/>
    <n v="0"/>
    <n v="0"/>
  </r>
  <r>
    <s v="05.09.2019 02:00"/>
    <n v="13.6"/>
    <n v="0"/>
    <x v="247"/>
    <s v="02:00"/>
    <n v="0"/>
    <n v="0"/>
    <m/>
    <n v="0"/>
    <n v="0"/>
    <n v="0"/>
  </r>
  <r>
    <s v="05.09.2019 03:00"/>
    <n v="13.1"/>
    <n v="0"/>
    <x v="247"/>
    <s v="03:00"/>
    <n v="0"/>
    <n v="0"/>
    <m/>
    <n v="0"/>
    <n v="0"/>
    <n v="0"/>
  </r>
  <r>
    <s v="05.09.2019 04:00"/>
    <n v="12.7"/>
    <n v="0"/>
    <x v="247"/>
    <s v="04:00"/>
    <n v="0"/>
    <n v="0"/>
    <m/>
    <n v="0"/>
    <n v="0"/>
    <n v="0"/>
  </r>
  <r>
    <s v="05.09.2019 05:00"/>
    <n v="12.8"/>
    <n v="0"/>
    <x v="247"/>
    <s v="05:00"/>
    <n v="0"/>
    <n v="0"/>
    <m/>
    <n v="0"/>
    <n v="0"/>
    <n v="0"/>
  </r>
  <r>
    <s v="05.09.2019 06:00"/>
    <n v="12.9"/>
    <n v="0"/>
    <x v="247"/>
    <s v="06:00"/>
    <n v="0"/>
    <n v="0"/>
    <m/>
    <n v="0"/>
    <n v="0"/>
    <n v="0"/>
  </r>
  <r>
    <s v="05.09.2019 07:00"/>
    <n v="14.2"/>
    <n v="0"/>
    <x v="247"/>
    <s v="07:00"/>
    <n v="0"/>
    <n v="0"/>
    <m/>
    <n v="0"/>
    <n v="0"/>
    <n v="0"/>
  </r>
  <r>
    <s v="05.09.2019 08:00"/>
    <n v="15.4"/>
    <n v="0"/>
    <x v="247"/>
    <s v="08:00"/>
    <n v="0"/>
    <n v="0"/>
    <m/>
    <n v="0"/>
    <n v="0"/>
    <n v="0"/>
  </r>
  <r>
    <s v="05.09.2019 09:00"/>
    <n v="16.5"/>
    <n v="0"/>
    <x v="247"/>
    <s v="09:00"/>
    <n v="0"/>
    <n v="0"/>
    <m/>
    <n v="0"/>
    <n v="0"/>
    <n v="0"/>
  </r>
  <r>
    <s v="05.09.2019 10:00"/>
    <n v="17.8"/>
    <n v="0"/>
    <x v="247"/>
    <s v="10:00"/>
    <n v="0"/>
    <n v="0"/>
    <m/>
    <n v="0"/>
    <n v="0"/>
    <n v="0"/>
  </r>
  <r>
    <s v="05.09.2019 11:00"/>
    <n v="18.7"/>
    <n v="0"/>
    <x v="247"/>
    <s v="11:00"/>
    <n v="0"/>
    <n v="0"/>
    <m/>
    <n v="0"/>
    <n v="0"/>
    <n v="0"/>
  </r>
  <r>
    <s v="05.09.2019 12:00"/>
    <n v="19.600000000000001"/>
    <n v="0"/>
    <x v="247"/>
    <s v="12:00"/>
    <n v="0"/>
    <n v="0"/>
    <m/>
    <n v="0"/>
    <n v="0"/>
    <n v="0"/>
  </r>
  <r>
    <s v="05.09.2019 13:00"/>
    <n v="20.2"/>
    <n v="0"/>
    <x v="247"/>
    <s v="13:00"/>
    <n v="0"/>
    <n v="0"/>
    <m/>
    <n v="0"/>
    <n v="0"/>
    <n v="0"/>
  </r>
  <r>
    <s v="05.09.2019 14:00"/>
    <n v="20.100000000000001"/>
    <n v="0"/>
    <x v="247"/>
    <s v="14:00"/>
    <n v="0"/>
    <n v="0"/>
    <m/>
    <n v="0"/>
    <n v="0"/>
    <n v="0"/>
  </r>
  <r>
    <s v="05.09.2019 15:00"/>
    <n v="20.3"/>
    <n v="0"/>
    <x v="247"/>
    <s v="15:00"/>
    <n v="0"/>
    <n v="0"/>
    <m/>
    <n v="0"/>
    <n v="0"/>
    <n v="0"/>
  </r>
  <r>
    <s v="05.09.2019 16:00"/>
    <n v="20.100000000000001"/>
    <n v="0"/>
    <x v="247"/>
    <s v="16:00"/>
    <n v="0"/>
    <n v="0"/>
    <m/>
    <n v="0"/>
    <n v="0"/>
    <n v="0"/>
  </r>
  <r>
    <s v="05.09.2019 17:00"/>
    <n v="19"/>
    <n v="0"/>
    <x v="247"/>
    <s v="17:00"/>
    <n v="0"/>
    <n v="0"/>
    <m/>
    <n v="0"/>
    <n v="0"/>
    <n v="0"/>
  </r>
  <r>
    <s v="05.09.2019 18:00"/>
    <n v="17"/>
    <n v="0"/>
    <x v="247"/>
    <s v="18:00"/>
    <n v="0"/>
    <n v="0"/>
    <m/>
    <n v="0"/>
    <n v="0"/>
    <n v="0"/>
  </r>
  <r>
    <s v="05.09.2019 19:00"/>
    <n v="17.100000000000001"/>
    <n v="0"/>
    <x v="247"/>
    <s v="19:00"/>
    <n v="0"/>
    <n v="0"/>
    <m/>
    <n v="0"/>
    <n v="0"/>
    <n v="0"/>
  </r>
  <r>
    <s v="05.09.2019 20:00"/>
    <n v="15.6"/>
    <n v="0"/>
    <x v="247"/>
    <s v="20:00"/>
    <n v="0"/>
    <n v="0"/>
    <m/>
    <n v="0"/>
    <n v="0"/>
    <n v="0"/>
  </r>
  <r>
    <s v="05.09.2019 21:00"/>
    <n v="14.4"/>
    <n v="0"/>
    <x v="247"/>
    <s v="21:00"/>
    <n v="0"/>
    <n v="0"/>
    <m/>
    <n v="0"/>
    <n v="0"/>
    <n v="0"/>
  </r>
  <r>
    <s v="05.09.2019 22:00"/>
    <n v="13.4"/>
    <n v="0"/>
    <x v="247"/>
    <s v="22:00"/>
    <n v="0"/>
    <n v="0"/>
    <m/>
    <n v="0"/>
    <n v="0"/>
    <n v="0"/>
  </r>
  <r>
    <s v="05.09.2019 23:00"/>
    <n v="13.1"/>
    <n v="0"/>
    <x v="247"/>
    <s v="23:00"/>
    <n v="0"/>
    <n v="0"/>
    <m/>
    <n v="0"/>
    <n v="0"/>
    <n v="0"/>
  </r>
  <r>
    <s v="06.09.2019 00:00"/>
    <n v="13"/>
    <n v="0"/>
    <x v="248"/>
    <s v="00:00"/>
    <n v="0"/>
    <n v="0"/>
    <m/>
    <n v="0"/>
    <n v="0"/>
    <n v="0"/>
  </r>
  <r>
    <s v="06.09.2019 01:00"/>
    <n v="12.9"/>
    <n v="0"/>
    <x v="248"/>
    <s v="01:00"/>
    <n v="0"/>
    <n v="0"/>
    <m/>
    <n v="0"/>
    <n v="0"/>
    <n v="0"/>
  </r>
  <r>
    <s v="06.09.2019 02:00"/>
    <n v="12.5"/>
    <n v="0"/>
    <x v="248"/>
    <s v="02:00"/>
    <n v="0"/>
    <n v="0"/>
    <m/>
    <n v="0"/>
    <n v="0"/>
    <n v="0"/>
  </r>
  <r>
    <s v="06.09.2019 03:00"/>
    <n v="11.9"/>
    <n v="0"/>
    <x v="248"/>
    <s v="03:00"/>
    <n v="0"/>
    <n v="0"/>
    <m/>
    <n v="0"/>
    <n v="0"/>
    <n v="0"/>
  </r>
  <r>
    <s v="06.09.2019 04:00"/>
    <n v="11.3"/>
    <n v="0"/>
    <x v="248"/>
    <s v="04:00"/>
    <n v="0"/>
    <n v="0"/>
    <m/>
    <n v="0"/>
    <n v="0"/>
    <n v="0"/>
  </r>
  <r>
    <s v="06.09.2019 05:00"/>
    <n v="11"/>
    <n v="0"/>
    <x v="248"/>
    <s v="05:00"/>
    <n v="0"/>
    <n v="0"/>
    <m/>
    <n v="0"/>
    <n v="0"/>
    <n v="0"/>
  </r>
  <r>
    <s v="06.09.2019 06:00"/>
    <n v="10.9"/>
    <n v="0"/>
    <x v="248"/>
    <s v="06:00"/>
    <n v="0"/>
    <n v="0"/>
    <m/>
    <n v="0"/>
    <n v="0"/>
    <n v="0"/>
  </r>
  <r>
    <s v="06.09.2019 07:00"/>
    <n v="11.1"/>
    <n v="0"/>
    <x v="248"/>
    <s v="07:00"/>
    <n v="0"/>
    <n v="0"/>
    <m/>
    <n v="0"/>
    <n v="0"/>
    <n v="0"/>
  </r>
  <r>
    <s v="06.09.2019 08:00"/>
    <n v="10.8"/>
    <n v="0"/>
    <x v="248"/>
    <s v="08:00"/>
    <n v="0"/>
    <n v="0"/>
    <m/>
    <n v="0"/>
    <n v="0"/>
    <n v="0"/>
  </r>
  <r>
    <s v="06.09.2019 09:00"/>
    <n v="11"/>
    <n v="0"/>
    <x v="248"/>
    <s v="09:00"/>
    <n v="0"/>
    <n v="0"/>
    <m/>
    <n v="0"/>
    <n v="0"/>
    <n v="0"/>
  </r>
  <r>
    <s v="06.09.2019 10:00"/>
    <n v="12.1"/>
    <n v="0"/>
    <x v="248"/>
    <s v="10:00"/>
    <n v="0"/>
    <n v="0"/>
    <m/>
    <n v="0"/>
    <n v="0"/>
    <n v="0"/>
  </r>
  <r>
    <s v="06.09.2019 11:00"/>
    <n v="12.9"/>
    <n v="0"/>
    <x v="248"/>
    <s v="11:00"/>
    <n v="0"/>
    <n v="0"/>
    <m/>
    <n v="0"/>
    <n v="0"/>
    <n v="0"/>
  </r>
  <r>
    <s v="06.09.2019 12:00"/>
    <n v="14.6"/>
    <n v="0"/>
    <x v="248"/>
    <s v="12:00"/>
    <n v="0"/>
    <n v="0"/>
    <m/>
    <n v="0"/>
    <n v="0"/>
    <n v="0"/>
  </r>
  <r>
    <s v="06.09.2019 13:00"/>
    <n v="14.9"/>
    <n v="0"/>
    <x v="248"/>
    <s v="13:00"/>
    <n v="0"/>
    <n v="0"/>
    <m/>
    <n v="0"/>
    <n v="0"/>
    <n v="0"/>
  </r>
  <r>
    <s v="06.09.2019 14:00"/>
    <n v="15.2"/>
    <n v="0"/>
    <x v="248"/>
    <s v="14:00"/>
    <n v="0"/>
    <n v="0"/>
    <m/>
    <n v="0"/>
    <n v="0"/>
    <n v="0"/>
  </r>
  <r>
    <s v="06.09.2019 15:00"/>
    <n v="15.3"/>
    <n v="0"/>
    <x v="248"/>
    <s v="15:00"/>
    <n v="0"/>
    <n v="0"/>
    <m/>
    <n v="0"/>
    <n v="0"/>
    <n v="0"/>
  </r>
  <r>
    <s v="06.09.2019 16:00"/>
    <n v="14.3"/>
    <n v="0"/>
    <x v="248"/>
    <s v="16:00"/>
    <n v="0"/>
    <n v="0"/>
    <m/>
    <n v="0"/>
    <n v="0"/>
    <n v="0"/>
  </r>
  <r>
    <s v="06.09.2019 17:00"/>
    <n v="13.1"/>
    <n v="0"/>
    <x v="248"/>
    <s v="17:00"/>
    <n v="0"/>
    <n v="0"/>
    <m/>
    <n v="0"/>
    <n v="0"/>
    <n v="0"/>
  </r>
  <r>
    <s v="06.09.2019 18:00"/>
    <n v="12.3"/>
    <n v="0"/>
    <x v="248"/>
    <s v="18:00"/>
    <n v="0"/>
    <n v="0"/>
    <m/>
    <n v="0"/>
    <n v="0"/>
    <n v="0"/>
  </r>
  <r>
    <s v="06.09.2019 19:00"/>
    <n v="12.3"/>
    <n v="0"/>
    <x v="248"/>
    <s v="19:00"/>
    <n v="0"/>
    <n v="0"/>
    <m/>
    <n v="0"/>
    <n v="0"/>
    <n v="0"/>
  </r>
  <r>
    <s v="06.09.2019 20:00"/>
    <n v="12.3"/>
    <n v="0"/>
    <x v="248"/>
    <s v="20:00"/>
    <n v="0"/>
    <n v="0"/>
    <m/>
    <n v="0"/>
    <n v="0"/>
    <n v="0"/>
  </r>
  <r>
    <s v="06.09.2019 21:00"/>
    <n v="12.2"/>
    <n v="0"/>
    <x v="248"/>
    <s v="21:00"/>
    <n v="0"/>
    <n v="0"/>
    <m/>
    <n v="0"/>
    <n v="0"/>
    <n v="0"/>
  </r>
  <r>
    <s v="06.09.2019 22:00"/>
    <n v="12.3"/>
    <n v="0"/>
    <x v="248"/>
    <s v="22:00"/>
    <n v="0"/>
    <n v="0"/>
    <m/>
    <n v="0"/>
    <n v="0"/>
    <n v="0"/>
  </r>
  <r>
    <s v="06.09.2019 23:00"/>
    <n v="11.9"/>
    <n v="0"/>
    <x v="248"/>
    <s v="23:00"/>
    <n v="0"/>
    <n v="0"/>
    <m/>
    <n v="0"/>
    <n v="0"/>
    <n v="0"/>
  </r>
  <r>
    <s v="07.09.2019 00:00"/>
    <n v="11.7"/>
    <n v="0"/>
    <x v="249"/>
    <s v="00:00"/>
    <n v="0"/>
    <n v="0"/>
    <m/>
    <n v="0"/>
    <n v="0"/>
    <n v="0"/>
  </r>
  <r>
    <s v="07.09.2019 01:00"/>
    <n v="12.5"/>
    <n v="0"/>
    <x v="249"/>
    <s v="01:00"/>
    <n v="0"/>
    <n v="0"/>
    <m/>
    <n v="0"/>
    <n v="0"/>
    <n v="0"/>
  </r>
  <r>
    <s v="07.09.2019 02:00"/>
    <n v="12.9"/>
    <n v="0"/>
    <x v="249"/>
    <s v="02:00"/>
    <n v="0"/>
    <n v="0"/>
    <m/>
    <n v="0"/>
    <n v="0"/>
    <n v="0"/>
  </r>
  <r>
    <s v="07.09.2019 03:00"/>
    <n v="12.4"/>
    <n v="0"/>
    <x v="249"/>
    <s v="03:00"/>
    <n v="0"/>
    <n v="0"/>
    <m/>
    <n v="0"/>
    <n v="0"/>
    <n v="0"/>
  </r>
  <r>
    <s v="07.09.2019 04:00"/>
    <n v="11.7"/>
    <n v="0"/>
    <x v="249"/>
    <s v="04:00"/>
    <n v="0"/>
    <n v="0"/>
    <m/>
    <n v="0"/>
    <n v="0"/>
    <n v="0"/>
  </r>
  <r>
    <s v="07.09.2019 05:00"/>
    <n v="12.9"/>
    <n v="0"/>
    <x v="249"/>
    <s v="05:00"/>
    <n v="0"/>
    <n v="0"/>
    <m/>
    <n v="0"/>
    <n v="0"/>
    <n v="0"/>
  </r>
  <r>
    <s v="07.09.2019 06:00"/>
    <n v="13.5"/>
    <n v="0"/>
    <x v="249"/>
    <s v="06:00"/>
    <n v="0"/>
    <n v="0"/>
    <m/>
    <n v="0"/>
    <n v="0"/>
    <n v="0"/>
  </r>
  <r>
    <s v="07.09.2019 07:00"/>
    <n v="14.3"/>
    <n v="0"/>
    <x v="249"/>
    <s v="07:00"/>
    <n v="0"/>
    <n v="0"/>
    <m/>
    <n v="0"/>
    <n v="0"/>
    <n v="0"/>
  </r>
  <r>
    <s v="07.09.2019 08:00"/>
    <n v="15.3"/>
    <n v="0"/>
    <x v="249"/>
    <s v="08:00"/>
    <n v="0"/>
    <n v="0"/>
    <m/>
    <n v="0"/>
    <n v="0"/>
    <n v="0"/>
  </r>
  <r>
    <s v="07.09.2019 09:00"/>
    <n v="16.2"/>
    <n v="0"/>
    <x v="249"/>
    <s v="09:00"/>
    <n v="0"/>
    <n v="0"/>
    <m/>
    <n v="0"/>
    <n v="0"/>
    <n v="0"/>
  </r>
  <r>
    <s v="07.09.2019 10:00"/>
    <n v="16.600000000000001"/>
    <n v="0"/>
    <x v="249"/>
    <s v="10:00"/>
    <n v="0"/>
    <n v="0"/>
    <m/>
    <n v="0"/>
    <n v="0"/>
    <n v="0"/>
  </r>
  <r>
    <s v="07.09.2019 11:00"/>
    <n v="17"/>
    <n v="0"/>
    <x v="249"/>
    <s v="11:00"/>
    <n v="0"/>
    <n v="0"/>
    <m/>
    <n v="0"/>
    <n v="0"/>
    <n v="0"/>
  </r>
  <r>
    <s v="07.09.2019 12:00"/>
    <n v="17.600000000000001"/>
    <n v="0"/>
    <x v="249"/>
    <s v="12:00"/>
    <n v="0"/>
    <n v="0"/>
    <m/>
    <n v="0"/>
    <n v="0"/>
    <n v="0"/>
  </r>
  <r>
    <s v="07.09.2019 13:00"/>
    <n v="15.5"/>
    <n v="0"/>
    <x v="249"/>
    <s v="13:00"/>
    <n v="0"/>
    <n v="0"/>
    <m/>
    <n v="0"/>
    <n v="0"/>
    <n v="0"/>
  </r>
  <r>
    <s v="07.09.2019 14:00"/>
    <n v="14.2"/>
    <n v="0.1"/>
    <x v="249"/>
    <s v="14:00"/>
    <n v="1"/>
    <n v="1"/>
    <m/>
    <n v="0"/>
    <n v="0"/>
    <n v="0"/>
  </r>
  <r>
    <s v="07.09.2019 15:00"/>
    <n v="13.4"/>
    <n v="0"/>
    <x v="249"/>
    <s v="15:00"/>
    <n v="0"/>
    <n v="0"/>
    <m/>
    <n v="0"/>
    <n v="0"/>
    <n v="0"/>
  </r>
  <r>
    <s v="07.09.2019 16:00"/>
    <n v="13"/>
    <n v="0"/>
    <x v="249"/>
    <s v="16:00"/>
    <n v="0"/>
    <n v="0"/>
    <m/>
    <n v="0"/>
    <n v="0"/>
    <n v="0"/>
  </r>
  <r>
    <s v="07.09.2019 17:00"/>
    <n v="12.3"/>
    <n v="0"/>
    <x v="249"/>
    <s v="17:00"/>
    <n v="0"/>
    <n v="0"/>
    <m/>
    <n v="0"/>
    <n v="0"/>
    <n v="0"/>
  </r>
  <r>
    <s v="07.09.2019 18:00"/>
    <n v="12"/>
    <n v="0"/>
    <x v="249"/>
    <s v="18:00"/>
    <n v="0"/>
    <n v="0"/>
    <m/>
    <n v="0"/>
    <n v="0"/>
    <n v="0"/>
  </r>
  <r>
    <s v="07.09.2019 19:00"/>
    <n v="11.9"/>
    <n v="0"/>
    <x v="249"/>
    <s v="19:00"/>
    <n v="0"/>
    <n v="0"/>
    <m/>
    <n v="0"/>
    <n v="0"/>
    <n v="0"/>
  </r>
  <r>
    <s v="07.09.2019 20:00"/>
    <n v="11.4"/>
    <n v="0"/>
    <x v="249"/>
    <s v="20:00"/>
    <n v="0"/>
    <n v="0"/>
    <m/>
    <n v="0"/>
    <n v="0"/>
    <n v="0"/>
  </r>
  <r>
    <s v="07.09.2019 21:00"/>
    <n v="11.7"/>
    <n v="0"/>
    <x v="249"/>
    <s v="21:00"/>
    <n v="0"/>
    <n v="0"/>
    <m/>
    <n v="0"/>
    <n v="0"/>
    <n v="0"/>
  </r>
  <r>
    <s v="07.09.2019 22:00"/>
    <n v="11.5"/>
    <n v="0"/>
    <x v="249"/>
    <s v="22:00"/>
    <n v="0"/>
    <n v="0"/>
    <m/>
    <n v="0"/>
    <n v="0"/>
    <n v="0"/>
  </r>
  <r>
    <s v="07.09.2019 23:00"/>
    <n v="11"/>
    <n v="0"/>
    <x v="249"/>
    <s v="23:00"/>
    <n v="0"/>
    <n v="0"/>
    <m/>
    <n v="0"/>
    <n v="0"/>
    <n v="0"/>
  </r>
  <r>
    <s v="08.09.2019 00:00"/>
    <n v="11.3"/>
    <n v="0.6"/>
    <x v="250"/>
    <s v="00:00"/>
    <n v="1"/>
    <n v="1"/>
    <m/>
    <n v="0"/>
    <n v="0"/>
    <n v="0"/>
  </r>
  <r>
    <s v="08.09.2019 01:00"/>
    <n v="11.6"/>
    <n v="3.5"/>
    <x v="250"/>
    <s v="01:00"/>
    <n v="1"/>
    <n v="2"/>
    <m/>
    <n v="0"/>
    <n v="0"/>
    <n v="0"/>
  </r>
  <r>
    <s v="08.09.2019 02:00"/>
    <n v="11.7"/>
    <n v="3.3"/>
    <x v="250"/>
    <s v="02:00"/>
    <n v="1"/>
    <n v="3"/>
    <m/>
    <n v="0"/>
    <n v="0"/>
    <n v="0"/>
  </r>
  <r>
    <s v="08.09.2019 03:00"/>
    <n v="11.5"/>
    <n v="2.6"/>
    <x v="250"/>
    <s v="03:00"/>
    <n v="1"/>
    <n v="4"/>
    <m/>
    <n v="0"/>
    <n v="0"/>
    <n v="0"/>
  </r>
  <r>
    <s v="08.09.2019 04:00"/>
    <n v="11.4"/>
    <n v="8.8000000000000007"/>
    <x v="250"/>
    <s v="04:00"/>
    <n v="1"/>
    <n v="5"/>
    <m/>
    <n v="0"/>
    <n v="0"/>
    <n v="0"/>
  </r>
  <r>
    <s v="08.09.2019 05:00"/>
    <n v="11.3"/>
    <n v="5.6"/>
    <x v="250"/>
    <s v="05:00"/>
    <n v="1"/>
    <n v="6"/>
    <m/>
    <n v="0"/>
    <n v="0"/>
    <n v="0"/>
  </r>
  <r>
    <s v="08.09.2019 06:00"/>
    <n v="11.1"/>
    <n v="1.2"/>
    <x v="250"/>
    <s v="06:00"/>
    <n v="1"/>
    <n v="7"/>
    <m/>
    <n v="0"/>
    <n v="0"/>
    <n v="0"/>
  </r>
  <r>
    <s v="08.09.2019 07:00"/>
    <n v="11.1"/>
    <n v="0.7"/>
    <x v="250"/>
    <s v="07:00"/>
    <n v="1"/>
    <n v="8"/>
    <m/>
    <n v="0"/>
    <n v="0"/>
    <n v="0"/>
  </r>
  <r>
    <s v="08.09.2019 08:00"/>
    <n v="12.5"/>
    <n v="0"/>
    <x v="250"/>
    <s v="08:00"/>
    <n v="0"/>
    <n v="0"/>
    <m/>
    <n v="0"/>
    <n v="0"/>
    <n v="0"/>
  </r>
  <r>
    <s v="08.09.2019 09:00"/>
    <n v="13.1"/>
    <n v="0"/>
    <x v="250"/>
    <s v="09:00"/>
    <n v="0"/>
    <n v="0"/>
    <m/>
    <n v="0"/>
    <n v="0"/>
    <n v="0"/>
  </r>
  <r>
    <s v="08.09.2019 10:00"/>
    <n v="13.7"/>
    <n v="0"/>
    <x v="250"/>
    <s v="10:00"/>
    <n v="0"/>
    <n v="0"/>
    <m/>
    <n v="0"/>
    <n v="0"/>
    <n v="0"/>
  </r>
  <r>
    <s v="08.09.2019 11:00"/>
    <n v="14.2"/>
    <n v="0"/>
    <x v="250"/>
    <s v="11:00"/>
    <n v="0"/>
    <n v="0"/>
    <m/>
    <n v="0"/>
    <n v="0"/>
    <n v="0"/>
  </r>
  <r>
    <s v="08.09.2019 12:00"/>
    <n v="14.9"/>
    <n v="4"/>
    <x v="250"/>
    <s v="12:00"/>
    <n v="1"/>
    <n v="1"/>
    <m/>
    <n v="0"/>
    <n v="0"/>
    <n v="0"/>
  </r>
  <r>
    <s v="08.09.2019 13:00"/>
    <n v="13.3"/>
    <n v="5.9"/>
    <x v="250"/>
    <s v="13:00"/>
    <n v="1"/>
    <n v="2"/>
    <m/>
    <n v="0"/>
    <n v="0"/>
    <n v="0"/>
  </r>
  <r>
    <s v="08.09.2019 14:00"/>
    <n v="13.7"/>
    <n v="0.6"/>
    <x v="250"/>
    <s v="14:00"/>
    <n v="1"/>
    <n v="3"/>
    <m/>
    <n v="0"/>
    <n v="0"/>
    <n v="0"/>
  </r>
  <r>
    <s v="08.09.2019 15:00"/>
    <n v="14.3"/>
    <n v="2.2000000000000002"/>
    <x v="250"/>
    <s v="15:00"/>
    <n v="1"/>
    <n v="4"/>
    <m/>
    <n v="0"/>
    <n v="0"/>
    <n v="0"/>
  </r>
  <r>
    <s v="08.09.2019 16:00"/>
    <n v="14.9"/>
    <n v="0"/>
    <x v="250"/>
    <s v="16:00"/>
    <n v="0"/>
    <n v="0"/>
    <m/>
    <n v="0"/>
    <n v="0"/>
    <n v="0"/>
  </r>
  <r>
    <s v="08.09.2019 17:00"/>
    <n v="14.1"/>
    <n v="0"/>
    <x v="250"/>
    <s v="17:00"/>
    <n v="0"/>
    <n v="0"/>
    <m/>
    <n v="0"/>
    <n v="0"/>
    <n v="0"/>
  </r>
  <r>
    <s v="08.09.2019 18:00"/>
    <n v="13.1"/>
    <n v="0"/>
    <x v="250"/>
    <s v="18:00"/>
    <n v="0"/>
    <n v="0"/>
    <m/>
    <n v="0"/>
    <n v="0"/>
    <n v="0"/>
  </r>
  <r>
    <s v="08.09.2019 19:00"/>
    <n v="13.6"/>
    <n v="0"/>
    <x v="250"/>
    <s v="19:00"/>
    <n v="0"/>
    <n v="0"/>
    <m/>
    <n v="0"/>
    <n v="0"/>
    <n v="0"/>
  </r>
  <r>
    <s v="08.09.2019 20:00"/>
    <n v="13.5"/>
    <n v="0"/>
    <x v="250"/>
    <s v="20:00"/>
    <n v="0"/>
    <n v="0"/>
    <m/>
    <n v="0"/>
    <n v="0"/>
    <n v="0"/>
  </r>
  <r>
    <s v="08.09.2019 21:00"/>
    <n v="13.8"/>
    <n v="0.1"/>
    <x v="250"/>
    <s v="21:00"/>
    <n v="1"/>
    <n v="1"/>
    <m/>
    <n v="0"/>
    <n v="0"/>
    <n v="0"/>
  </r>
  <r>
    <s v="08.09.2019 22:00"/>
    <n v="15"/>
    <n v="0"/>
    <x v="250"/>
    <s v="22:00"/>
    <n v="0"/>
    <n v="0"/>
    <m/>
    <n v="0"/>
    <n v="0"/>
    <n v="0"/>
  </r>
  <r>
    <s v="08.09.2019 23:00"/>
    <n v="14.4"/>
    <n v="0"/>
    <x v="250"/>
    <s v="23:00"/>
    <n v="0"/>
    <n v="0"/>
    <m/>
    <n v="0"/>
    <n v="0"/>
    <n v="0"/>
  </r>
  <r>
    <s v="09.09.2019 00:00"/>
    <n v="14.4"/>
    <n v="0"/>
    <x v="251"/>
    <s v="00:00"/>
    <n v="0"/>
    <n v="0"/>
    <m/>
    <n v="0"/>
    <n v="0"/>
    <n v="0"/>
  </r>
  <r>
    <s v="09.09.2019 01:00"/>
    <n v="15"/>
    <n v="0"/>
    <x v="251"/>
    <s v="01:00"/>
    <n v="0"/>
    <n v="0"/>
    <m/>
    <n v="0"/>
    <n v="0"/>
    <n v="0"/>
  </r>
  <r>
    <s v="09.09.2019 02:00"/>
    <n v="13.4"/>
    <n v="8.3000000000000007"/>
    <x v="251"/>
    <s v="02:00"/>
    <n v="1"/>
    <n v="1"/>
    <m/>
    <n v="0"/>
    <n v="0"/>
    <n v="0"/>
  </r>
  <r>
    <s v="09.09.2019 03:00"/>
    <n v="12.7"/>
    <n v="0.7"/>
    <x v="251"/>
    <s v="03:00"/>
    <n v="1"/>
    <n v="2"/>
    <m/>
    <n v="0"/>
    <n v="0"/>
    <n v="0"/>
  </r>
  <r>
    <s v="09.09.2019 04:00"/>
    <n v="12.6"/>
    <n v="0.7"/>
    <x v="251"/>
    <s v="04:00"/>
    <n v="1"/>
    <n v="3"/>
    <m/>
    <n v="0"/>
    <n v="0"/>
    <n v="0"/>
  </r>
  <r>
    <s v="09.09.2019 05:00"/>
    <n v="13.8"/>
    <n v="0.3"/>
    <x v="251"/>
    <s v="05:00"/>
    <n v="1"/>
    <n v="4"/>
    <m/>
    <n v="0"/>
    <n v="0"/>
    <n v="0"/>
  </r>
  <r>
    <s v="09.09.2019 06:00"/>
    <n v="13.4"/>
    <n v="0.7"/>
    <x v="251"/>
    <s v="06:00"/>
    <n v="1"/>
    <n v="5"/>
    <m/>
    <n v="0"/>
    <n v="0"/>
    <n v="0"/>
  </r>
  <r>
    <s v="09.09.2019 07:00"/>
    <n v="14.3"/>
    <n v="0"/>
    <x v="251"/>
    <s v="07:00"/>
    <n v="0"/>
    <n v="0"/>
    <m/>
    <n v="0"/>
    <n v="0"/>
    <n v="0"/>
  </r>
  <r>
    <s v="09.09.2019 08:00"/>
    <n v="15.3"/>
    <n v="0"/>
    <x v="251"/>
    <s v="08:00"/>
    <n v="0"/>
    <n v="0"/>
    <m/>
    <n v="0"/>
    <n v="0"/>
    <n v="0"/>
  </r>
  <r>
    <s v="09.09.2019 09:00"/>
    <n v="16.3"/>
    <n v="0"/>
    <x v="251"/>
    <s v="09:00"/>
    <n v="0"/>
    <n v="0"/>
    <m/>
    <n v="0"/>
    <n v="0"/>
    <n v="0"/>
  </r>
  <r>
    <s v="09.09.2019 10:00"/>
    <n v="14"/>
    <n v="2"/>
    <x v="251"/>
    <s v="10:00"/>
    <n v="1"/>
    <n v="1"/>
    <m/>
    <n v="0"/>
    <n v="0"/>
    <n v="0"/>
  </r>
  <r>
    <s v="09.09.2019 11:00"/>
    <n v="12.3"/>
    <n v="1.3"/>
    <x v="251"/>
    <s v="11:00"/>
    <n v="1"/>
    <n v="2"/>
    <m/>
    <n v="0"/>
    <n v="0"/>
    <n v="0"/>
  </r>
  <r>
    <s v="09.09.2019 12:00"/>
    <n v="12.1"/>
    <n v="2.2000000000000002"/>
    <x v="251"/>
    <s v="12:00"/>
    <n v="1"/>
    <n v="3"/>
    <m/>
    <n v="0"/>
    <n v="0"/>
    <n v="0"/>
  </r>
  <r>
    <s v="09.09.2019 13:00"/>
    <n v="12.2"/>
    <n v="0.3"/>
    <x v="251"/>
    <s v="13:00"/>
    <n v="1"/>
    <n v="4"/>
    <m/>
    <n v="0"/>
    <n v="0"/>
    <n v="0"/>
  </r>
  <r>
    <s v="09.09.2019 14:00"/>
    <n v="12.2"/>
    <n v="0.1"/>
    <x v="251"/>
    <s v="14:00"/>
    <n v="1"/>
    <n v="5"/>
    <m/>
    <n v="0"/>
    <n v="0"/>
    <n v="0"/>
  </r>
  <r>
    <s v="09.09.2019 15:00"/>
    <n v="12"/>
    <n v="0.2"/>
    <x v="251"/>
    <s v="15:00"/>
    <n v="1"/>
    <n v="6"/>
    <m/>
    <n v="0"/>
    <n v="0"/>
    <n v="0"/>
  </r>
  <r>
    <s v="09.09.2019 16:00"/>
    <n v="11.9"/>
    <n v="1.7"/>
    <x v="251"/>
    <s v="16:00"/>
    <n v="1"/>
    <n v="7"/>
    <m/>
    <n v="0"/>
    <n v="0"/>
    <n v="0"/>
  </r>
  <r>
    <s v="09.09.2019 17:00"/>
    <n v="11"/>
    <n v="2.6"/>
    <x v="251"/>
    <s v="17:00"/>
    <n v="1"/>
    <n v="8"/>
    <m/>
    <n v="0"/>
    <n v="0"/>
    <n v="0"/>
  </r>
  <r>
    <s v="09.09.2019 18:00"/>
    <n v="10.4"/>
    <n v="2.7"/>
    <x v="251"/>
    <s v="18:00"/>
    <n v="1"/>
    <n v="9"/>
    <m/>
    <n v="0"/>
    <n v="0"/>
    <n v="0"/>
  </r>
  <r>
    <s v="09.09.2019 19:00"/>
    <n v="10"/>
    <n v="0.2"/>
    <x v="251"/>
    <s v="19:00"/>
    <n v="1"/>
    <n v="10"/>
    <m/>
    <n v="0"/>
    <n v="0"/>
    <n v="0"/>
  </r>
  <r>
    <s v="09.09.2019 20:00"/>
    <n v="9.6999999999999993"/>
    <n v="0"/>
    <x v="251"/>
    <s v="20:00"/>
    <n v="0"/>
    <n v="0"/>
    <m/>
    <n v="0"/>
    <n v="0"/>
    <n v="0"/>
  </r>
  <r>
    <s v="09.09.2019 21:00"/>
    <n v="9.6"/>
    <n v="0.1"/>
    <x v="251"/>
    <s v="21:00"/>
    <n v="1"/>
    <n v="1"/>
    <m/>
    <n v="0"/>
    <n v="0"/>
    <n v="0"/>
  </r>
  <r>
    <s v="09.09.2019 22:00"/>
    <n v="9.1"/>
    <n v="0"/>
    <x v="251"/>
    <s v="22:00"/>
    <n v="0"/>
    <n v="0"/>
    <m/>
    <n v="0"/>
    <n v="0"/>
    <n v="0"/>
  </r>
  <r>
    <s v="09.09.2019 23:00"/>
    <n v="8.6999999999999993"/>
    <n v="0"/>
    <x v="251"/>
    <s v="23:00"/>
    <n v="0"/>
    <n v="0"/>
    <m/>
    <n v="0"/>
    <n v="0"/>
    <n v="0"/>
  </r>
  <r>
    <s v="10.09.2019 00:00"/>
    <n v="8.5"/>
    <n v="0"/>
    <x v="252"/>
    <s v="00:00"/>
    <n v="0"/>
    <n v="0"/>
    <m/>
    <n v="0"/>
    <n v="0"/>
    <n v="0"/>
  </r>
  <r>
    <s v="10.09.2019 01:00"/>
    <n v="8.3000000000000007"/>
    <n v="0"/>
    <x v="252"/>
    <s v="01:00"/>
    <n v="0"/>
    <n v="0"/>
    <m/>
    <n v="0"/>
    <n v="0"/>
    <n v="0"/>
  </r>
  <r>
    <s v="10.09.2019 02:00"/>
    <n v="8.5"/>
    <n v="0"/>
    <x v="252"/>
    <s v="02:00"/>
    <n v="0"/>
    <n v="0"/>
    <m/>
    <n v="0"/>
    <n v="0"/>
    <n v="0"/>
  </r>
  <r>
    <s v="10.09.2019 03:00"/>
    <n v="8.3000000000000007"/>
    <n v="0"/>
    <x v="252"/>
    <s v="03:00"/>
    <n v="0"/>
    <n v="0"/>
    <m/>
    <n v="0"/>
    <n v="0"/>
    <n v="0"/>
  </r>
  <r>
    <s v="10.09.2019 04:00"/>
    <n v="8.1999999999999993"/>
    <n v="0"/>
    <x v="252"/>
    <s v="04:00"/>
    <n v="0"/>
    <n v="0"/>
    <m/>
    <n v="0"/>
    <n v="0"/>
    <n v="0"/>
  </r>
  <r>
    <s v="10.09.2019 05:00"/>
    <n v="8.3000000000000007"/>
    <n v="0"/>
    <x v="252"/>
    <s v="05:00"/>
    <n v="0"/>
    <n v="0"/>
    <m/>
    <n v="0"/>
    <n v="0"/>
    <n v="0"/>
  </r>
  <r>
    <s v="10.09.2019 06:00"/>
    <n v="8.1999999999999993"/>
    <n v="0"/>
    <x v="252"/>
    <s v="06:00"/>
    <n v="0"/>
    <n v="0"/>
    <m/>
    <n v="0"/>
    <n v="0"/>
    <n v="0"/>
  </r>
  <r>
    <s v="10.09.2019 07:00"/>
    <n v="8.4"/>
    <n v="0"/>
    <x v="252"/>
    <s v="07:00"/>
    <n v="0"/>
    <n v="0"/>
    <m/>
    <n v="0"/>
    <n v="0"/>
    <n v="0"/>
  </r>
  <r>
    <s v="10.09.2019 08:00"/>
    <n v="9.3000000000000007"/>
    <n v="0"/>
    <x v="252"/>
    <s v="08:00"/>
    <n v="0"/>
    <n v="0"/>
    <m/>
    <n v="0"/>
    <n v="0"/>
    <n v="0"/>
  </r>
  <r>
    <s v="10.09.2019 09:00"/>
    <n v="11.1"/>
    <n v="0"/>
    <x v="252"/>
    <s v="09:00"/>
    <n v="0"/>
    <n v="0"/>
    <m/>
    <n v="0"/>
    <n v="0"/>
    <n v="0"/>
  </r>
  <r>
    <s v="10.09.2019 10:00"/>
    <n v="12.3"/>
    <n v="0"/>
    <x v="252"/>
    <s v="10:00"/>
    <n v="0"/>
    <n v="0"/>
    <m/>
    <n v="0"/>
    <n v="0"/>
    <n v="0"/>
  </r>
  <r>
    <s v="10.09.2019 11:00"/>
    <n v="13.7"/>
    <n v="0"/>
    <x v="252"/>
    <s v="11:00"/>
    <n v="0"/>
    <n v="0"/>
    <m/>
    <n v="0"/>
    <n v="0"/>
    <n v="0"/>
  </r>
  <r>
    <s v="10.09.2019 12:00"/>
    <n v="14.5"/>
    <n v="0"/>
    <x v="252"/>
    <s v="12:00"/>
    <n v="0"/>
    <n v="0"/>
    <m/>
    <n v="0"/>
    <n v="0"/>
    <n v="0"/>
  </r>
  <r>
    <s v="10.09.2019 13:00"/>
    <n v="15.1"/>
    <n v="0"/>
    <x v="252"/>
    <s v="13:00"/>
    <n v="0"/>
    <n v="0"/>
    <m/>
    <n v="0"/>
    <n v="0"/>
    <n v="0"/>
  </r>
  <r>
    <s v="10.09.2019 14:00"/>
    <n v="15.4"/>
    <n v="0"/>
    <x v="252"/>
    <s v="14:00"/>
    <n v="0"/>
    <n v="0"/>
    <m/>
    <n v="0"/>
    <n v="0"/>
    <n v="0"/>
  </r>
  <r>
    <s v="10.09.2019 15:00"/>
    <n v="15.8"/>
    <n v="0"/>
    <x v="252"/>
    <s v="15:00"/>
    <n v="0"/>
    <n v="0"/>
    <m/>
    <n v="0"/>
    <n v="0"/>
    <n v="0"/>
  </r>
  <r>
    <s v="10.09.2019 16:00"/>
    <n v="15.5"/>
    <n v="0"/>
    <x v="252"/>
    <s v="16:00"/>
    <n v="0"/>
    <n v="0"/>
    <m/>
    <n v="0"/>
    <n v="0"/>
    <n v="0"/>
  </r>
  <r>
    <s v="10.09.2019 17:00"/>
    <n v="14.1"/>
    <n v="0"/>
    <x v="252"/>
    <s v="17:00"/>
    <n v="0"/>
    <n v="0"/>
    <m/>
    <n v="0"/>
    <n v="0"/>
    <n v="0"/>
  </r>
  <r>
    <s v="10.09.2019 18:00"/>
    <n v="12.7"/>
    <n v="0"/>
    <x v="252"/>
    <s v="18:00"/>
    <n v="0"/>
    <n v="0"/>
    <m/>
    <n v="0"/>
    <n v="0"/>
    <n v="0"/>
  </r>
  <r>
    <s v="10.09.2019 19:00"/>
    <n v="12.4"/>
    <n v="0"/>
    <x v="252"/>
    <s v="19:00"/>
    <n v="0"/>
    <n v="0"/>
    <m/>
    <n v="0"/>
    <n v="0"/>
    <n v="0"/>
  </r>
  <r>
    <s v="10.09.2019 20:00"/>
    <n v="12.3"/>
    <n v="0"/>
    <x v="252"/>
    <s v="20:00"/>
    <n v="0"/>
    <n v="0"/>
    <m/>
    <n v="0"/>
    <n v="0"/>
    <n v="0"/>
  </r>
  <r>
    <s v="10.09.2019 21:00"/>
    <n v="12"/>
    <n v="0"/>
    <x v="252"/>
    <s v="21:00"/>
    <n v="0"/>
    <n v="0"/>
    <m/>
    <n v="0"/>
    <n v="0"/>
    <n v="0"/>
  </r>
  <r>
    <s v="10.09.2019 22:00"/>
    <n v="11.8"/>
    <n v="0"/>
    <x v="252"/>
    <s v="22:00"/>
    <n v="0"/>
    <n v="0"/>
    <m/>
    <n v="0"/>
    <n v="0"/>
    <n v="0"/>
  </r>
  <r>
    <s v="10.09.2019 23:00"/>
    <n v="11.9"/>
    <n v="0"/>
    <x v="252"/>
    <s v="23:00"/>
    <n v="0"/>
    <n v="0"/>
    <m/>
    <n v="0"/>
    <n v="0"/>
    <n v="0"/>
  </r>
  <r>
    <s v="11.09.2019 00:00"/>
    <n v="11.9"/>
    <n v="0"/>
    <x v="253"/>
    <s v="00:00"/>
    <n v="0"/>
    <n v="0"/>
    <m/>
    <n v="0"/>
    <n v="0"/>
    <n v="0"/>
  </r>
  <r>
    <s v="11.09.2019 01:00"/>
    <n v="12.2"/>
    <n v="0"/>
    <x v="253"/>
    <s v="01:00"/>
    <n v="0"/>
    <n v="0"/>
    <m/>
    <n v="0"/>
    <n v="0"/>
    <n v="0"/>
  </r>
  <r>
    <s v="11.09.2019 02:00"/>
    <n v="12.2"/>
    <n v="0"/>
    <x v="253"/>
    <s v="02:00"/>
    <n v="0"/>
    <n v="0"/>
    <m/>
    <n v="0"/>
    <n v="0"/>
    <n v="0"/>
  </r>
  <r>
    <s v="11.09.2019 03:00"/>
    <n v="11.8"/>
    <n v="0"/>
    <x v="253"/>
    <s v="03:00"/>
    <n v="0"/>
    <n v="0"/>
    <m/>
    <n v="0"/>
    <n v="0"/>
    <n v="0"/>
  </r>
  <r>
    <s v="11.09.2019 04:00"/>
    <n v="11.8"/>
    <n v="0"/>
    <x v="253"/>
    <s v="04:00"/>
    <n v="0"/>
    <n v="0"/>
    <m/>
    <n v="0"/>
    <n v="0"/>
    <n v="0"/>
  </r>
  <r>
    <s v="11.09.2019 05:00"/>
    <n v="11.9"/>
    <n v="0"/>
    <x v="253"/>
    <s v="05:00"/>
    <n v="0"/>
    <n v="0"/>
    <m/>
    <n v="0"/>
    <n v="0"/>
    <n v="0"/>
  </r>
  <r>
    <s v="11.09.2019 06:00"/>
    <n v="11.8"/>
    <n v="0"/>
    <x v="253"/>
    <s v="06:00"/>
    <n v="0"/>
    <n v="0"/>
    <m/>
    <n v="0"/>
    <n v="0"/>
    <n v="0"/>
  </r>
  <r>
    <s v="11.09.2019 07:00"/>
    <n v="14"/>
    <n v="0"/>
    <x v="253"/>
    <s v="07:00"/>
    <n v="0"/>
    <n v="0"/>
    <m/>
    <n v="0"/>
    <n v="0"/>
    <n v="0"/>
  </r>
  <r>
    <s v="11.09.2019 08:00"/>
    <n v="15.5"/>
    <n v="0"/>
    <x v="253"/>
    <s v="08:00"/>
    <n v="0"/>
    <n v="0"/>
    <m/>
    <n v="0"/>
    <n v="0"/>
    <n v="0"/>
  </r>
  <r>
    <s v="11.09.2019 09:00"/>
    <n v="15.7"/>
    <n v="0"/>
    <x v="253"/>
    <s v="09:00"/>
    <n v="0"/>
    <n v="0"/>
    <m/>
    <n v="0"/>
    <n v="0"/>
    <n v="0"/>
  </r>
  <r>
    <s v="11.09.2019 10:00"/>
    <n v="16.600000000000001"/>
    <n v="0"/>
    <x v="253"/>
    <s v="10:00"/>
    <n v="0"/>
    <n v="0"/>
    <m/>
    <n v="0"/>
    <n v="0"/>
    <n v="0"/>
  </r>
  <r>
    <s v="11.09.2019 11:00"/>
    <n v="17.5"/>
    <n v="0"/>
    <x v="253"/>
    <s v="11:00"/>
    <n v="0"/>
    <n v="0"/>
    <m/>
    <n v="0"/>
    <n v="0"/>
    <n v="0"/>
  </r>
  <r>
    <s v="11.09.2019 12:00"/>
    <n v="17.7"/>
    <n v="0"/>
    <x v="253"/>
    <s v="12:00"/>
    <n v="0"/>
    <n v="0"/>
    <m/>
    <n v="0"/>
    <n v="0"/>
    <n v="0"/>
  </r>
  <r>
    <s v="11.09.2019 13:00"/>
    <n v="17.7"/>
    <n v="0"/>
    <x v="253"/>
    <s v="13:00"/>
    <n v="0"/>
    <n v="0"/>
    <m/>
    <n v="0"/>
    <n v="0"/>
    <n v="0"/>
  </r>
  <r>
    <s v="11.09.2019 14:00"/>
    <n v="18"/>
    <n v="0"/>
    <x v="253"/>
    <s v="14:00"/>
    <n v="0"/>
    <n v="0"/>
    <m/>
    <n v="0"/>
    <n v="0"/>
    <n v="0"/>
  </r>
  <r>
    <s v="11.09.2019 15:00"/>
    <n v="18.2"/>
    <n v="0"/>
    <x v="253"/>
    <s v="15:00"/>
    <n v="0"/>
    <n v="0"/>
    <m/>
    <n v="0"/>
    <n v="0"/>
    <n v="0"/>
  </r>
  <r>
    <s v="11.09.2019 16:00"/>
    <n v="17.899999999999999"/>
    <n v="0"/>
    <x v="253"/>
    <s v="16:00"/>
    <n v="0"/>
    <n v="0"/>
    <m/>
    <n v="0"/>
    <n v="0"/>
    <n v="0"/>
  </r>
  <r>
    <s v="11.09.2019 17:00"/>
    <n v="16.7"/>
    <n v="0"/>
    <x v="253"/>
    <s v="17:00"/>
    <n v="0"/>
    <n v="0"/>
    <m/>
    <n v="0"/>
    <n v="0"/>
    <n v="0"/>
  </r>
  <r>
    <s v="11.09.2019 18:00"/>
    <n v="14.7"/>
    <n v="0"/>
    <x v="253"/>
    <s v="18:00"/>
    <n v="0"/>
    <n v="0"/>
    <m/>
    <n v="0"/>
    <n v="0"/>
    <n v="0"/>
  </r>
  <r>
    <s v="11.09.2019 19:00"/>
    <n v="14.1"/>
    <n v="0"/>
    <x v="253"/>
    <s v="19:00"/>
    <n v="0"/>
    <n v="0"/>
    <m/>
    <n v="0"/>
    <n v="0"/>
    <n v="0"/>
  </r>
  <r>
    <s v="11.09.2019 20:00"/>
    <n v="14.2"/>
    <n v="0"/>
    <x v="253"/>
    <s v="20:00"/>
    <n v="0"/>
    <n v="0"/>
    <m/>
    <n v="0"/>
    <n v="0"/>
    <n v="0"/>
  </r>
  <r>
    <s v="11.09.2019 21:00"/>
    <n v="13.8"/>
    <n v="0"/>
    <x v="253"/>
    <s v="21:00"/>
    <n v="0"/>
    <n v="0"/>
    <m/>
    <n v="0"/>
    <n v="0"/>
    <n v="0"/>
  </r>
  <r>
    <s v="11.09.2019 22:00"/>
    <n v="13.7"/>
    <n v="0"/>
    <x v="253"/>
    <s v="22:00"/>
    <n v="0"/>
    <n v="0"/>
    <m/>
    <n v="0"/>
    <n v="0"/>
    <n v="0"/>
  </r>
  <r>
    <s v="11.09.2019 23:00"/>
    <n v="14"/>
    <n v="0"/>
    <x v="253"/>
    <s v="23:00"/>
    <n v="0"/>
    <n v="0"/>
    <m/>
    <n v="0"/>
    <n v="0"/>
    <n v="0"/>
  </r>
  <r>
    <s v="12.09.2019 00:00"/>
    <n v="14.1"/>
    <n v="0"/>
    <x v="254"/>
    <s v="00:00"/>
    <n v="0"/>
    <n v="0"/>
    <m/>
    <n v="0"/>
    <n v="0"/>
    <n v="0"/>
  </r>
  <r>
    <s v="12.09.2019 01:00"/>
    <n v="13.9"/>
    <n v="0"/>
    <x v="254"/>
    <s v="01:00"/>
    <n v="0"/>
    <n v="0"/>
    <m/>
    <n v="0"/>
    <n v="0"/>
    <n v="0"/>
  </r>
  <r>
    <s v="12.09.2019 02:00"/>
    <n v="14"/>
    <n v="0"/>
    <x v="254"/>
    <s v="02:00"/>
    <n v="0"/>
    <n v="0"/>
    <m/>
    <n v="0"/>
    <n v="0"/>
    <n v="0"/>
  </r>
  <r>
    <s v="12.09.2019 03:00"/>
    <n v="13.7"/>
    <n v="0"/>
    <x v="254"/>
    <s v="03:00"/>
    <n v="0"/>
    <n v="0"/>
    <m/>
    <n v="0"/>
    <n v="0"/>
    <n v="0"/>
  </r>
  <r>
    <s v="12.09.2019 04:00"/>
    <n v="13.5"/>
    <n v="0"/>
    <x v="254"/>
    <s v="04:00"/>
    <n v="0"/>
    <n v="0"/>
    <m/>
    <n v="0"/>
    <n v="0"/>
    <n v="0"/>
  </r>
  <r>
    <s v="12.09.2019 05:00"/>
    <n v="13.3"/>
    <n v="0"/>
    <x v="254"/>
    <s v="05:00"/>
    <n v="0"/>
    <n v="0"/>
    <m/>
    <n v="0"/>
    <n v="0"/>
    <n v="0"/>
  </r>
  <r>
    <s v="12.09.2019 06:00"/>
    <n v="13.5"/>
    <n v="0"/>
    <x v="254"/>
    <s v="06:00"/>
    <n v="0"/>
    <n v="0"/>
    <m/>
    <n v="0"/>
    <n v="0"/>
    <n v="0"/>
  </r>
  <r>
    <s v="12.09.2019 07:00"/>
    <n v="15.2"/>
    <n v="0"/>
    <x v="254"/>
    <s v="07:00"/>
    <n v="0"/>
    <n v="0"/>
    <m/>
    <n v="0"/>
    <n v="0"/>
    <n v="0"/>
  </r>
  <r>
    <s v="12.09.2019 08:00"/>
    <n v="16.5"/>
    <n v="0"/>
    <x v="254"/>
    <s v="08:00"/>
    <n v="0"/>
    <n v="0"/>
    <m/>
    <n v="0"/>
    <n v="0"/>
    <n v="0"/>
  </r>
  <r>
    <s v="12.09.2019 09:00"/>
    <n v="16.7"/>
    <n v="0"/>
    <x v="254"/>
    <s v="09:00"/>
    <n v="0"/>
    <n v="0"/>
    <m/>
    <n v="0"/>
    <n v="0"/>
    <n v="0"/>
  </r>
  <r>
    <s v="12.09.2019 10:00"/>
    <n v="17.2"/>
    <n v="0"/>
    <x v="254"/>
    <s v="10:00"/>
    <n v="0"/>
    <n v="0"/>
    <m/>
    <n v="0"/>
    <n v="0"/>
    <n v="0"/>
  </r>
  <r>
    <s v="12.09.2019 11:00"/>
    <n v="18.399999999999999"/>
    <n v="0"/>
    <x v="254"/>
    <s v="11:00"/>
    <n v="0"/>
    <n v="0"/>
    <m/>
    <n v="0"/>
    <n v="0"/>
    <n v="0"/>
  </r>
  <r>
    <s v="12.09.2019 12:00"/>
    <n v="19.100000000000001"/>
    <n v="0"/>
    <x v="254"/>
    <s v="12:00"/>
    <n v="0"/>
    <n v="0"/>
    <m/>
    <n v="0"/>
    <n v="0"/>
    <n v="0"/>
  </r>
  <r>
    <s v="12.09.2019 13:00"/>
    <n v="19.399999999999999"/>
    <n v="0"/>
    <x v="254"/>
    <s v="13:00"/>
    <n v="0"/>
    <n v="0"/>
    <m/>
    <n v="0"/>
    <n v="0"/>
    <n v="0"/>
  </r>
  <r>
    <s v="12.09.2019 14:00"/>
    <n v="19.2"/>
    <n v="0"/>
    <x v="254"/>
    <s v="14:00"/>
    <n v="0"/>
    <n v="0"/>
    <m/>
    <n v="0"/>
    <n v="0"/>
    <n v="0"/>
  </r>
  <r>
    <s v="12.09.2019 15:00"/>
    <n v="18.399999999999999"/>
    <n v="0"/>
    <x v="254"/>
    <s v="15:00"/>
    <n v="0"/>
    <n v="0"/>
    <m/>
    <n v="0"/>
    <n v="0"/>
    <n v="0"/>
  </r>
  <r>
    <s v="12.09.2019 16:00"/>
    <n v="18"/>
    <n v="0"/>
    <x v="254"/>
    <s v="16:00"/>
    <n v="0"/>
    <n v="0"/>
    <m/>
    <n v="0"/>
    <n v="0"/>
    <n v="0"/>
  </r>
  <r>
    <s v="12.09.2019 17:00"/>
    <n v="16.8"/>
    <n v="0"/>
    <x v="254"/>
    <s v="17:00"/>
    <n v="0"/>
    <n v="0"/>
    <m/>
    <n v="0"/>
    <n v="0"/>
    <n v="0"/>
  </r>
  <r>
    <s v="12.09.2019 18:00"/>
    <n v="14.7"/>
    <n v="0"/>
    <x v="254"/>
    <s v="18:00"/>
    <n v="0"/>
    <n v="0"/>
    <m/>
    <n v="0"/>
    <n v="0"/>
    <n v="0"/>
  </r>
  <r>
    <s v="12.09.2019 19:00"/>
    <n v="14.6"/>
    <n v="0"/>
    <x v="254"/>
    <s v="19:00"/>
    <n v="0"/>
    <n v="0"/>
    <m/>
    <n v="0"/>
    <n v="0"/>
    <n v="0"/>
  </r>
  <r>
    <s v="12.09.2019 20:00"/>
    <n v="14.6"/>
    <n v="0"/>
    <x v="254"/>
    <s v="20:00"/>
    <n v="0"/>
    <n v="0"/>
    <m/>
    <n v="0"/>
    <n v="0"/>
    <n v="0"/>
  </r>
  <r>
    <s v="12.09.2019 21:00"/>
    <n v="13.8"/>
    <n v="0"/>
    <x v="254"/>
    <s v="21:00"/>
    <n v="0"/>
    <n v="0"/>
    <m/>
    <n v="0"/>
    <n v="0"/>
    <n v="0"/>
  </r>
  <r>
    <s v="12.09.2019 22:00"/>
    <n v="13.1"/>
    <n v="0"/>
    <x v="254"/>
    <s v="22:00"/>
    <n v="0"/>
    <n v="0"/>
    <m/>
    <n v="0"/>
    <n v="0"/>
    <n v="0"/>
  </r>
  <r>
    <s v="12.09.2019 23:00"/>
    <n v="13.1"/>
    <n v="0"/>
    <x v="254"/>
    <s v="23:00"/>
    <n v="0"/>
    <n v="0"/>
    <m/>
    <n v="0"/>
    <n v="0"/>
    <n v="0"/>
  </r>
  <r>
    <s v="13.09.2019 00:00"/>
    <n v="12.8"/>
    <n v="0"/>
    <x v="255"/>
    <s v="00:00"/>
    <n v="0"/>
    <n v="0"/>
    <m/>
    <n v="0"/>
    <n v="0"/>
    <n v="0"/>
  </r>
  <r>
    <s v="13.09.2019 01:00"/>
    <n v="12.8"/>
    <n v="0"/>
    <x v="255"/>
    <s v="01:00"/>
    <n v="0"/>
    <n v="0"/>
    <m/>
    <n v="0"/>
    <n v="0"/>
    <n v="0"/>
  </r>
  <r>
    <s v="13.09.2019 02:00"/>
    <n v="12.9"/>
    <n v="0"/>
    <x v="255"/>
    <s v="02:00"/>
    <n v="0"/>
    <n v="0"/>
    <m/>
    <n v="0"/>
    <n v="0"/>
    <n v="0"/>
  </r>
  <r>
    <s v="13.09.2019 03:00"/>
    <n v="12.7"/>
    <n v="0"/>
    <x v="255"/>
    <s v="03:00"/>
    <n v="0"/>
    <n v="0"/>
    <m/>
    <n v="0"/>
    <n v="0"/>
    <n v="0"/>
  </r>
  <r>
    <s v="13.09.2019 04:00"/>
    <n v="13.2"/>
    <n v="0"/>
    <x v="255"/>
    <s v="04:00"/>
    <n v="0"/>
    <n v="0"/>
    <m/>
    <n v="0"/>
    <n v="0"/>
    <n v="0"/>
  </r>
  <r>
    <s v="13.09.2019 05:00"/>
    <n v="13.3"/>
    <n v="0"/>
    <x v="255"/>
    <s v="05:00"/>
    <n v="0"/>
    <n v="0"/>
    <m/>
    <n v="0"/>
    <n v="0"/>
    <n v="0"/>
  </r>
  <r>
    <s v="13.09.2019 06:00"/>
    <n v="13.3"/>
    <n v="0"/>
    <x v="255"/>
    <s v="06:00"/>
    <n v="0"/>
    <n v="0"/>
    <m/>
    <n v="0"/>
    <n v="0"/>
    <n v="0"/>
  </r>
  <r>
    <s v="13.09.2019 07:00"/>
    <n v="14.5"/>
    <n v="0"/>
    <x v="255"/>
    <s v="07:00"/>
    <n v="0"/>
    <n v="0"/>
    <m/>
    <n v="0"/>
    <n v="0"/>
    <n v="0"/>
  </r>
  <r>
    <s v="13.09.2019 08:00"/>
    <n v="15.9"/>
    <n v="0"/>
    <x v="255"/>
    <s v="08:00"/>
    <n v="0"/>
    <n v="0"/>
    <m/>
    <n v="0"/>
    <n v="0"/>
    <n v="0"/>
  </r>
  <r>
    <s v="13.09.2019 09:00"/>
    <n v="16.7"/>
    <n v="0"/>
    <x v="255"/>
    <s v="09:00"/>
    <n v="0"/>
    <n v="0"/>
    <m/>
    <n v="0"/>
    <n v="0"/>
    <n v="0"/>
  </r>
  <r>
    <s v="13.09.2019 10:00"/>
    <n v="17.100000000000001"/>
    <n v="0"/>
    <x v="255"/>
    <s v="10:00"/>
    <n v="0"/>
    <n v="0"/>
    <m/>
    <n v="0"/>
    <n v="0"/>
    <n v="0"/>
  </r>
  <r>
    <s v="13.09.2019 11:00"/>
    <n v="18.100000000000001"/>
    <n v="0"/>
    <x v="255"/>
    <s v="11:00"/>
    <n v="0"/>
    <n v="0"/>
    <m/>
    <n v="0"/>
    <n v="0"/>
    <n v="0"/>
  </r>
  <r>
    <s v="13.09.2019 12:00"/>
    <n v="18.399999999999999"/>
    <n v="0"/>
    <x v="255"/>
    <s v="12:00"/>
    <n v="0"/>
    <n v="0"/>
    <m/>
    <n v="0"/>
    <n v="0"/>
    <n v="0"/>
  </r>
  <r>
    <s v="13.09.2019 13:00"/>
    <n v="18.5"/>
    <n v="0"/>
    <x v="255"/>
    <s v="13:00"/>
    <n v="0"/>
    <n v="0"/>
    <m/>
    <n v="0"/>
    <n v="0"/>
    <n v="0"/>
  </r>
  <r>
    <s v="13.09.2019 14:00"/>
    <n v="18.2"/>
    <n v="0"/>
    <x v="255"/>
    <s v="14:00"/>
    <n v="0"/>
    <n v="0"/>
    <m/>
    <n v="0"/>
    <n v="0"/>
    <n v="0"/>
  </r>
  <r>
    <s v="13.09.2019 15:00"/>
    <n v="17.3"/>
    <n v="0"/>
    <x v="255"/>
    <s v="15:00"/>
    <n v="0"/>
    <n v="0"/>
    <m/>
    <n v="0"/>
    <n v="0"/>
    <n v="0"/>
  </r>
  <r>
    <s v="13.09.2019 16:00"/>
    <n v="17"/>
    <n v="0"/>
    <x v="255"/>
    <s v="16:00"/>
    <n v="0"/>
    <n v="0"/>
    <m/>
    <n v="0"/>
    <n v="0"/>
    <n v="0"/>
  </r>
  <r>
    <s v="13.09.2019 17:00"/>
    <n v="16.399999999999999"/>
    <n v="0"/>
    <x v="255"/>
    <s v="17:00"/>
    <n v="0"/>
    <n v="0"/>
    <m/>
    <n v="0"/>
    <n v="0"/>
    <n v="0"/>
  </r>
  <r>
    <s v="13.09.2019 18:00"/>
    <n v="15.4"/>
    <n v="0"/>
    <x v="255"/>
    <s v="18:00"/>
    <n v="0"/>
    <n v="0"/>
    <m/>
    <n v="0"/>
    <n v="0"/>
    <n v="0"/>
  </r>
  <r>
    <s v="13.09.2019 19:00"/>
    <n v="14.9"/>
    <n v="0"/>
    <x v="255"/>
    <s v="19:00"/>
    <n v="0"/>
    <n v="0"/>
    <m/>
    <n v="0"/>
    <n v="0"/>
    <n v="0"/>
  </r>
  <r>
    <s v="13.09.2019 20:00"/>
    <n v="14.8"/>
    <n v="0"/>
    <x v="255"/>
    <s v="20:00"/>
    <n v="0"/>
    <n v="0"/>
    <m/>
    <n v="0"/>
    <n v="0"/>
    <n v="0"/>
  </r>
  <r>
    <s v="13.09.2019 21:00"/>
    <n v="14.8"/>
    <n v="0"/>
    <x v="255"/>
    <s v="21:00"/>
    <n v="0"/>
    <n v="0"/>
    <m/>
    <n v="0"/>
    <n v="0"/>
    <n v="0"/>
  </r>
  <r>
    <s v="13.09.2019 22:00"/>
    <n v="14.6"/>
    <n v="0"/>
    <x v="255"/>
    <s v="22:00"/>
    <n v="0"/>
    <n v="0"/>
    <m/>
    <n v="0"/>
    <n v="0"/>
    <n v="0"/>
  </r>
  <r>
    <s v="13.09.2019 23:00"/>
    <n v="13.1"/>
    <n v="0"/>
    <x v="255"/>
    <s v="23:00"/>
    <n v="0"/>
    <n v="0"/>
    <m/>
    <n v="0"/>
    <n v="0"/>
    <n v="0"/>
  </r>
  <r>
    <s v="14.09.2019 00:00"/>
    <n v="12.1"/>
    <n v="0"/>
    <x v="256"/>
    <s v="00:00"/>
    <n v="0"/>
    <n v="0"/>
    <m/>
    <n v="0"/>
    <n v="0"/>
    <n v="0"/>
  </r>
  <r>
    <s v="14.09.2019 01:00"/>
    <n v="10.8"/>
    <n v="0"/>
    <x v="256"/>
    <s v="01:00"/>
    <n v="0"/>
    <n v="0"/>
    <m/>
    <n v="0"/>
    <n v="0"/>
    <n v="0"/>
  </r>
  <r>
    <s v="14.09.2019 02:00"/>
    <n v="10.4"/>
    <n v="0.1"/>
    <x v="256"/>
    <s v="02:00"/>
    <n v="1"/>
    <n v="1"/>
    <m/>
    <n v="0"/>
    <n v="0"/>
    <n v="0"/>
  </r>
  <r>
    <s v="14.09.2019 03:00"/>
    <n v="9.8000000000000007"/>
    <n v="0"/>
    <x v="256"/>
    <s v="03:00"/>
    <n v="0"/>
    <n v="0"/>
    <m/>
    <n v="0"/>
    <n v="0"/>
    <n v="0"/>
  </r>
  <r>
    <s v="14.09.2019 04:00"/>
    <n v="8.8000000000000007"/>
    <n v="0"/>
    <x v="256"/>
    <s v="04:00"/>
    <n v="0"/>
    <n v="0"/>
    <m/>
    <n v="0"/>
    <n v="0"/>
    <n v="0"/>
  </r>
  <r>
    <s v="14.09.2019 05:00"/>
    <n v="7.6"/>
    <n v="0"/>
    <x v="256"/>
    <s v="05:00"/>
    <n v="0"/>
    <n v="0"/>
    <m/>
    <n v="0"/>
    <n v="0"/>
    <n v="0"/>
  </r>
  <r>
    <s v="14.09.2019 06:00"/>
    <n v="7.5"/>
    <n v="0"/>
    <x v="256"/>
    <s v="06:00"/>
    <n v="0"/>
    <n v="0"/>
    <m/>
    <n v="0"/>
    <n v="0"/>
    <n v="0"/>
  </r>
  <r>
    <s v="14.09.2019 07:00"/>
    <n v="9"/>
    <n v="0"/>
    <x v="256"/>
    <s v="07:00"/>
    <n v="0"/>
    <n v="0"/>
    <m/>
    <n v="0"/>
    <n v="0"/>
    <n v="0"/>
  </r>
  <r>
    <s v="14.09.2019 08:00"/>
    <n v="9.5"/>
    <n v="0"/>
    <x v="256"/>
    <s v="08:00"/>
    <n v="0"/>
    <n v="0"/>
    <m/>
    <n v="0"/>
    <n v="0"/>
    <n v="0"/>
  </r>
  <r>
    <s v="14.09.2019 09:00"/>
    <n v="11.2"/>
    <n v="0"/>
    <x v="256"/>
    <s v="09:00"/>
    <n v="0"/>
    <n v="0"/>
    <m/>
    <n v="0"/>
    <n v="0"/>
    <n v="0"/>
  </r>
  <r>
    <s v="14.09.2019 10:00"/>
    <n v="11.9"/>
    <n v="0"/>
    <x v="256"/>
    <s v="10:00"/>
    <n v="0"/>
    <n v="0"/>
    <m/>
    <n v="0"/>
    <n v="0"/>
    <n v="0"/>
  </r>
  <r>
    <s v="14.09.2019 11:00"/>
    <n v="12.4"/>
    <n v="0"/>
    <x v="256"/>
    <s v="11:00"/>
    <n v="0"/>
    <n v="0"/>
    <m/>
    <n v="0"/>
    <n v="0"/>
    <n v="0"/>
  </r>
  <r>
    <s v="14.09.2019 12:00"/>
    <n v="12.9"/>
    <n v="0"/>
    <x v="256"/>
    <s v="12:00"/>
    <n v="0"/>
    <n v="0"/>
    <m/>
    <n v="0"/>
    <n v="0"/>
    <n v="0"/>
  </r>
  <r>
    <s v="14.09.2019 13:00"/>
    <n v="13.3"/>
    <n v="0"/>
    <x v="256"/>
    <s v="13:00"/>
    <n v="0"/>
    <n v="0"/>
    <m/>
    <n v="0"/>
    <n v="0"/>
    <n v="0"/>
  </r>
  <r>
    <s v="14.09.2019 14:00"/>
    <n v="13.5"/>
    <n v="0"/>
    <x v="256"/>
    <s v="14:00"/>
    <n v="0"/>
    <n v="0"/>
    <m/>
    <n v="0"/>
    <n v="0"/>
    <n v="0"/>
  </r>
  <r>
    <s v="14.09.2019 15:00"/>
    <n v="12.9"/>
    <n v="0"/>
    <x v="256"/>
    <s v="15:00"/>
    <n v="0"/>
    <n v="0"/>
    <m/>
    <n v="0"/>
    <n v="0"/>
    <n v="0"/>
  </r>
  <r>
    <s v="14.09.2019 16:00"/>
    <n v="13"/>
    <n v="0"/>
    <x v="256"/>
    <s v="16:00"/>
    <n v="0"/>
    <n v="0"/>
    <m/>
    <n v="0"/>
    <n v="0"/>
    <n v="0"/>
  </r>
  <r>
    <s v="14.09.2019 17:00"/>
    <n v="10.7"/>
    <n v="0"/>
    <x v="256"/>
    <s v="17:00"/>
    <n v="0"/>
    <n v="0"/>
    <m/>
    <n v="0"/>
    <n v="0"/>
    <n v="0"/>
  </r>
  <r>
    <s v="14.09.2019 18:00"/>
    <n v="9.5"/>
    <n v="0"/>
    <x v="256"/>
    <s v="18:00"/>
    <n v="0"/>
    <n v="0"/>
    <m/>
    <n v="0"/>
    <n v="0"/>
    <n v="0"/>
  </r>
  <r>
    <s v="14.09.2019 19:00"/>
    <n v="9"/>
    <n v="0"/>
    <x v="256"/>
    <s v="19:00"/>
    <n v="0"/>
    <n v="0"/>
    <m/>
    <n v="0"/>
    <n v="0"/>
    <n v="0"/>
  </r>
  <r>
    <s v="14.09.2019 20:00"/>
    <n v="8.9"/>
    <n v="0"/>
    <x v="256"/>
    <s v="20:00"/>
    <n v="0"/>
    <n v="0"/>
    <m/>
    <n v="0"/>
    <n v="0"/>
    <n v="0"/>
  </r>
  <r>
    <s v="14.09.2019 21:00"/>
    <n v="8.6999999999999993"/>
    <n v="0"/>
    <x v="256"/>
    <s v="21:00"/>
    <n v="0"/>
    <n v="0"/>
    <m/>
    <n v="0"/>
    <n v="0"/>
    <n v="0"/>
  </r>
  <r>
    <s v="14.09.2019 22:00"/>
    <n v="8.4"/>
    <n v="0"/>
    <x v="256"/>
    <s v="22:00"/>
    <n v="0"/>
    <n v="0"/>
    <m/>
    <n v="0"/>
    <n v="0"/>
    <n v="0"/>
  </r>
  <r>
    <s v="14.09.2019 23:00"/>
    <n v="8.1999999999999993"/>
    <n v="0"/>
    <x v="256"/>
    <s v="23:00"/>
    <n v="0"/>
    <n v="0"/>
    <m/>
    <n v="0"/>
    <n v="0"/>
    <n v="0"/>
  </r>
  <r>
    <s v="15.09.2019 00:00"/>
    <n v="8.6"/>
    <n v="0"/>
    <x v="257"/>
    <s v="00:00"/>
    <n v="0"/>
    <n v="0"/>
    <m/>
    <n v="0"/>
    <n v="0"/>
    <n v="0"/>
  </r>
  <r>
    <s v="15.09.2019 01:00"/>
    <n v="8.8000000000000007"/>
    <n v="0"/>
    <x v="257"/>
    <s v="01:00"/>
    <n v="0"/>
    <n v="0"/>
    <m/>
    <n v="0"/>
    <n v="0"/>
    <n v="0"/>
  </r>
  <r>
    <s v="15.09.2019 02:00"/>
    <n v="8.6"/>
    <n v="0"/>
    <x v="257"/>
    <s v="02:00"/>
    <n v="0"/>
    <n v="0"/>
    <m/>
    <n v="0"/>
    <n v="0"/>
    <n v="0"/>
  </r>
  <r>
    <s v="15.09.2019 03:00"/>
    <n v="9"/>
    <n v="0"/>
    <x v="257"/>
    <s v="03:00"/>
    <n v="0"/>
    <n v="0"/>
    <m/>
    <n v="0"/>
    <n v="0"/>
    <n v="0"/>
  </r>
  <r>
    <s v="15.09.2019 04:00"/>
    <n v="9"/>
    <n v="0"/>
    <x v="257"/>
    <s v="04:00"/>
    <n v="0"/>
    <n v="0"/>
    <m/>
    <n v="0"/>
    <n v="0"/>
    <n v="0"/>
  </r>
  <r>
    <s v="15.09.2019 05:00"/>
    <n v="8.4"/>
    <n v="0"/>
    <x v="257"/>
    <s v="05:00"/>
    <n v="0"/>
    <n v="0"/>
    <m/>
    <n v="0"/>
    <n v="0"/>
    <n v="0"/>
  </r>
  <r>
    <s v="15.09.2019 06:00"/>
    <n v="8.5"/>
    <n v="0"/>
    <x v="257"/>
    <s v="06:00"/>
    <n v="0"/>
    <n v="0"/>
    <m/>
    <n v="0"/>
    <n v="0"/>
    <n v="0"/>
  </r>
  <r>
    <s v="15.09.2019 07:00"/>
    <n v="9.3000000000000007"/>
    <n v="0"/>
    <x v="257"/>
    <s v="07:00"/>
    <n v="0"/>
    <n v="0"/>
    <m/>
    <n v="0"/>
    <n v="0"/>
    <n v="0"/>
  </r>
  <r>
    <s v="15.09.2019 08:00"/>
    <n v="10.199999999999999"/>
    <n v="0"/>
    <x v="257"/>
    <s v="08:00"/>
    <n v="0"/>
    <n v="0"/>
    <m/>
    <n v="0"/>
    <n v="0"/>
    <n v="0"/>
  </r>
  <r>
    <s v="15.09.2019 09:00"/>
    <n v="11.7"/>
    <n v="0"/>
    <x v="257"/>
    <s v="09:00"/>
    <n v="0"/>
    <n v="0"/>
    <m/>
    <n v="0"/>
    <n v="0"/>
    <n v="0"/>
  </r>
  <r>
    <s v="15.09.2019 10:00"/>
    <n v="13.4"/>
    <n v="0"/>
    <x v="257"/>
    <s v="10:00"/>
    <n v="0"/>
    <n v="0"/>
    <m/>
    <n v="0"/>
    <n v="0"/>
    <n v="0"/>
  </r>
  <r>
    <s v="15.09.2019 11:00"/>
    <n v="15.3"/>
    <n v="0"/>
    <x v="257"/>
    <s v="11:00"/>
    <n v="0"/>
    <n v="0"/>
    <m/>
    <n v="0"/>
    <n v="0"/>
    <n v="0"/>
  </r>
  <r>
    <s v="15.09.2019 12:00"/>
    <n v="16.5"/>
    <n v="0"/>
    <x v="257"/>
    <s v="12:00"/>
    <n v="0"/>
    <n v="0"/>
    <m/>
    <n v="0"/>
    <n v="0"/>
    <n v="0"/>
  </r>
  <r>
    <s v="15.09.2019 13:00"/>
    <n v="17.3"/>
    <n v="0"/>
    <x v="257"/>
    <s v="13:00"/>
    <n v="0"/>
    <n v="0"/>
    <m/>
    <n v="0"/>
    <n v="0"/>
    <n v="0"/>
  </r>
  <r>
    <s v="15.09.2019 14:00"/>
    <n v="17.600000000000001"/>
    <n v="0"/>
    <x v="257"/>
    <s v="14:00"/>
    <n v="0"/>
    <n v="0"/>
    <m/>
    <n v="0"/>
    <n v="0"/>
    <n v="0"/>
  </r>
  <r>
    <s v="15.09.2019 15:00"/>
    <n v="17.2"/>
    <n v="0"/>
    <x v="257"/>
    <s v="15:00"/>
    <n v="0"/>
    <n v="0"/>
    <m/>
    <n v="0"/>
    <n v="0"/>
    <n v="0"/>
  </r>
  <r>
    <s v="15.09.2019 16:00"/>
    <n v="16.3"/>
    <n v="0"/>
    <x v="257"/>
    <s v="16:00"/>
    <n v="0"/>
    <n v="0"/>
    <m/>
    <n v="0"/>
    <n v="0"/>
    <n v="0"/>
  </r>
  <r>
    <s v="15.09.2019 17:00"/>
    <n v="14.5"/>
    <n v="0"/>
    <x v="257"/>
    <s v="17:00"/>
    <n v="0"/>
    <n v="0"/>
    <m/>
    <n v="0"/>
    <n v="0"/>
    <n v="0"/>
  </r>
  <r>
    <s v="15.09.2019 18:00"/>
    <n v="13.3"/>
    <n v="0"/>
    <x v="257"/>
    <s v="18:00"/>
    <n v="0"/>
    <n v="0"/>
    <m/>
    <n v="0"/>
    <n v="0"/>
    <n v="0"/>
  </r>
  <r>
    <s v="15.09.2019 19:00"/>
    <n v="12.8"/>
    <n v="0"/>
    <x v="257"/>
    <s v="19:00"/>
    <n v="0"/>
    <n v="0"/>
    <m/>
    <n v="0"/>
    <n v="0"/>
    <n v="0"/>
  </r>
  <r>
    <s v="15.09.2019 20:00"/>
    <n v="12.5"/>
    <n v="0"/>
    <x v="257"/>
    <s v="20:00"/>
    <n v="0"/>
    <n v="0"/>
    <m/>
    <n v="0"/>
    <n v="0"/>
    <n v="0"/>
  </r>
  <r>
    <s v="15.09.2019 21:00"/>
    <n v="12.4"/>
    <n v="0"/>
    <x v="257"/>
    <s v="21:00"/>
    <n v="0"/>
    <n v="0"/>
    <m/>
    <n v="0"/>
    <n v="0"/>
    <n v="0"/>
  </r>
  <r>
    <s v="15.09.2019 22:00"/>
    <n v="12.5"/>
    <n v="0"/>
    <x v="257"/>
    <s v="22:00"/>
    <n v="0"/>
    <n v="0"/>
    <m/>
    <n v="0"/>
    <n v="0"/>
    <n v="0"/>
  </r>
  <r>
    <s v="15.09.2019 23:00"/>
    <n v="12.9"/>
    <n v="0"/>
    <x v="257"/>
    <s v="23:00"/>
    <n v="0"/>
    <n v="0"/>
    <m/>
    <n v="0"/>
    <n v="0"/>
    <n v="0"/>
  </r>
  <r>
    <s v="16.09.2019 00:00"/>
    <n v="12.7"/>
    <n v="0"/>
    <x v="258"/>
    <s v="00:00"/>
    <n v="0"/>
    <n v="0"/>
    <m/>
    <n v="0"/>
    <n v="0"/>
    <n v="0"/>
  </r>
  <r>
    <s v="16.09.2019 01:00"/>
    <n v="12.8"/>
    <n v="0"/>
    <x v="258"/>
    <s v="01:00"/>
    <n v="0"/>
    <n v="0"/>
    <m/>
    <n v="0"/>
    <n v="0"/>
    <n v="0"/>
  </r>
  <r>
    <s v="16.09.2019 02:00"/>
    <n v="13.2"/>
    <n v="0"/>
    <x v="258"/>
    <s v="02:00"/>
    <n v="0"/>
    <n v="0"/>
    <m/>
    <n v="0"/>
    <n v="0"/>
    <n v="0"/>
  </r>
  <r>
    <s v="16.09.2019 03:00"/>
    <n v="13.2"/>
    <n v="0"/>
    <x v="258"/>
    <s v="03:00"/>
    <n v="0"/>
    <n v="0"/>
    <m/>
    <n v="0"/>
    <n v="0"/>
    <n v="0"/>
  </r>
  <r>
    <s v="16.09.2019 04:00"/>
    <n v="13.8"/>
    <n v="0"/>
    <x v="258"/>
    <s v="04:00"/>
    <n v="0"/>
    <n v="0"/>
    <m/>
    <n v="0"/>
    <n v="0"/>
    <n v="0"/>
  </r>
  <r>
    <s v="16.09.2019 05:00"/>
    <n v="14"/>
    <n v="0"/>
    <x v="258"/>
    <s v="05:00"/>
    <n v="0"/>
    <n v="0"/>
    <m/>
    <n v="0"/>
    <n v="0"/>
    <n v="0"/>
  </r>
  <r>
    <s v="16.09.2019 06:00"/>
    <n v="13.7"/>
    <n v="0"/>
    <x v="258"/>
    <s v="06:00"/>
    <n v="0"/>
    <n v="0"/>
    <m/>
    <n v="0"/>
    <n v="0"/>
    <n v="0"/>
  </r>
  <r>
    <s v="16.09.2019 07:00"/>
    <n v="14"/>
    <n v="0"/>
    <x v="258"/>
    <s v="07:00"/>
    <n v="0"/>
    <n v="0"/>
    <m/>
    <n v="0"/>
    <n v="0"/>
    <n v="0"/>
  </r>
  <r>
    <s v="16.09.2019 08:00"/>
    <n v="14.6"/>
    <n v="0"/>
    <x v="258"/>
    <s v="08:00"/>
    <n v="0"/>
    <n v="0"/>
    <m/>
    <n v="0"/>
    <n v="0"/>
    <n v="0"/>
  </r>
  <r>
    <s v="16.09.2019 09:00"/>
    <n v="14.2"/>
    <n v="0"/>
    <x v="258"/>
    <s v="09:00"/>
    <n v="0"/>
    <n v="0"/>
    <m/>
    <n v="0"/>
    <n v="0"/>
    <n v="0"/>
  </r>
  <r>
    <s v="16.09.2019 10:00"/>
    <n v="15.8"/>
    <n v="0"/>
    <x v="258"/>
    <s v="10:00"/>
    <n v="0"/>
    <n v="0"/>
    <m/>
    <n v="0"/>
    <n v="0"/>
    <n v="0"/>
  </r>
  <r>
    <s v="16.09.2019 11:00"/>
    <n v="16.899999999999999"/>
    <n v="0"/>
    <x v="258"/>
    <s v="11:00"/>
    <n v="0"/>
    <n v="0"/>
    <m/>
    <n v="0"/>
    <n v="0"/>
    <n v="0"/>
  </r>
  <r>
    <s v="16.09.2019 12:00"/>
    <n v="16.5"/>
    <n v="0"/>
    <x v="258"/>
    <s v="12:00"/>
    <n v="0"/>
    <n v="0"/>
    <m/>
    <n v="0"/>
    <n v="0"/>
    <n v="0"/>
  </r>
  <r>
    <s v="16.09.2019 13:00"/>
    <n v="16.3"/>
    <n v="0"/>
    <x v="258"/>
    <s v="13:00"/>
    <n v="0"/>
    <n v="0"/>
    <m/>
    <n v="0"/>
    <n v="0"/>
    <n v="0"/>
  </r>
  <r>
    <s v="16.09.2019 14:00"/>
    <n v="15.9"/>
    <n v="0"/>
    <x v="258"/>
    <s v="14:00"/>
    <n v="0"/>
    <n v="0"/>
    <m/>
    <n v="0"/>
    <n v="0"/>
    <n v="0"/>
  </r>
  <r>
    <s v="16.09.2019 15:00"/>
    <n v="15.3"/>
    <n v="0"/>
    <x v="258"/>
    <s v="15:00"/>
    <n v="0"/>
    <n v="0"/>
    <m/>
    <n v="0"/>
    <n v="0"/>
    <n v="0"/>
  </r>
  <r>
    <s v="16.09.2019 16:00"/>
    <n v="14.4"/>
    <n v="0"/>
    <x v="258"/>
    <s v="16:00"/>
    <n v="0"/>
    <n v="0"/>
    <m/>
    <n v="0"/>
    <n v="0"/>
    <n v="0"/>
  </r>
  <r>
    <s v="16.09.2019 17:00"/>
    <n v="13.7"/>
    <n v="0"/>
    <x v="258"/>
    <s v="17:00"/>
    <n v="0"/>
    <n v="0"/>
    <m/>
    <n v="0"/>
    <n v="0"/>
    <n v="0"/>
  </r>
  <r>
    <s v="16.09.2019 18:00"/>
    <n v="12.7"/>
    <n v="0.4"/>
    <x v="258"/>
    <s v="18:00"/>
    <n v="1"/>
    <n v="1"/>
    <m/>
    <n v="0"/>
    <n v="0"/>
    <n v="0"/>
  </r>
  <r>
    <s v="16.09.2019 19:00"/>
    <n v="12.1"/>
    <n v="0.2"/>
    <x v="258"/>
    <s v="19:00"/>
    <n v="1"/>
    <n v="2"/>
    <m/>
    <n v="0"/>
    <n v="0"/>
    <n v="0"/>
  </r>
  <r>
    <s v="16.09.2019 20:00"/>
    <n v="11.6"/>
    <n v="0.5"/>
    <x v="258"/>
    <s v="20:00"/>
    <n v="1"/>
    <n v="3"/>
    <m/>
    <n v="0"/>
    <n v="0"/>
    <n v="0"/>
  </r>
  <r>
    <s v="16.09.2019 21:00"/>
    <n v="11.2"/>
    <n v="0.7"/>
    <x v="258"/>
    <s v="21:00"/>
    <n v="1"/>
    <n v="4"/>
    <m/>
    <n v="0"/>
    <n v="0"/>
    <n v="0"/>
  </r>
  <r>
    <s v="16.09.2019 22:00"/>
    <n v="11.2"/>
    <n v="0.6"/>
    <x v="258"/>
    <s v="22:00"/>
    <n v="1"/>
    <n v="5"/>
    <m/>
    <n v="0"/>
    <n v="0"/>
    <n v="0"/>
  </r>
  <r>
    <s v="16.09.2019 23:00"/>
    <n v="11.2"/>
    <n v="0.1"/>
    <x v="258"/>
    <s v="23:00"/>
    <n v="1"/>
    <n v="6"/>
    <m/>
    <n v="0"/>
    <n v="0"/>
    <n v="0"/>
  </r>
  <r>
    <s v="17.09.2019 00:00"/>
    <n v="11.1"/>
    <n v="0.1"/>
    <x v="259"/>
    <s v="00:00"/>
    <n v="1"/>
    <n v="7"/>
    <m/>
    <n v="0"/>
    <n v="0"/>
    <n v="0"/>
  </r>
  <r>
    <s v="17.09.2019 01:00"/>
    <n v="9.8000000000000007"/>
    <n v="0.5"/>
    <x v="259"/>
    <s v="01:00"/>
    <n v="1"/>
    <n v="8"/>
    <m/>
    <n v="0"/>
    <n v="0"/>
    <n v="0"/>
  </r>
  <r>
    <s v="17.09.2019 02:00"/>
    <n v="9"/>
    <n v="0.3"/>
    <x v="259"/>
    <s v="02:00"/>
    <n v="1"/>
    <n v="9"/>
    <m/>
    <n v="0"/>
    <n v="0"/>
    <n v="0"/>
  </r>
  <r>
    <s v="17.09.2019 03:00"/>
    <n v="8.9"/>
    <n v="0.4"/>
    <x v="259"/>
    <s v="03:00"/>
    <n v="1"/>
    <n v="10"/>
    <m/>
    <n v="0"/>
    <n v="0"/>
    <n v="0"/>
  </r>
  <r>
    <s v="17.09.2019 04:00"/>
    <n v="8.3000000000000007"/>
    <n v="0.2"/>
    <x v="259"/>
    <s v="04:00"/>
    <n v="1"/>
    <n v="11"/>
    <m/>
    <n v="0"/>
    <n v="0"/>
    <n v="0"/>
  </r>
  <r>
    <s v="17.09.2019 05:00"/>
    <n v="7.9"/>
    <n v="0.4"/>
    <x v="259"/>
    <s v="05:00"/>
    <n v="1"/>
    <n v="12"/>
    <m/>
    <n v="0"/>
    <n v="0"/>
    <n v="0"/>
  </r>
  <r>
    <s v="17.09.2019 06:00"/>
    <n v="7.4"/>
    <n v="0.1"/>
    <x v="259"/>
    <s v="06:00"/>
    <n v="1"/>
    <n v="13"/>
    <m/>
    <n v="0"/>
    <n v="0"/>
    <n v="0"/>
  </r>
  <r>
    <s v="17.09.2019 07:00"/>
    <n v="7.4"/>
    <n v="0.1"/>
    <x v="259"/>
    <s v="07:00"/>
    <n v="1"/>
    <n v="14"/>
    <m/>
    <n v="0"/>
    <n v="0"/>
    <n v="0"/>
  </r>
  <r>
    <s v="17.09.2019 08:00"/>
    <n v="7.4"/>
    <n v="0"/>
    <x v="259"/>
    <s v="08:00"/>
    <n v="0"/>
    <n v="0"/>
    <m/>
    <n v="0"/>
    <n v="0"/>
    <n v="0"/>
  </r>
  <r>
    <s v="17.09.2019 09:00"/>
    <n v="7.6"/>
    <n v="0"/>
    <x v="259"/>
    <s v="09:00"/>
    <n v="0"/>
    <n v="0"/>
    <m/>
    <n v="0"/>
    <n v="0"/>
    <n v="0"/>
  </r>
  <r>
    <s v="17.09.2019 10:00"/>
    <n v="8.8000000000000007"/>
    <n v="0"/>
    <x v="259"/>
    <s v="10:00"/>
    <n v="0"/>
    <n v="0"/>
    <m/>
    <n v="0"/>
    <n v="0"/>
    <n v="0"/>
  </r>
  <r>
    <s v="17.09.2019 11:00"/>
    <n v="9.6999999999999993"/>
    <n v="0"/>
    <x v="259"/>
    <s v="11:00"/>
    <n v="0"/>
    <n v="0"/>
    <m/>
    <n v="0"/>
    <n v="0"/>
    <n v="0"/>
  </r>
  <r>
    <s v="17.09.2019 12:00"/>
    <n v="10.8"/>
    <n v="0"/>
    <x v="259"/>
    <s v="12:00"/>
    <n v="0"/>
    <n v="0"/>
    <m/>
    <n v="0"/>
    <n v="0"/>
    <n v="0"/>
  </r>
  <r>
    <s v="17.09.2019 13:00"/>
    <n v="12.2"/>
    <n v="0"/>
    <x v="259"/>
    <s v="13:00"/>
    <n v="0"/>
    <n v="0"/>
    <m/>
    <n v="0"/>
    <n v="0"/>
    <n v="0"/>
  </r>
  <r>
    <s v="17.09.2019 14:00"/>
    <n v="12.5"/>
    <n v="0"/>
    <x v="259"/>
    <s v="14:00"/>
    <n v="0"/>
    <n v="0"/>
    <m/>
    <n v="0"/>
    <n v="0"/>
    <n v="0"/>
  </r>
  <r>
    <s v="17.09.2019 15:00"/>
    <n v="11.6"/>
    <n v="0"/>
    <x v="259"/>
    <s v="15:00"/>
    <n v="0"/>
    <n v="0"/>
    <m/>
    <n v="0"/>
    <n v="0"/>
    <n v="0"/>
  </r>
  <r>
    <s v="17.09.2019 16:00"/>
    <n v="11.8"/>
    <n v="0"/>
    <x v="259"/>
    <s v="16:00"/>
    <n v="0"/>
    <n v="0"/>
    <m/>
    <n v="0"/>
    <n v="0"/>
    <n v="0"/>
  </r>
  <r>
    <s v="17.09.2019 17:00"/>
    <n v="10.6"/>
    <n v="0"/>
    <x v="259"/>
    <s v="17:00"/>
    <n v="0"/>
    <n v="0"/>
    <m/>
    <n v="0"/>
    <n v="0"/>
    <n v="0"/>
  </r>
  <r>
    <s v="17.09.2019 18:00"/>
    <n v="10"/>
    <n v="0"/>
    <x v="259"/>
    <s v="18:00"/>
    <n v="0"/>
    <n v="0"/>
    <m/>
    <n v="0"/>
    <n v="0"/>
    <n v="0"/>
  </r>
  <r>
    <s v="17.09.2019 19:00"/>
    <n v="9.6999999999999993"/>
    <n v="0"/>
    <x v="259"/>
    <s v="19:00"/>
    <n v="0"/>
    <n v="0"/>
    <m/>
    <n v="0"/>
    <n v="0"/>
    <n v="0"/>
  </r>
  <r>
    <s v="17.09.2019 20:00"/>
    <n v="9.6999999999999993"/>
    <n v="0"/>
    <x v="259"/>
    <s v="20:00"/>
    <n v="0"/>
    <n v="0"/>
    <m/>
    <n v="0"/>
    <n v="0"/>
    <n v="0"/>
  </r>
  <r>
    <s v="17.09.2019 21:00"/>
    <n v="8.3000000000000007"/>
    <n v="0.3"/>
    <x v="259"/>
    <s v="21:00"/>
    <n v="1"/>
    <n v="1"/>
    <m/>
    <n v="0"/>
    <n v="0"/>
    <n v="0"/>
  </r>
  <r>
    <s v="17.09.2019 22:00"/>
    <n v="5.4"/>
    <n v="0.9"/>
    <x v="259"/>
    <s v="22:00"/>
    <n v="1"/>
    <n v="2"/>
    <m/>
    <n v="0"/>
    <n v="0"/>
    <n v="0"/>
  </r>
  <r>
    <s v="17.09.2019 23:00"/>
    <n v="4.9000000000000004"/>
    <n v="0"/>
    <x v="259"/>
    <s v="23:00"/>
    <n v="0"/>
    <n v="0"/>
    <m/>
    <n v="0"/>
    <n v="0"/>
    <n v="0"/>
  </r>
  <r>
    <s v="18.09.2019 00:00"/>
    <n v="4.9000000000000004"/>
    <n v="0"/>
    <x v="260"/>
    <s v="00:00"/>
    <n v="0"/>
    <n v="0"/>
    <m/>
    <n v="0"/>
    <n v="0"/>
    <n v="0"/>
  </r>
  <r>
    <s v="18.09.2019 01:00"/>
    <n v="4.9000000000000004"/>
    <n v="0"/>
    <x v="260"/>
    <s v="01:00"/>
    <n v="0"/>
    <n v="0"/>
    <m/>
    <n v="0"/>
    <n v="0"/>
    <n v="0"/>
  </r>
  <r>
    <s v="18.09.2019 02:00"/>
    <n v="4.5999999999999996"/>
    <n v="0"/>
    <x v="260"/>
    <s v="02:00"/>
    <n v="0"/>
    <n v="0"/>
    <m/>
    <n v="0"/>
    <n v="0"/>
    <n v="0"/>
  </r>
  <r>
    <s v="18.09.2019 03:00"/>
    <n v="4.4000000000000004"/>
    <n v="0"/>
    <x v="260"/>
    <s v="03:00"/>
    <n v="0"/>
    <n v="0"/>
    <m/>
    <n v="0"/>
    <n v="0"/>
    <n v="0"/>
  </r>
  <r>
    <s v="18.09.2019 04:00"/>
    <n v="4.3"/>
    <n v="0"/>
    <x v="260"/>
    <s v="04:00"/>
    <n v="0"/>
    <n v="0"/>
    <m/>
    <n v="0"/>
    <n v="0"/>
    <n v="0"/>
  </r>
  <r>
    <s v="18.09.2019 05:00"/>
    <n v="4.2"/>
    <n v="0"/>
    <x v="260"/>
    <s v="05:00"/>
    <n v="0"/>
    <n v="0"/>
    <m/>
    <n v="0"/>
    <n v="0"/>
    <n v="0"/>
  </r>
  <r>
    <s v="18.09.2019 06:00"/>
    <n v="4"/>
    <n v="0"/>
    <x v="260"/>
    <s v="06:00"/>
    <n v="0"/>
    <n v="0"/>
    <m/>
    <n v="0"/>
    <n v="0"/>
    <n v="0"/>
  </r>
  <r>
    <s v="18.09.2019 07:00"/>
    <n v="4.0999999999999996"/>
    <n v="0"/>
    <x v="260"/>
    <s v="07:00"/>
    <n v="0"/>
    <n v="0"/>
    <m/>
    <n v="0"/>
    <n v="0"/>
    <n v="0"/>
  </r>
  <r>
    <s v="18.09.2019 08:00"/>
    <n v="4.4000000000000004"/>
    <n v="0"/>
    <x v="260"/>
    <s v="08:00"/>
    <n v="0"/>
    <n v="0"/>
    <m/>
    <n v="0"/>
    <n v="0"/>
    <n v="0"/>
  </r>
  <r>
    <s v="18.09.2019 09:00"/>
    <n v="5.0999999999999996"/>
    <n v="0"/>
    <x v="260"/>
    <s v="09:00"/>
    <n v="0"/>
    <n v="0"/>
    <m/>
    <n v="0"/>
    <n v="0"/>
    <n v="0"/>
  </r>
  <r>
    <s v="18.09.2019 10:00"/>
    <n v="5.8"/>
    <n v="0"/>
    <x v="260"/>
    <s v="10:00"/>
    <n v="0"/>
    <n v="0"/>
    <m/>
    <n v="0"/>
    <n v="0"/>
    <n v="0"/>
  </r>
  <r>
    <s v="18.09.2019 11:00"/>
    <n v="6.9"/>
    <n v="0"/>
    <x v="260"/>
    <s v="11:00"/>
    <n v="0"/>
    <n v="0"/>
    <m/>
    <n v="0"/>
    <n v="0"/>
    <n v="0"/>
  </r>
  <r>
    <s v="18.09.2019 12:00"/>
    <n v="7.5"/>
    <n v="0"/>
    <x v="260"/>
    <s v="12:00"/>
    <n v="0"/>
    <n v="0"/>
    <m/>
    <n v="0"/>
    <n v="0"/>
    <n v="0"/>
  </r>
  <r>
    <s v="18.09.2019 13:00"/>
    <n v="8.9"/>
    <n v="0"/>
    <x v="260"/>
    <s v="13:00"/>
    <n v="0"/>
    <n v="0"/>
    <m/>
    <n v="0"/>
    <n v="0"/>
    <n v="0"/>
  </r>
  <r>
    <s v="18.09.2019 14:00"/>
    <n v="8.6999999999999993"/>
    <n v="0"/>
    <x v="260"/>
    <s v="14:00"/>
    <n v="0"/>
    <n v="0"/>
    <m/>
    <n v="0"/>
    <n v="0"/>
    <n v="0"/>
  </r>
  <r>
    <s v="18.09.2019 15:00"/>
    <n v="8.4"/>
    <n v="0"/>
    <x v="260"/>
    <s v="15:00"/>
    <n v="0"/>
    <n v="0"/>
    <m/>
    <n v="0"/>
    <n v="0"/>
    <n v="0"/>
  </r>
  <r>
    <s v="18.09.2019 16:00"/>
    <n v="8.3000000000000007"/>
    <n v="0"/>
    <x v="260"/>
    <s v="16:00"/>
    <n v="0"/>
    <n v="0"/>
    <m/>
    <n v="0"/>
    <n v="0"/>
    <n v="0"/>
  </r>
  <r>
    <s v="18.09.2019 17:00"/>
    <n v="7.7"/>
    <n v="0"/>
    <x v="260"/>
    <s v="17:00"/>
    <n v="0"/>
    <n v="0"/>
    <m/>
    <n v="0"/>
    <n v="0"/>
    <n v="0"/>
  </r>
  <r>
    <s v="18.09.2019 18:00"/>
    <n v="7.2"/>
    <n v="0"/>
    <x v="260"/>
    <s v="18:00"/>
    <n v="0"/>
    <n v="0"/>
    <m/>
    <n v="0"/>
    <n v="0"/>
    <n v="0"/>
  </r>
  <r>
    <s v="18.09.2019 19:00"/>
    <n v="7.1"/>
    <n v="0"/>
    <x v="260"/>
    <s v="19:00"/>
    <n v="0"/>
    <n v="0"/>
    <m/>
    <n v="0"/>
    <n v="0"/>
    <n v="0"/>
  </r>
  <r>
    <s v="18.09.2019 20:00"/>
    <n v="7.2"/>
    <n v="0"/>
    <x v="260"/>
    <s v="20:00"/>
    <n v="0"/>
    <n v="0"/>
    <m/>
    <n v="0"/>
    <n v="0"/>
    <n v="0"/>
  </r>
  <r>
    <s v="18.09.2019 21:00"/>
    <n v="6.9"/>
    <n v="0"/>
    <x v="260"/>
    <s v="21:00"/>
    <n v="0"/>
    <n v="0"/>
    <m/>
    <n v="0"/>
    <n v="0"/>
    <n v="0"/>
  </r>
  <r>
    <s v="18.09.2019 22:00"/>
    <n v="6.6"/>
    <n v="0"/>
    <x v="260"/>
    <s v="22:00"/>
    <n v="0"/>
    <n v="0"/>
    <m/>
    <n v="0"/>
    <n v="0"/>
    <n v="0"/>
  </r>
  <r>
    <s v="18.09.2019 23:00"/>
    <n v="6.4"/>
    <n v="0"/>
    <x v="260"/>
    <s v="23:00"/>
    <n v="0"/>
    <n v="0"/>
    <m/>
    <n v="0"/>
    <n v="0"/>
    <n v="0"/>
  </r>
  <r>
    <s v="19.09.2019 00:00"/>
    <n v="6.1"/>
    <n v="0.1"/>
    <x v="261"/>
    <s v="00:00"/>
    <n v="1"/>
    <n v="1"/>
    <m/>
    <n v="0"/>
    <n v="0"/>
    <n v="0"/>
  </r>
  <r>
    <s v="19.09.2019 01:00"/>
    <n v="4.8"/>
    <n v="0.1"/>
    <x v="261"/>
    <s v="01:00"/>
    <n v="1"/>
    <n v="2"/>
    <m/>
    <n v="0"/>
    <n v="0"/>
    <n v="0"/>
  </r>
  <r>
    <s v="19.09.2019 02:00"/>
    <n v="4.5"/>
    <n v="0"/>
    <x v="261"/>
    <s v="02:00"/>
    <n v="0"/>
    <n v="0"/>
    <m/>
    <n v="0"/>
    <n v="0"/>
    <n v="0"/>
  </r>
  <r>
    <s v="19.09.2019 03:00"/>
    <n v="4.5999999999999996"/>
    <n v="0"/>
    <x v="261"/>
    <s v="03:00"/>
    <n v="0"/>
    <n v="0"/>
    <m/>
    <n v="0"/>
    <n v="0"/>
    <n v="0"/>
  </r>
  <r>
    <s v="19.09.2019 04:00"/>
    <n v="4"/>
    <n v="0.1"/>
    <x v="261"/>
    <s v="04:00"/>
    <n v="1"/>
    <n v="1"/>
    <m/>
    <n v="0"/>
    <n v="0"/>
    <n v="0"/>
  </r>
  <r>
    <s v="19.09.2019 05:00"/>
    <n v="4.0999999999999996"/>
    <n v="0"/>
    <x v="261"/>
    <s v="05:00"/>
    <n v="0"/>
    <n v="0"/>
    <m/>
    <n v="0"/>
    <n v="0"/>
    <n v="0"/>
  </r>
  <r>
    <s v="19.09.2019 06:00"/>
    <n v="4.0999999999999996"/>
    <n v="0"/>
    <x v="261"/>
    <s v="06:00"/>
    <n v="0"/>
    <n v="0"/>
    <m/>
    <n v="0"/>
    <n v="0"/>
    <n v="0"/>
  </r>
  <r>
    <s v="19.09.2019 07:00"/>
    <n v="4.2"/>
    <n v="0"/>
    <x v="261"/>
    <s v="07:00"/>
    <n v="0"/>
    <n v="0"/>
    <m/>
    <n v="0"/>
    <n v="0"/>
    <n v="0"/>
  </r>
  <r>
    <s v="19.09.2019 08:00"/>
    <n v="4.4000000000000004"/>
    <n v="0"/>
    <x v="261"/>
    <s v="08:00"/>
    <n v="0"/>
    <n v="0"/>
    <m/>
    <n v="0"/>
    <n v="0"/>
    <n v="0"/>
  </r>
  <r>
    <s v="19.09.2019 09:00"/>
    <n v="5.2"/>
    <n v="0"/>
    <x v="261"/>
    <s v="09:00"/>
    <n v="0"/>
    <n v="0"/>
    <m/>
    <n v="0"/>
    <n v="0"/>
    <n v="0"/>
  </r>
  <r>
    <s v="19.09.2019 10:00"/>
    <n v="5.2"/>
    <n v="0.1"/>
    <x v="261"/>
    <s v="10:00"/>
    <n v="1"/>
    <n v="1"/>
    <m/>
    <n v="0"/>
    <n v="0"/>
    <n v="0"/>
  </r>
  <r>
    <s v="19.09.2019 11:00"/>
    <n v="6.1"/>
    <n v="0"/>
    <x v="261"/>
    <s v="11:00"/>
    <n v="0"/>
    <n v="0"/>
    <m/>
    <n v="0"/>
    <n v="0"/>
    <n v="0"/>
  </r>
  <r>
    <s v="19.09.2019 12:00"/>
    <n v="6.2"/>
    <n v="0"/>
    <x v="261"/>
    <s v="12:00"/>
    <n v="0"/>
    <n v="0"/>
    <m/>
    <n v="0"/>
    <n v="0"/>
    <n v="0"/>
  </r>
  <r>
    <s v="19.09.2019 13:00"/>
    <n v="6.5"/>
    <n v="0"/>
    <x v="261"/>
    <s v="13:00"/>
    <n v="0"/>
    <n v="0"/>
    <m/>
    <n v="0"/>
    <n v="0"/>
    <n v="0"/>
  </r>
  <r>
    <s v="19.09.2019 14:00"/>
    <n v="7"/>
    <n v="0"/>
    <x v="261"/>
    <s v="14:00"/>
    <n v="0"/>
    <n v="0"/>
    <m/>
    <n v="0"/>
    <n v="0"/>
    <n v="0"/>
  </r>
  <r>
    <s v="19.09.2019 15:00"/>
    <n v="6.2"/>
    <n v="1.3"/>
    <x v="261"/>
    <s v="15:00"/>
    <n v="1"/>
    <n v="1"/>
    <m/>
    <n v="0"/>
    <n v="0"/>
    <n v="0"/>
  </r>
  <r>
    <s v="19.09.2019 16:00"/>
    <n v="4.0999999999999996"/>
    <n v="0.1"/>
    <x v="261"/>
    <s v="16:00"/>
    <n v="1"/>
    <n v="2"/>
    <m/>
    <n v="0"/>
    <n v="0"/>
    <n v="0"/>
  </r>
  <r>
    <s v="19.09.2019 17:00"/>
    <n v="4.4000000000000004"/>
    <n v="0"/>
    <x v="261"/>
    <s v="17:00"/>
    <n v="0"/>
    <n v="0"/>
    <m/>
    <n v="0"/>
    <n v="0"/>
    <n v="0"/>
  </r>
  <r>
    <s v="19.09.2019 18:00"/>
    <n v="4.4000000000000004"/>
    <n v="0"/>
    <x v="261"/>
    <s v="18:00"/>
    <n v="0"/>
    <n v="0"/>
    <m/>
    <n v="0"/>
    <n v="0"/>
    <n v="0"/>
  </r>
  <r>
    <s v="19.09.2019 19:00"/>
    <n v="4.5"/>
    <n v="0"/>
    <x v="261"/>
    <s v="19:00"/>
    <n v="0"/>
    <n v="0"/>
    <m/>
    <n v="0"/>
    <n v="0"/>
    <n v="0"/>
  </r>
  <r>
    <s v="19.09.2019 20:00"/>
    <n v="4.4000000000000004"/>
    <n v="0"/>
    <x v="261"/>
    <s v="20:00"/>
    <n v="0"/>
    <n v="0"/>
    <m/>
    <n v="0"/>
    <n v="0"/>
    <n v="0"/>
  </r>
  <r>
    <s v="19.09.2019 21:00"/>
    <n v="4.5"/>
    <n v="0"/>
    <x v="261"/>
    <s v="21:00"/>
    <n v="0"/>
    <n v="0"/>
    <m/>
    <n v="0"/>
    <n v="0"/>
    <n v="0"/>
  </r>
  <r>
    <s v="19.09.2019 22:00"/>
    <n v="4"/>
    <n v="0"/>
    <x v="261"/>
    <s v="22:00"/>
    <n v="0"/>
    <n v="0"/>
    <m/>
    <n v="0"/>
    <n v="0"/>
    <n v="0"/>
  </r>
  <r>
    <s v="19.09.2019 23:00"/>
    <n v="3.5"/>
    <n v="0"/>
    <x v="261"/>
    <s v="23:00"/>
    <n v="0"/>
    <n v="0"/>
    <m/>
    <n v="0"/>
    <n v="0"/>
    <n v="0"/>
  </r>
  <r>
    <s v="20.09.2019 00:00"/>
    <n v="3.6"/>
    <n v="0"/>
    <x v="262"/>
    <s v="00:00"/>
    <n v="0"/>
    <n v="0"/>
    <m/>
    <n v="0"/>
    <n v="0"/>
    <n v="0"/>
  </r>
  <r>
    <s v="20.09.2019 01:00"/>
    <n v="3.6"/>
    <n v="0"/>
    <x v="262"/>
    <s v="01:00"/>
    <n v="0"/>
    <n v="0"/>
    <m/>
    <n v="0"/>
    <n v="0"/>
    <n v="0"/>
  </r>
  <r>
    <s v="20.09.2019 02:00"/>
    <n v="3.7"/>
    <n v="0"/>
    <x v="262"/>
    <s v="02:00"/>
    <n v="0"/>
    <n v="0"/>
    <m/>
    <n v="0"/>
    <n v="0"/>
    <n v="0"/>
  </r>
  <r>
    <s v="20.09.2019 03:00"/>
    <n v="3.9"/>
    <n v="0"/>
    <x v="262"/>
    <s v="03:00"/>
    <n v="0"/>
    <n v="0"/>
    <m/>
    <n v="0"/>
    <n v="0"/>
    <n v="0"/>
  </r>
  <r>
    <s v="20.09.2019 04:00"/>
    <n v="3.8"/>
    <n v="0"/>
    <x v="262"/>
    <s v="04:00"/>
    <n v="0"/>
    <n v="0"/>
    <m/>
    <n v="0"/>
    <n v="0"/>
    <n v="0"/>
  </r>
  <r>
    <s v="20.09.2019 05:00"/>
    <n v="3.2"/>
    <n v="0"/>
    <x v="262"/>
    <s v="05:00"/>
    <n v="0"/>
    <n v="0"/>
    <m/>
    <n v="0"/>
    <n v="0"/>
    <n v="0"/>
  </r>
  <r>
    <s v="20.09.2019 06:00"/>
    <n v="3.9"/>
    <n v="0"/>
    <x v="262"/>
    <s v="06:00"/>
    <n v="0"/>
    <n v="0"/>
    <m/>
    <n v="0"/>
    <n v="0"/>
    <n v="0"/>
  </r>
  <r>
    <s v="20.09.2019 07:00"/>
    <n v="4.9000000000000004"/>
    <n v="0"/>
    <x v="262"/>
    <s v="07:00"/>
    <n v="0"/>
    <n v="0"/>
    <m/>
    <n v="0"/>
    <n v="0"/>
    <n v="0"/>
  </r>
  <r>
    <s v="20.09.2019 08:00"/>
    <n v="5.7"/>
    <n v="0"/>
    <x v="262"/>
    <s v="08:00"/>
    <n v="0"/>
    <n v="0"/>
    <m/>
    <n v="0"/>
    <n v="0"/>
    <n v="0"/>
  </r>
  <r>
    <s v="20.09.2019 09:00"/>
    <n v="6.3"/>
    <n v="0"/>
    <x v="262"/>
    <s v="09:00"/>
    <n v="0"/>
    <n v="0"/>
    <m/>
    <n v="0"/>
    <n v="0"/>
    <n v="0"/>
  </r>
  <r>
    <s v="20.09.2019 10:00"/>
    <n v="7.4"/>
    <n v="0"/>
    <x v="262"/>
    <s v="10:00"/>
    <n v="0"/>
    <n v="0"/>
    <m/>
    <n v="0"/>
    <n v="0"/>
    <n v="0"/>
  </r>
  <r>
    <s v="20.09.2019 11:00"/>
    <n v="7.8"/>
    <n v="0"/>
    <x v="262"/>
    <s v="11:00"/>
    <n v="0"/>
    <n v="0"/>
    <m/>
    <n v="0"/>
    <n v="0"/>
    <n v="0"/>
  </r>
  <r>
    <s v="20.09.2019 12:00"/>
    <n v="8.9"/>
    <n v="0"/>
    <x v="262"/>
    <s v="12:00"/>
    <n v="0"/>
    <n v="0"/>
    <m/>
    <n v="0"/>
    <n v="0"/>
    <n v="0"/>
  </r>
  <r>
    <s v="20.09.2019 13:00"/>
    <n v="8.6999999999999993"/>
    <n v="0"/>
    <x v="262"/>
    <s v="13:00"/>
    <n v="0"/>
    <n v="0"/>
    <m/>
    <n v="0"/>
    <n v="0"/>
    <n v="0"/>
  </r>
  <r>
    <s v="20.09.2019 14:00"/>
    <n v="7.9"/>
    <n v="0"/>
    <x v="262"/>
    <s v="14:00"/>
    <n v="0"/>
    <n v="0"/>
    <m/>
    <n v="0"/>
    <n v="0"/>
    <n v="0"/>
  </r>
  <r>
    <s v="20.09.2019 15:00"/>
    <n v="7.4"/>
    <n v="0"/>
    <x v="262"/>
    <s v="15:00"/>
    <n v="0"/>
    <n v="0"/>
    <m/>
    <n v="0"/>
    <n v="0"/>
    <n v="0"/>
  </r>
  <r>
    <s v="20.09.2019 16:00"/>
    <n v="7.4"/>
    <n v="0"/>
    <x v="262"/>
    <s v="16:00"/>
    <n v="0"/>
    <n v="0"/>
    <m/>
    <n v="0"/>
    <n v="0"/>
    <n v="0"/>
  </r>
  <r>
    <s v="20.09.2019 17:00"/>
    <n v="7.2"/>
    <n v="0"/>
    <x v="262"/>
    <s v="17:00"/>
    <n v="0"/>
    <n v="0"/>
    <m/>
    <n v="0"/>
    <n v="0"/>
    <n v="0"/>
  </r>
  <r>
    <s v="20.09.2019 18:00"/>
    <n v="6.3"/>
    <n v="0"/>
    <x v="262"/>
    <s v="18:00"/>
    <n v="0"/>
    <n v="0"/>
    <m/>
    <n v="0"/>
    <n v="0"/>
    <n v="0"/>
  </r>
  <r>
    <s v="20.09.2019 19:00"/>
    <n v="6.2"/>
    <n v="0"/>
    <x v="262"/>
    <s v="19:00"/>
    <n v="0"/>
    <n v="0"/>
    <m/>
    <n v="0"/>
    <n v="0"/>
    <n v="0"/>
  </r>
  <r>
    <s v="20.09.2019 20:00"/>
    <n v="6.5"/>
    <n v="0"/>
    <x v="262"/>
    <s v="20:00"/>
    <n v="0"/>
    <n v="0"/>
    <m/>
    <n v="0"/>
    <n v="0"/>
    <n v="0"/>
  </r>
  <r>
    <s v="20.09.2019 21:00"/>
    <n v="6.7"/>
    <n v="0"/>
    <x v="262"/>
    <s v="21:00"/>
    <n v="0"/>
    <n v="0"/>
    <m/>
    <n v="0"/>
    <n v="0"/>
    <n v="0"/>
  </r>
  <r>
    <s v="20.09.2019 22:00"/>
    <n v="6.7"/>
    <n v="0"/>
    <x v="262"/>
    <s v="22:00"/>
    <n v="0"/>
    <n v="0"/>
    <m/>
    <n v="0"/>
    <n v="0"/>
    <n v="0"/>
  </r>
  <r>
    <s v="20.09.2019 23:00"/>
    <n v="6.1"/>
    <n v="0"/>
    <x v="262"/>
    <s v="23:00"/>
    <n v="0"/>
    <n v="0"/>
    <m/>
    <n v="0"/>
    <n v="0"/>
    <n v="0"/>
  </r>
  <r>
    <s v="21.09.2019 00:00"/>
    <n v="5.8"/>
    <n v="0"/>
    <x v="263"/>
    <s v="00:00"/>
    <n v="0"/>
    <n v="0"/>
    <m/>
    <n v="0"/>
    <n v="0"/>
    <n v="0"/>
  </r>
  <r>
    <s v="21.09.2019 01:00"/>
    <n v="5.7"/>
    <n v="0"/>
    <x v="263"/>
    <s v="01:00"/>
    <n v="0"/>
    <n v="0"/>
    <m/>
    <n v="0"/>
    <n v="0"/>
    <n v="0"/>
  </r>
  <r>
    <s v="21.09.2019 02:00"/>
    <n v="5.8"/>
    <n v="0"/>
    <x v="263"/>
    <s v="02:00"/>
    <n v="0"/>
    <n v="0"/>
    <m/>
    <n v="0"/>
    <n v="0"/>
    <n v="0"/>
  </r>
  <r>
    <s v="21.09.2019 03:00"/>
    <n v="5.9"/>
    <n v="0"/>
    <x v="263"/>
    <s v="03:00"/>
    <n v="0"/>
    <n v="0"/>
    <m/>
    <n v="0"/>
    <n v="0"/>
    <n v="0"/>
  </r>
  <r>
    <s v="21.09.2019 04:00"/>
    <n v="5.4"/>
    <n v="0"/>
    <x v="263"/>
    <s v="04:00"/>
    <n v="0"/>
    <n v="0"/>
    <m/>
    <n v="0"/>
    <n v="0"/>
    <n v="0"/>
  </r>
  <r>
    <s v="21.09.2019 05:00"/>
    <n v="5.8"/>
    <n v="0"/>
    <x v="263"/>
    <s v="05:00"/>
    <n v="0"/>
    <n v="0"/>
    <m/>
    <n v="0"/>
    <n v="0"/>
    <n v="0"/>
  </r>
  <r>
    <s v="21.09.2019 06:00"/>
    <n v="5.7"/>
    <n v="0"/>
    <x v="263"/>
    <s v="06:00"/>
    <n v="0"/>
    <n v="0"/>
    <m/>
    <n v="0"/>
    <n v="0"/>
    <n v="0"/>
  </r>
  <r>
    <s v="21.09.2019 07:00"/>
    <n v="7.1"/>
    <n v="0"/>
    <x v="263"/>
    <s v="07:00"/>
    <n v="0"/>
    <n v="0"/>
    <m/>
    <n v="0"/>
    <n v="0"/>
    <n v="0"/>
  </r>
  <r>
    <s v="21.09.2019 08:00"/>
    <n v="8.6999999999999993"/>
    <n v="0"/>
    <x v="263"/>
    <s v="08:00"/>
    <n v="0"/>
    <n v="0"/>
    <m/>
    <n v="0"/>
    <n v="0"/>
    <n v="0"/>
  </r>
  <r>
    <s v="21.09.2019 09:00"/>
    <n v="10"/>
    <n v="0"/>
    <x v="263"/>
    <s v="09:00"/>
    <n v="0"/>
    <n v="0"/>
    <m/>
    <n v="0"/>
    <n v="0"/>
    <n v="0"/>
  </r>
  <r>
    <s v="21.09.2019 10:00"/>
    <n v="10.9"/>
    <n v="0"/>
    <x v="263"/>
    <s v="10:00"/>
    <n v="0"/>
    <n v="0"/>
    <m/>
    <n v="0"/>
    <n v="0"/>
    <n v="0"/>
  </r>
  <r>
    <s v="21.09.2019 11:00"/>
    <n v="12"/>
    <n v="0"/>
    <x v="263"/>
    <s v="11:00"/>
    <n v="0"/>
    <n v="0"/>
    <m/>
    <n v="0"/>
    <n v="0"/>
    <n v="0"/>
  </r>
  <r>
    <s v="21.09.2019 12:00"/>
    <n v="13"/>
    <n v="0"/>
    <x v="263"/>
    <s v="12:00"/>
    <n v="0"/>
    <n v="0"/>
    <m/>
    <n v="0"/>
    <n v="0"/>
    <n v="0"/>
  </r>
  <r>
    <s v="21.09.2019 13:00"/>
    <n v="13.8"/>
    <n v="0"/>
    <x v="263"/>
    <s v="13:00"/>
    <n v="0"/>
    <n v="0"/>
    <m/>
    <n v="0"/>
    <n v="0"/>
    <n v="0"/>
  </r>
  <r>
    <s v="21.09.2019 14:00"/>
    <n v="14.1"/>
    <n v="0"/>
    <x v="263"/>
    <s v="14:00"/>
    <n v="0"/>
    <n v="0"/>
    <m/>
    <n v="0"/>
    <n v="0"/>
    <n v="0"/>
  </r>
  <r>
    <s v="21.09.2019 15:00"/>
    <n v="14.2"/>
    <n v="0"/>
    <x v="263"/>
    <s v="15:00"/>
    <n v="0"/>
    <n v="0"/>
    <m/>
    <n v="0"/>
    <n v="0"/>
    <n v="0"/>
  </r>
  <r>
    <s v="21.09.2019 16:00"/>
    <n v="13.3"/>
    <n v="0"/>
    <x v="263"/>
    <s v="16:00"/>
    <n v="0"/>
    <n v="0"/>
    <m/>
    <n v="0"/>
    <n v="0"/>
    <n v="0"/>
  </r>
  <r>
    <s v="21.09.2019 17:00"/>
    <n v="11.5"/>
    <n v="0"/>
    <x v="263"/>
    <s v="17:00"/>
    <n v="0"/>
    <n v="0"/>
    <m/>
    <n v="0"/>
    <n v="0"/>
    <n v="0"/>
  </r>
  <r>
    <s v="21.09.2019 18:00"/>
    <n v="10.3"/>
    <n v="0"/>
    <x v="263"/>
    <s v="18:00"/>
    <n v="0"/>
    <n v="0"/>
    <m/>
    <n v="0"/>
    <n v="0"/>
    <n v="0"/>
  </r>
  <r>
    <s v="21.09.2019 19:00"/>
    <n v="9.9"/>
    <n v="0"/>
    <x v="263"/>
    <s v="19:00"/>
    <n v="0"/>
    <n v="0"/>
    <m/>
    <n v="0"/>
    <n v="0"/>
    <n v="0"/>
  </r>
  <r>
    <s v="21.09.2019 20:00"/>
    <n v="9.6999999999999993"/>
    <n v="0"/>
    <x v="263"/>
    <s v="20:00"/>
    <n v="0"/>
    <n v="0"/>
    <m/>
    <n v="0"/>
    <n v="0"/>
    <n v="0"/>
  </r>
  <r>
    <s v="21.09.2019 21:00"/>
    <n v="9.8000000000000007"/>
    <n v="0"/>
    <x v="263"/>
    <s v="21:00"/>
    <n v="0"/>
    <n v="0"/>
    <m/>
    <n v="0"/>
    <n v="0"/>
    <n v="0"/>
  </r>
  <r>
    <s v="21.09.2019 22:00"/>
    <n v="9.8000000000000007"/>
    <n v="0"/>
    <x v="263"/>
    <s v="22:00"/>
    <n v="0"/>
    <n v="0"/>
    <m/>
    <n v="0"/>
    <n v="0"/>
    <n v="0"/>
  </r>
  <r>
    <s v="21.09.2019 23:00"/>
    <n v="9.9"/>
    <n v="0"/>
    <x v="263"/>
    <s v="23:00"/>
    <n v="0"/>
    <n v="0"/>
    <m/>
    <n v="0"/>
    <n v="0"/>
    <n v="0"/>
  </r>
  <r>
    <s v="22.09.2019 00:00"/>
    <n v="10"/>
    <n v="0"/>
    <x v="264"/>
    <s v="00:00"/>
    <n v="0"/>
    <n v="0"/>
    <m/>
    <n v="0"/>
    <n v="0"/>
    <n v="0"/>
  </r>
  <r>
    <s v="22.09.2019 01:00"/>
    <n v="9.6"/>
    <n v="0"/>
    <x v="264"/>
    <s v="01:00"/>
    <n v="0"/>
    <n v="0"/>
    <m/>
    <n v="0"/>
    <n v="0"/>
    <n v="0"/>
  </r>
  <r>
    <s v="22.09.2019 02:00"/>
    <n v="9.3000000000000007"/>
    <n v="0"/>
    <x v="264"/>
    <s v="02:00"/>
    <n v="0"/>
    <n v="0"/>
    <m/>
    <n v="0"/>
    <n v="0"/>
    <n v="0"/>
  </r>
  <r>
    <s v="22.09.2019 03:00"/>
    <n v="9.3000000000000007"/>
    <n v="0"/>
    <x v="264"/>
    <s v="03:00"/>
    <n v="0"/>
    <n v="0"/>
    <m/>
    <n v="0"/>
    <n v="0"/>
    <n v="0"/>
  </r>
  <r>
    <s v="22.09.2019 04:00"/>
    <n v="9.4"/>
    <n v="0"/>
    <x v="264"/>
    <s v="04:00"/>
    <n v="0"/>
    <n v="0"/>
    <m/>
    <n v="0"/>
    <n v="0"/>
    <n v="0"/>
  </r>
  <r>
    <s v="22.09.2019 05:00"/>
    <n v="9"/>
    <n v="0"/>
    <x v="264"/>
    <s v="05:00"/>
    <n v="0"/>
    <n v="0"/>
    <m/>
    <n v="0"/>
    <n v="0"/>
    <n v="0"/>
  </r>
  <r>
    <s v="22.09.2019 06:00"/>
    <n v="9"/>
    <n v="0"/>
    <x v="264"/>
    <s v="06:00"/>
    <n v="0"/>
    <n v="0"/>
    <m/>
    <n v="0"/>
    <n v="0"/>
    <n v="0"/>
  </r>
  <r>
    <s v="22.09.2019 07:00"/>
    <n v="10"/>
    <n v="0"/>
    <x v="264"/>
    <s v="07:00"/>
    <n v="0"/>
    <n v="0"/>
    <m/>
    <n v="0"/>
    <n v="0"/>
    <n v="0"/>
  </r>
  <r>
    <s v="22.09.2019 08:00"/>
    <n v="11.1"/>
    <n v="0"/>
    <x v="264"/>
    <s v="08:00"/>
    <n v="0"/>
    <n v="0"/>
    <m/>
    <n v="0"/>
    <n v="0"/>
    <n v="0"/>
  </r>
  <r>
    <s v="22.09.2019 09:00"/>
    <n v="12.1"/>
    <n v="0"/>
    <x v="264"/>
    <s v="09:00"/>
    <n v="0"/>
    <n v="0"/>
    <m/>
    <n v="0"/>
    <n v="0"/>
    <n v="0"/>
  </r>
  <r>
    <s v="22.09.2019 10:00"/>
    <n v="13.5"/>
    <n v="0"/>
    <x v="264"/>
    <s v="10:00"/>
    <n v="0"/>
    <n v="0"/>
    <m/>
    <n v="0"/>
    <n v="0"/>
    <n v="0"/>
  </r>
  <r>
    <s v="22.09.2019 11:00"/>
    <n v="14.8"/>
    <n v="0"/>
    <x v="264"/>
    <s v="11:00"/>
    <n v="0"/>
    <n v="0"/>
    <m/>
    <n v="0"/>
    <n v="0"/>
    <n v="0"/>
  </r>
  <r>
    <s v="22.09.2019 12:00"/>
    <n v="16"/>
    <n v="0"/>
    <x v="264"/>
    <s v="12:00"/>
    <n v="0"/>
    <n v="0"/>
    <m/>
    <n v="0"/>
    <n v="0"/>
    <n v="0"/>
  </r>
  <r>
    <s v="22.09.2019 13:00"/>
    <n v="16.7"/>
    <n v="0"/>
    <x v="264"/>
    <s v="13:00"/>
    <n v="0"/>
    <n v="0"/>
    <m/>
    <n v="0"/>
    <n v="0"/>
    <n v="0"/>
  </r>
  <r>
    <s v="22.09.2019 14:00"/>
    <n v="17.100000000000001"/>
    <n v="0"/>
    <x v="264"/>
    <s v="14:00"/>
    <n v="0"/>
    <n v="0"/>
    <m/>
    <n v="0"/>
    <n v="0"/>
    <n v="0"/>
  </r>
  <r>
    <s v="22.09.2019 15:00"/>
    <n v="16.899999999999999"/>
    <n v="0"/>
    <x v="264"/>
    <s v="15:00"/>
    <n v="0"/>
    <n v="0"/>
    <m/>
    <n v="0"/>
    <n v="0"/>
    <n v="0"/>
  </r>
  <r>
    <s v="22.09.2019 16:00"/>
    <n v="16.2"/>
    <n v="0"/>
    <x v="264"/>
    <s v="16:00"/>
    <n v="0"/>
    <n v="0"/>
    <m/>
    <n v="0"/>
    <n v="0"/>
    <n v="0"/>
  </r>
  <r>
    <s v="22.09.2019 17:00"/>
    <n v="14.4"/>
    <n v="0"/>
    <x v="264"/>
    <s v="17:00"/>
    <n v="0"/>
    <n v="0"/>
    <m/>
    <n v="0"/>
    <n v="0"/>
    <n v="0"/>
  </r>
  <r>
    <s v="22.09.2019 18:00"/>
    <n v="13.1"/>
    <n v="0"/>
    <x v="264"/>
    <s v="18:00"/>
    <n v="0"/>
    <n v="0"/>
    <m/>
    <n v="0"/>
    <n v="0"/>
    <n v="0"/>
  </r>
  <r>
    <s v="22.09.2019 19:00"/>
    <n v="12.3"/>
    <n v="0"/>
    <x v="264"/>
    <s v="19:00"/>
    <n v="0"/>
    <n v="0"/>
    <m/>
    <n v="0"/>
    <n v="0"/>
    <n v="0"/>
  </r>
  <r>
    <s v="22.09.2019 20:00"/>
    <n v="11.8"/>
    <n v="0"/>
    <x v="264"/>
    <s v="20:00"/>
    <n v="0"/>
    <n v="0"/>
    <m/>
    <n v="0"/>
    <n v="0"/>
    <n v="0"/>
  </r>
  <r>
    <s v="22.09.2019 21:00"/>
    <n v="11.9"/>
    <n v="0"/>
    <x v="264"/>
    <s v="21:00"/>
    <n v="0"/>
    <n v="0"/>
    <m/>
    <n v="0"/>
    <n v="0"/>
    <n v="0"/>
  </r>
  <r>
    <s v="22.09.2019 22:00"/>
    <n v="12.1"/>
    <n v="0"/>
    <x v="264"/>
    <s v="22:00"/>
    <n v="0"/>
    <n v="0"/>
    <m/>
    <n v="0"/>
    <n v="0"/>
    <n v="0"/>
  </r>
  <r>
    <s v="22.09.2019 23:00"/>
    <n v="13.1"/>
    <n v="0"/>
    <x v="264"/>
    <s v="23:00"/>
    <n v="0"/>
    <n v="0"/>
    <m/>
    <n v="0"/>
    <n v="0"/>
    <n v="0"/>
  </r>
  <r>
    <s v="23.09.2019 00:00"/>
    <n v="12.4"/>
    <n v="0"/>
    <x v="265"/>
    <s v="00:00"/>
    <n v="0"/>
    <n v="0"/>
    <m/>
    <n v="0"/>
    <n v="0"/>
    <n v="0"/>
  </r>
  <r>
    <s v="23.09.2019 01:00"/>
    <n v="12.1"/>
    <n v="0"/>
    <x v="265"/>
    <s v="01:00"/>
    <n v="0"/>
    <n v="0"/>
    <m/>
    <n v="0"/>
    <n v="0"/>
    <n v="0"/>
  </r>
  <r>
    <s v="23.09.2019 02:00"/>
    <n v="12.4"/>
    <n v="0"/>
    <x v="265"/>
    <s v="02:00"/>
    <n v="0"/>
    <n v="0"/>
    <m/>
    <n v="0"/>
    <n v="0"/>
    <n v="0"/>
  </r>
  <r>
    <s v="23.09.2019 03:00"/>
    <n v="12.7"/>
    <n v="0"/>
    <x v="265"/>
    <s v="03:00"/>
    <n v="0"/>
    <n v="0"/>
    <m/>
    <n v="0"/>
    <n v="0"/>
    <n v="0"/>
  </r>
  <r>
    <s v="23.09.2019 04:00"/>
    <n v="13.6"/>
    <n v="0"/>
    <x v="265"/>
    <s v="04:00"/>
    <n v="0"/>
    <n v="0"/>
    <m/>
    <n v="0"/>
    <n v="0"/>
    <n v="0"/>
  </r>
  <r>
    <s v="23.09.2019 05:00"/>
    <n v="12.9"/>
    <n v="0"/>
    <x v="265"/>
    <s v="05:00"/>
    <n v="0"/>
    <n v="0"/>
    <m/>
    <n v="0"/>
    <n v="0"/>
    <n v="0"/>
  </r>
  <r>
    <s v="23.09.2019 06:00"/>
    <n v="13.2"/>
    <n v="0"/>
    <x v="265"/>
    <s v="06:00"/>
    <n v="0"/>
    <n v="0"/>
    <m/>
    <n v="0"/>
    <n v="0"/>
    <n v="0"/>
  </r>
  <r>
    <s v="23.09.2019 07:00"/>
    <n v="13.4"/>
    <n v="0"/>
    <x v="265"/>
    <s v="07:00"/>
    <n v="0"/>
    <n v="0"/>
    <m/>
    <n v="0"/>
    <n v="0"/>
    <n v="0"/>
  </r>
  <r>
    <s v="23.09.2019 08:00"/>
    <n v="13.3"/>
    <n v="0"/>
    <x v="265"/>
    <s v="08:00"/>
    <n v="0"/>
    <n v="0"/>
    <m/>
    <n v="0"/>
    <n v="0"/>
    <n v="0"/>
  </r>
  <r>
    <s v="23.09.2019 09:00"/>
    <n v="13.1"/>
    <n v="0"/>
    <x v="265"/>
    <s v="09:00"/>
    <n v="0"/>
    <n v="0"/>
    <m/>
    <n v="0"/>
    <n v="0"/>
    <n v="0"/>
  </r>
  <r>
    <s v="23.09.2019 10:00"/>
    <n v="13.2"/>
    <n v="0"/>
    <x v="265"/>
    <s v="10:00"/>
    <n v="0"/>
    <n v="0"/>
    <m/>
    <n v="0"/>
    <n v="0"/>
    <n v="0"/>
  </r>
  <r>
    <s v="23.09.2019 11:00"/>
    <n v="12.6"/>
    <n v="0.1"/>
    <x v="265"/>
    <s v="11:00"/>
    <n v="1"/>
    <n v="1"/>
    <m/>
    <n v="0"/>
    <n v="0"/>
    <n v="0"/>
  </r>
  <r>
    <s v="23.09.2019 12:00"/>
    <n v="11.9"/>
    <n v="0.8"/>
    <x v="265"/>
    <s v="12:00"/>
    <n v="1"/>
    <n v="2"/>
    <m/>
    <n v="0"/>
    <n v="0"/>
    <n v="0"/>
  </r>
  <r>
    <s v="23.09.2019 13:00"/>
    <n v="12.6"/>
    <n v="0.2"/>
    <x v="265"/>
    <s v="13:00"/>
    <n v="1"/>
    <n v="3"/>
    <m/>
    <n v="0"/>
    <n v="0"/>
    <n v="0"/>
  </r>
  <r>
    <s v="23.09.2019 14:00"/>
    <n v="12.6"/>
    <n v="0"/>
    <x v="265"/>
    <s v="14:00"/>
    <n v="0"/>
    <n v="0"/>
    <m/>
    <n v="0"/>
    <n v="0"/>
    <n v="0"/>
  </r>
  <r>
    <s v="23.09.2019 15:00"/>
    <n v="13.3"/>
    <n v="0"/>
    <x v="265"/>
    <s v="15:00"/>
    <n v="0"/>
    <n v="0"/>
    <m/>
    <n v="0"/>
    <n v="0"/>
    <n v="0"/>
  </r>
  <r>
    <s v="23.09.2019 16:00"/>
    <n v="13.3"/>
    <n v="0"/>
    <x v="265"/>
    <s v="16:00"/>
    <n v="0"/>
    <n v="0"/>
    <m/>
    <n v="0"/>
    <n v="0"/>
    <n v="0"/>
  </r>
  <r>
    <s v="23.09.2019 17:00"/>
    <n v="12.1"/>
    <n v="0"/>
    <x v="265"/>
    <s v="17:00"/>
    <n v="0"/>
    <n v="0"/>
    <m/>
    <n v="0"/>
    <n v="0"/>
    <n v="0"/>
  </r>
  <r>
    <s v="23.09.2019 18:00"/>
    <n v="11"/>
    <n v="0"/>
    <x v="265"/>
    <s v="18:00"/>
    <n v="0"/>
    <n v="0"/>
    <m/>
    <n v="0"/>
    <n v="0"/>
    <n v="0"/>
  </r>
  <r>
    <s v="23.09.2019 19:00"/>
    <n v="11.1"/>
    <n v="0"/>
    <x v="265"/>
    <s v="19:00"/>
    <n v="0"/>
    <n v="0"/>
    <m/>
    <n v="0"/>
    <n v="0"/>
    <n v="0"/>
  </r>
  <r>
    <s v="23.09.2019 20:00"/>
    <n v="10.9"/>
    <n v="0"/>
    <x v="265"/>
    <s v="20:00"/>
    <n v="0"/>
    <n v="0"/>
    <m/>
    <n v="0"/>
    <n v="0"/>
    <n v="0"/>
  </r>
  <r>
    <s v="23.09.2019 21:00"/>
    <n v="11.1"/>
    <n v="0"/>
    <x v="265"/>
    <s v="21:00"/>
    <n v="0"/>
    <n v="0"/>
    <m/>
    <n v="0"/>
    <n v="0"/>
    <n v="0"/>
  </r>
  <r>
    <s v="23.09.2019 22:00"/>
    <n v="11.1"/>
    <n v="0"/>
    <x v="265"/>
    <s v="22:00"/>
    <n v="0"/>
    <n v="0"/>
    <m/>
    <n v="0"/>
    <n v="0"/>
    <n v="0"/>
  </r>
  <r>
    <s v="23.09.2019 23:00"/>
    <n v="11"/>
    <n v="0"/>
    <x v="265"/>
    <s v="23:00"/>
    <n v="0"/>
    <n v="0"/>
    <m/>
    <n v="0"/>
    <n v="0"/>
    <n v="0"/>
  </r>
  <r>
    <s v="24.09.2019 00:00"/>
    <n v="10.9"/>
    <n v="0"/>
    <x v="266"/>
    <s v="00:00"/>
    <n v="0"/>
    <n v="0"/>
    <m/>
    <n v="0"/>
    <n v="0"/>
    <n v="0"/>
  </r>
  <r>
    <s v="24.09.2019 01:00"/>
    <n v="11"/>
    <n v="0"/>
    <x v="266"/>
    <s v="01:00"/>
    <n v="0"/>
    <n v="0"/>
    <m/>
    <n v="0"/>
    <n v="0"/>
    <n v="0"/>
  </r>
  <r>
    <s v="24.09.2019 02:00"/>
    <n v="10.6"/>
    <n v="0"/>
    <x v="266"/>
    <s v="02:00"/>
    <n v="0"/>
    <n v="0"/>
    <m/>
    <n v="0"/>
    <n v="0"/>
    <n v="0"/>
  </r>
  <r>
    <s v="24.09.2019 03:00"/>
    <n v="10.1"/>
    <n v="0"/>
    <x v="266"/>
    <s v="03:00"/>
    <n v="0"/>
    <n v="0"/>
    <m/>
    <n v="0"/>
    <n v="0"/>
    <n v="0"/>
  </r>
  <r>
    <s v="24.09.2019 04:00"/>
    <n v="9.8000000000000007"/>
    <n v="0"/>
    <x v="266"/>
    <s v="04:00"/>
    <n v="0"/>
    <n v="0"/>
    <m/>
    <n v="0"/>
    <n v="0"/>
    <n v="0"/>
  </r>
  <r>
    <s v="24.09.2019 05:00"/>
    <n v="9.5"/>
    <n v="0.1"/>
    <x v="266"/>
    <s v="05:00"/>
    <n v="1"/>
    <n v="1"/>
    <m/>
    <n v="0"/>
    <n v="0"/>
    <n v="0"/>
  </r>
  <r>
    <s v="24.09.2019 06:00"/>
    <n v="9.6999999999999993"/>
    <n v="0"/>
    <x v="266"/>
    <s v="06:00"/>
    <n v="0"/>
    <n v="0"/>
    <m/>
    <n v="0"/>
    <n v="0"/>
    <n v="0"/>
  </r>
  <r>
    <s v="24.09.2019 07:00"/>
    <n v="10.7"/>
    <n v="0"/>
    <x v="266"/>
    <s v="07:00"/>
    <n v="0"/>
    <n v="0"/>
    <m/>
    <n v="0"/>
    <n v="0"/>
    <n v="0"/>
  </r>
  <r>
    <s v="24.09.2019 08:00"/>
    <n v="12.6"/>
    <n v="0"/>
    <x v="266"/>
    <s v="08:00"/>
    <n v="0"/>
    <n v="0"/>
    <m/>
    <n v="0"/>
    <n v="0"/>
    <n v="0"/>
  </r>
  <r>
    <s v="24.09.2019 09:00"/>
    <n v="14.3"/>
    <n v="0"/>
    <x v="266"/>
    <s v="09:00"/>
    <n v="0"/>
    <n v="0"/>
    <m/>
    <n v="0"/>
    <n v="0"/>
    <n v="0"/>
  </r>
  <r>
    <s v="24.09.2019 10:00"/>
    <n v="14.7"/>
    <n v="0"/>
    <x v="266"/>
    <s v="10:00"/>
    <n v="0"/>
    <n v="0"/>
    <m/>
    <n v="0"/>
    <n v="0"/>
    <n v="0"/>
  </r>
  <r>
    <s v="24.09.2019 11:00"/>
    <n v="14.9"/>
    <n v="0"/>
    <x v="266"/>
    <s v="11:00"/>
    <n v="0"/>
    <n v="0"/>
    <m/>
    <n v="0"/>
    <n v="0"/>
    <n v="0"/>
  </r>
  <r>
    <s v="24.09.2019 12:00"/>
    <n v="13.8"/>
    <n v="0"/>
    <x v="266"/>
    <s v="12:00"/>
    <n v="0"/>
    <n v="0"/>
    <m/>
    <n v="0"/>
    <n v="0"/>
    <n v="0"/>
  </r>
  <r>
    <s v="24.09.2019 13:00"/>
    <n v="15.3"/>
    <n v="0"/>
    <x v="266"/>
    <s v="13:00"/>
    <n v="0"/>
    <n v="0"/>
    <m/>
    <n v="0"/>
    <n v="0"/>
    <n v="0"/>
  </r>
  <r>
    <s v="24.09.2019 14:00"/>
    <n v="15.7"/>
    <n v="0"/>
    <x v="266"/>
    <s v="14:00"/>
    <n v="0"/>
    <n v="0"/>
    <m/>
    <n v="0"/>
    <n v="0"/>
    <n v="0"/>
  </r>
  <r>
    <s v="24.09.2019 15:00"/>
    <n v="15"/>
    <n v="0"/>
    <x v="266"/>
    <s v="15:00"/>
    <n v="0"/>
    <n v="0"/>
    <m/>
    <n v="0"/>
    <n v="0"/>
    <n v="0"/>
  </r>
  <r>
    <s v="24.09.2019 16:00"/>
    <n v="13.9"/>
    <n v="0"/>
    <x v="266"/>
    <s v="16:00"/>
    <n v="0"/>
    <n v="0"/>
    <m/>
    <n v="0"/>
    <n v="0"/>
    <n v="0"/>
  </r>
  <r>
    <s v="24.09.2019 17:00"/>
    <n v="12.9"/>
    <n v="0"/>
    <x v="266"/>
    <s v="17:00"/>
    <n v="0"/>
    <n v="0"/>
    <m/>
    <n v="0"/>
    <n v="0"/>
    <n v="0"/>
  </r>
  <r>
    <s v="24.09.2019 18:00"/>
    <n v="12.6"/>
    <n v="0"/>
    <x v="266"/>
    <s v="18:00"/>
    <n v="0"/>
    <n v="0"/>
    <m/>
    <n v="0"/>
    <n v="0"/>
    <n v="0"/>
  </r>
  <r>
    <s v="24.09.2019 19:00"/>
    <n v="12.8"/>
    <n v="0"/>
    <x v="266"/>
    <s v="19:00"/>
    <n v="0"/>
    <n v="0"/>
    <m/>
    <n v="0"/>
    <n v="0"/>
    <n v="0"/>
  </r>
  <r>
    <s v="24.09.2019 20:00"/>
    <n v="13.6"/>
    <n v="0"/>
    <x v="266"/>
    <s v="20:00"/>
    <n v="0"/>
    <n v="0"/>
    <m/>
    <n v="0"/>
    <n v="0"/>
    <n v="0"/>
  </r>
  <r>
    <s v="24.09.2019 21:00"/>
    <n v="13.8"/>
    <n v="0"/>
    <x v="266"/>
    <s v="21:00"/>
    <n v="0"/>
    <n v="0"/>
    <m/>
    <n v="0"/>
    <n v="0"/>
    <n v="0"/>
  </r>
  <r>
    <s v="24.09.2019 22:00"/>
    <n v="13.6"/>
    <n v="0"/>
    <x v="266"/>
    <s v="22:00"/>
    <n v="0"/>
    <n v="0"/>
    <m/>
    <n v="0"/>
    <n v="0"/>
    <n v="0"/>
  </r>
  <r>
    <s v="24.09.2019 23:00"/>
    <n v="13.4"/>
    <n v="0.1"/>
    <x v="266"/>
    <s v="23:00"/>
    <n v="1"/>
    <n v="1"/>
    <m/>
    <n v="0"/>
    <n v="0"/>
    <n v="0"/>
  </r>
  <r>
    <s v="25.09.2019 00:00"/>
    <n v="13.3"/>
    <n v="0"/>
    <x v="267"/>
    <s v="00:00"/>
    <n v="0"/>
    <n v="0"/>
    <m/>
    <n v="0"/>
    <n v="0"/>
    <n v="0"/>
  </r>
  <r>
    <s v="25.09.2019 01:00"/>
    <n v="13.7"/>
    <n v="0"/>
    <x v="267"/>
    <s v="01:00"/>
    <n v="0"/>
    <n v="0"/>
    <m/>
    <n v="0"/>
    <n v="0"/>
    <n v="0"/>
  </r>
  <r>
    <s v="25.09.2019 02:00"/>
    <n v="13.4"/>
    <n v="0"/>
    <x v="267"/>
    <s v="02:00"/>
    <n v="0"/>
    <n v="0"/>
    <m/>
    <n v="0"/>
    <n v="0"/>
    <n v="0"/>
  </r>
  <r>
    <s v="25.09.2019 03:00"/>
    <n v="12.7"/>
    <n v="0"/>
    <x v="267"/>
    <s v="03:00"/>
    <n v="0"/>
    <n v="0"/>
    <m/>
    <n v="0"/>
    <n v="0"/>
    <n v="0"/>
  </r>
  <r>
    <s v="25.09.2019 04:00"/>
    <n v="11.8"/>
    <n v="0.1"/>
    <x v="267"/>
    <s v="04:00"/>
    <n v="1"/>
    <n v="1"/>
    <m/>
    <n v="0"/>
    <n v="0"/>
    <n v="0"/>
  </r>
  <r>
    <s v="25.09.2019 05:00"/>
    <n v="11.9"/>
    <n v="0"/>
    <x v="267"/>
    <s v="05:00"/>
    <n v="0"/>
    <n v="0"/>
    <m/>
    <n v="0"/>
    <n v="0"/>
    <n v="0"/>
  </r>
  <r>
    <s v="25.09.2019 06:00"/>
    <n v="11.8"/>
    <n v="0"/>
    <x v="267"/>
    <s v="06:00"/>
    <n v="0"/>
    <n v="0"/>
    <m/>
    <n v="0"/>
    <n v="0"/>
    <n v="0"/>
  </r>
  <r>
    <s v="25.09.2019 07:00"/>
    <n v="12.1"/>
    <n v="0"/>
    <x v="267"/>
    <s v="07:00"/>
    <n v="0"/>
    <n v="0"/>
    <m/>
    <n v="0"/>
    <n v="0"/>
    <n v="0"/>
  </r>
  <r>
    <s v="25.09.2019 08:00"/>
    <n v="12.3"/>
    <n v="0"/>
    <x v="267"/>
    <s v="08:00"/>
    <n v="0"/>
    <n v="0"/>
    <m/>
    <n v="0"/>
    <n v="0"/>
    <n v="0"/>
  </r>
  <r>
    <s v="25.09.2019 09:00"/>
    <n v="12.3"/>
    <n v="0"/>
    <x v="267"/>
    <s v="09:00"/>
    <n v="0"/>
    <n v="0"/>
    <m/>
    <n v="0"/>
    <n v="0"/>
    <n v="0"/>
  </r>
  <r>
    <s v="25.09.2019 10:00"/>
    <n v="13.4"/>
    <n v="0"/>
    <x v="267"/>
    <s v="10:00"/>
    <n v="0"/>
    <n v="0"/>
    <m/>
    <n v="0"/>
    <n v="0"/>
    <n v="0"/>
  </r>
  <r>
    <s v="25.09.2019 11:00"/>
    <n v="13.7"/>
    <n v="0"/>
    <x v="267"/>
    <s v="11:00"/>
    <n v="0"/>
    <n v="0"/>
    <m/>
    <n v="0"/>
    <n v="0"/>
    <n v="0"/>
  </r>
  <r>
    <s v="25.09.2019 12:00"/>
    <n v="12.9"/>
    <n v="0.1"/>
    <x v="267"/>
    <s v="12:00"/>
    <n v="1"/>
    <n v="1"/>
    <m/>
    <n v="0"/>
    <n v="0"/>
    <n v="0"/>
  </r>
  <r>
    <s v="25.09.2019 13:00"/>
    <n v="12.2"/>
    <n v="0"/>
    <x v="267"/>
    <s v="13:00"/>
    <n v="0"/>
    <n v="0"/>
    <m/>
    <n v="0"/>
    <n v="0"/>
    <n v="0"/>
  </r>
  <r>
    <s v="25.09.2019 14:00"/>
    <n v="12.3"/>
    <n v="0"/>
    <x v="267"/>
    <s v="14:00"/>
    <n v="0"/>
    <n v="0"/>
    <m/>
    <n v="0"/>
    <n v="0"/>
    <n v="0"/>
  </r>
  <r>
    <s v="25.09.2019 15:00"/>
    <n v="12.5"/>
    <n v="0"/>
    <x v="267"/>
    <s v="15:00"/>
    <n v="0"/>
    <n v="0"/>
    <m/>
    <n v="0"/>
    <n v="0"/>
    <n v="0"/>
  </r>
  <r>
    <s v="25.09.2019 16:00"/>
    <n v="12.1"/>
    <n v="0"/>
    <x v="267"/>
    <s v="16:00"/>
    <n v="0"/>
    <n v="0"/>
    <m/>
    <n v="0"/>
    <n v="0"/>
    <n v="0"/>
  </r>
  <r>
    <s v="25.09.2019 17:00"/>
    <n v="11.7"/>
    <n v="0"/>
    <x v="267"/>
    <s v="17:00"/>
    <n v="0"/>
    <n v="0"/>
    <m/>
    <n v="0"/>
    <n v="0"/>
    <n v="0"/>
  </r>
  <r>
    <s v="25.09.2019 18:00"/>
    <n v="11.4"/>
    <n v="0"/>
    <x v="267"/>
    <s v="18:00"/>
    <n v="0"/>
    <n v="0"/>
    <m/>
    <n v="0"/>
    <n v="0"/>
    <n v="0"/>
  </r>
  <r>
    <s v="25.09.2019 19:00"/>
    <n v="11.7"/>
    <n v="0"/>
    <x v="267"/>
    <s v="19:00"/>
    <n v="0"/>
    <n v="0"/>
    <m/>
    <n v="0"/>
    <n v="0"/>
    <n v="0"/>
  </r>
  <r>
    <s v="25.09.2019 20:00"/>
    <n v="11.6"/>
    <n v="0"/>
    <x v="267"/>
    <s v="20:00"/>
    <n v="0"/>
    <n v="0"/>
    <m/>
    <n v="0"/>
    <n v="0"/>
    <n v="0"/>
  </r>
  <r>
    <s v="25.09.2019 21:00"/>
    <n v="11.7"/>
    <n v="0"/>
    <x v="267"/>
    <s v="21:00"/>
    <n v="0"/>
    <n v="0"/>
    <m/>
    <n v="0"/>
    <n v="0"/>
    <n v="0"/>
  </r>
  <r>
    <s v="25.09.2019 22:00"/>
    <n v="11.8"/>
    <n v="0"/>
    <x v="267"/>
    <s v="22:00"/>
    <n v="0"/>
    <n v="0"/>
    <m/>
    <n v="0"/>
    <n v="0"/>
    <n v="0"/>
  </r>
  <r>
    <s v="25.09.2019 23:00"/>
    <n v="11.6"/>
    <n v="0"/>
    <x v="267"/>
    <s v="23:00"/>
    <n v="0"/>
    <n v="0"/>
    <m/>
    <n v="0"/>
    <n v="0"/>
    <n v="0"/>
  </r>
  <r>
    <s v="26.09.2019 00:00"/>
    <n v="11.2"/>
    <n v="0"/>
    <x v="268"/>
    <s v="00:00"/>
    <n v="0"/>
    <n v="0"/>
    <m/>
    <n v="0"/>
    <n v="0"/>
    <n v="0"/>
  </r>
  <r>
    <s v="26.09.2019 01:00"/>
    <n v="10.6"/>
    <n v="0"/>
    <x v="268"/>
    <s v="01:00"/>
    <n v="0"/>
    <n v="0"/>
    <m/>
    <n v="0"/>
    <n v="0"/>
    <n v="0"/>
  </r>
  <r>
    <s v="26.09.2019 02:00"/>
    <n v="10.5"/>
    <n v="0"/>
    <x v="268"/>
    <s v="02:00"/>
    <n v="0"/>
    <n v="0"/>
    <m/>
    <n v="0"/>
    <n v="0"/>
    <n v="0"/>
  </r>
  <r>
    <s v="26.09.2019 03:00"/>
    <n v="10.4"/>
    <n v="0"/>
    <x v="268"/>
    <s v="03:00"/>
    <n v="0"/>
    <n v="0"/>
    <m/>
    <n v="0"/>
    <n v="0"/>
    <n v="0"/>
  </r>
  <r>
    <s v="26.09.2019 04:00"/>
    <n v="10.199999999999999"/>
    <n v="0"/>
    <x v="268"/>
    <s v="04:00"/>
    <n v="0"/>
    <n v="0"/>
    <m/>
    <n v="0"/>
    <n v="0"/>
    <n v="0"/>
  </r>
  <r>
    <s v="26.09.2019 05:00"/>
    <n v="10.199999999999999"/>
    <n v="0"/>
    <x v="268"/>
    <s v="05:00"/>
    <n v="0"/>
    <n v="0"/>
    <m/>
    <n v="0"/>
    <n v="0"/>
    <n v="0"/>
  </r>
  <r>
    <s v="26.09.2019 06:00"/>
    <n v="10.1"/>
    <n v="0"/>
    <x v="268"/>
    <s v="06:00"/>
    <n v="0"/>
    <n v="0"/>
    <m/>
    <n v="0"/>
    <n v="0"/>
    <n v="0"/>
  </r>
  <r>
    <s v="26.09.2019 07:00"/>
    <n v="10.199999999999999"/>
    <n v="0"/>
    <x v="268"/>
    <s v="07:00"/>
    <n v="0"/>
    <n v="0"/>
    <m/>
    <n v="0"/>
    <n v="0"/>
    <n v="0"/>
  </r>
  <r>
    <s v="26.09.2019 08:00"/>
    <n v="10.9"/>
    <n v="0"/>
    <x v="268"/>
    <s v="08:00"/>
    <n v="0"/>
    <n v="0"/>
    <m/>
    <n v="0"/>
    <n v="0"/>
    <n v="0"/>
  </r>
  <r>
    <s v="26.09.2019 09:00"/>
    <n v="11.6"/>
    <n v="0"/>
    <x v="268"/>
    <s v="09:00"/>
    <n v="0"/>
    <n v="0"/>
    <m/>
    <n v="0"/>
    <n v="0"/>
    <n v="0"/>
  </r>
  <r>
    <s v="26.09.2019 10:00"/>
    <n v="12.9"/>
    <n v="0"/>
    <x v="268"/>
    <s v="10:00"/>
    <n v="0"/>
    <n v="0"/>
    <m/>
    <n v="0"/>
    <n v="0"/>
    <n v="0"/>
  </r>
  <r>
    <s v="26.09.2019 11:00"/>
    <n v="13.1"/>
    <n v="0"/>
    <x v="268"/>
    <s v="11:00"/>
    <n v="0"/>
    <n v="0"/>
    <m/>
    <n v="0"/>
    <n v="0"/>
    <n v="0"/>
  </r>
  <r>
    <s v="26.09.2019 12:00"/>
    <n v="13.4"/>
    <n v="0"/>
    <x v="268"/>
    <s v="12:00"/>
    <n v="0"/>
    <n v="0"/>
    <m/>
    <n v="0"/>
    <n v="0"/>
    <n v="0"/>
  </r>
  <r>
    <s v="26.09.2019 13:00"/>
    <n v="13.6"/>
    <n v="0"/>
    <x v="268"/>
    <s v="13:00"/>
    <n v="0"/>
    <n v="0"/>
    <m/>
    <n v="0"/>
    <n v="0"/>
    <n v="0"/>
  </r>
  <r>
    <s v="26.09.2019 14:00"/>
    <n v="12.1"/>
    <n v="0.1"/>
    <x v="268"/>
    <s v="14:00"/>
    <n v="1"/>
    <n v="1"/>
    <m/>
    <n v="0"/>
    <n v="0"/>
    <n v="0"/>
  </r>
  <r>
    <s v="26.09.2019 15:00"/>
    <n v="12.3"/>
    <n v="0"/>
    <x v="268"/>
    <s v="15:00"/>
    <n v="0"/>
    <n v="0"/>
    <m/>
    <n v="0"/>
    <n v="0"/>
    <n v="0"/>
  </r>
  <r>
    <s v="26.09.2019 16:00"/>
    <n v="12.1"/>
    <n v="0"/>
    <x v="268"/>
    <s v="16:00"/>
    <n v="0"/>
    <n v="0"/>
    <m/>
    <n v="0"/>
    <n v="0"/>
    <n v="0"/>
  </r>
  <r>
    <s v="26.09.2019 17:00"/>
    <n v="11.3"/>
    <n v="0"/>
    <x v="268"/>
    <s v="17:00"/>
    <n v="0"/>
    <n v="0"/>
    <m/>
    <n v="0"/>
    <n v="0"/>
    <n v="0"/>
  </r>
  <r>
    <s v="26.09.2019 18:00"/>
    <n v="11.2"/>
    <n v="0"/>
    <x v="268"/>
    <s v="18:00"/>
    <n v="0"/>
    <n v="0"/>
    <m/>
    <n v="0"/>
    <n v="0"/>
    <n v="0"/>
  </r>
  <r>
    <s v="26.09.2019 19:00"/>
    <n v="11.3"/>
    <n v="0"/>
    <x v="268"/>
    <s v="19:00"/>
    <n v="0"/>
    <n v="0"/>
    <m/>
    <n v="0"/>
    <n v="0"/>
    <n v="0"/>
  </r>
  <r>
    <s v="26.09.2019 20:00"/>
    <n v="11"/>
    <n v="0"/>
    <x v="268"/>
    <s v="20:00"/>
    <n v="0"/>
    <n v="0"/>
    <m/>
    <n v="0"/>
    <n v="0"/>
    <n v="0"/>
  </r>
  <r>
    <s v="26.09.2019 21:00"/>
    <n v="10.7"/>
    <n v="0"/>
    <x v="268"/>
    <s v="21:00"/>
    <n v="0"/>
    <n v="0"/>
    <m/>
    <n v="0"/>
    <n v="0"/>
    <n v="0"/>
  </r>
  <r>
    <s v="26.09.2019 22:00"/>
    <n v="10.7"/>
    <n v="0"/>
    <x v="268"/>
    <s v="22:00"/>
    <n v="0"/>
    <n v="0"/>
    <m/>
    <n v="0"/>
    <n v="0"/>
    <n v="0"/>
  </r>
  <r>
    <s v="26.09.2019 23:00"/>
    <n v="10.6"/>
    <n v="0"/>
    <x v="268"/>
    <s v="23:00"/>
    <n v="0"/>
    <n v="0"/>
    <m/>
    <n v="0"/>
    <n v="0"/>
    <n v="0"/>
  </r>
  <r>
    <s v="27.09.2019 00:00"/>
    <n v="10.6"/>
    <n v="0"/>
    <x v="269"/>
    <s v="00:00"/>
    <n v="0"/>
    <n v="0"/>
    <m/>
    <n v="0"/>
    <n v="0"/>
    <n v="0"/>
  </r>
  <r>
    <s v="27.09.2019 01:00"/>
    <n v="10.3"/>
    <n v="0"/>
    <x v="269"/>
    <s v="01:00"/>
    <n v="0"/>
    <n v="0"/>
    <m/>
    <n v="0"/>
    <n v="0"/>
    <n v="0"/>
  </r>
  <r>
    <s v="27.09.2019 02:00"/>
    <n v="10.5"/>
    <n v="0"/>
    <x v="269"/>
    <s v="02:00"/>
    <n v="0"/>
    <n v="0"/>
    <m/>
    <n v="0"/>
    <n v="0"/>
    <n v="0"/>
  </r>
  <r>
    <s v="27.09.2019 03:00"/>
    <n v="9.8000000000000007"/>
    <n v="0"/>
    <x v="269"/>
    <s v="03:00"/>
    <n v="0"/>
    <n v="0"/>
    <m/>
    <n v="0"/>
    <n v="0"/>
    <n v="0"/>
  </r>
  <r>
    <s v="27.09.2019 04:00"/>
    <n v="9.8000000000000007"/>
    <n v="0"/>
    <x v="269"/>
    <s v="04:00"/>
    <n v="0"/>
    <n v="0"/>
    <m/>
    <n v="0"/>
    <n v="0"/>
    <n v="0"/>
  </r>
  <r>
    <s v="27.09.2019 05:00"/>
    <n v="9.9"/>
    <n v="0"/>
    <x v="269"/>
    <s v="05:00"/>
    <n v="0"/>
    <n v="0"/>
    <m/>
    <n v="0"/>
    <n v="0"/>
    <n v="0"/>
  </r>
  <r>
    <s v="27.09.2019 06:00"/>
    <n v="10"/>
    <n v="0"/>
    <x v="269"/>
    <s v="06:00"/>
    <n v="0"/>
    <n v="0"/>
    <m/>
    <n v="0"/>
    <n v="0"/>
    <n v="0"/>
  </r>
  <r>
    <s v="27.09.2019 07:00"/>
    <n v="11"/>
    <n v="0"/>
    <x v="269"/>
    <s v="07:00"/>
    <n v="0"/>
    <n v="0"/>
    <m/>
    <n v="0"/>
    <n v="0"/>
    <n v="0"/>
  </r>
  <r>
    <s v="27.09.2019 08:00"/>
    <n v="12"/>
    <n v="0"/>
    <x v="269"/>
    <s v="08:00"/>
    <n v="0"/>
    <n v="0"/>
    <m/>
    <n v="0"/>
    <n v="0"/>
    <n v="0"/>
  </r>
  <r>
    <s v="27.09.2019 09:00"/>
    <n v="12.5"/>
    <n v="0"/>
    <x v="269"/>
    <s v="09:00"/>
    <n v="0"/>
    <n v="0"/>
    <m/>
    <n v="0"/>
    <n v="0"/>
    <n v="0"/>
  </r>
  <r>
    <s v="27.09.2019 10:00"/>
    <n v="12.8"/>
    <n v="0"/>
    <x v="269"/>
    <s v="10:00"/>
    <n v="0"/>
    <n v="0"/>
    <m/>
    <n v="0"/>
    <n v="0"/>
    <n v="0"/>
  </r>
  <r>
    <s v="27.09.2019 11:00"/>
    <n v="14.2"/>
    <n v="0"/>
    <x v="269"/>
    <s v="11:00"/>
    <n v="0"/>
    <n v="0"/>
    <m/>
    <n v="0"/>
    <n v="0"/>
    <n v="0"/>
  </r>
  <r>
    <s v="27.09.2019 12:00"/>
    <n v="14.1"/>
    <n v="0"/>
    <x v="269"/>
    <s v="12:00"/>
    <n v="0"/>
    <n v="0"/>
    <m/>
    <n v="0"/>
    <n v="0"/>
    <n v="0"/>
  </r>
  <r>
    <s v="27.09.2019 13:00"/>
    <n v="13.7"/>
    <n v="0"/>
    <x v="269"/>
    <s v="13:00"/>
    <n v="0"/>
    <n v="0"/>
    <m/>
    <n v="0"/>
    <n v="0"/>
    <n v="0"/>
  </r>
  <r>
    <s v="27.09.2019 14:00"/>
    <n v="13.4"/>
    <n v="0"/>
    <x v="269"/>
    <s v="14:00"/>
    <n v="0"/>
    <n v="0"/>
    <m/>
    <n v="0"/>
    <n v="0"/>
    <n v="0"/>
  </r>
  <r>
    <s v="27.09.2019 15:00"/>
    <n v="12.6"/>
    <n v="0"/>
    <x v="269"/>
    <s v="15:00"/>
    <n v="0"/>
    <n v="0"/>
    <m/>
    <n v="0"/>
    <n v="0"/>
    <n v="0"/>
  </r>
  <r>
    <s v="27.09.2019 16:00"/>
    <n v="12.5"/>
    <n v="0"/>
    <x v="269"/>
    <s v="16:00"/>
    <n v="0"/>
    <n v="0"/>
    <m/>
    <n v="0"/>
    <n v="0"/>
    <n v="0"/>
  </r>
  <r>
    <s v="27.09.2019 17:00"/>
    <n v="12.2"/>
    <n v="0"/>
    <x v="269"/>
    <s v="17:00"/>
    <n v="0"/>
    <n v="0"/>
    <m/>
    <n v="0"/>
    <n v="0"/>
    <n v="0"/>
  </r>
  <r>
    <s v="27.09.2019 18:00"/>
    <n v="12.1"/>
    <n v="0"/>
    <x v="269"/>
    <s v="18:00"/>
    <n v="0"/>
    <n v="0"/>
    <m/>
    <n v="0"/>
    <n v="0"/>
    <n v="0"/>
  </r>
  <r>
    <s v="27.09.2019 19:00"/>
    <n v="12.2"/>
    <n v="0"/>
    <x v="269"/>
    <s v="19:00"/>
    <n v="0"/>
    <n v="0"/>
    <m/>
    <n v="0"/>
    <n v="0"/>
    <n v="0"/>
  </r>
  <r>
    <s v="27.09.2019 20:00"/>
    <n v="12.4"/>
    <n v="0"/>
    <x v="269"/>
    <s v="20:00"/>
    <n v="0"/>
    <n v="0"/>
    <m/>
    <n v="0"/>
    <n v="0"/>
    <n v="0"/>
  </r>
  <r>
    <s v="27.09.2019 21:00"/>
    <n v="12.9"/>
    <n v="0"/>
    <x v="269"/>
    <s v="21:00"/>
    <n v="0"/>
    <n v="0"/>
    <m/>
    <n v="0"/>
    <n v="0"/>
    <n v="0"/>
  </r>
  <r>
    <s v="27.09.2019 22:00"/>
    <n v="13.3"/>
    <n v="0"/>
    <x v="269"/>
    <s v="22:00"/>
    <n v="0"/>
    <n v="0"/>
    <m/>
    <n v="0"/>
    <n v="0"/>
    <n v="0"/>
  </r>
  <r>
    <s v="27.09.2019 23:00"/>
    <n v="13.2"/>
    <n v="0.1"/>
    <x v="269"/>
    <s v="23:00"/>
    <n v="1"/>
    <n v="1"/>
    <m/>
    <n v="0"/>
    <n v="0"/>
    <n v="0"/>
  </r>
  <r>
    <s v="28.09.2019 00:00"/>
    <n v="12.7"/>
    <n v="0"/>
    <x v="270"/>
    <s v="00:00"/>
    <n v="0"/>
    <n v="0"/>
    <m/>
    <n v="0"/>
    <n v="0"/>
    <n v="0"/>
  </r>
  <r>
    <s v="28.09.2019 01:00"/>
    <n v="12.6"/>
    <n v="0"/>
    <x v="270"/>
    <s v="01:00"/>
    <n v="0"/>
    <n v="0"/>
    <m/>
    <n v="0"/>
    <n v="0"/>
    <n v="0"/>
  </r>
  <r>
    <s v="28.09.2019 02:00"/>
    <n v="12.6"/>
    <n v="0"/>
    <x v="270"/>
    <s v="02:00"/>
    <n v="0"/>
    <n v="0"/>
    <m/>
    <n v="0"/>
    <n v="0"/>
    <n v="0"/>
  </r>
  <r>
    <s v="28.09.2019 03:00"/>
    <n v="12.1"/>
    <n v="0"/>
    <x v="270"/>
    <s v="03:00"/>
    <n v="0"/>
    <n v="0"/>
    <m/>
    <n v="0"/>
    <n v="0"/>
    <n v="0"/>
  </r>
  <r>
    <s v="28.09.2019 04:00"/>
    <n v="11.8"/>
    <n v="0"/>
    <x v="270"/>
    <s v="04:00"/>
    <n v="0"/>
    <n v="0"/>
    <m/>
    <n v="0"/>
    <n v="0"/>
    <n v="0"/>
  </r>
  <r>
    <s v="28.09.2019 05:00"/>
    <n v="11.8"/>
    <n v="0"/>
    <x v="270"/>
    <s v="05:00"/>
    <n v="0"/>
    <n v="0"/>
    <m/>
    <n v="0"/>
    <n v="0"/>
    <n v="0"/>
  </r>
  <r>
    <s v="28.09.2019 06:00"/>
    <n v="11.8"/>
    <n v="0"/>
    <x v="270"/>
    <s v="06:00"/>
    <n v="0"/>
    <n v="0"/>
    <m/>
    <n v="0"/>
    <n v="0"/>
    <n v="0"/>
  </r>
  <r>
    <s v="28.09.2019 07:00"/>
    <n v="12"/>
    <n v="0"/>
    <x v="270"/>
    <s v="07:00"/>
    <n v="0"/>
    <n v="0"/>
    <m/>
    <n v="0"/>
    <n v="0"/>
    <n v="0"/>
  </r>
  <r>
    <s v="28.09.2019 08:00"/>
    <n v="12.2"/>
    <n v="0"/>
    <x v="270"/>
    <s v="08:00"/>
    <n v="0"/>
    <n v="0"/>
    <m/>
    <n v="0"/>
    <n v="0"/>
    <n v="0"/>
  </r>
  <r>
    <s v="28.09.2019 09:00"/>
    <n v="13.4"/>
    <n v="0"/>
    <x v="270"/>
    <s v="09:00"/>
    <n v="0"/>
    <n v="0"/>
    <m/>
    <n v="0"/>
    <n v="0"/>
    <n v="0"/>
  </r>
  <r>
    <s v="28.09.2019 10:00"/>
    <n v="14"/>
    <n v="0"/>
    <x v="270"/>
    <s v="10:00"/>
    <n v="0"/>
    <n v="0"/>
    <m/>
    <n v="0"/>
    <n v="0"/>
    <n v="0"/>
  </r>
  <r>
    <s v="28.09.2019 11:00"/>
    <n v="13.3"/>
    <n v="0"/>
    <x v="270"/>
    <s v="11:00"/>
    <n v="0"/>
    <n v="0"/>
    <m/>
    <n v="0"/>
    <n v="0"/>
    <n v="0"/>
  </r>
  <r>
    <s v="28.09.2019 12:00"/>
    <n v="12.9"/>
    <n v="0"/>
    <x v="270"/>
    <s v="12:00"/>
    <n v="0"/>
    <n v="0"/>
    <m/>
    <n v="0"/>
    <n v="0"/>
    <n v="0"/>
  </r>
  <r>
    <s v="28.09.2019 13:00"/>
    <n v="12.5"/>
    <n v="0"/>
    <x v="270"/>
    <s v="13:00"/>
    <n v="0"/>
    <n v="0"/>
    <m/>
    <n v="0"/>
    <n v="0"/>
    <n v="0"/>
  </r>
  <r>
    <s v="28.09.2019 14:00"/>
    <n v="11.9"/>
    <n v="0"/>
    <x v="270"/>
    <s v="14:00"/>
    <n v="0"/>
    <n v="0"/>
    <m/>
    <n v="0"/>
    <n v="0"/>
    <n v="0"/>
  </r>
  <r>
    <s v="28.09.2019 15:00"/>
    <n v="12.8"/>
    <n v="0"/>
    <x v="270"/>
    <s v="15:00"/>
    <n v="0"/>
    <n v="0"/>
    <m/>
    <n v="0"/>
    <n v="0"/>
    <n v="0"/>
  </r>
  <r>
    <s v="28.09.2019 16:00"/>
    <n v="11.6"/>
    <n v="0"/>
    <x v="270"/>
    <s v="16:00"/>
    <n v="0"/>
    <n v="0"/>
    <m/>
    <n v="0"/>
    <n v="0"/>
    <n v="0"/>
  </r>
  <r>
    <s v="28.09.2019 17:00"/>
    <n v="11"/>
    <n v="0"/>
    <x v="270"/>
    <s v="17:00"/>
    <n v="0"/>
    <n v="0"/>
    <m/>
    <n v="0"/>
    <n v="0"/>
    <n v="0"/>
  </r>
  <r>
    <s v="28.09.2019 18:00"/>
    <n v="10.5"/>
    <n v="0"/>
    <x v="270"/>
    <s v="18:00"/>
    <n v="0"/>
    <n v="0"/>
    <m/>
    <n v="0"/>
    <n v="0"/>
    <n v="0"/>
  </r>
  <r>
    <s v="28.09.2019 19:00"/>
    <n v="10.199999999999999"/>
    <n v="0"/>
    <x v="270"/>
    <s v="19:00"/>
    <n v="0"/>
    <n v="0"/>
    <m/>
    <n v="0"/>
    <n v="0"/>
    <n v="0"/>
  </r>
  <r>
    <s v="28.09.2019 20:00"/>
    <n v="10.1"/>
    <n v="0"/>
    <x v="270"/>
    <s v="20:00"/>
    <n v="0"/>
    <n v="0"/>
    <m/>
    <n v="0"/>
    <n v="0"/>
    <n v="0"/>
  </r>
  <r>
    <s v="28.09.2019 21:00"/>
    <n v="10.199999999999999"/>
    <n v="0"/>
    <x v="270"/>
    <s v="21:00"/>
    <n v="0"/>
    <n v="0"/>
    <m/>
    <n v="0"/>
    <n v="0"/>
    <n v="0"/>
  </r>
  <r>
    <s v="28.09.2019 22:00"/>
    <n v="10.199999999999999"/>
    <n v="0"/>
    <x v="270"/>
    <s v="22:00"/>
    <n v="0"/>
    <n v="0"/>
    <m/>
    <n v="0"/>
    <n v="0"/>
    <n v="0"/>
  </r>
  <r>
    <s v="28.09.2019 23:00"/>
    <n v="10.199999999999999"/>
    <n v="0"/>
    <x v="270"/>
    <s v="23:00"/>
    <n v="0"/>
    <n v="0"/>
    <m/>
    <n v="0"/>
    <n v="0"/>
    <n v="0"/>
  </r>
  <r>
    <s v="29.09.2019 00:00"/>
    <n v="9.9"/>
    <n v="0"/>
    <x v="271"/>
    <s v="00:00"/>
    <n v="0"/>
    <n v="0"/>
    <m/>
    <n v="0"/>
    <n v="0"/>
    <n v="0"/>
  </r>
  <r>
    <s v="29.09.2019 01:00"/>
    <n v="9.9"/>
    <n v="0"/>
    <x v="271"/>
    <s v="01:00"/>
    <n v="0"/>
    <n v="0"/>
    <m/>
    <n v="0"/>
    <n v="0"/>
    <n v="0"/>
  </r>
  <r>
    <s v="29.09.2019 02:00"/>
    <n v="9.8000000000000007"/>
    <n v="0"/>
    <x v="271"/>
    <s v="02:00"/>
    <n v="0"/>
    <n v="0"/>
    <m/>
    <n v="0"/>
    <n v="0"/>
    <n v="0"/>
  </r>
  <r>
    <s v="29.09.2019 03:00"/>
    <n v="9.4"/>
    <n v="0"/>
    <x v="271"/>
    <s v="03:00"/>
    <n v="0"/>
    <n v="0"/>
    <m/>
    <n v="0"/>
    <n v="0"/>
    <n v="0"/>
  </r>
  <r>
    <s v="29.09.2019 04:00"/>
    <n v="9.1999999999999993"/>
    <n v="0"/>
    <x v="271"/>
    <s v="04:00"/>
    <n v="0"/>
    <n v="0"/>
    <m/>
    <n v="0"/>
    <n v="0"/>
    <n v="0"/>
  </r>
  <r>
    <s v="29.09.2019 05:00"/>
    <n v="8.9"/>
    <n v="0"/>
    <x v="271"/>
    <s v="05:00"/>
    <n v="0"/>
    <n v="0"/>
    <m/>
    <n v="0"/>
    <n v="0"/>
    <n v="0"/>
  </r>
  <r>
    <s v="29.09.2019 06:00"/>
    <n v="8.6999999999999993"/>
    <n v="0"/>
    <x v="271"/>
    <s v="06:00"/>
    <n v="0"/>
    <n v="0"/>
    <m/>
    <n v="0"/>
    <n v="0"/>
    <n v="0"/>
  </r>
  <r>
    <s v="29.09.2019 07:00"/>
    <n v="9.1"/>
    <n v="0"/>
    <x v="271"/>
    <s v="07:00"/>
    <n v="0"/>
    <n v="0"/>
    <m/>
    <n v="0"/>
    <n v="0"/>
    <n v="0"/>
  </r>
  <r>
    <s v="29.09.2019 08:00"/>
    <n v="10.199999999999999"/>
    <n v="0"/>
    <x v="271"/>
    <s v="08:00"/>
    <n v="0"/>
    <n v="0"/>
    <m/>
    <n v="0"/>
    <n v="0"/>
    <n v="0"/>
  </r>
  <r>
    <s v="29.09.2019 09:00"/>
    <n v="11.3"/>
    <n v="0"/>
    <x v="271"/>
    <s v="09:00"/>
    <n v="0"/>
    <n v="0"/>
    <m/>
    <n v="0"/>
    <n v="0"/>
    <n v="0"/>
  </r>
  <r>
    <s v="29.09.2019 10:00"/>
    <n v="12.7"/>
    <n v="0"/>
    <x v="271"/>
    <s v="10:00"/>
    <n v="0"/>
    <n v="0"/>
    <m/>
    <n v="0"/>
    <n v="0"/>
    <n v="0"/>
  </r>
  <r>
    <s v="29.09.2019 11:00"/>
    <n v="13.8"/>
    <n v="0"/>
    <x v="271"/>
    <s v="11:00"/>
    <n v="0"/>
    <n v="0"/>
    <m/>
    <n v="0"/>
    <n v="0"/>
    <n v="0"/>
  </r>
  <r>
    <s v="29.09.2019 12:00"/>
    <n v="14.2"/>
    <n v="0"/>
    <x v="271"/>
    <s v="12:00"/>
    <n v="0"/>
    <n v="0"/>
    <m/>
    <n v="0"/>
    <n v="0"/>
    <n v="0"/>
  </r>
  <r>
    <s v="29.09.2019 13:00"/>
    <n v="14.6"/>
    <n v="0"/>
    <x v="271"/>
    <s v="13:00"/>
    <n v="0"/>
    <n v="0"/>
    <m/>
    <n v="0"/>
    <n v="0"/>
    <n v="0"/>
  </r>
  <r>
    <s v="29.09.2019 14:00"/>
    <n v="15"/>
    <n v="0"/>
    <x v="271"/>
    <s v="14:00"/>
    <n v="0"/>
    <n v="0"/>
    <m/>
    <n v="0"/>
    <n v="0"/>
    <n v="0"/>
  </r>
  <r>
    <s v="29.09.2019 15:00"/>
    <n v="15.1"/>
    <n v="0"/>
    <x v="271"/>
    <s v="15:00"/>
    <n v="0"/>
    <n v="0"/>
    <m/>
    <n v="0"/>
    <n v="0"/>
    <n v="0"/>
  </r>
  <r>
    <s v="29.09.2019 16:00"/>
    <n v="14"/>
    <n v="0"/>
    <x v="271"/>
    <s v="16:00"/>
    <n v="0"/>
    <n v="0"/>
    <m/>
    <n v="0"/>
    <n v="0"/>
    <n v="0"/>
  </r>
  <r>
    <s v="29.09.2019 17:00"/>
    <n v="13.7"/>
    <n v="0"/>
    <x v="271"/>
    <s v="17:00"/>
    <n v="0"/>
    <n v="0"/>
    <m/>
    <n v="0"/>
    <n v="0"/>
    <n v="0"/>
  </r>
  <r>
    <s v="29.09.2019 18:00"/>
    <n v="13.5"/>
    <n v="0"/>
    <x v="271"/>
    <s v="18:00"/>
    <n v="0"/>
    <n v="0"/>
    <m/>
    <n v="0"/>
    <n v="0"/>
    <n v="0"/>
  </r>
  <r>
    <s v="29.09.2019 19:00"/>
    <n v="13.5"/>
    <n v="0"/>
    <x v="271"/>
    <s v="19:00"/>
    <n v="0"/>
    <n v="0"/>
    <m/>
    <n v="0"/>
    <n v="0"/>
    <n v="0"/>
  </r>
  <r>
    <s v="29.09.2019 20:00"/>
    <n v="13.2"/>
    <n v="0"/>
    <x v="271"/>
    <s v="20:00"/>
    <n v="0"/>
    <n v="0"/>
    <m/>
    <n v="0"/>
    <n v="0"/>
    <n v="0"/>
  </r>
  <r>
    <s v="29.09.2019 21:00"/>
    <n v="13"/>
    <n v="0"/>
    <x v="271"/>
    <s v="21:00"/>
    <n v="0"/>
    <n v="0"/>
    <m/>
    <n v="0"/>
    <n v="0"/>
    <n v="0"/>
  </r>
  <r>
    <s v="29.09.2019 22:00"/>
    <n v="13.2"/>
    <n v="0"/>
    <x v="271"/>
    <s v="22:00"/>
    <n v="0"/>
    <n v="0"/>
    <m/>
    <n v="0"/>
    <n v="0"/>
    <n v="0"/>
  </r>
  <r>
    <s v="29.09.2019 23:00"/>
    <n v="13.7"/>
    <n v="0"/>
    <x v="271"/>
    <s v="23:00"/>
    <n v="0"/>
    <n v="0"/>
    <m/>
    <n v="0"/>
    <n v="0"/>
    <n v="0"/>
  </r>
  <r>
    <s v="30.09.2019 00:00"/>
    <n v="13.4"/>
    <n v="0"/>
    <x v="272"/>
    <s v="00:00"/>
    <n v="0"/>
    <n v="0"/>
    <m/>
    <n v="0"/>
    <n v="0"/>
    <n v="0"/>
  </r>
  <r>
    <s v="30.09.2019 01:00"/>
    <n v="13.4"/>
    <n v="0"/>
    <x v="272"/>
    <s v="01:00"/>
    <n v="0"/>
    <n v="0"/>
    <m/>
    <n v="0"/>
    <n v="0"/>
    <n v="0"/>
  </r>
  <r>
    <s v="30.09.2019 02:00"/>
    <n v="13.2"/>
    <n v="0"/>
    <x v="272"/>
    <s v="02:00"/>
    <n v="0"/>
    <n v="0"/>
    <m/>
    <n v="0"/>
    <n v="0"/>
    <n v="0"/>
  </r>
  <r>
    <s v="30.09.2019 03:00"/>
    <n v="12.7"/>
    <n v="0"/>
    <x v="272"/>
    <s v="03:00"/>
    <n v="0"/>
    <n v="0"/>
    <m/>
    <n v="0"/>
    <n v="0"/>
    <n v="0"/>
  </r>
  <r>
    <s v="30.09.2019 04:00"/>
    <n v="13.1"/>
    <n v="0"/>
    <x v="272"/>
    <s v="04:00"/>
    <n v="0"/>
    <n v="0"/>
    <m/>
    <n v="0"/>
    <n v="0"/>
    <n v="0"/>
  </r>
  <r>
    <s v="30.09.2019 05:00"/>
    <n v="13.2"/>
    <n v="0"/>
    <x v="272"/>
    <s v="05:00"/>
    <n v="0"/>
    <n v="0"/>
    <m/>
    <n v="0"/>
    <n v="0"/>
    <n v="0"/>
  </r>
  <r>
    <s v="30.09.2019 06:00"/>
    <n v="13.2"/>
    <n v="0"/>
    <x v="272"/>
    <s v="06:00"/>
    <n v="0"/>
    <n v="0"/>
    <m/>
    <n v="0"/>
    <n v="0"/>
    <n v="0"/>
  </r>
  <r>
    <s v="30.09.2019 07:00"/>
    <n v="13.5"/>
    <n v="0"/>
    <x v="272"/>
    <s v="07:00"/>
    <n v="0"/>
    <n v="0"/>
    <m/>
    <n v="0"/>
    <n v="0"/>
    <n v="0"/>
  </r>
  <r>
    <s v="30.09.2019 08:00"/>
    <n v="14.2"/>
    <n v="0"/>
    <x v="272"/>
    <s v="08:00"/>
    <n v="0"/>
    <n v="0"/>
    <m/>
    <n v="0"/>
    <n v="0"/>
    <n v="0"/>
  </r>
  <r>
    <s v="30.09.2019 09:00"/>
    <n v="14.4"/>
    <n v="0"/>
    <x v="272"/>
    <s v="09:00"/>
    <n v="0"/>
    <n v="0"/>
    <m/>
    <n v="0"/>
    <n v="0"/>
    <n v="0"/>
  </r>
  <r>
    <s v="30.09.2019 10:00"/>
    <n v="13.7"/>
    <n v="0"/>
    <x v="272"/>
    <s v="10:00"/>
    <n v="0"/>
    <n v="0"/>
    <m/>
    <n v="0"/>
    <n v="0"/>
    <n v="0"/>
  </r>
  <r>
    <s v="30.09.2019 11:00"/>
    <n v="13.9"/>
    <n v="0"/>
    <x v="272"/>
    <s v="11:00"/>
    <n v="0"/>
    <n v="0"/>
    <m/>
    <n v="0"/>
    <n v="0"/>
    <n v="0"/>
  </r>
  <r>
    <s v="30.09.2019 12:00"/>
    <n v="14.2"/>
    <n v="0"/>
    <x v="272"/>
    <s v="12:00"/>
    <n v="0"/>
    <n v="0"/>
    <m/>
    <n v="0"/>
    <n v="0"/>
    <n v="0"/>
  </r>
  <r>
    <s v="30.09.2019 13:00"/>
    <n v="14.1"/>
    <n v="0"/>
    <x v="272"/>
    <s v="13:00"/>
    <n v="0"/>
    <n v="0"/>
    <m/>
    <n v="0"/>
    <n v="0"/>
    <n v="0"/>
  </r>
  <r>
    <s v="30.09.2019 14:00"/>
    <n v="13.5"/>
    <n v="0"/>
    <x v="272"/>
    <s v="14:00"/>
    <n v="0"/>
    <n v="0"/>
    <m/>
    <n v="0"/>
    <n v="0"/>
    <n v="0"/>
  </r>
  <r>
    <s v="30.09.2019 15:00"/>
    <n v="11.8"/>
    <n v="0"/>
    <x v="272"/>
    <s v="15:00"/>
    <n v="0"/>
    <n v="0"/>
    <m/>
    <n v="0"/>
    <n v="0"/>
    <n v="0"/>
  </r>
  <r>
    <s v="30.09.2019 16:00"/>
    <n v="11.1"/>
    <n v="0"/>
    <x v="272"/>
    <s v="16:00"/>
    <n v="0"/>
    <n v="0"/>
    <m/>
    <n v="0"/>
    <n v="0"/>
    <n v="0"/>
  </r>
  <r>
    <s v="30.09.2019 17:00"/>
    <n v="10.7"/>
    <n v="0"/>
    <x v="272"/>
    <s v="17:00"/>
    <n v="0"/>
    <n v="0"/>
    <m/>
    <n v="0"/>
    <n v="0"/>
    <n v="0"/>
  </r>
  <r>
    <s v="30.09.2019 18:00"/>
    <n v="10.6"/>
    <n v="0"/>
    <x v="272"/>
    <s v="18:00"/>
    <n v="0"/>
    <n v="0"/>
    <m/>
    <n v="0"/>
    <n v="0"/>
    <n v="0"/>
  </r>
  <r>
    <s v="30.09.2019 19:00"/>
    <n v="10.5"/>
    <n v="0"/>
    <x v="272"/>
    <s v="19:00"/>
    <n v="0"/>
    <n v="0"/>
    <m/>
    <n v="0"/>
    <n v="0"/>
    <n v="0"/>
  </r>
  <r>
    <s v="30.09.2019 20:00"/>
    <n v="10.199999999999999"/>
    <n v="0"/>
    <x v="272"/>
    <s v="20:00"/>
    <n v="0"/>
    <n v="0"/>
    <m/>
    <n v="0"/>
    <n v="0"/>
    <n v="0"/>
  </r>
  <r>
    <s v="30.09.2019 21:00"/>
    <n v="9.6999999999999993"/>
    <n v="0"/>
    <x v="272"/>
    <s v="21:00"/>
    <n v="0"/>
    <n v="0"/>
    <m/>
    <n v="0"/>
    <n v="0"/>
    <n v="0"/>
  </r>
  <r>
    <s v="30.09.2019 22:00"/>
    <n v="9.3000000000000007"/>
    <n v="0"/>
    <x v="272"/>
    <s v="22:00"/>
    <n v="0"/>
    <n v="0"/>
    <m/>
    <n v="0"/>
    <n v="0"/>
    <n v="0"/>
  </r>
  <r>
    <s v="30.09.2019 23:00"/>
    <n v="8.5"/>
    <n v="0"/>
    <x v="272"/>
    <s v="23:00"/>
    <n v="0"/>
    <n v="0"/>
    <m/>
    <n v="0"/>
    <n v="0"/>
    <n v="0"/>
  </r>
  <r>
    <s v="01.10.2019 00:00"/>
    <n v="8.6999999999999993"/>
    <n v="0"/>
    <x v="273"/>
    <s v="00:00"/>
    <n v="0"/>
    <n v="0"/>
    <m/>
    <n v="0"/>
    <n v="0"/>
    <n v="0"/>
  </r>
  <r>
    <s v="01.10.2019 01:00"/>
    <n v="8.8000000000000007"/>
    <n v="0"/>
    <x v="273"/>
    <s v="01:00"/>
    <n v="0"/>
    <n v="0"/>
    <m/>
    <n v="0"/>
    <n v="0"/>
    <n v="0"/>
  </r>
  <r>
    <s v="01.10.2019 02:00"/>
    <n v="8.6"/>
    <n v="0"/>
    <x v="273"/>
    <s v="02:00"/>
    <n v="0"/>
    <n v="0"/>
    <m/>
    <n v="0"/>
    <n v="0"/>
    <n v="0"/>
  </r>
  <r>
    <s v="01.10.2019 03:00"/>
    <n v="7.9"/>
    <n v="0"/>
    <x v="273"/>
    <s v="03:00"/>
    <n v="0"/>
    <n v="0"/>
    <m/>
    <n v="0"/>
    <n v="0"/>
    <n v="0"/>
  </r>
  <r>
    <s v="01.10.2019 04:00"/>
    <n v="7.1"/>
    <n v="0"/>
    <x v="273"/>
    <s v="04:00"/>
    <n v="0"/>
    <n v="0"/>
    <m/>
    <n v="0"/>
    <n v="0"/>
    <n v="0"/>
  </r>
  <r>
    <s v="01.10.2019 05:00"/>
    <n v="6.8"/>
    <n v="0"/>
    <x v="273"/>
    <s v="05:00"/>
    <n v="0"/>
    <n v="0"/>
    <m/>
    <n v="0"/>
    <n v="0"/>
    <n v="0"/>
  </r>
  <r>
    <s v="01.10.2019 06:00"/>
    <n v="6.7"/>
    <n v="0"/>
    <x v="273"/>
    <s v="06:00"/>
    <n v="0"/>
    <n v="0"/>
    <m/>
    <n v="0"/>
    <n v="0"/>
    <n v="0"/>
  </r>
  <r>
    <s v="01.10.2019 07:00"/>
    <n v="7.2"/>
    <n v="0"/>
    <x v="273"/>
    <s v="07:00"/>
    <n v="0"/>
    <n v="0"/>
    <m/>
    <n v="0"/>
    <n v="0"/>
    <n v="0"/>
  </r>
  <r>
    <s v="01.10.2019 08:00"/>
    <n v="8.8000000000000007"/>
    <n v="0"/>
    <x v="273"/>
    <s v="08:00"/>
    <n v="0"/>
    <n v="0"/>
    <m/>
    <n v="0"/>
    <n v="0"/>
    <n v="0"/>
  </r>
  <r>
    <s v="01.10.2019 09:00"/>
    <n v="10.7"/>
    <n v="0"/>
    <x v="273"/>
    <s v="09:00"/>
    <n v="0"/>
    <n v="0"/>
    <m/>
    <n v="0"/>
    <n v="0"/>
    <n v="0"/>
  </r>
  <r>
    <s v="01.10.2019 10:00"/>
    <n v="12.3"/>
    <n v="0"/>
    <x v="273"/>
    <s v="10:00"/>
    <n v="0"/>
    <n v="0"/>
    <m/>
    <n v="0"/>
    <n v="0"/>
    <n v="0"/>
  </r>
  <r>
    <s v="01.10.2019 11:00"/>
    <n v="13.3"/>
    <n v="0"/>
    <x v="273"/>
    <s v="11:00"/>
    <n v="0"/>
    <n v="0"/>
    <m/>
    <n v="0"/>
    <n v="0"/>
    <n v="0"/>
  </r>
  <r>
    <s v="01.10.2019 12:00"/>
    <n v="14.3"/>
    <n v="0"/>
    <x v="273"/>
    <s v="12:00"/>
    <n v="0"/>
    <n v="0"/>
    <m/>
    <n v="0"/>
    <n v="0"/>
    <n v="0"/>
  </r>
  <r>
    <s v="01.10.2019 13:00"/>
    <n v="15"/>
    <n v="0"/>
    <x v="273"/>
    <s v="13:00"/>
    <n v="0"/>
    <n v="0"/>
    <m/>
    <n v="0"/>
    <n v="0"/>
    <n v="0"/>
  </r>
  <r>
    <s v="01.10.2019 14:00"/>
    <n v="14.7"/>
    <n v="0"/>
    <x v="273"/>
    <s v="14:00"/>
    <n v="0"/>
    <n v="0"/>
    <m/>
    <n v="0"/>
    <n v="0"/>
    <n v="0"/>
  </r>
  <r>
    <s v="01.10.2019 15:00"/>
    <n v="14.7"/>
    <n v="0"/>
    <x v="273"/>
    <s v="15:00"/>
    <n v="0"/>
    <n v="0"/>
    <m/>
    <n v="0"/>
    <n v="0"/>
    <n v="0"/>
  </r>
  <r>
    <s v="01.10.2019 16:00"/>
    <n v="13.8"/>
    <n v="0"/>
    <x v="273"/>
    <s v="16:00"/>
    <n v="0"/>
    <n v="0"/>
    <m/>
    <n v="0"/>
    <n v="0"/>
    <n v="0"/>
  </r>
  <r>
    <s v="01.10.2019 17:00"/>
    <n v="13.5"/>
    <n v="0"/>
    <x v="273"/>
    <s v="17:00"/>
    <n v="0"/>
    <n v="0"/>
    <m/>
    <n v="0"/>
    <n v="0"/>
    <n v="0"/>
  </r>
  <r>
    <s v="01.10.2019 18:00"/>
    <n v="13.6"/>
    <n v="0"/>
    <x v="273"/>
    <s v="18:00"/>
    <n v="0"/>
    <n v="0"/>
    <m/>
    <n v="0"/>
    <n v="0"/>
    <n v="0"/>
  </r>
  <r>
    <s v="01.10.2019 19:00"/>
    <n v="13.7"/>
    <n v="0"/>
    <x v="273"/>
    <s v="19:00"/>
    <n v="0"/>
    <n v="0"/>
    <m/>
    <n v="0"/>
    <n v="0"/>
    <n v="0"/>
  </r>
  <r>
    <s v="01.10.2019 20:00"/>
    <n v="13.8"/>
    <n v="0"/>
    <x v="273"/>
    <s v="20:00"/>
    <n v="0"/>
    <n v="0"/>
    <m/>
    <n v="0"/>
    <n v="0"/>
    <n v="0"/>
  </r>
  <r>
    <s v="01.10.2019 21:00"/>
    <n v="13.8"/>
    <n v="0"/>
    <x v="273"/>
    <s v="21:00"/>
    <n v="0"/>
    <n v="0"/>
    <m/>
    <n v="0"/>
    <n v="0"/>
    <n v="0"/>
  </r>
  <r>
    <s v="01.10.2019 22:00"/>
    <n v="13.7"/>
    <n v="0"/>
    <x v="273"/>
    <s v="22:00"/>
    <n v="0"/>
    <n v="0"/>
    <m/>
    <n v="0"/>
    <n v="0"/>
    <n v="0"/>
  </r>
  <r>
    <s v="01.10.2019 23:00"/>
    <n v="13.5"/>
    <n v="0"/>
    <x v="273"/>
    <s v="23:00"/>
    <n v="0"/>
    <n v="0"/>
    <m/>
    <n v="0"/>
    <n v="0"/>
    <n v="0"/>
  </r>
  <r>
    <s v="02.10.2019 00:00"/>
    <n v="13.4"/>
    <n v="0"/>
    <x v="274"/>
    <s v="00:00"/>
    <n v="0"/>
    <n v="0"/>
    <m/>
    <n v="0"/>
    <n v="0"/>
    <n v="0"/>
  </r>
  <r>
    <s v="02.10.2019 01:00"/>
    <n v="13.3"/>
    <n v="0"/>
    <x v="274"/>
    <s v="01:00"/>
    <n v="0"/>
    <n v="0"/>
    <m/>
    <n v="0"/>
    <n v="0"/>
    <n v="0"/>
  </r>
  <r>
    <s v="02.10.2019 02:00"/>
    <n v="13.3"/>
    <n v="0"/>
    <x v="274"/>
    <s v="02:00"/>
    <n v="0"/>
    <n v="0"/>
    <m/>
    <n v="0"/>
    <n v="0"/>
    <n v="0"/>
  </r>
  <r>
    <s v="02.10.2019 03:00"/>
    <n v="13.5"/>
    <n v="0"/>
    <x v="274"/>
    <s v="03:00"/>
    <n v="0"/>
    <n v="0"/>
    <m/>
    <n v="0"/>
    <n v="0"/>
    <n v="0"/>
  </r>
  <r>
    <s v="02.10.2019 04:00"/>
    <n v="13.3"/>
    <n v="0"/>
    <x v="274"/>
    <s v="04:00"/>
    <n v="0"/>
    <n v="0"/>
    <m/>
    <n v="0"/>
    <n v="0"/>
    <n v="0"/>
  </r>
  <r>
    <s v="02.10.2019 05:00"/>
    <n v="13.4"/>
    <n v="0"/>
    <x v="274"/>
    <s v="05:00"/>
    <n v="0"/>
    <n v="0"/>
    <m/>
    <n v="0"/>
    <n v="0"/>
    <n v="0"/>
  </r>
  <r>
    <s v="02.10.2019 06:00"/>
    <n v="13.5"/>
    <n v="0"/>
    <x v="274"/>
    <s v="06:00"/>
    <n v="0"/>
    <n v="0"/>
    <m/>
    <n v="0"/>
    <n v="0"/>
    <n v="0"/>
  </r>
  <r>
    <s v="02.10.2019 07:00"/>
    <n v="13.5"/>
    <n v="0"/>
    <x v="274"/>
    <s v="07:00"/>
    <n v="0"/>
    <n v="0"/>
    <m/>
    <n v="0"/>
    <n v="0"/>
    <n v="0"/>
  </r>
  <r>
    <s v="02.10.2019 08:00"/>
    <n v="14.2"/>
    <n v="0"/>
    <x v="274"/>
    <s v="08:00"/>
    <n v="0"/>
    <n v="0"/>
    <m/>
    <n v="0"/>
    <n v="0"/>
    <n v="0"/>
  </r>
  <r>
    <s v="02.10.2019 09:00"/>
    <n v="13.8"/>
    <n v="0"/>
    <x v="274"/>
    <s v="09:00"/>
    <n v="0"/>
    <n v="0"/>
    <m/>
    <n v="0"/>
    <n v="0"/>
    <n v="0"/>
  </r>
  <r>
    <s v="02.10.2019 10:00"/>
    <n v="13.5"/>
    <n v="0"/>
    <x v="274"/>
    <s v="10:00"/>
    <n v="0"/>
    <n v="0"/>
    <m/>
    <n v="0"/>
    <n v="0"/>
    <n v="0"/>
  </r>
  <r>
    <s v="02.10.2019 11:00"/>
    <n v="12.8"/>
    <n v="0"/>
    <x v="274"/>
    <s v="11:00"/>
    <n v="0"/>
    <n v="0"/>
    <m/>
    <n v="0"/>
    <n v="0"/>
    <n v="0"/>
  </r>
  <r>
    <s v="02.10.2019 12:00"/>
    <n v="12.3"/>
    <n v="0"/>
    <x v="274"/>
    <s v="12:00"/>
    <n v="0"/>
    <n v="0"/>
    <m/>
    <n v="0"/>
    <n v="0"/>
    <n v="0"/>
  </r>
  <r>
    <s v="02.10.2019 13:00"/>
    <n v="12.1"/>
    <n v="0"/>
    <x v="274"/>
    <s v="13:00"/>
    <n v="0"/>
    <n v="0"/>
    <m/>
    <n v="0"/>
    <n v="0"/>
    <n v="0"/>
  </r>
  <r>
    <s v="02.10.2019 14:00"/>
    <n v="12.1"/>
    <n v="0.1"/>
    <x v="274"/>
    <s v="14:00"/>
    <n v="1"/>
    <n v="1"/>
    <m/>
    <n v="0"/>
    <n v="0"/>
    <n v="0"/>
  </r>
  <r>
    <s v="02.10.2019 15:00"/>
    <n v="11.4"/>
    <n v="1.8"/>
    <x v="274"/>
    <s v="15:00"/>
    <n v="1"/>
    <n v="2"/>
    <m/>
    <n v="0"/>
    <n v="0"/>
    <n v="0"/>
  </r>
  <r>
    <s v="02.10.2019 16:00"/>
    <n v="10.6"/>
    <n v="0.3"/>
    <x v="274"/>
    <s v="16:00"/>
    <n v="1"/>
    <n v="3"/>
    <m/>
    <n v="0"/>
    <n v="0"/>
    <n v="0"/>
  </r>
  <r>
    <s v="02.10.2019 17:00"/>
    <n v="10.6"/>
    <n v="1.1000000000000001"/>
    <x v="274"/>
    <s v="17:00"/>
    <n v="1"/>
    <n v="4"/>
    <m/>
    <n v="0"/>
    <n v="0"/>
    <n v="0"/>
  </r>
  <r>
    <s v="02.10.2019 18:00"/>
    <n v="10"/>
    <n v="2"/>
    <x v="274"/>
    <s v="18:00"/>
    <n v="1"/>
    <n v="5"/>
    <m/>
    <n v="0"/>
    <n v="0"/>
    <n v="0"/>
  </r>
  <r>
    <s v="02.10.2019 19:00"/>
    <n v="7.6"/>
    <n v="1.8"/>
    <x v="274"/>
    <s v="19:00"/>
    <n v="1"/>
    <n v="6"/>
    <m/>
    <n v="0"/>
    <n v="0"/>
    <n v="0"/>
  </r>
  <r>
    <s v="02.10.2019 20:00"/>
    <n v="6.8"/>
    <n v="1.1000000000000001"/>
    <x v="274"/>
    <s v="20:00"/>
    <n v="1"/>
    <n v="7"/>
    <m/>
    <n v="0"/>
    <n v="0"/>
    <n v="0"/>
  </r>
  <r>
    <s v="02.10.2019 21:00"/>
    <n v="6.2"/>
    <n v="1.6"/>
    <x v="274"/>
    <s v="21:00"/>
    <n v="1"/>
    <n v="8"/>
    <m/>
    <n v="0"/>
    <n v="0"/>
    <n v="0"/>
  </r>
  <r>
    <s v="02.10.2019 22:00"/>
    <n v="5.6"/>
    <n v="1.5"/>
    <x v="274"/>
    <s v="22:00"/>
    <n v="1"/>
    <n v="9"/>
    <m/>
    <n v="0"/>
    <n v="0"/>
    <n v="0"/>
  </r>
  <r>
    <s v="02.10.2019 23:00"/>
    <n v="5.4"/>
    <n v="1.2"/>
    <x v="274"/>
    <s v="23:00"/>
    <n v="1"/>
    <n v="10"/>
    <m/>
    <n v="0"/>
    <n v="0"/>
    <n v="0"/>
  </r>
  <r>
    <s v="03.10.2019 00:00"/>
    <n v="4.8"/>
    <n v="0.7"/>
    <x v="275"/>
    <s v="00:00"/>
    <n v="1"/>
    <n v="11"/>
    <m/>
    <n v="0"/>
    <n v="0"/>
    <n v="0"/>
  </r>
  <r>
    <s v="03.10.2019 01:00"/>
    <n v="4.3"/>
    <n v="0.4"/>
    <x v="275"/>
    <s v="01:00"/>
    <n v="1"/>
    <n v="12"/>
    <m/>
    <n v="0"/>
    <n v="0"/>
    <n v="0"/>
  </r>
  <r>
    <s v="03.10.2019 02:00"/>
    <n v="3.9"/>
    <n v="0.2"/>
    <x v="275"/>
    <s v="02:00"/>
    <n v="1"/>
    <n v="13"/>
    <m/>
    <n v="0"/>
    <n v="0"/>
    <n v="0"/>
  </r>
  <r>
    <s v="03.10.2019 03:00"/>
    <n v="3.8"/>
    <n v="0"/>
    <x v="275"/>
    <s v="03:00"/>
    <n v="0"/>
    <n v="0"/>
    <m/>
    <n v="0"/>
    <n v="0"/>
    <n v="0"/>
  </r>
  <r>
    <s v="03.10.2019 04:00"/>
    <n v="3.7"/>
    <n v="0"/>
    <x v="275"/>
    <s v="04:00"/>
    <n v="0"/>
    <n v="0"/>
    <m/>
    <n v="0"/>
    <n v="0"/>
    <n v="0"/>
  </r>
  <r>
    <s v="03.10.2019 05:00"/>
    <n v="3.6"/>
    <n v="0"/>
    <x v="275"/>
    <s v="05:00"/>
    <n v="0"/>
    <n v="0"/>
    <m/>
    <n v="0"/>
    <n v="0"/>
    <n v="0"/>
  </r>
  <r>
    <s v="03.10.2019 06:00"/>
    <n v="3.4"/>
    <n v="0"/>
    <x v="275"/>
    <s v="06:00"/>
    <n v="0"/>
    <n v="0"/>
    <m/>
    <n v="0"/>
    <n v="0"/>
    <n v="0"/>
  </r>
  <r>
    <s v="03.10.2019 07:00"/>
    <n v="3.2"/>
    <n v="0"/>
    <x v="275"/>
    <s v="07:00"/>
    <n v="0"/>
    <n v="0"/>
    <m/>
    <n v="0"/>
    <n v="0"/>
    <n v="0"/>
  </r>
  <r>
    <s v="03.10.2019 08:00"/>
    <n v="3.2"/>
    <n v="0"/>
    <x v="275"/>
    <s v="08:00"/>
    <n v="0"/>
    <n v="0"/>
    <m/>
    <n v="0"/>
    <n v="0"/>
    <n v="0"/>
  </r>
  <r>
    <s v="03.10.2019 09:00"/>
    <n v="4"/>
    <n v="0"/>
    <x v="275"/>
    <s v="09:00"/>
    <n v="0"/>
    <n v="0"/>
    <m/>
    <n v="0"/>
    <n v="0"/>
    <n v="0"/>
  </r>
  <r>
    <s v="03.10.2019 10:00"/>
    <n v="6.3"/>
    <n v="0"/>
    <x v="275"/>
    <s v="10:00"/>
    <n v="0"/>
    <n v="0"/>
    <m/>
    <n v="0"/>
    <n v="0"/>
    <n v="0"/>
  </r>
  <r>
    <s v="03.10.2019 11:00"/>
    <n v="7.5"/>
    <n v="0"/>
    <x v="275"/>
    <s v="11:00"/>
    <n v="0"/>
    <n v="0"/>
    <m/>
    <n v="0"/>
    <n v="0"/>
    <n v="0"/>
  </r>
  <r>
    <s v="03.10.2019 12:00"/>
    <n v="6.5"/>
    <n v="0"/>
    <x v="275"/>
    <s v="12:00"/>
    <n v="0"/>
    <n v="0"/>
    <m/>
    <n v="0"/>
    <n v="0"/>
    <n v="0"/>
  </r>
  <r>
    <s v="03.10.2019 13:00"/>
    <n v="6.1"/>
    <n v="0"/>
    <x v="275"/>
    <s v="13:00"/>
    <n v="0"/>
    <n v="0"/>
    <m/>
    <n v="0"/>
    <n v="0"/>
    <n v="0"/>
  </r>
  <r>
    <s v="03.10.2019 14:00"/>
    <n v="5.6"/>
    <n v="0"/>
    <x v="275"/>
    <s v="14:00"/>
    <n v="0"/>
    <n v="0"/>
    <m/>
    <n v="0"/>
    <n v="0"/>
    <n v="0"/>
  </r>
  <r>
    <s v="03.10.2019 15:00"/>
    <n v="5.8"/>
    <n v="0"/>
    <x v="275"/>
    <s v="15:00"/>
    <n v="0"/>
    <n v="0"/>
    <m/>
    <n v="0"/>
    <n v="0"/>
    <n v="0"/>
  </r>
  <r>
    <s v="03.10.2019 16:00"/>
    <n v="5.3"/>
    <n v="0"/>
    <x v="275"/>
    <s v="16:00"/>
    <n v="0"/>
    <n v="0"/>
    <m/>
    <n v="0"/>
    <n v="0"/>
    <n v="0"/>
  </r>
  <r>
    <s v="03.10.2019 17:00"/>
    <n v="5.2"/>
    <n v="0"/>
    <x v="275"/>
    <s v="17:00"/>
    <n v="0"/>
    <n v="0"/>
    <m/>
    <n v="0"/>
    <n v="0"/>
    <n v="0"/>
  </r>
  <r>
    <s v="03.10.2019 18:00"/>
    <n v="5"/>
    <n v="0"/>
    <x v="275"/>
    <s v="18:00"/>
    <n v="0"/>
    <n v="0"/>
    <m/>
    <n v="0"/>
    <n v="0"/>
    <n v="0"/>
  </r>
  <r>
    <s v="03.10.2019 19:00"/>
    <n v="4.5"/>
    <n v="0"/>
    <x v="275"/>
    <s v="19:00"/>
    <n v="0"/>
    <n v="0"/>
    <m/>
    <n v="0"/>
    <n v="0"/>
    <n v="0"/>
  </r>
  <r>
    <s v="03.10.2019 20:00"/>
    <n v="4.2"/>
    <n v="0"/>
    <x v="275"/>
    <s v="20:00"/>
    <n v="0"/>
    <n v="0"/>
    <m/>
    <n v="0"/>
    <n v="0"/>
    <n v="0"/>
  </r>
  <r>
    <s v="03.10.2019 21:00"/>
    <n v="4.0999999999999996"/>
    <n v="0"/>
    <x v="275"/>
    <s v="21:00"/>
    <n v="0"/>
    <n v="0"/>
    <m/>
    <n v="0"/>
    <n v="0"/>
    <n v="0"/>
  </r>
  <r>
    <s v="03.10.2019 22:00"/>
    <n v="4.2"/>
    <n v="0"/>
    <x v="275"/>
    <s v="22:00"/>
    <n v="0"/>
    <n v="0"/>
    <m/>
    <n v="0"/>
    <n v="0"/>
    <n v="0"/>
  </r>
  <r>
    <s v="03.10.2019 23:00"/>
    <n v="4"/>
    <n v="0"/>
    <x v="275"/>
    <s v="23:00"/>
    <n v="0"/>
    <n v="0"/>
    <m/>
    <n v="0"/>
    <n v="0"/>
    <n v="0"/>
  </r>
  <r>
    <s v="04.10.2019 00:00"/>
    <n v="4"/>
    <n v="0"/>
    <x v="276"/>
    <s v="00:00"/>
    <n v="0"/>
    <n v="0"/>
    <m/>
    <n v="0"/>
    <n v="0"/>
    <n v="0"/>
  </r>
  <r>
    <s v="04.10.2019 01:00"/>
    <n v="3.9"/>
    <n v="0"/>
    <x v="276"/>
    <s v="01:00"/>
    <n v="0"/>
    <n v="0"/>
    <m/>
    <n v="0"/>
    <n v="0"/>
    <n v="0"/>
  </r>
  <r>
    <s v="04.10.2019 02:00"/>
    <n v="3.9"/>
    <n v="0.1"/>
    <x v="276"/>
    <s v="02:00"/>
    <n v="1"/>
    <n v="1"/>
    <m/>
    <n v="0"/>
    <n v="0"/>
    <n v="0"/>
  </r>
  <r>
    <s v="04.10.2019 03:00"/>
    <n v="3.7"/>
    <n v="0"/>
    <x v="276"/>
    <s v="03:00"/>
    <n v="0"/>
    <n v="0"/>
    <m/>
    <n v="0"/>
    <n v="0"/>
    <n v="0"/>
  </r>
  <r>
    <s v="04.10.2019 04:00"/>
    <n v="3.6"/>
    <n v="0.1"/>
    <x v="276"/>
    <s v="04:00"/>
    <n v="1"/>
    <n v="1"/>
    <m/>
    <n v="0"/>
    <n v="0"/>
    <n v="0"/>
  </r>
  <r>
    <s v="04.10.2019 05:00"/>
    <n v="3.4"/>
    <n v="0"/>
    <x v="276"/>
    <s v="05:00"/>
    <n v="0"/>
    <n v="0"/>
    <m/>
    <n v="0"/>
    <n v="0"/>
    <n v="0"/>
  </r>
  <r>
    <s v="04.10.2019 06:00"/>
    <n v="3.6"/>
    <n v="0"/>
    <x v="276"/>
    <s v="06:00"/>
    <n v="0"/>
    <n v="0"/>
    <m/>
    <n v="0"/>
    <n v="0"/>
    <n v="0"/>
  </r>
  <r>
    <s v="04.10.2019 07:00"/>
    <n v="4.4000000000000004"/>
    <n v="0"/>
    <x v="276"/>
    <s v="07:00"/>
    <n v="0"/>
    <n v="0"/>
    <m/>
    <n v="0"/>
    <n v="0"/>
    <n v="0"/>
  </r>
  <r>
    <s v="04.10.2019 08:00"/>
    <n v="5.0999999999999996"/>
    <n v="0"/>
    <x v="276"/>
    <s v="08:00"/>
    <n v="0"/>
    <n v="0"/>
    <m/>
    <n v="0"/>
    <n v="0"/>
    <n v="0"/>
  </r>
  <r>
    <s v="04.10.2019 09:00"/>
    <n v="6"/>
    <n v="0"/>
    <x v="276"/>
    <s v="09:00"/>
    <n v="0"/>
    <n v="0"/>
    <m/>
    <n v="0"/>
    <n v="0"/>
    <n v="0"/>
  </r>
  <r>
    <s v="04.10.2019 10:00"/>
    <n v="6.4"/>
    <n v="0"/>
    <x v="276"/>
    <s v="10:00"/>
    <n v="0"/>
    <n v="0"/>
    <m/>
    <n v="0"/>
    <n v="0"/>
    <n v="0"/>
  </r>
  <r>
    <s v="04.10.2019 11:00"/>
    <n v="7.4"/>
    <n v="0"/>
    <x v="276"/>
    <s v="11:00"/>
    <n v="0"/>
    <n v="0"/>
    <m/>
    <n v="0"/>
    <n v="0"/>
    <n v="0"/>
  </r>
  <r>
    <s v="04.10.2019 12:00"/>
    <n v="7.5"/>
    <n v="0"/>
    <x v="276"/>
    <s v="12:00"/>
    <n v="0"/>
    <n v="0"/>
    <m/>
    <n v="0"/>
    <n v="0"/>
    <n v="0"/>
  </r>
  <r>
    <s v="04.10.2019 13:00"/>
    <n v="8.1"/>
    <n v="0"/>
    <x v="276"/>
    <s v="13:00"/>
    <n v="0"/>
    <n v="0"/>
    <m/>
    <n v="0"/>
    <n v="0"/>
    <n v="0"/>
  </r>
  <r>
    <s v="04.10.2019 14:00"/>
    <n v="7.6"/>
    <n v="0"/>
    <x v="276"/>
    <s v="14:00"/>
    <n v="0"/>
    <n v="0"/>
    <m/>
    <n v="0"/>
    <n v="0"/>
    <n v="0"/>
  </r>
  <r>
    <s v="04.10.2019 15:00"/>
    <n v="7.3"/>
    <n v="0"/>
    <x v="276"/>
    <s v="15:00"/>
    <n v="0"/>
    <n v="0"/>
    <m/>
    <n v="0"/>
    <n v="0"/>
    <n v="0"/>
  </r>
  <r>
    <s v="04.10.2019 16:00"/>
    <n v="6.3"/>
    <n v="0"/>
    <x v="276"/>
    <s v="16:00"/>
    <n v="0"/>
    <n v="0"/>
    <m/>
    <n v="0"/>
    <n v="0"/>
    <n v="0"/>
  </r>
  <r>
    <s v="04.10.2019 17:00"/>
    <n v="5.7"/>
    <n v="0"/>
    <x v="276"/>
    <s v="17:00"/>
    <n v="0"/>
    <n v="0"/>
    <m/>
    <n v="0"/>
    <n v="0"/>
    <n v="0"/>
  </r>
  <r>
    <s v="04.10.2019 18:00"/>
    <n v="5.9"/>
    <n v="0"/>
    <x v="276"/>
    <s v="18:00"/>
    <n v="0"/>
    <n v="0"/>
    <m/>
    <n v="0"/>
    <n v="0"/>
    <n v="0"/>
  </r>
  <r>
    <s v="04.10.2019 19:00"/>
    <n v="6.2"/>
    <n v="0"/>
    <x v="276"/>
    <s v="19:00"/>
    <n v="0"/>
    <n v="0"/>
    <m/>
    <n v="0"/>
    <n v="0"/>
    <n v="0"/>
  </r>
  <r>
    <s v="04.10.2019 20:00"/>
    <n v="6.3"/>
    <n v="0"/>
    <x v="276"/>
    <s v="20:00"/>
    <n v="0"/>
    <n v="0"/>
    <m/>
    <n v="0"/>
    <n v="0"/>
    <n v="0"/>
  </r>
  <r>
    <s v="04.10.2019 21:00"/>
    <n v="6.3"/>
    <n v="0"/>
    <x v="276"/>
    <s v="21:00"/>
    <n v="0"/>
    <n v="0"/>
    <m/>
    <n v="0"/>
    <n v="0"/>
    <n v="0"/>
  </r>
  <r>
    <s v="04.10.2019 22:00"/>
    <n v="6"/>
    <n v="0"/>
    <x v="276"/>
    <s v="22:00"/>
    <n v="0"/>
    <n v="0"/>
    <m/>
    <n v="0"/>
    <n v="0"/>
    <n v="0"/>
  </r>
  <r>
    <s v="04.10.2019 23:00"/>
    <n v="6"/>
    <n v="0"/>
    <x v="276"/>
    <s v="23:00"/>
    <n v="0"/>
    <n v="0"/>
    <m/>
    <n v="0"/>
    <n v="0"/>
    <n v="0"/>
  </r>
  <r>
    <s v="05.10.2019 00:00"/>
    <n v="5.3"/>
    <n v="0.1"/>
    <x v="277"/>
    <s v="00:00"/>
    <n v="1"/>
    <n v="1"/>
    <m/>
    <n v="0"/>
    <n v="0"/>
    <n v="0"/>
  </r>
  <r>
    <s v="05.10.2019 01:00"/>
    <n v="4.5"/>
    <n v="0.5"/>
    <x v="277"/>
    <s v="01:00"/>
    <n v="1"/>
    <n v="2"/>
    <m/>
    <n v="0"/>
    <n v="0"/>
    <n v="0"/>
  </r>
  <r>
    <s v="05.10.2019 02:00"/>
    <n v="4.2"/>
    <n v="1.3"/>
    <x v="277"/>
    <s v="02:00"/>
    <n v="1"/>
    <n v="3"/>
    <m/>
    <n v="0"/>
    <n v="0"/>
    <n v="0"/>
  </r>
  <r>
    <s v="05.10.2019 03:00"/>
    <n v="4.2"/>
    <n v="1.4"/>
    <x v="277"/>
    <s v="03:00"/>
    <n v="1"/>
    <n v="4"/>
    <m/>
    <n v="0"/>
    <n v="0"/>
    <n v="0"/>
  </r>
  <r>
    <s v="05.10.2019 04:00"/>
    <n v="4.4000000000000004"/>
    <n v="0.6"/>
    <x v="277"/>
    <s v="04:00"/>
    <n v="1"/>
    <n v="5"/>
    <m/>
    <n v="0"/>
    <n v="0"/>
    <n v="0"/>
  </r>
  <r>
    <s v="05.10.2019 05:00"/>
    <n v="4.4000000000000004"/>
    <n v="0.6"/>
    <x v="277"/>
    <s v="05:00"/>
    <n v="1"/>
    <n v="6"/>
    <m/>
    <n v="0"/>
    <n v="0"/>
    <n v="0"/>
  </r>
  <r>
    <s v="05.10.2019 06:00"/>
    <n v="4.4000000000000004"/>
    <n v="0.3"/>
    <x v="277"/>
    <s v="06:00"/>
    <n v="1"/>
    <n v="7"/>
    <m/>
    <n v="0"/>
    <n v="0"/>
    <n v="0"/>
  </r>
  <r>
    <s v="05.10.2019 07:00"/>
    <n v="4.5999999999999996"/>
    <n v="0.3"/>
    <x v="277"/>
    <s v="07:00"/>
    <n v="1"/>
    <n v="8"/>
    <m/>
    <n v="0"/>
    <n v="0"/>
    <n v="0"/>
  </r>
  <r>
    <s v="05.10.2019 08:00"/>
    <n v="4.9000000000000004"/>
    <n v="0.1"/>
    <x v="277"/>
    <s v="08:00"/>
    <n v="1"/>
    <n v="9"/>
    <m/>
    <n v="0"/>
    <n v="0"/>
    <n v="0"/>
  </r>
  <r>
    <s v="05.10.2019 09:00"/>
    <n v="5.3"/>
    <n v="0"/>
    <x v="277"/>
    <s v="09:00"/>
    <n v="0"/>
    <n v="0"/>
    <m/>
    <n v="0"/>
    <n v="0"/>
    <n v="0"/>
  </r>
  <r>
    <s v="05.10.2019 10:00"/>
    <n v="5.6"/>
    <n v="0"/>
    <x v="277"/>
    <s v="10:00"/>
    <n v="0"/>
    <n v="0"/>
    <m/>
    <n v="0"/>
    <n v="0"/>
    <n v="0"/>
  </r>
  <r>
    <s v="05.10.2019 11:00"/>
    <n v="6.1"/>
    <n v="0.1"/>
    <x v="277"/>
    <s v="11:00"/>
    <n v="1"/>
    <n v="1"/>
    <m/>
    <n v="0"/>
    <n v="0"/>
    <n v="0"/>
  </r>
  <r>
    <s v="05.10.2019 12:00"/>
    <n v="6.1"/>
    <n v="0"/>
    <x v="277"/>
    <s v="12:00"/>
    <n v="0"/>
    <n v="0"/>
    <m/>
    <n v="0"/>
    <n v="0"/>
    <n v="0"/>
  </r>
  <r>
    <s v="05.10.2019 13:00"/>
    <n v="5.9"/>
    <n v="0.2"/>
    <x v="277"/>
    <s v="13:00"/>
    <n v="1"/>
    <n v="1"/>
    <m/>
    <n v="0"/>
    <n v="0"/>
    <n v="0"/>
  </r>
  <r>
    <s v="05.10.2019 14:00"/>
    <n v="6.2"/>
    <n v="0.2"/>
    <x v="277"/>
    <s v="14:00"/>
    <n v="1"/>
    <n v="2"/>
    <m/>
    <n v="0"/>
    <n v="0"/>
    <n v="0"/>
  </r>
  <r>
    <s v="05.10.2019 15:00"/>
    <n v="6.3"/>
    <n v="0.7"/>
    <x v="277"/>
    <s v="15:00"/>
    <n v="1"/>
    <n v="3"/>
    <m/>
    <n v="0"/>
    <n v="0"/>
    <n v="0"/>
  </r>
  <r>
    <s v="05.10.2019 16:00"/>
    <n v="5.9"/>
    <n v="0.5"/>
    <x v="277"/>
    <s v="16:00"/>
    <n v="1"/>
    <n v="4"/>
    <m/>
    <n v="0"/>
    <n v="0"/>
    <n v="0"/>
  </r>
  <r>
    <s v="05.10.2019 17:00"/>
    <n v="5.4"/>
    <n v="1.2"/>
    <x v="277"/>
    <s v="17:00"/>
    <n v="1"/>
    <n v="5"/>
    <m/>
    <n v="0"/>
    <n v="0"/>
    <n v="0"/>
  </r>
  <r>
    <s v="05.10.2019 18:00"/>
    <n v="4.9000000000000004"/>
    <n v="0.1"/>
    <x v="277"/>
    <s v="18:00"/>
    <n v="1"/>
    <n v="6"/>
    <m/>
    <n v="0"/>
    <n v="0"/>
    <n v="0"/>
  </r>
  <r>
    <s v="05.10.2019 19:00"/>
    <n v="4.5"/>
    <n v="0.3"/>
    <x v="277"/>
    <s v="19:00"/>
    <n v="1"/>
    <n v="7"/>
    <m/>
    <n v="0"/>
    <n v="0"/>
    <n v="0"/>
  </r>
  <r>
    <s v="05.10.2019 20:00"/>
    <n v="4"/>
    <n v="0.6"/>
    <x v="277"/>
    <s v="20:00"/>
    <n v="1"/>
    <n v="8"/>
    <m/>
    <n v="0"/>
    <n v="0"/>
    <n v="0"/>
  </r>
  <r>
    <s v="05.10.2019 21:00"/>
    <n v="3.3"/>
    <n v="1.3"/>
    <x v="277"/>
    <s v="21:00"/>
    <n v="1"/>
    <n v="9"/>
    <m/>
    <n v="0"/>
    <n v="0"/>
    <n v="0"/>
  </r>
  <r>
    <s v="05.10.2019 22:00"/>
    <n v="3.1"/>
    <n v="0.2"/>
    <x v="277"/>
    <s v="22:00"/>
    <n v="1"/>
    <n v="10"/>
    <m/>
    <n v="0"/>
    <n v="0"/>
    <n v="0"/>
  </r>
  <r>
    <s v="05.10.2019 23:00"/>
    <n v="3"/>
    <n v="0"/>
    <x v="277"/>
    <s v="23:00"/>
    <n v="0"/>
    <n v="0"/>
    <m/>
    <n v="0"/>
    <n v="0"/>
    <n v="0"/>
  </r>
  <r>
    <s v="06.10.2019 00:00"/>
    <n v="2.9"/>
    <n v="0"/>
    <x v="278"/>
    <s v="00:00"/>
    <n v="0"/>
    <n v="0"/>
    <m/>
    <n v="0"/>
    <n v="0"/>
    <n v="0"/>
  </r>
  <r>
    <s v="06.10.2019 01:00"/>
    <n v="2.8"/>
    <n v="0"/>
    <x v="278"/>
    <s v="01:00"/>
    <n v="0"/>
    <n v="0"/>
    <m/>
    <n v="0"/>
    <n v="0"/>
    <n v="0"/>
  </r>
  <r>
    <s v="06.10.2019 02:00"/>
    <n v="2.7"/>
    <n v="0"/>
    <x v="278"/>
    <s v="02:00"/>
    <n v="0"/>
    <n v="0"/>
    <m/>
    <n v="0"/>
    <n v="0"/>
    <n v="0"/>
  </r>
  <r>
    <s v="06.10.2019 03:00"/>
    <n v="2.4"/>
    <n v="0"/>
    <x v="278"/>
    <s v="03:00"/>
    <n v="0"/>
    <n v="0"/>
    <m/>
    <n v="0"/>
    <n v="0"/>
    <n v="0"/>
  </r>
  <r>
    <s v="06.10.2019 04:00"/>
    <n v="2.1"/>
    <n v="0"/>
    <x v="278"/>
    <s v="04:00"/>
    <n v="0"/>
    <n v="0"/>
    <m/>
    <n v="0"/>
    <n v="0"/>
    <n v="0"/>
  </r>
  <r>
    <s v="06.10.2019 05:00"/>
    <n v="1.7"/>
    <n v="0"/>
    <x v="278"/>
    <s v="05:00"/>
    <n v="0"/>
    <n v="0"/>
    <m/>
    <n v="0"/>
    <n v="0"/>
    <n v="0"/>
  </r>
  <r>
    <s v="06.10.2019 06:00"/>
    <n v="1.5"/>
    <n v="0"/>
    <x v="278"/>
    <s v="06:00"/>
    <n v="0"/>
    <n v="0"/>
    <m/>
    <n v="0"/>
    <n v="0"/>
    <n v="0"/>
  </r>
  <r>
    <s v="06.10.2019 07:00"/>
    <n v="1.4"/>
    <n v="0"/>
    <x v="278"/>
    <s v="07:00"/>
    <n v="0"/>
    <n v="0"/>
    <m/>
    <n v="0"/>
    <n v="0"/>
    <n v="0"/>
  </r>
  <r>
    <s v="06.10.2019 08:00"/>
    <n v="1.4"/>
    <n v="0"/>
    <x v="278"/>
    <s v="08:00"/>
    <n v="0"/>
    <n v="0"/>
    <m/>
    <n v="0"/>
    <n v="0"/>
    <n v="0"/>
  </r>
  <r>
    <s v="06.10.2019 09:00"/>
    <n v="1.7"/>
    <n v="0"/>
    <x v="278"/>
    <s v="09:00"/>
    <n v="0"/>
    <n v="0"/>
    <m/>
    <n v="0"/>
    <n v="0"/>
    <n v="0"/>
  </r>
  <r>
    <s v="06.10.2019 10:00"/>
    <n v="1.8"/>
    <n v="0.1"/>
    <x v="278"/>
    <s v="10:00"/>
    <n v="1"/>
    <n v="1"/>
    <m/>
    <n v="0"/>
    <n v="0"/>
    <n v="0"/>
  </r>
  <r>
    <s v="06.10.2019 11:00"/>
    <n v="1.6"/>
    <n v="0.3"/>
    <x v="278"/>
    <s v="11:00"/>
    <n v="1"/>
    <n v="2"/>
    <m/>
    <n v="0"/>
    <n v="0"/>
    <n v="0"/>
  </r>
  <r>
    <s v="06.10.2019 12:00"/>
    <n v="2.4"/>
    <n v="0"/>
    <x v="278"/>
    <s v="12:00"/>
    <n v="0"/>
    <n v="0"/>
    <m/>
    <n v="0"/>
    <n v="0"/>
    <n v="0"/>
  </r>
  <r>
    <s v="06.10.2019 13:00"/>
    <n v="2.2000000000000002"/>
    <n v="0"/>
    <x v="278"/>
    <s v="13:00"/>
    <n v="0"/>
    <n v="0"/>
    <m/>
    <n v="0"/>
    <n v="0"/>
    <n v="0"/>
  </r>
  <r>
    <s v="06.10.2019 14:00"/>
    <n v="2.7"/>
    <n v="0"/>
    <x v="278"/>
    <s v="14:00"/>
    <n v="0"/>
    <n v="0"/>
    <m/>
    <n v="0"/>
    <n v="0"/>
    <n v="0"/>
  </r>
  <r>
    <s v="06.10.2019 15:00"/>
    <n v="3"/>
    <n v="0"/>
    <x v="278"/>
    <s v="15:00"/>
    <n v="0"/>
    <n v="0"/>
    <m/>
    <n v="0"/>
    <n v="0"/>
    <n v="0"/>
  </r>
  <r>
    <s v="06.10.2019 16:00"/>
    <n v="2.2000000000000002"/>
    <n v="0"/>
    <x v="278"/>
    <s v="16:00"/>
    <n v="0"/>
    <n v="0"/>
    <m/>
    <n v="0"/>
    <n v="0"/>
    <n v="0"/>
  </r>
  <r>
    <s v="06.10.2019 17:00"/>
    <n v="1.4"/>
    <n v="0"/>
    <x v="278"/>
    <s v="17:00"/>
    <n v="0"/>
    <n v="0"/>
    <m/>
    <n v="0"/>
    <n v="0"/>
    <n v="0"/>
  </r>
  <r>
    <s v="06.10.2019 18:00"/>
    <n v="1.4"/>
    <n v="0"/>
    <x v="278"/>
    <s v="18:00"/>
    <n v="0"/>
    <n v="0"/>
    <m/>
    <n v="0"/>
    <n v="0"/>
    <n v="0"/>
  </r>
  <r>
    <s v="06.10.2019 19:00"/>
    <n v="0.9"/>
    <n v="0"/>
    <x v="278"/>
    <s v="19:00"/>
    <n v="0"/>
    <n v="0"/>
    <m/>
    <n v="0"/>
    <n v="0"/>
    <n v="0"/>
  </r>
  <r>
    <s v="06.10.2019 20:00"/>
    <n v="0.2"/>
    <n v="0"/>
    <x v="278"/>
    <s v="20:00"/>
    <n v="0"/>
    <n v="0"/>
    <m/>
    <n v="0"/>
    <n v="0"/>
    <n v="0"/>
  </r>
  <r>
    <s v="06.10.2019 21:00"/>
    <n v="0"/>
    <n v="0"/>
    <x v="278"/>
    <s v="21:00"/>
    <n v="0"/>
    <n v="0"/>
    <m/>
    <n v="0"/>
    <n v="0"/>
    <n v="0"/>
  </r>
  <r>
    <s v="06.10.2019 22:00"/>
    <n v="-0.4"/>
    <n v="0"/>
    <x v="278"/>
    <s v="22:00"/>
    <n v="0"/>
    <n v="0"/>
    <m/>
    <n v="0"/>
    <n v="0"/>
    <n v="0"/>
  </r>
  <r>
    <s v="06.10.2019 23:00"/>
    <n v="-0.3"/>
    <n v="0"/>
    <x v="278"/>
    <s v="23:00"/>
    <n v="0"/>
    <n v="0"/>
    <m/>
    <n v="0"/>
    <n v="0"/>
    <n v="0"/>
  </r>
  <r>
    <s v="07.10.2019 00:00"/>
    <n v="-0.9"/>
    <n v="0"/>
    <x v="279"/>
    <s v="00:00"/>
    <n v="0"/>
    <n v="0"/>
    <m/>
    <n v="0"/>
    <n v="0"/>
    <n v="0"/>
  </r>
  <r>
    <s v="07.10.2019 01:00"/>
    <n v="-1.1000000000000001"/>
    <n v="0"/>
    <x v="279"/>
    <s v="01:00"/>
    <n v="0"/>
    <n v="0"/>
    <m/>
    <n v="0"/>
    <n v="0"/>
    <n v="0"/>
  </r>
  <r>
    <s v="07.10.2019 02:00"/>
    <n v="-1.2"/>
    <n v="0"/>
    <x v="279"/>
    <s v="02:00"/>
    <n v="0"/>
    <n v="0"/>
    <m/>
    <n v="0"/>
    <n v="0"/>
    <n v="0"/>
  </r>
  <r>
    <s v="07.10.2019 03:00"/>
    <n v="-1.4"/>
    <n v="0"/>
    <x v="279"/>
    <s v="03:00"/>
    <n v="0"/>
    <n v="0"/>
    <m/>
    <n v="0"/>
    <n v="0"/>
    <n v="0"/>
  </r>
  <r>
    <s v="07.10.2019 04:00"/>
    <n v="-1.1000000000000001"/>
    <n v="0"/>
    <x v="279"/>
    <s v="04:00"/>
    <n v="0"/>
    <n v="0"/>
    <m/>
    <n v="0"/>
    <n v="0"/>
    <n v="0"/>
  </r>
  <r>
    <s v="07.10.2019 05:00"/>
    <n v="-1.2"/>
    <n v="0"/>
    <x v="279"/>
    <s v="05:00"/>
    <n v="0"/>
    <n v="0"/>
    <m/>
    <n v="0"/>
    <n v="0"/>
    <n v="0"/>
  </r>
  <r>
    <s v="07.10.2019 06:00"/>
    <n v="-0.7"/>
    <n v="0"/>
    <x v="279"/>
    <s v="06:00"/>
    <n v="0"/>
    <n v="0"/>
    <m/>
    <n v="0"/>
    <n v="0"/>
    <n v="0"/>
  </r>
  <r>
    <s v="07.10.2019 07:00"/>
    <n v="0.1"/>
    <n v="0"/>
    <x v="279"/>
    <s v="07:00"/>
    <n v="0"/>
    <n v="0"/>
    <m/>
    <n v="0"/>
    <n v="0"/>
    <n v="0"/>
  </r>
  <r>
    <s v="07.10.2019 08:00"/>
    <n v="2.2999999999999998"/>
    <n v="0"/>
    <x v="279"/>
    <s v="08:00"/>
    <n v="0"/>
    <n v="0"/>
    <m/>
    <n v="0"/>
    <n v="0"/>
    <n v="0"/>
  </r>
  <r>
    <s v="07.10.2019 09:00"/>
    <n v="3.4"/>
    <n v="0"/>
    <x v="279"/>
    <s v="09:00"/>
    <n v="0"/>
    <n v="0"/>
    <m/>
    <n v="0"/>
    <n v="0"/>
    <n v="0"/>
  </r>
  <r>
    <s v="07.10.2019 10:00"/>
    <n v="4.0999999999999996"/>
    <n v="0"/>
    <x v="279"/>
    <s v="10:00"/>
    <n v="0"/>
    <n v="0"/>
    <m/>
    <n v="0"/>
    <n v="0"/>
    <n v="0"/>
  </r>
  <r>
    <s v="07.10.2019 11:00"/>
    <n v="4.4000000000000004"/>
    <n v="0"/>
    <x v="279"/>
    <s v="11:00"/>
    <n v="0"/>
    <n v="0"/>
    <m/>
    <n v="0"/>
    <n v="0"/>
    <n v="0"/>
  </r>
  <r>
    <s v="07.10.2019 12:00"/>
    <n v="4.8"/>
    <n v="0"/>
    <x v="279"/>
    <s v="12:00"/>
    <n v="0"/>
    <n v="0"/>
    <m/>
    <n v="0"/>
    <n v="0"/>
    <n v="0"/>
  </r>
  <r>
    <s v="07.10.2019 13:00"/>
    <n v="4.8"/>
    <n v="0"/>
    <x v="279"/>
    <s v="13:00"/>
    <n v="0"/>
    <n v="0"/>
    <m/>
    <n v="0"/>
    <n v="0"/>
    <n v="0"/>
  </r>
  <r>
    <s v="07.10.2019 14:00"/>
    <n v="4.4000000000000004"/>
    <n v="0"/>
    <x v="279"/>
    <s v="14:00"/>
    <n v="0"/>
    <n v="0"/>
    <m/>
    <n v="0"/>
    <n v="0"/>
    <n v="0"/>
  </r>
  <r>
    <s v="07.10.2019 15:00"/>
    <n v="4.5999999999999996"/>
    <n v="0"/>
    <x v="279"/>
    <s v="15:00"/>
    <n v="0"/>
    <n v="0"/>
    <m/>
    <n v="0"/>
    <n v="0"/>
    <n v="0"/>
  </r>
  <r>
    <s v="07.10.2019 16:00"/>
    <n v="3.9"/>
    <n v="0"/>
    <x v="279"/>
    <s v="16:00"/>
    <n v="0"/>
    <n v="0"/>
    <m/>
    <n v="0"/>
    <n v="0"/>
    <n v="0"/>
  </r>
  <r>
    <s v="07.10.2019 17:00"/>
    <n v="2.2999999999999998"/>
    <n v="0"/>
    <x v="279"/>
    <s v="17:00"/>
    <n v="0"/>
    <n v="0"/>
    <m/>
    <n v="0"/>
    <n v="0"/>
    <n v="0"/>
  </r>
  <r>
    <s v="07.10.2019 18:00"/>
    <n v="1.8"/>
    <n v="0"/>
    <x v="279"/>
    <s v="18:00"/>
    <n v="0"/>
    <n v="0"/>
    <m/>
    <n v="0"/>
    <n v="0"/>
    <n v="0"/>
  </r>
  <r>
    <s v="07.10.2019 19:00"/>
    <n v="1.6"/>
    <n v="0"/>
    <x v="279"/>
    <s v="19:00"/>
    <n v="0"/>
    <n v="0"/>
    <m/>
    <n v="0"/>
    <n v="0"/>
    <n v="0"/>
  </r>
  <r>
    <s v="07.10.2019 20:00"/>
    <n v="1.7"/>
    <n v="0"/>
    <x v="279"/>
    <s v="20:00"/>
    <n v="0"/>
    <n v="0"/>
    <m/>
    <n v="0"/>
    <n v="0"/>
    <n v="0"/>
  </r>
  <r>
    <s v="07.10.2019 21:00"/>
    <n v="1.7"/>
    <n v="0"/>
    <x v="279"/>
    <s v="21:00"/>
    <n v="0"/>
    <n v="0"/>
    <m/>
    <n v="0"/>
    <n v="0"/>
    <n v="0"/>
  </r>
  <r>
    <s v="07.10.2019 22:00"/>
    <n v="1.5"/>
    <n v="0"/>
    <x v="279"/>
    <s v="22:00"/>
    <n v="0"/>
    <n v="0"/>
    <m/>
    <n v="0"/>
    <n v="0"/>
    <n v="0"/>
  </r>
  <r>
    <s v="07.10.2019 23:00"/>
    <n v="1.2"/>
    <n v="0"/>
    <x v="279"/>
    <s v="23:00"/>
    <n v="0"/>
    <n v="0"/>
    <m/>
    <n v="0"/>
    <n v="0"/>
    <n v="0"/>
  </r>
  <r>
    <s v="08.10.2019 00:00"/>
    <n v="1.5"/>
    <n v="0"/>
    <x v="280"/>
    <s v="00:00"/>
    <n v="0"/>
    <n v="0"/>
    <m/>
    <n v="0"/>
    <n v="0"/>
    <n v="0"/>
  </r>
  <r>
    <s v="08.10.2019 01:00"/>
    <n v="1.6"/>
    <n v="0"/>
    <x v="280"/>
    <s v="01:00"/>
    <n v="0"/>
    <n v="0"/>
    <m/>
    <n v="0"/>
    <n v="0"/>
    <n v="0"/>
  </r>
  <r>
    <s v="08.10.2019 02:00"/>
    <n v="1.3"/>
    <n v="0"/>
    <x v="280"/>
    <s v="02:00"/>
    <n v="0"/>
    <n v="0"/>
    <m/>
    <n v="0"/>
    <n v="0"/>
    <n v="0"/>
  </r>
  <r>
    <s v="08.10.2019 03:00"/>
    <n v="0.4"/>
    <n v="0"/>
    <x v="280"/>
    <s v="03:00"/>
    <n v="0"/>
    <n v="0"/>
    <m/>
    <n v="0"/>
    <n v="0"/>
    <n v="0"/>
  </r>
  <r>
    <s v="08.10.2019 04:00"/>
    <n v="0.3"/>
    <n v="0"/>
    <x v="280"/>
    <s v="04:00"/>
    <n v="0"/>
    <n v="0"/>
    <m/>
    <n v="0"/>
    <n v="0"/>
    <n v="0"/>
  </r>
  <r>
    <s v="08.10.2019 05:00"/>
    <n v="0.3"/>
    <n v="0"/>
    <x v="280"/>
    <s v="05:00"/>
    <n v="0"/>
    <n v="0"/>
    <m/>
    <n v="0"/>
    <n v="0"/>
    <n v="0"/>
  </r>
  <r>
    <s v="08.10.2019 06:00"/>
    <n v="0.5"/>
    <n v="0"/>
    <x v="280"/>
    <s v="06:00"/>
    <n v="0"/>
    <n v="0"/>
    <m/>
    <n v="0"/>
    <n v="0"/>
    <n v="0"/>
  </r>
  <r>
    <s v="08.10.2019 07:00"/>
    <n v="1.2"/>
    <n v="0"/>
    <x v="280"/>
    <s v="07:00"/>
    <n v="0"/>
    <n v="0"/>
    <m/>
    <n v="0"/>
    <n v="0"/>
    <n v="0"/>
  </r>
  <r>
    <s v="08.10.2019 08:00"/>
    <n v="2.1"/>
    <n v="0"/>
    <x v="280"/>
    <s v="08:00"/>
    <n v="0"/>
    <n v="0"/>
    <m/>
    <n v="0"/>
    <n v="0"/>
    <n v="0"/>
  </r>
  <r>
    <s v="08.10.2019 09:00"/>
    <n v="2.7"/>
    <n v="0"/>
    <x v="280"/>
    <s v="09:00"/>
    <n v="0"/>
    <n v="0"/>
    <m/>
    <n v="0"/>
    <n v="0"/>
    <n v="0"/>
  </r>
  <r>
    <s v="08.10.2019 10:00"/>
    <n v="3.5"/>
    <n v="0"/>
    <x v="280"/>
    <s v="10:00"/>
    <n v="0"/>
    <n v="0"/>
    <m/>
    <n v="0"/>
    <n v="0"/>
    <n v="0"/>
  </r>
  <r>
    <s v="08.10.2019 11:00"/>
    <n v="4.9000000000000004"/>
    <n v="0"/>
    <x v="280"/>
    <s v="11:00"/>
    <n v="0"/>
    <n v="0"/>
    <m/>
    <n v="0"/>
    <n v="0"/>
    <n v="0"/>
  </r>
  <r>
    <s v="08.10.2019 12:00"/>
    <n v="5.9"/>
    <n v="0"/>
    <x v="280"/>
    <s v="12:00"/>
    <n v="0"/>
    <n v="0"/>
    <m/>
    <n v="0"/>
    <n v="0"/>
    <n v="0"/>
  </r>
  <r>
    <s v="08.10.2019 13:00"/>
    <n v="5.9"/>
    <n v="0"/>
    <x v="280"/>
    <s v="13:00"/>
    <n v="0"/>
    <n v="0"/>
    <m/>
    <n v="0"/>
    <n v="0"/>
    <n v="0"/>
  </r>
  <r>
    <s v="08.10.2019 14:00"/>
    <n v="6"/>
    <n v="0"/>
    <x v="280"/>
    <s v="14:00"/>
    <n v="0"/>
    <n v="0"/>
    <m/>
    <n v="0"/>
    <n v="0"/>
    <n v="0"/>
  </r>
  <r>
    <s v="08.10.2019 15:00"/>
    <n v="5.6"/>
    <n v="0"/>
    <x v="280"/>
    <s v="15:00"/>
    <n v="0"/>
    <n v="0"/>
    <m/>
    <n v="0"/>
    <n v="0"/>
    <n v="0"/>
  </r>
  <r>
    <s v="08.10.2019 16:00"/>
    <n v="5.0999999999999996"/>
    <n v="0.1"/>
    <x v="280"/>
    <s v="16:00"/>
    <n v="1"/>
    <n v="1"/>
    <m/>
    <n v="0"/>
    <n v="0"/>
    <n v="0"/>
  </r>
  <r>
    <s v="08.10.2019 17:00"/>
    <n v="4.9000000000000004"/>
    <n v="0.2"/>
    <x v="280"/>
    <s v="17:00"/>
    <n v="1"/>
    <n v="2"/>
    <m/>
    <n v="0"/>
    <n v="0"/>
    <n v="0"/>
  </r>
  <r>
    <s v="08.10.2019 18:00"/>
    <n v="5.9"/>
    <n v="0"/>
    <x v="280"/>
    <s v="18:00"/>
    <n v="0"/>
    <n v="0"/>
    <m/>
    <n v="0"/>
    <n v="0"/>
    <n v="0"/>
  </r>
  <r>
    <s v="08.10.2019 19:00"/>
    <n v="6.6"/>
    <n v="0"/>
    <x v="280"/>
    <s v="19:00"/>
    <n v="0"/>
    <n v="0"/>
    <m/>
    <n v="0"/>
    <n v="0"/>
    <n v="0"/>
  </r>
  <r>
    <s v="08.10.2019 20:00"/>
    <n v="6"/>
    <n v="0"/>
    <x v="280"/>
    <s v="20:00"/>
    <n v="0"/>
    <n v="0"/>
    <m/>
    <n v="0"/>
    <n v="0"/>
    <n v="0"/>
  </r>
  <r>
    <s v="08.10.2019 21:00"/>
    <n v="5.8"/>
    <n v="0"/>
    <x v="280"/>
    <s v="21:00"/>
    <n v="0"/>
    <n v="0"/>
    <m/>
    <n v="0"/>
    <n v="0"/>
    <n v="0"/>
  </r>
  <r>
    <s v="08.10.2019 22:00"/>
    <n v="6"/>
    <n v="0"/>
    <x v="280"/>
    <s v="22:00"/>
    <n v="0"/>
    <n v="0"/>
    <m/>
    <n v="0"/>
    <n v="0"/>
    <n v="0"/>
  </r>
  <r>
    <s v="08.10.2019 23:00"/>
    <n v="5.7"/>
    <n v="0"/>
    <x v="280"/>
    <s v="23:00"/>
    <n v="0"/>
    <n v="0"/>
    <m/>
    <n v="0"/>
    <n v="0"/>
    <n v="0"/>
  </r>
  <r>
    <s v="09.10.2019 00:00"/>
    <n v="5.9"/>
    <n v="0"/>
    <x v="281"/>
    <s v="00:00"/>
    <n v="0"/>
    <n v="0"/>
    <m/>
    <n v="0"/>
    <n v="0"/>
    <n v="0"/>
  </r>
  <r>
    <s v="09.10.2019 01:00"/>
    <n v="5.7"/>
    <n v="0"/>
    <x v="281"/>
    <s v="01:00"/>
    <n v="0"/>
    <n v="0"/>
    <m/>
    <n v="0"/>
    <n v="0"/>
    <n v="0"/>
  </r>
  <r>
    <s v="09.10.2019 02:00"/>
    <n v="5.8"/>
    <n v="0.1"/>
    <x v="281"/>
    <s v="02:00"/>
    <n v="1"/>
    <n v="1"/>
    <m/>
    <n v="0"/>
    <n v="0"/>
    <n v="0"/>
  </r>
  <r>
    <s v="09.10.2019 03:00"/>
    <n v="5.9"/>
    <n v="0"/>
    <x v="281"/>
    <s v="03:00"/>
    <n v="0"/>
    <n v="0"/>
    <m/>
    <n v="0"/>
    <n v="0"/>
    <n v="0"/>
  </r>
  <r>
    <s v="09.10.2019 04:00"/>
    <n v="5.8"/>
    <n v="0.2"/>
    <x v="281"/>
    <s v="04:00"/>
    <n v="1"/>
    <n v="1"/>
    <m/>
    <n v="0"/>
    <n v="0"/>
    <n v="0"/>
  </r>
  <r>
    <s v="09.10.2019 05:00"/>
    <n v="5.8"/>
    <n v="0.5"/>
    <x v="281"/>
    <s v="05:00"/>
    <n v="1"/>
    <n v="2"/>
    <m/>
    <n v="0"/>
    <n v="0"/>
    <n v="0"/>
  </r>
  <r>
    <s v="09.10.2019 06:00"/>
    <n v="5.6"/>
    <n v="0.1"/>
    <x v="281"/>
    <s v="06:00"/>
    <n v="1"/>
    <n v="3"/>
    <m/>
    <n v="0"/>
    <n v="0"/>
    <n v="0"/>
  </r>
  <r>
    <s v="09.10.2019 07:00"/>
    <n v="5.6"/>
    <n v="0"/>
    <x v="281"/>
    <s v="07:00"/>
    <n v="0"/>
    <n v="0"/>
    <m/>
    <n v="0"/>
    <n v="0"/>
    <n v="0"/>
  </r>
  <r>
    <s v="09.10.2019 08:00"/>
    <n v="6"/>
    <n v="0"/>
    <x v="281"/>
    <s v="08:00"/>
    <n v="0"/>
    <n v="0"/>
    <m/>
    <n v="0"/>
    <n v="0"/>
    <n v="0"/>
  </r>
  <r>
    <s v="09.10.2019 09:00"/>
    <n v="6.3"/>
    <n v="0"/>
    <x v="281"/>
    <s v="09:00"/>
    <n v="0"/>
    <n v="0"/>
    <m/>
    <n v="0"/>
    <n v="0"/>
    <n v="0"/>
  </r>
  <r>
    <s v="09.10.2019 10:00"/>
    <n v="7"/>
    <n v="0"/>
    <x v="281"/>
    <s v="10:00"/>
    <n v="0"/>
    <n v="0"/>
    <m/>
    <n v="0"/>
    <n v="0"/>
    <n v="0"/>
  </r>
  <r>
    <s v="09.10.2019 11:00"/>
    <n v="7.8"/>
    <n v="0"/>
    <x v="281"/>
    <s v="11:00"/>
    <n v="0"/>
    <n v="0"/>
    <m/>
    <n v="0"/>
    <n v="0"/>
    <n v="0"/>
  </r>
  <r>
    <s v="09.10.2019 12:00"/>
    <n v="7.4"/>
    <n v="0.3"/>
    <x v="281"/>
    <s v="12:00"/>
    <n v="1"/>
    <n v="1"/>
    <m/>
    <n v="0"/>
    <n v="0"/>
    <n v="0"/>
  </r>
  <r>
    <s v="09.10.2019 13:00"/>
    <n v="7.6"/>
    <n v="0.3"/>
    <x v="281"/>
    <s v="13:00"/>
    <n v="1"/>
    <n v="2"/>
    <m/>
    <n v="0"/>
    <n v="0"/>
    <n v="0"/>
  </r>
  <r>
    <s v="09.10.2019 14:00"/>
    <n v="7.9"/>
    <n v="0.1"/>
    <x v="281"/>
    <s v="14:00"/>
    <n v="1"/>
    <n v="3"/>
    <m/>
    <n v="0"/>
    <n v="0"/>
    <n v="0"/>
  </r>
  <r>
    <s v="09.10.2019 15:00"/>
    <n v="7.7"/>
    <n v="0"/>
    <x v="281"/>
    <s v="15:00"/>
    <n v="0"/>
    <n v="0"/>
    <m/>
    <n v="0"/>
    <n v="0"/>
    <n v="0"/>
  </r>
  <r>
    <s v="09.10.2019 16:00"/>
    <n v="8"/>
    <n v="0"/>
    <x v="281"/>
    <s v="16:00"/>
    <n v="0"/>
    <n v="0"/>
    <m/>
    <n v="0"/>
    <n v="0"/>
    <n v="0"/>
  </r>
  <r>
    <s v="09.10.2019 17:00"/>
    <n v="8.1"/>
    <n v="0.7"/>
    <x v="281"/>
    <s v="17:00"/>
    <n v="1"/>
    <n v="1"/>
    <m/>
    <n v="0"/>
    <n v="0"/>
    <n v="0"/>
  </r>
  <r>
    <s v="09.10.2019 18:00"/>
    <n v="8.1"/>
    <n v="2.2000000000000002"/>
    <x v="281"/>
    <s v="18:00"/>
    <n v="1"/>
    <n v="2"/>
    <m/>
    <n v="0"/>
    <n v="0"/>
    <n v="0"/>
  </r>
  <r>
    <s v="09.10.2019 19:00"/>
    <n v="7.7"/>
    <n v="4.8"/>
    <x v="281"/>
    <s v="19:00"/>
    <n v="1"/>
    <n v="3"/>
    <m/>
    <n v="0"/>
    <n v="0"/>
    <n v="0"/>
  </r>
  <r>
    <s v="09.10.2019 20:00"/>
    <n v="7.7"/>
    <n v="3"/>
    <x v="281"/>
    <s v="20:00"/>
    <n v="1"/>
    <n v="4"/>
    <m/>
    <n v="0"/>
    <n v="0"/>
    <n v="0"/>
  </r>
  <r>
    <s v="09.10.2019 21:00"/>
    <n v="7.6"/>
    <n v="1.3"/>
    <x v="281"/>
    <s v="21:00"/>
    <n v="1"/>
    <n v="5"/>
    <m/>
    <n v="0"/>
    <n v="0"/>
    <n v="0"/>
  </r>
  <r>
    <s v="09.10.2019 22:00"/>
    <n v="7.3"/>
    <n v="1.5"/>
    <x v="281"/>
    <s v="22:00"/>
    <n v="1"/>
    <n v="6"/>
    <m/>
    <n v="0"/>
    <n v="0"/>
    <n v="0"/>
  </r>
  <r>
    <s v="09.10.2019 23:00"/>
    <n v="6.7"/>
    <n v="0"/>
    <x v="281"/>
    <s v="23:00"/>
    <n v="0"/>
    <n v="0"/>
    <m/>
    <n v="0"/>
    <n v="0"/>
    <n v="0"/>
  </r>
  <r>
    <s v="10.10.2019 00:00"/>
    <n v="6.8"/>
    <n v="0"/>
    <x v="282"/>
    <s v="00:00"/>
    <n v="0"/>
    <n v="0"/>
    <m/>
    <n v="0"/>
    <n v="0"/>
    <n v="0"/>
  </r>
  <r>
    <s v="10.10.2019 01:00"/>
    <n v="6.4"/>
    <n v="0"/>
    <x v="282"/>
    <s v="01:00"/>
    <n v="0"/>
    <n v="0"/>
    <m/>
    <n v="0"/>
    <n v="0"/>
    <n v="0"/>
  </r>
  <r>
    <s v="10.10.2019 02:00"/>
    <n v="6.6"/>
    <n v="0"/>
    <x v="282"/>
    <s v="02:00"/>
    <n v="0"/>
    <n v="0"/>
    <m/>
    <n v="0"/>
    <n v="0"/>
    <n v="0"/>
  </r>
  <r>
    <s v="10.10.2019 03:00"/>
    <n v="6.9"/>
    <n v="0"/>
    <x v="282"/>
    <s v="03:00"/>
    <n v="0"/>
    <n v="0"/>
    <m/>
    <n v="0"/>
    <n v="0"/>
    <n v="0"/>
  </r>
  <r>
    <s v="10.10.2019 04:00"/>
    <n v="6.9"/>
    <n v="0"/>
    <x v="282"/>
    <s v="04:00"/>
    <n v="0"/>
    <n v="0"/>
    <m/>
    <n v="0"/>
    <n v="0"/>
    <n v="0"/>
  </r>
  <r>
    <s v="10.10.2019 05:00"/>
    <n v="6.8"/>
    <n v="0"/>
    <x v="282"/>
    <s v="05:00"/>
    <n v="0"/>
    <n v="0"/>
    <m/>
    <n v="0"/>
    <n v="0"/>
    <n v="0"/>
  </r>
  <r>
    <s v="10.10.2019 06:00"/>
    <n v="6.6"/>
    <n v="0"/>
    <x v="282"/>
    <s v="06:00"/>
    <n v="0"/>
    <n v="0"/>
    <m/>
    <n v="0"/>
    <n v="0"/>
    <n v="0"/>
  </r>
  <r>
    <s v="10.10.2019 07:00"/>
    <n v="6.4"/>
    <n v="0"/>
    <x v="282"/>
    <s v="07:00"/>
    <n v="0"/>
    <n v="0"/>
    <m/>
    <n v="0"/>
    <n v="0"/>
    <n v="0"/>
  </r>
  <r>
    <s v="10.10.2019 08:00"/>
    <n v="6.8"/>
    <n v="0"/>
    <x v="282"/>
    <s v="08:00"/>
    <n v="0"/>
    <n v="0"/>
    <m/>
    <n v="0"/>
    <n v="0"/>
    <n v="0"/>
  </r>
  <r>
    <s v="10.10.2019 09:00"/>
    <n v="7.6"/>
    <n v="0"/>
    <x v="282"/>
    <s v="09:00"/>
    <n v="0"/>
    <n v="0"/>
    <m/>
    <n v="0"/>
    <n v="0"/>
    <n v="0"/>
  </r>
  <r>
    <s v="10.10.2019 10:00"/>
    <n v="8.1"/>
    <n v="0"/>
    <x v="282"/>
    <s v="10:00"/>
    <n v="0"/>
    <n v="0"/>
    <m/>
    <n v="0"/>
    <n v="0"/>
    <n v="0"/>
  </r>
  <r>
    <s v="10.10.2019 11:00"/>
    <n v="8.8000000000000007"/>
    <n v="0"/>
    <x v="282"/>
    <s v="11:00"/>
    <n v="0"/>
    <n v="0"/>
    <m/>
    <n v="0"/>
    <n v="0"/>
    <n v="0"/>
  </r>
  <r>
    <s v="10.10.2019 12:00"/>
    <n v="9.1999999999999993"/>
    <n v="0"/>
    <x v="282"/>
    <s v="12:00"/>
    <n v="0"/>
    <n v="0"/>
    <m/>
    <n v="0"/>
    <n v="0"/>
    <n v="0"/>
  </r>
  <r>
    <s v="10.10.2019 13:00"/>
    <n v="9.8000000000000007"/>
    <n v="0"/>
    <x v="282"/>
    <s v="13:00"/>
    <n v="0"/>
    <n v="0"/>
    <m/>
    <n v="0"/>
    <n v="0"/>
    <n v="0"/>
  </r>
  <r>
    <s v="10.10.2019 14:00"/>
    <n v="10.5"/>
    <n v="0"/>
    <x v="282"/>
    <s v="14:00"/>
    <n v="0"/>
    <n v="0"/>
    <m/>
    <n v="0"/>
    <n v="0"/>
    <n v="0"/>
  </r>
  <r>
    <s v="10.10.2019 15:00"/>
    <n v="9"/>
    <n v="0"/>
    <x v="282"/>
    <s v="15:00"/>
    <n v="0"/>
    <n v="0"/>
    <m/>
    <n v="0"/>
    <n v="0"/>
    <n v="0"/>
  </r>
  <r>
    <s v="10.10.2019 16:00"/>
    <n v="7.6"/>
    <n v="2"/>
    <x v="282"/>
    <s v="16:00"/>
    <n v="1"/>
    <n v="1"/>
    <m/>
    <n v="0"/>
    <n v="0"/>
    <n v="0"/>
  </r>
  <r>
    <s v="10.10.2019 17:00"/>
    <n v="6.4"/>
    <n v="0"/>
    <x v="282"/>
    <s v="17:00"/>
    <n v="0"/>
    <n v="0"/>
    <m/>
    <n v="0"/>
    <n v="0"/>
    <n v="0"/>
  </r>
  <r>
    <s v="10.10.2019 18:00"/>
    <n v="6.1"/>
    <n v="0.3"/>
    <x v="282"/>
    <s v="18:00"/>
    <n v="1"/>
    <n v="1"/>
    <m/>
    <n v="0"/>
    <n v="0"/>
    <n v="0"/>
  </r>
  <r>
    <s v="10.10.2019 19:00"/>
    <n v="6.2"/>
    <n v="0"/>
    <x v="282"/>
    <s v="19:00"/>
    <n v="0"/>
    <n v="0"/>
    <m/>
    <n v="0"/>
    <n v="0"/>
    <n v="0"/>
  </r>
  <r>
    <s v="10.10.2019 20:00"/>
    <n v="6.2"/>
    <n v="0"/>
    <x v="282"/>
    <s v="20:00"/>
    <n v="0"/>
    <n v="0"/>
    <m/>
    <n v="0"/>
    <n v="0"/>
    <n v="0"/>
  </r>
  <r>
    <s v="10.10.2019 21:00"/>
    <n v="6.3"/>
    <n v="0"/>
    <x v="282"/>
    <s v="21:00"/>
    <n v="0"/>
    <n v="0"/>
    <m/>
    <n v="0"/>
    <n v="0"/>
    <n v="0"/>
  </r>
  <r>
    <s v="10.10.2019 22:00"/>
    <n v="6.1"/>
    <n v="0"/>
    <x v="282"/>
    <s v="22:00"/>
    <n v="0"/>
    <n v="0"/>
    <m/>
    <n v="0"/>
    <n v="0"/>
    <n v="0"/>
  </r>
  <r>
    <s v="10.10.2019 23:00"/>
    <n v="6.2"/>
    <n v="0"/>
    <x v="282"/>
    <s v="23:00"/>
    <n v="0"/>
    <n v="0"/>
    <m/>
    <n v="0"/>
    <n v="0"/>
    <n v="0"/>
  </r>
  <r>
    <s v="11.10.2019 00:00"/>
    <n v="6"/>
    <n v="0"/>
    <x v="283"/>
    <s v="00:00"/>
    <n v="0"/>
    <n v="0"/>
    <m/>
    <n v="0"/>
    <n v="0"/>
    <n v="0"/>
  </r>
  <r>
    <s v="11.10.2019 01:00"/>
    <n v="6.1"/>
    <n v="0"/>
    <x v="283"/>
    <s v="01:00"/>
    <n v="0"/>
    <n v="0"/>
    <m/>
    <n v="0"/>
    <n v="0"/>
    <n v="0"/>
  </r>
  <r>
    <s v="11.10.2019 02:00"/>
    <n v="5.9"/>
    <n v="0"/>
    <x v="283"/>
    <s v="02:00"/>
    <n v="0"/>
    <n v="0"/>
    <m/>
    <n v="0"/>
    <n v="0"/>
    <n v="0"/>
  </r>
  <r>
    <s v="11.10.2019 03:00"/>
    <n v="5.3"/>
    <n v="0"/>
    <x v="283"/>
    <s v="03:00"/>
    <n v="0"/>
    <n v="0"/>
    <m/>
    <n v="0"/>
    <n v="0"/>
    <n v="0"/>
  </r>
  <r>
    <s v="11.10.2019 04:00"/>
    <n v="4.7"/>
    <n v="0"/>
    <x v="283"/>
    <s v="04:00"/>
    <n v="0"/>
    <n v="0"/>
    <m/>
    <n v="0"/>
    <n v="0"/>
    <n v="0"/>
  </r>
  <r>
    <s v="11.10.2019 05:00"/>
    <n v="4.2"/>
    <n v="0"/>
    <x v="283"/>
    <s v="05:00"/>
    <n v="0"/>
    <n v="0"/>
    <m/>
    <n v="0"/>
    <n v="0"/>
    <n v="0"/>
  </r>
  <r>
    <s v="11.10.2019 06:00"/>
    <n v="4.2"/>
    <n v="0"/>
    <x v="283"/>
    <s v="06:00"/>
    <n v="0"/>
    <n v="0"/>
    <m/>
    <n v="0"/>
    <n v="0"/>
    <n v="0"/>
  </r>
  <r>
    <s v="11.10.2019 07:00"/>
    <n v="4.4000000000000004"/>
    <n v="0"/>
    <x v="283"/>
    <s v="07:00"/>
    <n v="0"/>
    <n v="0"/>
    <m/>
    <n v="0"/>
    <n v="0"/>
    <n v="0"/>
  </r>
  <r>
    <s v="11.10.2019 08:00"/>
    <n v="5.0999999999999996"/>
    <n v="0"/>
    <x v="283"/>
    <s v="08:00"/>
    <n v="0"/>
    <n v="0"/>
    <m/>
    <n v="0"/>
    <n v="0"/>
    <n v="0"/>
  </r>
  <r>
    <s v="11.10.2019 09:00"/>
    <n v="6.6"/>
    <n v="0"/>
    <x v="283"/>
    <s v="09:00"/>
    <n v="0"/>
    <n v="0"/>
    <m/>
    <n v="0"/>
    <n v="0"/>
    <n v="0"/>
  </r>
  <r>
    <s v="11.10.2019 10:00"/>
    <n v="7.9"/>
    <n v="0"/>
    <x v="283"/>
    <s v="10:00"/>
    <n v="0"/>
    <n v="0"/>
    <m/>
    <n v="0"/>
    <n v="0"/>
    <n v="0"/>
  </r>
  <r>
    <s v="11.10.2019 11:00"/>
    <n v="8.9"/>
    <n v="0"/>
    <x v="283"/>
    <s v="11:00"/>
    <n v="0"/>
    <n v="0"/>
    <m/>
    <n v="0"/>
    <n v="0"/>
    <n v="0"/>
  </r>
  <r>
    <s v="11.10.2019 12:00"/>
    <n v="9.1"/>
    <n v="0"/>
    <x v="283"/>
    <s v="12:00"/>
    <n v="0"/>
    <n v="0"/>
    <m/>
    <n v="0"/>
    <n v="0"/>
    <n v="0"/>
  </r>
  <r>
    <s v="11.10.2019 13:00"/>
    <n v="10.3"/>
    <n v="0"/>
    <x v="283"/>
    <s v="13:00"/>
    <n v="0"/>
    <n v="0"/>
    <m/>
    <n v="0"/>
    <n v="0"/>
    <n v="0"/>
  </r>
  <r>
    <s v="11.10.2019 14:00"/>
    <n v="10.9"/>
    <n v="0"/>
    <x v="283"/>
    <s v="14:00"/>
    <n v="0"/>
    <n v="0"/>
    <m/>
    <n v="0"/>
    <n v="0"/>
    <n v="0"/>
  </r>
  <r>
    <s v="11.10.2019 15:00"/>
    <n v="10.3"/>
    <n v="0"/>
    <x v="283"/>
    <s v="15:00"/>
    <n v="0"/>
    <n v="0"/>
    <m/>
    <n v="0"/>
    <n v="0"/>
    <n v="0"/>
  </r>
  <r>
    <s v="11.10.2019 16:00"/>
    <n v="9.6999999999999993"/>
    <n v="0"/>
    <x v="283"/>
    <s v="16:00"/>
    <n v="0"/>
    <n v="0"/>
    <m/>
    <n v="0"/>
    <n v="0"/>
    <n v="0"/>
  </r>
  <r>
    <s v="11.10.2019 17:00"/>
    <n v="9.1"/>
    <n v="0"/>
    <x v="283"/>
    <s v="17:00"/>
    <n v="0"/>
    <n v="0"/>
    <m/>
    <n v="0"/>
    <n v="0"/>
    <n v="0"/>
  </r>
  <r>
    <s v="11.10.2019 18:00"/>
    <n v="9"/>
    <n v="0"/>
    <x v="283"/>
    <s v="18:00"/>
    <n v="0"/>
    <n v="0"/>
    <m/>
    <n v="0"/>
    <n v="0"/>
    <n v="0"/>
  </r>
  <r>
    <s v="11.10.2019 19:00"/>
    <n v="9.3000000000000007"/>
    <n v="0"/>
    <x v="283"/>
    <s v="19:00"/>
    <n v="0"/>
    <n v="0"/>
    <m/>
    <n v="0"/>
    <n v="0"/>
    <n v="0"/>
  </r>
  <r>
    <s v="11.10.2019 20:00"/>
    <n v="9.3000000000000007"/>
    <n v="0"/>
    <x v="283"/>
    <s v="20:00"/>
    <n v="0"/>
    <n v="0"/>
    <m/>
    <n v="0"/>
    <n v="0"/>
    <n v="0"/>
  </r>
  <r>
    <s v="11.10.2019 21:00"/>
    <n v="9.3000000000000007"/>
    <n v="0"/>
    <x v="283"/>
    <s v="21:00"/>
    <n v="0"/>
    <n v="0"/>
    <m/>
    <n v="0"/>
    <n v="0"/>
    <n v="0"/>
  </r>
  <r>
    <s v="11.10.2019 22:00"/>
    <n v="9.1999999999999993"/>
    <n v="0"/>
    <x v="283"/>
    <s v="22:00"/>
    <n v="0"/>
    <n v="0"/>
    <m/>
    <n v="0"/>
    <n v="0"/>
    <n v="0"/>
  </r>
  <r>
    <s v="11.10.2019 23:00"/>
    <n v="9.1999999999999993"/>
    <n v="0"/>
    <x v="283"/>
    <s v="23:00"/>
    <n v="0"/>
    <n v="0"/>
    <m/>
    <n v="0"/>
    <n v="0"/>
    <n v="0"/>
  </r>
  <r>
    <s v="12.10.2019 00:00"/>
    <n v="9"/>
    <n v="0"/>
    <x v="284"/>
    <s v="00:00"/>
    <n v="0"/>
    <n v="0"/>
    <m/>
    <n v="0"/>
    <n v="0"/>
    <n v="0"/>
  </r>
  <r>
    <s v="12.10.2019 01:00"/>
    <n v="8.8000000000000007"/>
    <n v="0"/>
    <x v="284"/>
    <s v="01:00"/>
    <n v="0"/>
    <n v="0"/>
    <m/>
    <n v="0"/>
    <n v="0"/>
    <n v="0"/>
  </r>
  <r>
    <s v="12.10.2019 02:00"/>
    <n v="8.8000000000000007"/>
    <n v="0"/>
    <x v="284"/>
    <s v="02:00"/>
    <n v="0"/>
    <n v="0"/>
    <m/>
    <n v="0"/>
    <n v="0"/>
    <n v="0"/>
  </r>
  <r>
    <s v="12.10.2019 03:00"/>
    <n v="8.8000000000000007"/>
    <n v="0"/>
    <x v="284"/>
    <s v="03:00"/>
    <n v="0"/>
    <n v="0"/>
    <m/>
    <n v="0"/>
    <n v="0"/>
    <n v="0"/>
  </r>
  <r>
    <s v="12.10.2019 04:00"/>
    <n v="8.6999999999999993"/>
    <n v="0"/>
    <x v="284"/>
    <s v="04:00"/>
    <n v="0"/>
    <n v="0"/>
    <m/>
    <n v="0"/>
    <n v="0"/>
    <n v="0"/>
  </r>
  <r>
    <s v="12.10.2019 05:00"/>
    <n v="8.6"/>
    <n v="0"/>
    <x v="284"/>
    <s v="05:00"/>
    <n v="0"/>
    <n v="0"/>
    <m/>
    <n v="0"/>
    <n v="0"/>
    <n v="0"/>
  </r>
  <r>
    <s v="12.10.2019 06:00"/>
    <n v="8.6999999999999993"/>
    <n v="0"/>
    <x v="284"/>
    <s v="06:00"/>
    <n v="0"/>
    <n v="0"/>
    <m/>
    <n v="0"/>
    <n v="0"/>
    <n v="0"/>
  </r>
  <r>
    <s v="12.10.2019 07:00"/>
    <n v="8.8000000000000007"/>
    <n v="0"/>
    <x v="284"/>
    <s v="07:00"/>
    <n v="0"/>
    <n v="0"/>
    <m/>
    <n v="0"/>
    <n v="0"/>
    <n v="0"/>
  </r>
  <r>
    <s v="12.10.2019 08:00"/>
    <n v="9.8000000000000007"/>
    <n v="0"/>
    <x v="284"/>
    <s v="08:00"/>
    <n v="0"/>
    <n v="0"/>
    <m/>
    <n v="0"/>
    <n v="0"/>
    <n v="0"/>
  </r>
  <r>
    <s v="12.10.2019 09:00"/>
    <n v="12"/>
    <n v="0"/>
    <x v="284"/>
    <s v="09:00"/>
    <n v="0"/>
    <n v="0"/>
    <m/>
    <n v="0"/>
    <n v="0"/>
    <n v="0"/>
  </r>
  <r>
    <s v="12.10.2019 10:00"/>
    <n v="13.5"/>
    <n v="0"/>
    <x v="284"/>
    <s v="10:00"/>
    <n v="0"/>
    <n v="0"/>
    <m/>
    <n v="0"/>
    <n v="0"/>
    <n v="0"/>
  </r>
  <r>
    <s v="12.10.2019 11:00"/>
    <n v="14.5"/>
    <n v="0"/>
    <x v="284"/>
    <s v="11:00"/>
    <n v="0"/>
    <n v="0"/>
    <m/>
    <n v="0"/>
    <n v="0"/>
    <n v="0"/>
  </r>
  <r>
    <s v="12.10.2019 12:00"/>
    <n v="15.2"/>
    <n v="0"/>
    <x v="284"/>
    <s v="12:00"/>
    <n v="0"/>
    <n v="0"/>
    <m/>
    <n v="0"/>
    <n v="0"/>
    <n v="0"/>
  </r>
  <r>
    <s v="12.10.2019 13:00"/>
    <n v="15.6"/>
    <n v="0"/>
    <x v="284"/>
    <s v="13:00"/>
    <n v="0"/>
    <n v="0"/>
    <m/>
    <n v="0"/>
    <n v="0"/>
    <n v="0"/>
  </r>
  <r>
    <s v="12.10.2019 14:00"/>
    <n v="15.8"/>
    <n v="0"/>
    <x v="284"/>
    <s v="14:00"/>
    <n v="0"/>
    <n v="0"/>
    <m/>
    <n v="0"/>
    <n v="0"/>
    <n v="0"/>
  </r>
  <r>
    <s v="12.10.2019 15:00"/>
    <n v="15.7"/>
    <n v="0"/>
    <x v="284"/>
    <s v="15:00"/>
    <n v="0"/>
    <n v="0"/>
    <m/>
    <n v="0"/>
    <n v="0"/>
    <n v="0"/>
  </r>
  <r>
    <s v="12.10.2019 16:00"/>
    <n v="14.4"/>
    <n v="0"/>
    <x v="284"/>
    <s v="16:00"/>
    <n v="0"/>
    <n v="0"/>
    <m/>
    <n v="0"/>
    <n v="0"/>
    <n v="0"/>
  </r>
  <r>
    <s v="12.10.2019 17:00"/>
    <n v="12.6"/>
    <n v="0"/>
    <x v="284"/>
    <s v="17:00"/>
    <n v="0"/>
    <n v="0"/>
    <m/>
    <n v="0"/>
    <n v="0"/>
    <n v="0"/>
  </r>
  <r>
    <s v="12.10.2019 18:00"/>
    <n v="11.8"/>
    <n v="0"/>
    <x v="284"/>
    <s v="18:00"/>
    <n v="0"/>
    <n v="0"/>
    <m/>
    <n v="0"/>
    <n v="0"/>
    <n v="0"/>
  </r>
  <r>
    <s v="12.10.2019 19:00"/>
    <n v="11.4"/>
    <n v="0"/>
    <x v="284"/>
    <s v="19:00"/>
    <n v="0"/>
    <n v="0"/>
    <m/>
    <n v="0"/>
    <n v="0"/>
    <n v="0"/>
  </r>
  <r>
    <s v="12.10.2019 20:00"/>
    <n v="11.1"/>
    <n v="0"/>
    <x v="284"/>
    <s v="20:00"/>
    <n v="0"/>
    <n v="0"/>
    <m/>
    <n v="0"/>
    <n v="0"/>
    <n v="0"/>
  </r>
  <r>
    <s v="12.10.2019 21:00"/>
    <n v="11.2"/>
    <n v="0"/>
    <x v="284"/>
    <s v="21:00"/>
    <n v="0"/>
    <n v="0"/>
    <m/>
    <n v="0"/>
    <n v="0"/>
    <n v="0"/>
  </r>
  <r>
    <s v="12.10.2019 22:00"/>
    <n v="11"/>
    <n v="0"/>
    <x v="284"/>
    <s v="22:00"/>
    <n v="0"/>
    <n v="0"/>
    <m/>
    <n v="0"/>
    <n v="0"/>
    <n v="0"/>
  </r>
  <r>
    <s v="12.10.2019 23:00"/>
    <n v="10.8"/>
    <n v="0"/>
    <x v="284"/>
    <s v="23:00"/>
    <n v="0"/>
    <n v="0"/>
    <m/>
    <n v="0"/>
    <n v="0"/>
    <n v="0"/>
  </r>
  <r>
    <s v="13.10.2019 00:00"/>
    <n v="10.9"/>
    <n v="0"/>
    <x v="285"/>
    <s v="00:00"/>
    <n v="0"/>
    <n v="0"/>
    <m/>
    <n v="0"/>
    <n v="0"/>
    <n v="0"/>
  </r>
  <r>
    <s v="13.10.2019 01:00"/>
    <n v="10.6"/>
    <n v="0"/>
    <x v="285"/>
    <s v="01:00"/>
    <n v="0"/>
    <n v="0"/>
    <m/>
    <n v="0"/>
    <n v="0"/>
    <n v="0"/>
  </r>
  <r>
    <s v="13.10.2019 02:00"/>
    <n v="11.1"/>
    <n v="0"/>
    <x v="285"/>
    <s v="02:00"/>
    <n v="0"/>
    <n v="0"/>
    <m/>
    <n v="0"/>
    <n v="0"/>
    <n v="0"/>
  </r>
  <r>
    <s v="13.10.2019 03:00"/>
    <n v="10.9"/>
    <n v="0"/>
    <x v="285"/>
    <s v="03:00"/>
    <n v="0"/>
    <n v="0"/>
    <m/>
    <n v="0"/>
    <n v="0"/>
    <n v="0"/>
  </r>
  <r>
    <s v="13.10.2019 04:00"/>
    <n v="11.1"/>
    <n v="0"/>
    <x v="285"/>
    <s v="04:00"/>
    <n v="0"/>
    <n v="0"/>
    <m/>
    <n v="0"/>
    <n v="0"/>
    <n v="0"/>
  </r>
  <r>
    <s v="13.10.2019 05:00"/>
    <n v="11.3"/>
    <n v="0"/>
    <x v="285"/>
    <s v="05:00"/>
    <n v="0"/>
    <n v="0"/>
    <m/>
    <n v="0"/>
    <n v="0"/>
    <n v="0"/>
  </r>
  <r>
    <s v="13.10.2019 06:00"/>
    <n v="10.7"/>
    <n v="0"/>
    <x v="285"/>
    <s v="06:00"/>
    <n v="0"/>
    <n v="0"/>
    <m/>
    <n v="0"/>
    <n v="0"/>
    <n v="0"/>
  </r>
  <r>
    <s v="13.10.2019 07:00"/>
    <n v="11.9"/>
    <n v="0"/>
    <x v="285"/>
    <s v="07:00"/>
    <n v="0"/>
    <n v="0"/>
    <m/>
    <n v="0"/>
    <n v="0"/>
    <n v="0"/>
  </r>
  <r>
    <s v="13.10.2019 08:00"/>
    <n v="13.5"/>
    <n v="0"/>
    <x v="285"/>
    <s v="08:00"/>
    <n v="0"/>
    <n v="0"/>
    <m/>
    <n v="0"/>
    <n v="0"/>
    <n v="0"/>
  </r>
  <r>
    <s v="13.10.2019 09:00"/>
    <n v="14.5"/>
    <n v="0"/>
    <x v="285"/>
    <s v="09:00"/>
    <n v="0"/>
    <n v="0"/>
    <m/>
    <n v="0"/>
    <n v="0"/>
    <n v="0"/>
  </r>
  <r>
    <s v="13.10.2019 10:00"/>
    <n v="15.4"/>
    <n v="0"/>
    <x v="285"/>
    <s v="10:00"/>
    <n v="0"/>
    <n v="0"/>
    <m/>
    <n v="0"/>
    <n v="0"/>
    <n v="0"/>
  </r>
  <r>
    <s v="13.10.2019 11:00"/>
    <n v="16.100000000000001"/>
    <n v="0"/>
    <x v="285"/>
    <s v="11:00"/>
    <n v="0"/>
    <n v="0"/>
    <m/>
    <n v="0"/>
    <n v="0"/>
    <n v="0"/>
  </r>
  <r>
    <s v="13.10.2019 12:00"/>
    <n v="17.600000000000001"/>
    <n v="0"/>
    <x v="285"/>
    <s v="12:00"/>
    <n v="0"/>
    <n v="0"/>
    <m/>
    <n v="0"/>
    <n v="0"/>
    <n v="0"/>
  </r>
  <r>
    <s v="13.10.2019 13:00"/>
    <n v="18.3"/>
    <n v="0"/>
    <x v="285"/>
    <s v="13:00"/>
    <n v="0"/>
    <n v="0"/>
    <m/>
    <n v="0"/>
    <n v="0"/>
    <n v="0"/>
  </r>
  <r>
    <s v="13.10.2019 14:00"/>
    <n v="18.3"/>
    <n v="0"/>
    <x v="285"/>
    <s v="14:00"/>
    <n v="0"/>
    <n v="0"/>
    <m/>
    <n v="0"/>
    <n v="0"/>
    <n v="0"/>
  </r>
  <r>
    <s v="13.10.2019 15:00"/>
    <n v="17.8"/>
    <n v="0"/>
    <x v="285"/>
    <s v="15:00"/>
    <n v="0"/>
    <n v="0"/>
    <m/>
    <n v="0"/>
    <n v="0"/>
    <n v="0"/>
  </r>
  <r>
    <s v="13.10.2019 16:00"/>
    <n v="16.2"/>
    <n v="0"/>
    <x v="285"/>
    <s v="16:00"/>
    <n v="0"/>
    <n v="0"/>
    <m/>
    <n v="0"/>
    <n v="0"/>
    <n v="0"/>
  </r>
  <r>
    <s v="13.10.2019 17:00"/>
    <n v="14.6"/>
    <n v="0"/>
    <x v="285"/>
    <s v="17:00"/>
    <n v="0"/>
    <n v="0"/>
    <m/>
    <n v="0"/>
    <n v="0"/>
    <n v="0"/>
  </r>
  <r>
    <s v="13.10.2019 18:00"/>
    <n v="13.9"/>
    <n v="0"/>
    <x v="285"/>
    <s v="18:00"/>
    <n v="0"/>
    <n v="0"/>
    <m/>
    <n v="0"/>
    <n v="0"/>
    <n v="0"/>
  </r>
  <r>
    <s v="13.10.2019 19:00"/>
    <n v="13.3"/>
    <n v="0"/>
    <x v="285"/>
    <s v="19:00"/>
    <n v="0"/>
    <n v="0"/>
    <m/>
    <n v="0"/>
    <n v="0"/>
    <n v="0"/>
  </r>
  <r>
    <s v="13.10.2019 20:00"/>
    <n v="12.9"/>
    <n v="0"/>
    <x v="285"/>
    <s v="20:00"/>
    <n v="0"/>
    <n v="0"/>
    <m/>
    <n v="0"/>
    <n v="0"/>
    <n v="0"/>
  </r>
  <r>
    <s v="13.10.2019 21:00"/>
    <n v="12.6"/>
    <n v="0"/>
    <x v="285"/>
    <s v="21:00"/>
    <n v="0"/>
    <n v="0"/>
    <m/>
    <n v="0"/>
    <n v="0"/>
    <n v="0"/>
  </r>
  <r>
    <s v="13.10.2019 22:00"/>
    <n v="12.4"/>
    <n v="0"/>
    <x v="285"/>
    <s v="22:00"/>
    <n v="0"/>
    <n v="0"/>
    <m/>
    <n v="0"/>
    <n v="0"/>
    <n v="0"/>
  </r>
  <r>
    <s v="13.10.2019 23:00"/>
    <n v="12.3"/>
    <n v="0"/>
    <x v="285"/>
    <s v="23:00"/>
    <n v="0"/>
    <n v="0"/>
    <m/>
    <n v="0"/>
    <n v="0"/>
    <n v="0"/>
  </r>
  <r>
    <s v="14.10.2019 00:00"/>
    <n v="12.5"/>
    <n v="0"/>
    <x v="286"/>
    <s v="00:00"/>
    <n v="0"/>
    <n v="0"/>
    <m/>
    <n v="0"/>
    <n v="0"/>
    <n v="0"/>
  </r>
  <r>
    <s v="14.10.2019 01:00"/>
    <n v="12.9"/>
    <n v="0"/>
    <x v="286"/>
    <s v="01:00"/>
    <n v="0"/>
    <n v="0"/>
    <m/>
    <n v="0"/>
    <n v="0"/>
    <n v="0"/>
  </r>
  <r>
    <s v="14.10.2019 02:00"/>
    <n v="12.7"/>
    <n v="0"/>
    <x v="286"/>
    <s v="02:00"/>
    <n v="0"/>
    <n v="0"/>
    <m/>
    <n v="0"/>
    <n v="0"/>
    <n v="0"/>
  </r>
  <r>
    <s v="14.10.2019 03:00"/>
    <n v="12.7"/>
    <n v="0"/>
    <x v="286"/>
    <s v="03:00"/>
    <n v="0"/>
    <n v="0"/>
    <m/>
    <n v="0"/>
    <n v="0"/>
    <n v="0"/>
  </r>
  <r>
    <s v="14.10.2019 04:00"/>
    <n v="12.8"/>
    <n v="0"/>
    <x v="286"/>
    <s v="04:00"/>
    <n v="0"/>
    <n v="0"/>
    <m/>
    <n v="0"/>
    <n v="0"/>
    <n v="0"/>
  </r>
  <r>
    <s v="14.10.2019 05:00"/>
    <n v="12.6"/>
    <n v="0"/>
    <x v="286"/>
    <s v="05:00"/>
    <n v="0"/>
    <n v="0"/>
    <m/>
    <n v="0"/>
    <n v="0"/>
    <n v="0"/>
  </r>
  <r>
    <s v="14.10.2019 06:00"/>
    <n v="12.7"/>
    <n v="0"/>
    <x v="286"/>
    <s v="06:00"/>
    <n v="0"/>
    <n v="0"/>
    <m/>
    <n v="0"/>
    <n v="0"/>
    <n v="0"/>
  </r>
  <r>
    <s v="14.10.2019 07:00"/>
    <n v="12.9"/>
    <n v="0"/>
    <x v="286"/>
    <s v="07:00"/>
    <n v="0"/>
    <n v="0"/>
    <m/>
    <n v="0"/>
    <n v="0"/>
    <n v="0"/>
  </r>
  <r>
    <s v="14.10.2019 08:00"/>
    <n v="14"/>
    <n v="0"/>
    <x v="286"/>
    <s v="08:00"/>
    <n v="0"/>
    <n v="0"/>
    <m/>
    <n v="0"/>
    <n v="0"/>
    <n v="0"/>
  </r>
  <r>
    <s v="14.10.2019 09:00"/>
    <n v="15"/>
    <n v="0"/>
    <x v="286"/>
    <s v="09:00"/>
    <n v="0"/>
    <n v="0"/>
    <m/>
    <n v="0"/>
    <n v="0"/>
    <n v="0"/>
  </r>
  <r>
    <s v="14.10.2019 10:00"/>
    <n v="16.100000000000001"/>
    <n v="0"/>
    <x v="286"/>
    <s v="10:00"/>
    <n v="0"/>
    <n v="0"/>
    <m/>
    <n v="0"/>
    <n v="0"/>
    <n v="0"/>
  </r>
  <r>
    <s v="14.10.2019 11:00"/>
    <n v="17.600000000000001"/>
    <n v="0"/>
    <x v="286"/>
    <s v="11:00"/>
    <n v="0"/>
    <n v="0"/>
    <m/>
    <n v="0"/>
    <n v="0"/>
    <n v="0"/>
  </r>
  <r>
    <s v="14.10.2019 12:00"/>
    <n v="18.600000000000001"/>
    <n v="0"/>
    <x v="286"/>
    <s v="12:00"/>
    <n v="0"/>
    <n v="0"/>
    <m/>
    <n v="0"/>
    <n v="0"/>
    <n v="0"/>
  </r>
  <r>
    <s v="14.10.2019 13:00"/>
    <n v="19.100000000000001"/>
    <n v="0"/>
    <x v="286"/>
    <s v="13:00"/>
    <n v="0"/>
    <n v="0"/>
    <m/>
    <n v="0"/>
    <n v="0"/>
    <n v="0"/>
  </r>
  <r>
    <s v="14.10.2019 14:00"/>
    <n v="19.2"/>
    <n v="0"/>
    <x v="286"/>
    <s v="14:00"/>
    <n v="0"/>
    <n v="0"/>
    <m/>
    <n v="0"/>
    <n v="0"/>
    <n v="0"/>
  </r>
  <r>
    <s v="14.10.2019 15:00"/>
    <n v="18.8"/>
    <n v="0"/>
    <x v="286"/>
    <s v="15:00"/>
    <n v="0"/>
    <n v="0"/>
    <m/>
    <n v="0"/>
    <n v="0"/>
    <n v="0"/>
  </r>
  <r>
    <s v="14.10.2019 16:00"/>
    <n v="17.600000000000001"/>
    <n v="0"/>
    <x v="286"/>
    <s v="16:00"/>
    <n v="0"/>
    <n v="0"/>
    <m/>
    <n v="0"/>
    <n v="0"/>
    <n v="0"/>
  </r>
  <r>
    <s v="14.10.2019 17:00"/>
    <n v="16"/>
    <n v="0"/>
    <x v="286"/>
    <s v="17:00"/>
    <n v="0"/>
    <n v="0"/>
    <m/>
    <n v="0"/>
    <n v="0"/>
    <n v="0"/>
  </r>
  <r>
    <s v="14.10.2019 18:00"/>
    <n v="16"/>
    <n v="0"/>
    <x v="286"/>
    <s v="18:00"/>
    <n v="0"/>
    <n v="0"/>
    <m/>
    <n v="0"/>
    <n v="0"/>
    <n v="0"/>
  </r>
  <r>
    <s v="14.10.2019 19:00"/>
    <n v="15.6"/>
    <n v="0"/>
    <x v="286"/>
    <s v="19:00"/>
    <n v="0"/>
    <n v="0"/>
    <m/>
    <n v="0"/>
    <n v="0"/>
    <n v="0"/>
  </r>
  <r>
    <s v="14.10.2019 20:00"/>
    <n v="15.2"/>
    <n v="0"/>
    <x v="286"/>
    <s v="20:00"/>
    <n v="0"/>
    <n v="0"/>
    <m/>
    <n v="0"/>
    <n v="0"/>
    <n v="0"/>
  </r>
  <r>
    <s v="14.10.2019 21:00"/>
    <n v="14.5"/>
    <n v="0"/>
    <x v="286"/>
    <s v="21:00"/>
    <n v="0"/>
    <n v="0"/>
    <m/>
    <n v="0"/>
    <n v="0"/>
    <n v="0"/>
  </r>
  <r>
    <s v="14.10.2019 22:00"/>
    <n v="14.6"/>
    <n v="0"/>
    <x v="286"/>
    <s v="22:00"/>
    <n v="0"/>
    <n v="0"/>
    <m/>
    <n v="0"/>
    <n v="0"/>
    <n v="0"/>
  </r>
  <r>
    <s v="14.10.2019 23:00"/>
    <n v="14.4"/>
    <n v="0"/>
    <x v="286"/>
    <s v="23:00"/>
    <n v="0"/>
    <n v="0"/>
    <m/>
    <n v="0"/>
    <n v="0"/>
    <n v="0"/>
  </r>
  <r>
    <s v="15.10.2019 00:00"/>
    <n v="14.1"/>
    <n v="0"/>
    <x v="287"/>
    <s v="00:00"/>
    <n v="0"/>
    <n v="0"/>
    <m/>
    <n v="0"/>
    <n v="0"/>
    <n v="0"/>
  </r>
  <r>
    <s v="15.10.2019 01:00"/>
    <n v="14.9"/>
    <n v="0"/>
    <x v="287"/>
    <s v="01:00"/>
    <n v="0"/>
    <n v="0"/>
    <m/>
    <n v="0"/>
    <n v="0"/>
    <n v="0"/>
  </r>
  <r>
    <s v="15.10.2019 02:00"/>
    <n v="14.7"/>
    <n v="0"/>
    <x v="287"/>
    <s v="02:00"/>
    <n v="0"/>
    <n v="0"/>
    <m/>
    <n v="0"/>
    <n v="0"/>
    <n v="0"/>
  </r>
  <r>
    <s v="15.10.2019 03:00"/>
    <n v="14.4"/>
    <n v="0"/>
    <x v="287"/>
    <s v="03:00"/>
    <n v="0"/>
    <n v="0"/>
    <m/>
    <n v="0"/>
    <n v="0"/>
    <n v="0"/>
  </r>
  <r>
    <s v="15.10.2019 04:00"/>
    <n v="14.7"/>
    <n v="0"/>
    <x v="287"/>
    <s v="04:00"/>
    <n v="0"/>
    <n v="0"/>
    <m/>
    <n v="0"/>
    <n v="0"/>
    <n v="0"/>
  </r>
  <r>
    <s v="15.10.2019 05:00"/>
    <n v="14.7"/>
    <n v="0"/>
    <x v="287"/>
    <s v="05:00"/>
    <n v="0"/>
    <n v="0"/>
    <m/>
    <n v="0"/>
    <n v="0"/>
    <n v="0"/>
  </r>
  <r>
    <s v="15.10.2019 06:00"/>
    <n v="14.9"/>
    <n v="0"/>
    <x v="287"/>
    <s v="06:00"/>
    <n v="0"/>
    <n v="0"/>
    <m/>
    <n v="0"/>
    <n v="0"/>
    <n v="0"/>
  </r>
  <r>
    <s v="15.10.2019 07:00"/>
    <n v="15.2"/>
    <n v="0"/>
    <x v="287"/>
    <s v="07:00"/>
    <n v="0"/>
    <n v="0"/>
    <m/>
    <n v="0"/>
    <n v="0"/>
    <n v="0"/>
  </r>
  <r>
    <s v="15.10.2019 08:00"/>
    <n v="16.3"/>
    <n v="0"/>
    <x v="287"/>
    <s v="08:00"/>
    <n v="0"/>
    <n v="0"/>
    <m/>
    <n v="0"/>
    <n v="0"/>
    <n v="0"/>
  </r>
  <r>
    <s v="15.10.2019 09:00"/>
    <n v="17.600000000000001"/>
    <n v="0"/>
    <x v="287"/>
    <s v="09:00"/>
    <n v="0"/>
    <n v="0"/>
    <m/>
    <n v="0"/>
    <n v="0"/>
    <n v="0"/>
  </r>
  <r>
    <s v="15.10.2019 10:00"/>
    <n v="18.5"/>
    <n v="0"/>
    <x v="287"/>
    <s v="10:00"/>
    <n v="0"/>
    <n v="0"/>
    <m/>
    <n v="0"/>
    <n v="0"/>
    <n v="0"/>
  </r>
  <r>
    <s v="15.10.2019 11:00"/>
    <n v="19.7"/>
    <n v="0"/>
    <x v="287"/>
    <s v="11:00"/>
    <n v="0"/>
    <n v="0"/>
    <m/>
    <n v="0"/>
    <n v="0"/>
    <n v="0"/>
  </r>
  <r>
    <s v="15.10.2019 12:00"/>
    <n v="20.2"/>
    <n v="0"/>
    <x v="287"/>
    <s v="12:00"/>
    <n v="0"/>
    <n v="0"/>
    <m/>
    <n v="0"/>
    <n v="0"/>
    <n v="0"/>
  </r>
  <r>
    <s v="15.10.2019 13:00"/>
    <n v="20.6"/>
    <n v="0"/>
    <x v="287"/>
    <s v="13:00"/>
    <n v="0"/>
    <n v="0"/>
    <m/>
    <n v="0"/>
    <n v="0"/>
    <n v="0"/>
  </r>
  <r>
    <s v="15.10.2019 14:00"/>
    <n v="19.399999999999999"/>
    <n v="0"/>
    <x v="287"/>
    <s v="14:00"/>
    <n v="0"/>
    <n v="0"/>
    <m/>
    <n v="0"/>
    <n v="0"/>
    <n v="0"/>
  </r>
  <r>
    <s v="15.10.2019 15:00"/>
    <n v="18.7"/>
    <n v="0"/>
    <x v="287"/>
    <s v="15:00"/>
    <n v="0"/>
    <n v="0"/>
    <m/>
    <n v="0"/>
    <n v="0"/>
    <n v="0"/>
  </r>
  <r>
    <s v="15.10.2019 16:00"/>
    <n v="18.3"/>
    <n v="0"/>
    <x v="287"/>
    <s v="16:00"/>
    <n v="0"/>
    <n v="0"/>
    <m/>
    <n v="0"/>
    <n v="0"/>
    <n v="0"/>
  </r>
  <r>
    <s v="15.10.2019 17:00"/>
    <n v="17.100000000000001"/>
    <n v="0"/>
    <x v="287"/>
    <s v="17:00"/>
    <n v="0"/>
    <n v="0"/>
    <m/>
    <n v="0"/>
    <n v="0"/>
    <n v="0"/>
  </r>
  <r>
    <s v="15.10.2019 18:00"/>
    <n v="15.6"/>
    <n v="0"/>
    <x v="287"/>
    <s v="18:00"/>
    <n v="0"/>
    <n v="0"/>
    <m/>
    <n v="0"/>
    <n v="0"/>
    <n v="0"/>
  </r>
  <r>
    <s v="15.10.2019 19:00"/>
    <n v="15.4"/>
    <n v="0"/>
    <x v="287"/>
    <s v="19:00"/>
    <n v="0"/>
    <n v="0"/>
    <m/>
    <n v="0"/>
    <n v="0"/>
    <n v="0"/>
  </r>
  <r>
    <s v="15.10.2019 20:00"/>
    <n v="15.3"/>
    <n v="0"/>
    <x v="287"/>
    <s v="20:00"/>
    <n v="0"/>
    <n v="0"/>
    <m/>
    <n v="0"/>
    <n v="0"/>
    <n v="0"/>
  </r>
  <r>
    <s v="15.10.2019 21:00"/>
    <n v="14.7"/>
    <n v="0"/>
    <x v="287"/>
    <s v="21:00"/>
    <n v="0"/>
    <n v="0"/>
    <m/>
    <n v="0"/>
    <n v="0"/>
    <n v="0"/>
  </r>
  <r>
    <s v="15.10.2019 22:00"/>
    <n v="14.8"/>
    <n v="0"/>
    <x v="287"/>
    <s v="22:00"/>
    <n v="0"/>
    <n v="0"/>
    <m/>
    <n v="0"/>
    <n v="0"/>
    <n v="0"/>
  </r>
  <r>
    <s v="15.10.2019 23:00"/>
    <n v="14.6"/>
    <n v="0"/>
    <x v="287"/>
    <s v="23:00"/>
    <n v="0"/>
    <n v="0"/>
    <m/>
    <n v="0"/>
    <n v="0"/>
    <n v="0"/>
  </r>
  <r>
    <s v="16.10.2019 00:00"/>
    <n v="14.3"/>
    <n v="0"/>
    <x v="288"/>
    <s v="00:00"/>
    <n v="0"/>
    <n v="0"/>
    <m/>
    <n v="0"/>
    <n v="0"/>
    <n v="0"/>
  </r>
  <r>
    <s v="16.10.2019 01:00"/>
    <n v="14.1"/>
    <n v="0"/>
    <x v="288"/>
    <s v="01:00"/>
    <n v="0"/>
    <n v="0"/>
    <m/>
    <n v="0"/>
    <n v="0"/>
    <n v="0"/>
  </r>
  <r>
    <s v="16.10.2019 02:00"/>
    <n v="13.9"/>
    <n v="0"/>
    <x v="288"/>
    <s v="02:00"/>
    <n v="0"/>
    <n v="0"/>
    <m/>
    <n v="0"/>
    <n v="0"/>
    <n v="0"/>
  </r>
  <r>
    <s v="16.10.2019 03:00"/>
    <n v="13.4"/>
    <n v="0"/>
    <x v="288"/>
    <s v="03:00"/>
    <n v="0"/>
    <n v="0"/>
    <m/>
    <n v="0"/>
    <n v="0"/>
    <n v="0"/>
  </r>
  <r>
    <s v="16.10.2019 04:00"/>
    <n v="13.2"/>
    <n v="0"/>
    <x v="288"/>
    <s v="04:00"/>
    <n v="0"/>
    <n v="0"/>
    <m/>
    <n v="0"/>
    <n v="0"/>
    <n v="0"/>
  </r>
  <r>
    <s v="16.10.2019 05:00"/>
    <n v="12.9"/>
    <n v="0"/>
    <x v="288"/>
    <s v="05:00"/>
    <n v="0"/>
    <n v="0"/>
    <m/>
    <n v="0"/>
    <n v="0"/>
    <n v="0"/>
  </r>
  <r>
    <s v="16.10.2019 06:00"/>
    <n v="12.4"/>
    <n v="0"/>
    <x v="288"/>
    <s v="06:00"/>
    <n v="0"/>
    <n v="0"/>
    <m/>
    <n v="0"/>
    <n v="0"/>
    <n v="0"/>
  </r>
  <r>
    <s v="16.10.2019 07:00"/>
    <n v="12.6"/>
    <n v="0"/>
    <x v="288"/>
    <s v="07:00"/>
    <n v="0"/>
    <n v="0"/>
    <m/>
    <n v="0"/>
    <n v="0"/>
    <n v="0"/>
  </r>
  <r>
    <s v="16.10.2019 08:00"/>
    <n v="12.8"/>
    <n v="0"/>
    <x v="288"/>
    <s v="08:00"/>
    <n v="0"/>
    <n v="0"/>
    <m/>
    <n v="0"/>
    <n v="0"/>
    <n v="0"/>
  </r>
  <r>
    <s v="16.10.2019 09:00"/>
    <n v="12.1"/>
    <n v="0"/>
    <x v="288"/>
    <s v="09:00"/>
    <n v="0"/>
    <n v="0"/>
    <m/>
    <n v="0"/>
    <n v="0"/>
    <n v="0"/>
  </r>
  <r>
    <s v="16.10.2019 10:00"/>
    <n v="11.7"/>
    <n v="0"/>
    <x v="288"/>
    <s v="10:00"/>
    <n v="0"/>
    <n v="0"/>
    <m/>
    <n v="0"/>
    <n v="0"/>
    <n v="0"/>
  </r>
  <r>
    <s v="16.10.2019 11:00"/>
    <n v="10.9"/>
    <n v="0"/>
    <x v="288"/>
    <s v="11:00"/>
    <n v="0"/>
    <n v="0"/>
    <m/>
    <n v="0"/>
    <n v="0"/>
    <n v="0"/>
  </r>
  <r>
    <s v="16.10.2019 12:00"/>
    <n v="10.7"/>
    <n v="0.3"/>
    <x v="288"/>
    <s v="12:00"/>
    <n v="1"/>
    <n v="1"/>
    <m/>
    <n v="0"/>
    <n v="0"/>
    <n v="0"/>
  </r>
  <r>
    <s v="16.10.2019 13:00"/>
    <n v="10.8"/>
    <n v="0"/>
    <x v="288"/>
    <s v="13:00"/>
    <n v="0"/>
    <n v="0"/>
    <m/>
    <n v="0"/>
    <n v="0"/>
    <n v="0"/>
  </r>
  <r>
    <s v="16.10.2019 14:00"/>
    <n v="10.7"/>
    <n v="0"/>
    <x v="288"/>
    <s v="14:00"/>
    <n v="0"/>
    <n v="0"/>
    <m/>
    <n v="0"/>
    <n v="0"/>
    <n v="0"/>
  </r>
  <r>
    <s v="16.10.2019 15:00"/>
    <n v="10.6"/>
    <n v="0"/>
    <x v="288"/>
    <s v="15:00"/>
    <n v="0"/>
    <n v="0"/>
    <m/>
    <n v="0"/>
    <n v="0"/>
    <n v="0"/>
  </r>
  <r>
    <s v="16.10.2019 16:00"/>
    <n v="10.3"/>
    <n v="0"/>
    <x v="288"/>
    <s v="16:00"/>
    <n v="0"/>
    <n v="0"/>
    <m/>
    <n v="0"/>
    <n v="0"/>
    <n v="0"/>
  </r>
  <r>
    <s v="16.10.2019 17:00"/>
    <n v="9.9"/>
    <n v="0"/>
    <x v="288"/>
    <s v="17:00"/>
    <n v="0"/>
    <n v="0"/>
    <m/>
    <n v="0"/>
    <n v="0"/>
    <n v="0"/>
  </r>
  <r>
    <s v="16.10.2019 18:00"/>
    <n v="9.1999999999999993"/>
    <n v="0"/>
    <x v="288"/>
    <s v="18:00"/>
    <n v="0"/>
    <n v="0"/>
    <m/>
    <n v="0"/>
    <n v="0"/>
    <n v="0"/>
  </r>
  <r>
    <s v="16.10.2019 19:00"/>
    <n v="8.4"/>
    <n v="0"/>
    <x v="288"/>
    <s v="19:00"/>
    <n v="0"/>
    <n v="0"/>
    <m/>
    <n v="0"/>
    <n v="0"/>
    <n v="0"/>
  </r>
  <r>
    <s v="16.10.2019 20:00"/>
    <n v="8.1"/>
    <n v="0"/>
    <x v="288"/>
    <s v="20:00"/>
    <n v="0"/>
    <n v="0"/>
    <m/>
    <n v="0"/>
    <n v="0"/>
    <n v="0"/>
  </r>
  <r>
    <s v="16.10.2019 21:00"/>
    <n v="8.1"/>
    <n v="0"/>
    <x v="288"/>
    <s v="21:00"/>
    <n v="0"/>
    <n v="0"/>
    <m/>
    <n v="0"/>
    <n v="0"/>
    <n v="0"/>
  </r>
  <r>
    <s v="16.10.2019 22:00"/>
    <n v="7.8"/>
    <n v="0"/>
    <x v="288"/>
    <s v="22:00"/>
    <n v="0"/>
    <n v="0"/>
    <m/>
    <n v="0"/>
    <n v="0"/>
    <n v="0"/>
  </r>
  <r>
    <s v="16.10.2019 23:00"/>
    <n v="7.6"/>
    <n v="0"/>
    <x v="288"/>
    <s v="23:00"/>
    <n v="0"/>
    <n v="0"/>
    <m/>
    <n v="0"/>
    <n v="0"/>
    <n v="0"/>
  </r>
  <r>
    <s v="17.10.2019 00:00"/>
    <n v="7.5"/>
    <n v="0"/>
    <x v="289"/>
    <s v="00:00"/>
    <n v="0"/>
    <n v="0"/>
    <m/>
    <n v="0"/>
    <n v="0"/>
    <n v="0"/>
  </r>
  <r>
    <s v="17.10.2019 01:00"/>
    <n v="7.2"/>
    <n v="0"/>
    <x v="289"/>
    <s v="01:00"/>
    <n v="0"/>
    <n v="0"/>
    <m/>
    <n v="0"/>
    <n v="0"/>
    <n v="0"/>
  </r>
  <r>
    <s v="17.10.2019 02:00"/>
    <n v="7.2"/>
    <n v="0"/>
    <x v="289"/>
    <s v="02:00"/>
    <n v="0"/>
    <n v="0"/>
    <m/>
    <n v="0"/>
    <n v="0"/>
    <n v="0"/>
  </r>
  <r>
    <s v="17.10.2019 03:00"/>
    <n v="6.7"/>
    <n v="0"/>
    <x v="289"/>
    <s v="03:00"/>
    <n v="0"/>
    <n v="0"/>
    <m/>
    <n v="0"/>
    <n v="0"/>
    <n v="0"/>
  </r>
  <r>
    <s v="17.10.2019 04:00"/>
    <n v="7.5"/>
    <n v="0"/>
    <x v="289"/>
    <s v="04:00"/>
    <n v="0"/>
    <n v="0"/>
    <m/>
    <n v="0"/>
    <n v="0"/>
    <n v="0"/>
  </r>
  <r>
    <s v="17.10.2019 05:00"/>
    <n v="8.5"/>
    <n v="0"/>
    <x v="289"/>
    <s v="05:00"/>
    <n v="0"/>
    <n v="0"/>
    <m/>
    <n v="0"/>
    <n v="0"/>
    <n v="0"/>
  </r>
  <r>
    <s v="17.10.2019 06:00"/>
    <n v="9.1999999999999993"/>
    <n v="0"/>
    <x v="289"/>
    <s v="06:00"/>
    <n v="0"/>
    <n v="0"/>
    <m/>
    <n v="0"/>
    <n v="0"/>
    <n v="0"/>
  </r>
  <r>
    <s v="17.10.2019 07:00"/>
    <n v="9.8000000000000007"/>
    <n v="0"/>
    <x v="289"/>
    <s v="07:00"/>
    <n v="0"/>
    <n v="0"/>
    <m/>
    <n v="0"/>
    <n v="0"/>
    <n v="0"/>
  </r>
  <r>
    <s v="17.10.2019 08:00"/>
    <n v="11.2"/>
    <n v="0"/>
    <x v="289"/>
    <s v="08:00"/>
    <n v="0"/>
    <n v="0"/>
    <m/>
    <n v="0"/>
    <n v="0"/>
    <n v="0"/>
  </r>
  <r>
    <s v="17.10.2019 09:00"/>
    <n v="12.2"/>
    <n v="0"/>
    <x v="289"/>
    <s v="09:00"/>
    <n v="0"/>
    <n v="0"/>
    <m/>
    <n v="0"/>
    <n v="0"/>
    <n v="0"/>
  </r>
  <r>
    <s v="17.10.2019 10:00"/>
    <n v="13.4"/>
    <n v="0"/>
    <x v="289"/>
    <s v="10:00"/>
    <n v="0"/>
    <n v="0"/>
    <m/>
    <n v="0"/>
    <n v="0"/>
    <n v="0"/>
  </r>
  <r>
    <s v="17.10.2019 11:00"/>
    <n v="14.3"/>
    <n v="0"/>
    <x v="289"/>
    <s v="11:00"/>
    <n v="0"/>
    <n v="0"/>
    <m/>
    <n v="0"/>
    <n v="0"/>
    <n v="0"/>
  </r>
  <r>
    <s v="17.10.2019 12:00"/>
    <n v="15.3"/>
    <n v="0"/>
    <x v="289"/>
    <s v="12:00"/>
    <n v="0"/>
    <n v="0"/>
    <m/>
    <n v="0"/>
    <n v="0"/>
    <n v="0"/>
  </r>
  <r>
    <s v="17.10.2019 13:00"/>
    <n v="15.8"/>
    <n v="0"/>
    <x v="289"/>
    <s v="13:00"/>
    <n v="0"/>
    <n v="0"/>
    <m/>
    <n v="0"/>
    <n v="0"/>
    <n v="0"/>
  </r>
  <r>
    <s v="17.10.2019 14:00"/>
    <n v="15.8"/>
    <n v="0"/>
    <x v="289"/>
    <s v="14:00"/>
    <n v="0"/>
    <n v="0"/>
    <m/>
    <n v="0"/>
    <n v="0"/>
    <n v="0"/>
  </r>
  <r>
    <s v="17.10.2019 15:00"/>
    <n v="14.9"/>
    <n v="0"/>
    <x v="289"/>
    <s v="15:00"/>
    <n v="0"/>
    <n v="0"/>
    <m/>
    <n v="0"/>
    <n v="0"/>
    <n v="0"/>
  </r>
  <r>
    <s v="17.10.2019 16:00"/>
    <n v="13.6"/>
    <n v="0"/>
    <x v="289"/>
    <s v="16:00"/>
    <n v="0"/>
    <n v="0"/>
    <m/>
    <n v="0"/>
    <n v="0"/>
    <n v="0"/>
  </r>
  <r>
    <s v="17.10.2019 17:00"/>
    <n v="12.4"/>
    <n v="0"/>
    <x v="289"/>
    <s v="17:00"/>
    <n v="0"/>
    <n v="0"/>
    <m/>
    <n v="0"/>
    <n v="0"/>
    <n v="0"/>
  </r>
  <r>
    <s v="17.10.2019 18:00"/>
    <n v="11.9"/>
    <n v="0"/>
    <x v="289"/>
    <s v="18:00"/>
    <n v="0"/>
    <n v="0"/>
    <m/>
    <n v="0"/>
    <n v="0"/>
    <n v="0"/>
  </r>
  <r>
    <s v="17.10.2019 19:00"/>
    <n v="11.8"/>
    <n v="0"/>
    <x v="289"/>
    <s v="19:00"/>
    <n v="0"/>
    <n v="0"/>
    <m/>
    <n v="0"/>
    <n v="0"/>
    <n v="0"/>
  </r>
  <r>
    <s v="17.10.2019 20:00"/>
    <n v="12"/>
    <n v="0"/>
    <x v="289"/>
    <s v="20:00"/>
    <n v="0"/>
    <n v="0"/>
    <m/>
    <n v="0"/>
    <n v="0"/>
    <n v="0"/>
  </r>
  <r>
    <s v="17.10.2019 21:00"/>
    <n v="12.1"/>
    <n v="0"/>
    <x v="289"/>
    <s v="21:00"/>
    <n v="0"/>
    <n v="0"/>
    <m/>
    <n v="0"/>
    <n v="0"/>
    <n v="0"/>
  </r>
  <r>
    <s v="17.10.2019 22:00"/>
    <n v="11.8"/>
    <n v="0"/>
    <x v="289"/>
    <s v="22:00"/>
    <n v="0"/>
    <n v="0"/>
    <m/>
    <n v="0"/>
    <n v="0"/>
    <n v="0"/>
  </r>
  <r>
    <s v="17.10.2019 23:00"/>
    <n v="11.5"/>
    <n v="0"/>
    <x v="289"/>
    <s v="23:00"/>
    <n v="0"/>
    <n v="0"/>
    <m/>
    <n v="0"/>
    <n v="0"/>
    <n v="0"/>
  </r>
  <r>
    <s v="18.10.2019 00:00"/>
    <n v="11.1"/>
    <n v="0"/>
    <x v="290"/>
    <s v="00:00"/>
    <n v="0"/>
    <n v="0"/>
    <m/>
    <n v="0"/>
    <n v="0"/>
    <n v="0"/>
  </r>
  <r>
    <s v="18.10.2019 01:00"/>
    <n v="11.5"/>
    <n v="0"/>
    <x v="290"/>
    <s v="01:00"/>
    <n v="0"/>
    <n v="0"/>
    <m/>
    <n v="0"/>
    <n v="0"/>
    <n v="0"/>
  </r>
  <r>
    <s v="18.10.2019 02:00"/>
    <n v="12"/>
    <n v="0"/>
    <x v="290"/>
    <s v="02:00"/>
    <n v="0"/>
    <n v="0"/>
    <m/>
    <n v="0"/>
    <n v="0"/>
    <n v="0"/>
  </r>
  <r>
    <s v="18.10.2019 03:00"/>
    <n v="11.8"/>
    <n v="0"/>
    <x v="290"/>
    <s v="03:00"/>
    <n v="0"/>
    <n v="0"/>
    <m/>
    <n v="0"/>
    <n v="0"/>
    <n v="0"/>
  </r>
  <r>
    <s v="18.10.2019 04:00"/>
    <n v="11.2"/>
    <n v="0"/>
    <x v="290"/>
    <s v="04:00"/>
    <n v="0"/>
    <n v="0"/>
    <m/>
    <n v="0"/>
    <n v="0"/>
    <n v="0"/>
  </r>
  <r>
    <s v="18.10.2019 05:00"/>
    <n v="10.8"/>
    <n v="0"/>
    <x v="290"/>
    <s v="05:00"/>
    <n v="0"/>
    <n v="0"/>
    <m/>
    <n v="0"/>
    <n v="0"/>
    <n v="0"/>
  </r>
  <r>
    <s v="18.10.2019 06:00"/>
    <n v="10.199999999999999"/>
    <n v="0"/>
    <x v="290"/>
    <s v="06:00"/>
    <n v="0"/>
    <n v="0"/>
    <m/>
    <n v="0"/>
    <n v="0"/>
    <n v="0"/>
  </r>
  <r>
    <s v="18.10.2019 07:00"/>
    <n v="10.7"/>
    <n v="0"/>
    <x v="290"/>
    <s v="07:00"/>
    <n v="0"/>
    <n v="0"/>
    <m/>
    <n v="0"/>
    <n v="0"/>
    <n v="0"/>
  </r>
  <r>
    <s v="18.10.2019 08:00"/>
    <n v="12.7"/>
    <n v="0"/>
    <x v="290"/>
    <s v="08:00"/>
    <n v="0"/>
    <n v="0"/>
    <m/>
    <n v="0"/>
    <n v="0"/>
    <n v="0"/>
  </r>
  <r>
    <s v="18.10.2019 09:00"/>
    <n v="13.6"/>
    <n v="0"/>
    <x v="290"/>
    <s v="09:00"/>
    <n v="0"/>
    <n v="0"/>
    <m/>
    <n v="0"/>
    <n v="0"/>
    <n v="0"/>
  </r>
  <r>
    <s v="18.10.2019 10:00"/>
    <n v="13.6"/>
    <n v="0"/>
    <x v="290"/>
    <s v="10:00"/>
    <n v="0"/>
    <n v="0"/>
    <m/>
    <n v="0"/>
    <n v="0"/>
    <n v="0"/>
  </r>
  <r>
    <s v="18.10.2019 11:00"/>
    <n v="14.6"/>
    <n v="0"/>
    <x v="290"/>
    <s v="11:00"/>
    <n v="0"/>
    <n v="0"/>
    <m/>
    <n v="0"/>
    <n v="0"/>
    <n v="0"/>
  </r>
  <r>
    <s v="18.10.2019 12:00"/>
    <n v="15.3"/>
    <n v="0"/>
    <x v="290"/>
    <s v="12:00"/>
    <n v="0"/>
    <n v="0"/>
    <m/>
    <n v="0"/>
    <n v="0"/>
    <n v="0"/>
  </r>
  <r>
    <s v="18.10.2019 13:00"/>
    <n v="15.7"/>
    <n v="0"/>
    <x v="290"/>
    <s v="13:00"/>
    <n v="0"/>
    <n v="0"/>
    <m/>
    <n v="0"/>
    <n v="0"/>
    <n v="0"/>
  </r>
  <r>
    <s v="18.10.2019 14:00"/>
    <n v="15.4"/>
    <n v="0"/>
    <x v="290"/>
    <s v="14:00"/>
    <n v="0"/>
    <n v="0"/>
    <m/>
    <n v="0"/>
    <n v="0"/>
    <n v="0"/>
  </r>
  <r>
    <s v="18.10.2019 15:00"/>
    <n v="15.1"/>
    <n v="0"/>
    <x v="290"/>
    <s v="15:00"/>
    <n v="0"/>
    <n v="0"/>
    <m/>
    <n v="0"/>
    <n v="0"/>
    <n v="0"/>
  </r>
  <r>
    <s v="18.10.2019 16:00"/>
    <n v="13.8"/>
    <n v="0"/>
    <x v="290"/>
    <s v="16:00"/>
    <n v="0"/>
    <n v="0"/>
    <m/>
    <n v="0"/>
    <n v="0"/>
    <n v="0"/>
  </r>
  <r>
    <s v="18.10.2019 17:00"/>
    <n v="12.4"/>
    <n v="0"/>
    <x v="290"/>
    <s v="17:00"/>
    <n v="0"/>
    <n v="0"/>
    <m/>
    <n v="0"/>
    <n v="0"/>
    <n v="0"/>
  </r>
  <r>
    <s v="18.10.2019 18:00"/>
    <n v="11.7"/>
    <n v="0"/>
    <x v="290"/>
    <s v="18:00"/>
    <n v="0"/>
    <n v="0"/>
    <m/>
    <n v="0"/>
    <n v="0"/>
    <n v="0"/>
  </r>
  <r>
    <s v="18.10.2019 19:00"/>
    <n v="11.2"/>
    <n v="0"/>
    <x v="290"/>
    <s v="19:00"/>
    <n v="0"/>
    <n v="0"/>
    <m/>
    <n v="0"/>
    <n v="0"/>
    <n v="0"/>
  </r>
  <r>
    <s v="18.10.2019 20:00"/>
    <n v="11.2"/>
    <n v="0"/>
    <x v="290"/>
    <s v="20:00"/>
    <n v="0"/>
    <n v="0"/>
    <m/>
    <n v="0"/>
    <n v="0"/>
    <n v="0"/>
  </r>
  <r>
    <s v="18.10.2019 21:00"/>
    <n v="10.8"/>
    <n v="0"/>
    <x v="290"/>
    <s v="21:00"/>
    <n v="0"/>
    <n v="0"/>
    <m/>
    <n v="0"/>
    <n v="0"/>
    <n v="0"/>
  </r>
  <r>
    <s v="18.10.2019 22:00"/>
    <n v="10.8"/>
    <n v="0"/>
    <x v="290"/>
    <s v="22:00"/>
    <n v="0"/>
    <n v="0"/>
    <m/>
    <n v="0"/>
    <n v="0"/>
    <n v="0"/>
  </r>
  <r>
    <s v="18.10.2019 23:00"/>
    <n v="10.8"/>
    <n v="0"/>
    <x v="290"/>
    <s v="23:00"/>
    <n v="0"/>
    <n v="0"/>
    <m/>
    <n v="0"/>
    <n v="0"/>
    <n v="0"/>
  </r>
  <r>
    <s v="19.10.2019 00:00"/>
    <n v="10.7"/>
    <n v="0"/>
    <x v="291"/>
    <s v="00:00"/>
    <n v="0"/>
    <n v="0"/>
    <m/>
    <n v="0"/>
    <n v="0"/>
    <n v="0"/>
  </r>
  <r>
    <s v="19.10.2019 01:00"/>
    <n v="10.6"/>
    <n v="0"/>
    <x v="291"/>
    <s v="01:00"/>
    <n v="0"/>
    <n v="0"/>
    <m/>
    <n v="0"/>
    <n v="0"/>
    <n v="0"/>
  </r>
  <r>
    <s v="19.10.2019 02:00"/>
    <n v="10.8"/>
    <n v="0"/>
    <x v="291"/>
    <s v="02:00"/>
    <n v="0"/>
    <n v="0"/>
    <m/>
    <n v="0"/>
    <n v="0"/>
    <n v="0"/>
  </r>
  <r>
    <s v="19.10.2019 03:00"/>
    <n v="10.9"/>
    <n v="0"/>
    <x v="291"/>
    <s v="03:00"/>
    <n v="0"/>
    <n v="0"/>
    <m/>
    <n v="0"/>
    <n v="0"/>
    <n v="0"/>
  </r>
  <r>
    <s v="19.10.2019 04:00"/>
    <n v="10.9"/>
    <n v="0"/>
    <x v="291"/>
    <s v="04:00"/>
    <n v="0"/>
    <n v="0"/>
    <m/>
    <n v="0"/>
    <n v="0"/>
    <n v="0"/>
  </r>
  <r>
    <s v="19.10.2019 05:00"/>
    <n v="10.9"/>
    <n v="0"/>
    <x v="291"/>
    <s v="05:00"/>
    <n v="0"/>
    <n v="0"/>
    <m/>
    <n v="0"/>
    <n v="0"/>
    <n v="0"/>
  </r>
  <r>
    <s v="19.10.2019 06:00"/>
    <n v="11"/>
    <n v="0"/>
    <x v="291"/>
    <s v="06:00"/>
    <n v="0"/>
    <n v="0"/>
    <m/>
    <n v="0"/>
    <n v="0"/>
    <n v="0"/>
  </r>
  <r>
    <s v="19.10.2019 07:00"/>
    <n v="11.2"/>
    <n v="0"/>
    <x v="291"/>
    <s v="07:00"/>
    <n v="0"/>
    <n v="0"/>
    <m/>
    <n v="0"/>
    <n v="0"/>
    <n v="0"/>
  </r>
  <r>
    <s v="19.10.2019 08:00"/>
    <n v="12.6"/>
    <n v="0"/>
    <x v="291"/>
    <s v="08:00"/>
    <n v="0"/>
    <n v="0"/>
    <m/>
    <n v="0"/>
    <n v="0"/>
    <n v="0"/>
  </r>
  <r>
    <s v="19.10.2019 09:00"/>
    <n v="13.4"/>
    <n v="0"/>
    <x v="291"/>
    <s v="09:00"/>
    <n v="0"/>
    <n v="0"/>
    <m/>
    <n v="0"/>
    <n v="0"/>
    <n v="0"/>
  </r>
  <r>
    <s v="19.10.2019 10:00"/>
    <n v="14.3"/>
    <n v="0"/>
    <x v="291"/>
    <s v="10:00"/>
    <n v="0"/>
    <n v="0"/>
    <m/>
    <n v="0"/>
    <n v="0"/>
    <n v="0"/>
  </r>
  <r>
    <s v="19.10.2019 11:00"/>
    <n v="15.1"/>
    <n v="0"/>
    <x v="291"/>
    <s v="11:00"/>
    <n v="0"/>
    <n v="0"/>
    <m/>
    <n v="0"/>
    <n v="0"/>
    <n v="0"/>
  </r>
  <r>
    <s v="19.10.2019 12:00"/>
    <n v="15.3"/>
    <n v="0"/>
    <x v="291"/>
    <s v="12:00"/>
    <n v="0"/>
    <n v="0"/>
    <m/>
    <n v="0"/>
    <n v="0"/>
    <n v="0"/>
  </r>
  <r>
    <s v="19.10.2019 13:00"/>
    <n v="14.9"/>
    <n v="0"/>
    <x v="291"/>
    <s v="13:00"/>
    <n v="0"/>
    <n v="0"/>
    <m/>
    <n v="0"/>
    <n v="0"/>
    <n v="0"/>
  </r>
  <r>
    <s v="19.10.2019 14:00"/>
    <n v="14.4"/>
    <n v="0"/>
    <x v="291"/>
    <s v="14:00"/>
    <n v="0"/>
    <n v="0"/>
    <m/>
    <n v="0"/>
    <n v="0"/>
    <n v="0"/>
  </r>
  <r>
    <s v="19.10.2019 15:00"/>
    <n v="13.7"/>
    <n v="0"/>
    <x v="291"/>
    <s v="15:00"/>
    <n v="0"/>
    <n v="0"/>
    <m/>
    <n v="0"/>
    <n v="0"/>
    <n v="0"/>
  </r>
  <r>
    <s v="19.10.2019 16:00"/>
    <n v="12.4"/>
    <n v="0"/>
    <x v="291"/>
    <s v="16:00"/>
    <n v="0"/>
    <n v="0"/>
    <m/>
    <n v="0"/>
    <n v="0"/>
    <n v="0"/>
  </r>
  <r>
    <s v="19.10.2019 17:00"/>
    <n v="11.8"/>
    <n v="0"/>
    <x v="291"/>
    <s v="17:00"/>
    <n v="0"/>
    <n v="0"/>
    <m/>
    <n v="0"/>
    <n v="0"/>
    <n v="0"/>
  </r>
  <r>
    <s v="19.10.2019 18:00"/>
    <n v="12.1"/>
    <n v="0"/>
    <x v="291"/>
    <s v="18:00"/>
    <n v="0"/>
    <n v="0"/>
    <m/>
    <n v="0"/>
    <n v="0"/>
    <n v="0"/>
  </r>
  <r>
    <s v="19.10.2019 19:00"/>
    <n v="12.1"/>
    <n v="0"/>
    <x v="291"/>
    <s v="19:00"/>
    <n v="0"/>
    <n v="0"/>
    <m/>
    <n v="0"/>
    <n v="0"/>
    <n v="0"/>
  </r>
  <r>
    <s v="19.10.2019 20:00"/>
    <n v="12.2"/>
    <n v="0"/>
    <x v="291"/>
    <s v="20:00"/>
    <n v="0"/>
    <n v="0"/>
    <m/>
    <n v="0"/>
    <n v="0"/>
    <n v="0"/>
  </r>
  <r>
    <s v="19.10.2019 21:00"/>
    <n v="12.3"/>
    <n v="0"/>
    <x v="291"/>
    <s v="21:00"/>
    <n v="0"/>
    <n v="0"/>
    <m/>
    <n v="0"/>
    <n v="0"/>
    <n v="0"/>
  </r>
  <r>
    <s v="19.10.2019 22:00"/>
    <n v="12.4"/>
    <n v="0"/>
    <x v="291"/>
    <s v="22:00"/>
    <n v="0"/>
    <n v="0"/>
    <m/>
    <n v="0"/>
    <n v="0"/>
    <n v="0"/>
  </r>
  <r>
    <s v="19.10.2019 23:00"/>
    <n v="12.5"/>
    <n v="0"/>
    <x v="291"/>
    <s v="23:00"/>
    <n v="0"/>
    <n v="0"/>
    <m/>
    <n v="0"/>
    <n v="0"/>
    <n v="0"/>
  </r>
  <r>
    <s v="20.10.2019 00:00"/>
    <n v="12.5"/>
    <n v="0"/>
    <x v="292"/>
    <s v="00:00"/>
    <n v="0"/>
    <n v="0"/>
    <m/>
    <n v="0"/>
    <n v="0"/>
    <n v="0"/>
  </r>
  <r>
    <s v="20.10.2019 01:00"/>
    <n v="12.3"/>
    <n v="0"/>
    <x v="292"/>
    <s v="01:00"/>
    <n v="0"/>
    <n v="0"/>
    <m/>
    <n v="0"/>
    <n v="0"/>
    <n v="0"/>
  </r>
  <r>
    <s v="20.10.2019 02:00"/>
    <n v="12.3"/>
    <n v="0"/>
    <x v="292"/>
    <s v="02:00"/>
    <n v="0"/>
    <n v="0"/>
    <m/>
    <n v="0"/>
    <n v="0"/>
    <n v="0"/>
  </r>
  <r>
    <s v="20.10.2019 03:00"/>
    <n v="12"/>
    <n v="0"/>
    <x v="292"/>
    <s v="03:00"/>
    <n v="0"/>
    <n v="0"/>
    <m/>
    <n v="0"/>
    <n v="0"/>
    <n v="0"/>
  </r>
  <r>
    <s v="20.10.2019 04:00"/>
    <n v="12"/>
    <n v="0"/>
    <x v="292"/>
    <s v="04:00"/>
    <n v="0"/>
    <n v="0"/>
    <m/>
    <n v="0"/>
    <n v="0"/>
    <n v="0"/>
  </r>
  <r>
    <s v="20.10.2019 05:00"/>
    <n v="11.7"/>
    <n v="0"/>
    <x v="292"/>
    <s v="05:00"/>
    <n v="0"/>
    <n v="0"/>
    <m/>
    <n v="0"/>
    <n v="0"/>
    <n v="0"/>
  </r>
  <r>
    <s v="20.10.2019 06:00"/>
    <n v="11.9"/>
    <n v="0"/>
    <x v="292"/>
    <s v="06:00"/>
    <n v="0"/>
    <n v="0"/>
    <m/>
    <n v="0"/>
    <n v="0"/>
    <n v="0"/>
  </r>
  <r>
    <s v="20.10.2019 07:00"/>
    <n v="12.6"/>
    <n v="0"/>
    <x v="292"/>
    <s v="07:00"/>
    <n v="0"/>
    <n v="0"/>
    <m/>
    <n v="0"/>
    <n v="0"/>
    <n v="0"/>
  </r>
  <r>
    <s v="20.10.2019 08:00"/>
    <n v="14"/>
    <n v="0"/>
    <x v="292"/>
    <s v="08:00"/>
    <n v="0"/>
    <n v="0"/>
    <m/>
    <n v="0"/>
    <n v="0"/>
    <n v="0"/>
  </r>
  <r>
    <s v="20.10.2019 09:00"/>
    <n v="14.8"/>
    <n v="0"/>
    <x v="292"/>
    <s v="09:00"/>
    <n v="0"/>
    <n v="0"/>
    <m/>
    <n v="0"/>
    <n v="0"/>
    <n v="0"/>
  </r>
  <r>
    <s v="20.10.2019 10:00"/>
    <n v="15.8"/>
    <n v="0"/>
    <x v="292"/>
    <s v="10:00"/>
    <n v="0"/>
    <n v="0"/>
    <m/>
    <n v="0"/>
    <n v="0"/>
    <n v="0"/>
  </r>
  <r>
    <s v="20.10.2019 11:00"/>
    <n v="16.3"/>
    <n v="0"/>
    <x v="292"/>
    <s v="11:00"/>
    <n v="0"/>
    <n v="0"/>
    <m/>
    <n v="0"/>
    <n v="0"/>
    <n v="0"/>
  </r>
  <r>
    <s v="20.10.2019 12:00"/>
    <n v="17"/>
    <n v="0"/>
    <x v="292"/>
    <s v="12:00"/>
    <n v="0"/>
    <n v="0"/>
    <m/>
    <n v="0"/>
    <n v="0"/>
    <n v="0"/>
  </r>
  <r>
    <s v="20.10.2019 13:00"/>
    <n v="17.399999999999999"/>
    <n v="0"/>
    <x v="292"/>
    <s v="13:00"/>
    <n v="0"/>
    <n v="0"/>
    <m/>
    <n v="0"/>
    <n v="0"/>
    <n v="0"/>
  </r>
  <r>
    <s v="20.10.2019 14:00"/>
    <n v="17"/>
    <n v="0"/>
    <x v="292"/>
    <s v="14:00"/>
    <n v="0"/>
    <n v="0"/>
    <m/>
    <n v="0"/>
    <n v="0"/>
    <n v="0"/>
  </r>
  <r>
    <s v="20.10.2019 15:00"/>
    <n v="15.9"/>
    <n v="0"/>
    <x v="292"/>
    <s v="15:00"/>
    <n v="0"/>
    <n v="0"/>
    <m/>
    <n v="0"/>
    <n v="0"/>
    <n v="0"/>
  </r>
  <r>
    <s v="20.10.2019 16:00"/>
    <n v="12.4"/>
    <n v="0"/>
    <x v="292"/>
    <s v="16:00"/>
    <n v="0"/>
    <n v="0"/>
    <m/>
    <n v="0"/>
    <n v="0"/>
    <n v="0"/>
  </r>
  <r>
    <s v="20.10.2019 17:00"/>
    <n v="11.8"/>
    <n v="0"/>
    <x v="292"/>
    <s v="17:00"/>
    <n v="0"/>
    <n v="0"/>
    <m/>
    <n v="0"/>
    <n v="0"/>
    <n v="0"/>
  </r>
  <r>
    <s v="20.10.2019 18:00"/>
    <n v="12.1"/>
    <n v="0"/>
    <x v="292"/>
    <s v="18:00"/>
    <n v="0"/>
    <n v="0"/>
    <m/>
    <n v="0"/>
    <n v="0"/>
    <n v="0"/>
  </r>
  <r>
    <s v="20.10.2019 19:00"/>
    <n v="12.1"/>
    <n v="0"/>
    <x v="292"/>
    <s v="19:00"/>
    <n v="0"/>
    <n v="0"/>
    <m/>
    <n v="0"/>
    <n v="0"/>
    <n v="0"/>
  </r>
  <r>
    <s v="20.10.2019 20:00"/>
    <n v="12.2"/>
    <n v="0"/>
    <x v="292"/>
    <s v="20:00"/>
    <n v="0"/>
    <n v="0"/>
    <m/>
    <n v="0"/>
    <n v="0"/>
    <n v="0"/>
  </r>
  <r>
    <s v="20.10.2019 21:00"/>
    <n v="12.3"/>
    <n v="0"/>
    <x v="292"/>
    <s v="21:00"/>
    <n v="0"/>
    <n v="0"/>
    <m/>
    <n v="0"/>
    <n v="0"/>
    <n v="0"/>
  </r>
  <r>
    <s v="20.10.2019 22:00"/>
    <n v="12.4"/>
    <n v="0"/>
    <x v="292"/>
    <s v="22:00"/>
    <n v="0"/>
    <n v="0"/>
    <m/>
    <n v="0"/>
    <n v="0"/>
    <n v="0"/>
  </r>
  <r>
    <s v="20.10.2019 23:00"/>
    <n v="12.5"/>
    <n v="0"/>
    <x v="292"/>
    <s v="23:00"/>
    <n v="0"/>
    <n v="0"/>
    <m/>
    <n v="0"/>
    <n v="0"/>
    <n v="0"/>
  </r>
  <r>
    <s v="21.10.2019 00:00"/>
    <n v="12.5"/>
    <n v="0"/>
    <x v="293"/>
    <s v="00:00"/>
    <n v="0"/>
    <n v="0"/>
    <m/>
    <n v="0"/>
    <n v="0"/>
    <n v="0"/>
  </r>
  <r>
    <s v="21.10.2019 01:00"/>
    <n v="12.3"/>
    <n v="0"/>
    <x v="293"/>
    <s v="01:00"/>
    <n v="0"/>
    <n v="0"/>
    <m/>
    <n v="0"/>
    <n v="0"/>
    <n v="0"/>
  </r>
  <r>
    <s v="21.10.2019 02:00"/>
    <n v="12.3"/>
    <n v="0"/>
    <x v="293"/>
    <s v="02:00"/>
    <n v="0"/>
    <n v="0"/>
    <m/>
    <n v="0"/>
    <n v="0"/>
    <n v="0"/>
  </r>
  <r>
    <s v="21.10.2019 03:00"/>
    <n v="12"/>
    <n v="0"/>
    <x v="293"/>
    <s v="03:00"/>
    <n v="0"/>
    <n v="0"/>
    <m/>
    <n v="0"/>
    <n v="0"/>
    <n v="0"/>
  </r>
  <r>
    <s v="21.10.2019 04:00"/>
    <n v="12"/>
    <n v="0"/>
    <x v="293"/>
    <s v="04:00"/>
    <n v="0"/>
    <n v="0"/>
    <m/>
    <n v="0"/>
    <n v="0"/>
    <n v="0"/>
  </r>
  <r>
    <s v="21.10.2019 05:00"/>
    <n v="11.7"/>
    <n v="0"/>
    <x v="293"/>
    <s v="05:00"/>
    <n v="0"/>
    <n v="0"/>
    <m/>
    <n v="0"/>
    <n v="0"/>
    <n v="0"/>
  </r>
  <r>
    <s v="21.10.2019 06:00"/>
    <n v="11.9"/>
    <n v="0"/>
    <x v="293"/>
    <s v="06:00"/>
    <n v="0"/>
    <n v="0"/>
    <m/>
    <n v="0"/>
    <n v="0"/>
    <n v="0"/>
  </r>
  <r>
    <s v="21.10.2019 07:00"/>
    <n v="12.6"/>
    <n v="0"/>
    <x v="293"/>
    <s v="07:00"/>
    <n v="0"/>
    <n v="0"/>
    <m/>
    <n v="0"/>
    <n v="0"/>
    <n v="0"/>
  </r>
  <r>
    <s v="21.10.2019 08:00"/>
    <n v="14"/>
    <n v="0"/>
    <x v="293"/>
    <s v="08:00"/>
    <n v="0"/>
    <n v="0"/>
    <m/>
    <n v="0"/>
    <n v="0"/>
    <n v="0"/>
  </r>
  <r>
    <s v="21.10.2019 09:00"/>
    <n v="14.8"/>
    <n v="0"/>
    <x v="293"/>
    <s v="09:00"/>
    <n v="0"/>
    <n v="0"/>
    <m/>
    <n v="0"/>
    <n v="0"/>
    <n v="0"/>
  </r>
  <r>
    <s v="21.10.2019 10:00"/>
    <n v="15.8"/>
    <n v="0"/>
    <x v="293"/>
    <s v="10:00"/>
    <n v="0"/>
    <n v="0"/>
    <m/>
    <n v="0"/>
    <n v="0"/>
    <n v="0"/>
  </r>
  <r>
    <s v="21.10.2019 11:00"/>
    <n v="16.3"/>
    <n v="0"/>
    <x v="293"/>
    <s v="11:00"/>
    <n v="0"/>
    <n v="0"/>
    <m/>
    <n v="0"/>
    <n v="0"/>
    <n v="0"/>
  </r>
  <r>
    <s v="21.10.2019 12:00"/>
    <n v="17"/>
    <n v="0"/>
    <x v="293"/>
    <s v="12:00"/>
    <n v="0"/>
    <n v="0"/>
    <m/>
    <n v="0"/>
    <n v="0"/>
    <n v="0"/>
  </r>
  <r>
    <s v="21.10.2019 13:00"/>
    <n v="17.399999999999999"/>
    <n v="0"/>
    <x v="293"/>
    <s v="13:00"/>
    <n v="0"/>
    <n v="0"/>
    <m/>
    <n v="0"/>
    <n v="0"/>
    <n v="0"/>
  </r>
  <r>
    <s v="21.10.2019 14:00"/>
    <n v="17"/>
    <n v="0"/>
    <x v="293"/>
    <s v="14:00"/>
    <n v="0"/>
    <n v="0"/>
    <m/>
    <n v="0"/>
    <n v="0"/>
    <n v="0"/>
  </r>
  <r>
    <s v="21.10.2019 15:00"/>
    <n v="15.9"/>
    <n v="0"/>
    <x v="293"/>
    <s v="15:00"/>
    <n v="0"/>
    <n v="0"/>
    <m/>
    <n v="0"/>
    <n v="0"/>
    <n v="0"/>
  </r>
  <r>
    <s v="21.10.2019 16:00"/>
    <n v="15.7"/>
    <n v="0"/>
    <x v="293"/>
    <s v="16:00"/>
    <n v="0"/>
    <n v="0"/>
    <m/>
    <n v="0"/>
    <n v="0"/>
    <n v="0"/>
  </r>
  <r>
    <s v="21.10.2019 17:00"/>
    <n v="14.9"/>
    <n v="0"/>
    <x v="293"/>
    <s v="17:00"/>
    <n v="0"/>
    <n v="0"/>
    <m/>
    <n v="0"/>
    <n v="0"/>
    <n v="0"/>
  </r>
  <r>
    <s v="21.10.2019 18:00"/>
    <n v="15"/>
    <n v="0"/>
    <x v="293"/>
    <s v="18:00"/>
    <n v="0"/>
    <n v="0"/>
    <m/>
    <n v="0"/>
    <n v="0"/>
    <n v="0"/>
  </r>
  <r>
    <s v="21.10.2019 19:00"/>
    <n v="14.6"/>
    <n v="0"/>
    <x v="293"/>
    <s v="19:00"/>
    <n v="0"/>
    <n v="0"/>
    <m/>
    <n v="0"/>
    <n v="0"/>
    <n v="0"/>
  </r>
  <r>
    <s v="21.10.2019 20:00"/>
    <n v="14.3"/>
    <n v="0"/>
    <x v="293"/>
    <s v="20:00"/>
    <n v="0"/>
    <n v="0"/>
    <m/>
    <n v="0"/>
    <n v="0"/>
    <n v="0"/>
  </r>
  <r>
    <s v="21.10.2019 21:00"/>
    <n v="14.9"/>
    <n v="0"/>
    <x v="293"/>
    <s v="21:00"/>
    <n v="0"/>
    <n v="0"/>
    <m/>
    <n v="0"/>
    <n v="0"/>
    <n v="0"/>
  </r>
  <r>
    <s v="21.10.2019 22:00"/>
    <n v="14.9"/>
    <n v="0"/>
    <x v="293"/>
    <s v="22:00"/>
    <n v="0"/>
    <n v="0"/>
    <m/>
    <n v="0"/>
    <n v="0"/>
    <n v="0"/>
  </r>
  <r>
    <s v="21.10.2019 23:00"/>
    <n v="14.8"/>
    <n v="0"/>
    <x v="293"/>
    <s v="23:00"/>
    <n v="0"/>
    <n v="0"/>
    <m/>
    <n v="0"/>
    <n v="0"/>
    <n v="0"/>
  </r>
  <r>
    <s v="22.10.2019 00:00"/>
    <n v="15"/>
    <n v="0"/>
    <x v="294"/>
    <s v="00:00"/>
    <n v="0"/>
    <n v="0"/>
    <m/>
    <n v="0"/>
    <n v="0"/>
    <n v="0"/>
  </r>
  <r>
    <s v="22.10.2019 01:00"/>
    <n v="14.6"/>
    <n v="0"/>
    <x v="294"/>
    <s v="01:00"/>
    <n v="0"/>
    <n v="0"/>
    <m/>
    <n v="0"/>
    <n v="0"/>
    <n v="0"/>
  </r>
  <r>
    <s v="22.10.2019 02:00"/>
    <n v="14.3"/>
    <n v="0"/>
    <x v="294"/>
    <s v="02:00"/>
    <n v="0"/>
    <n v="0"/>
    <m/>
    <n v="0"/>
    <n v="0"/>
    <n v="0"/>
  </r>
  <r>
    <s v="22.10.2019 03:00"/>
    <n v="14.2"/>
    <n v="0"/>
    <x v="294"/>
    <s v="03:00"/>
    <n v="0"/>
    <n v="0"/>
    <m/>
    <n v="0"/>
    <n v="0"/>
    <n v="0"/>
  </r>
  <r>
    <s v="22.10.2019 04:00"/>
    <n v="14.2"/>
    <n v="0"/>
    <x v="294"/>
    <s v="04:00"/>
    <n v="0"/>
    <n v="0"/>
    <m/>
    <n v="0"/>
    <n v="0"/>
    <n v="0"/>
  </r>
  <r>
    <s v="22.10.2019 05:00"/>
    <n v="13.9"/>
    <n v="0"/>
    <x v="294"/>
    <s v="05:00"/>
    <n v="0"/>
    <n v="0"/>
    <m/>
    <n v="0"/>
    <n v="0"/>
    <n v="0"/>
  </r>
  <r>
    <s v="22.10.2019 06:00"/>
    <n v="14.1"/>
    <n v="0"/>
    <x v="294"/>
    <s v="06:00"/>
    <n v="0"/>
    <n v="0"/>
    <m/>
    <n v="0"/>
    <n v="0"/>
    <n v="0"/>
  </r>
  <r>
    <s v="22.10.2019 07:00"/>
    <n v="14.7"/>
    <n v="0"/>
    <x v="294"/>
    <s v="07:00"/>
    <n v="0"/>
    <n v="0"/>
    <m/>
    <n v="0"/>
    <n v="0"/>
    <n v="0"/>
  </r>
  <r>
    <s v="22.10.2019 08:00"/>
    <n v="16.5"/>
    <n v="0"/>
    <x v="294"/>
    <s v="08:00"/>
    <n v="0"/>
    <n v="0"/>
    <m/>
    <n v="0"/>
    <n v="0"/>
    <n v="0"/>
  </r>
  <r>
    <s v="22.10.2019 09:00"/>
    <n v="17.2"/>
    <n v="0"/>
    <x v="294"/>
    <s v="09:00"/>
    <n v="0"/>
    <n v="0"/>
    <m/>
    <n v="0"/>
    <n v="0"/>
    <n v="0"/>
  </r>
  <r>
    <s v="22.10.2019 10:00"/>
    <n v="18.399999999999999"/>
    <n v="0"/>
    <x v="294"/>
    <s v="10:00"/>
    <n v="0"/>
    <n v="0"/>
    <m/>
    <n v="0"/>
    <n v="0"/>
    <n v="0"/>
  </r>
  <r>
    <s v="22.10.2019 11:00"/>
    <n v="20.100000000000001"/>
    <n v="0"/>
    <x v="294"/>
    <s v="11:00"/>
    <n v="0"/>
    <n v="0"/>
    <m/>
    <n v="0"/>
    <n v="0"/>
    <n v="0"/>
  </r>
  <r>
    <s v="22.10.2019 12:00"/>
    <n v="20"/>
    <n v="0"/>
    <x v="294"/>
    <s v="12:00"/>
    <n v="0"/>
    <n v="0"/>
    <m/>
    <n v="0"/>
    <n v="0"/>
    <n v="0"/>
  </r>
  <r>
    <s v="22.10.2019 13:00"/>
    <n v="19.3"/>
    <n v="0"/>
    <x v="294"/>
    <s v="13:00"/>
    <n v="0"/>
    <n v="0"/>
    <m/>
    <n v="0"/>
    <n v="0"/>
    <n v="0"/>
  </r>
  <r>
    <s v="22.10.2019 14:00"/>
    <n v="18.5"/>
    <n v="0"/>
    <x v="294"/>
    <s v="14:00"/>
    <n v="0"/>
    <n v="0"/>
    <m/>
    <n v="0"/>
    <n v="0"/>
    <n v="0"/>
  </r>
  <r>
    <s v="22.10.2019 15:00"/>
    <n v="17.8"/>
    <n v="0"/>
    <x v="294"/>
    <s v="15:00"/>
    <n v="0"/>
    <n v="0"/>
    <m/>
    <n v="0"/>
    <n v="0"/>
    <n v="0"/>
  </r>
  <r>
    <s v="22.10.2019 16:00"/>
    <n v="15.7"/>
    <n v="0"/>
    <x v="294"/>
    <s v="16:00"/>
    <n v="0"/>
    <n v="0"/>
    <m/>
    <n v="0"/>
    <n v="0"/>
    <n v="0"/>
  </r>
  <r>
    <s v="22.10.2019 17:00"/>
    <n v="14.9"/>
    <n v="0"/>
    <x v="294"/>
    <s v="17:00"/>
    <n v="0"/>
    <n v="0"/>
    <m/>
    <n v="0"/>
    <n v="0"/>
    <n v="0"/>
  </r>
  <r>
    <s v="22.10.2019 18:00"/>
    <n v="15"/>
    <n v="0"/>
    <x v="294"/>
    <s v="18:00"/>
    <n v="0"/>
    <n v="0"/>
    <m/>
    <n v="0"/>
    <n v="0"/>
    <n v="0"/>
  </r>
  <r>
    <s v="22.10.2019 19:00"/>
    <n v="14.6"/>
    <n v="0"/>
    <x v="294"/>
    <s v="19:00"/>
    <n v="0"/>
    <n v="0"/>
    <m/>
    <n v="0"/>
    <n v="0"/>
    <n v="0"/>
  </r>
  <r>
    <s v="22.10.2019 20:00"/>
    <n v="14.3"/>
    <n v="0"/>
    <x v="294"/>
    <s v="20:00"/>
    <n v="0"/>
    <n v="0"/>
    <m/>
    <n v="0"/>
    <n v="0"/>
    <n v="0"/>
  </r>
  <r>
    <s v="22.10.2019 21:00"/>
    <n v="14.9"/>
    <n v="0"/>
    <x v="294"/>
    <s v="21:00"/>
    <n v="0"/>
    <n v="0"/>
    <m/>
    <n v="0"/>
    <n v="0"/>
    <n v="0"/>
  </r>
  <r>
    <s v="22.10.2019 22:00"/>
    <n v="14.9"/>
    <n v="0"/>
    <x v="294"/>
    <s v="22:00"/>
    <n v="0"/>
    <n v="0"/>
    <m/>
    <n v="0"/>
    <n v="0"/>
    <n v="0"/>
  </r>
  <r>
    <s v="22.10.2019 23:00"/>
    <n v="14.8"/>
    <n v="0"/>
    <x v="294"/>
    <s v="23:00"/>
    <n v="0"/>
    <n v="0"/>
    <m/>
    <n v="0"/>
    <n v="0"/>
    <n v="0"/>
  </r>
  <r>
    <s v="23.10.2019 00:00"/>
    <n v="15"/>
    <n v="0"/>
    <x v="295"/>
    <s v="00:00"/>
    <n v="0"/>
    <n v="0"/>
    <m/>
    <n v="0"/>
    <n v="0"/>
    <n v="0"/>
  </r>
  <r>
    <s v="23.10.2019 01:00"/>
    <n v="14.6"/>
    <n v="0"/>
    <x v="295"/>
    <s v="01:00"/>
    <n v="0"/>
    <n v="0"/>
    <m/>
    <n v="0"/>
    <n v="0"/>
    <n v="0"/>
  </r>
  <r>
    <s v="23.10.2019 02:00"/>
    <n v="14.3"/>
    <n v="0"/>
    <x v="295"/>
    <s v="02:00"/>
    <n v="0"/>
    <n v="0"/>
    <m/>
    <n v="0"/>
    <n v="0"/>
    <n v="0"/>
  </r>
  <r>
    <s v="23.10.2019 03:00"/>
    <n v="14.2"/>
    <n v="0"/>
    <x v="295"/>
    <s v="03:00"/>
    <n v="0"/>
    <n v="0"/>
    <m/>
    <n v="0"/>
    <n v="0"/>
    <n v="0"/>
  </r>
  <r>
    <s v="23.10.2019 04:00"/>
    <n v="14.2"/>
    <n v="0"/>
    <x v="295"/>
    <s v="04:00"/>
    <n v="0"/>
    <n v="0"/>
    <m/>
    <n v="0"/>
    <n v="0"/>
    <n v="0"/>
  </r>
  <r>
    <s v="23.10.2019 05:00"/>
    <n v="13.9"/>
    <n v="0"/>
    <x v="295"/>
    <s v="05:00"/>
    <n v="0"/>
    <n v="0"/>
    <m/>
    <n v="0"/>
    <n v="0"/>
    <n v="0"/>
  </r>
  <r>
    <s v="23.10.2019 06:00"/>
    <n v="14.1"/>
    <n v="0"/>
    <x v="295"/>
    <s v="06:00"/>
    <n v="0"/>
    <n v="0"/>
    <m/>
    <n v="0"/>
    <n v="0"/>
    <n v="0"/>
  </r>
  <r>
    <s v="23.10.2019 07:00"/>
    <n v="14.7"/>
    <n v="0"/>
    <x v="295"/>
    <s v="07:00"/>
    <n v="0"/>
    <n v="0"/>
    <m/>
    <n v="0"/>
    <n v="0"/>
    <n v="0"/>
  </r>
  <r>
    <s v="23.10.2019 08:00"/>
    <n v="16.5"/>
    <n v="0"/>
    <x v="295"/>
    <s v="08:00"/>
    <n v="0"/>
    <n v="0"/>
    <m/>
    <n v="0"/>
    <n v="0"/>
    <n v="0"/>
  </r>
  <r>
    <s v="23.10.2019 09:00"/>
    <n v="17.600000000000001"/>
    <n v="0"/>
    <x v="295"/>
    <s v="09:00"/>
    <n v="0"/>
    <n v="0"/>
    <m/>
    <n v="0"/>
    <n v="0"/>
    <n v="0"/>
  </r>
  <r>
    <s v="23.10.2019 10:00"/>
    <n v="18.399999999999999"/>
    <n v="0"/>
    <x v="295"/>
    <s v="10:00"/>
    <n v="0"/>
    <n v="0"/>
    <m/>
    <n v="0"/>
    <n v="0"/>
    <n v="0"/>
  </r>
  <r>
    <s v="23.10.2019 11:00"/>
    <n v="19.100000000000001"/>
    <n v="0"/>
    <x v="295"/>
    <s v="11:00"/>
    <n v="0"/>
    <n v="0"/>
    <m/>
    <n v="0"/>
    <n v="0"/>
    <n v="0"/>
  </r>
  <r>
    <s v="23.10.2019 12:00"/>
    <n v="19.600000000000001"/>
    <n v="0"/>
    <x v="295"/>
    <s v="12:00"/>
    <n v="0"/>
    <n v="0"/>
    <m/>
    <n v="0"/>
    <n v="0"/>
    <n v="0"/>
  </r>
  <r>
    <s v="23.10.2019 13:00"/>
    <n v="20.2"/>
    <n v="0"/>
    <x v="295"/>
    <s v="13:00"/>
    <n v="0"/>
    <n v="0"/>
    <m/>
    <n v="0"/>
    <n v="0"/>
    <n v="0"/>
  </r>
  <r>
    <s v="23.10.2019 14:00"/>
    <n v="20.100000000000001"/>
    <n v="0"/>
    <x v="295"/>
    <s v="14:00"/>
    <n v="0"/>
    <n v="0"/>
    <m/>
    <n v="0"/>
    <n v="0"/>
    <n v="0"/>
  </r>
  <r>
    <s v="23.10.2019 15:00"/>
    <n v="19.7"/>
    <n v="0"/>
    <x v="295"/>
    <s v="15:00"/>
    <n v="0"/>
    <n v="0"/>
    <m/>
    <n v="0"/>
    <n v="0"/>
    <n v="0"/>
  </r>
  <r>
    <s v="23.10.2019 16:00"/>
    <n v="18.2"/>
    <n v="0"/>
    <x v="295"/>
    <s v="16:00"/>
    <n v="0"/>
    <n v="0"/>
    <m/>
    <n v="0"/>
    <n v="0"/>
    <n v="0"/>
  </r>
  <r>
    <s v="23.10.2019 17:00"/>
    <n v="17.3"/>
    <n v="0"/>
    <x v="295"/>
    <s v="17:00"/>
    <n v="0"/>
    <n v="0"/>
    <m/>
    <n v="0"/>
    <n v="0"/>
    <n v="0"/>
  </r>
  <r>
    <s v="23.10.2019 18:00"/>
    <n v="16.8"/>
    <n v="0"/>
    <x v="295"/>
    <s v="18:00"/>
    <n v="0"/>
    <n v="0"/>
    <m/>
    <n v="0"/>
    <n v="0"/>
    <n v="0"/>
  </r>
  <r>
    <s v="23.10.2019 19:00"/>
    <n v="16.3"/>
    <n v="0"/>
    <x v="295"/>
    <s v="19:00"/>
    <n v="0"/>
    <n v="0"/>
    <m/>
    <n v="0"/>
    <n v="0"/>
    <n v="0"/>
  </r>
  <r>
    <s v="23.10.2019 20:00"/>
    <n v="16.100000000000001"/>
    <n v="0"/>
    <x v="295"/>
    <s v="20:00"/>
    <n v="0"/>
    <n v="0"/>
    <m/>
    <n v="0"/>
    <n v="0"/>
    <n v="0"/>
  </r>
  <r>
    <s v="23.10.2019 21:00"/>
    <n v="16"/>
    <n v="0"/>
    <x v="295"/>
    <s v="21:00"/>
    <n v="0"/>
    <n v="0"/>
    <m/>
    <n v="0"/>
    <n v="0"/>
    <n v="0"/>
  </r>
  <r>
    <s v="23.10.2019 22:00"/>
    <n v="15.6"/>
    <n v="0"/>
    <x v="295"/>
    <s v="22:00"/>
    <n v="0"/>
    <n v="0"/>
    <m/>
    <n v="0"/>
    <n v="0"/>
    <n v="0"/>
  </r>
  <r>
    <s v="23.10.2019 23:00"/>
    <n v="15.5"/>
    <n v="0"/>
    <x v="295"/>
    <s v="23:00"/>
    <n v="0"/>
    <n v="0"/>
    <m/>
    <n v="0"/>
    <n v="0"/>
    <n v="0"/>
  </r>
  <r>
    <s v="24.10.2019 00:00"/>
    <n v="15.3"/>
    <n v="0"/>
    <x v="296"/>
    <s v="00:00"/>
    <n v="0"/>
    <n v="0"/>
    <m/>
    <n v="0"/>
    <n v="0"/>
    <n v="0"/>
  </r>
  <r>
    <s v="24.10.2019 01:00"/>
    <n v="15.3"/>
    <n v="0"/>
    <x v="296"/>
    <s v="01:00"/>
    <n v="0"/>
    <n v="0"/>
    <m/>
    <n v="0"/>
    <n v="0"/>
    <n v="0"/>
  </r>
  <r>
    <s v="24.10.2019 02:00"/>
    <n v="14.9"/>
    <n v="0"/>
    <x v="296"/>
    <s v="02:00"/>
    <n v="0"/>
    <n v="0"/>
    <m/>
    <n v="0"/>
    <n v="0"/>
    <n v="0"/>
  </r>
  <r>
    <s v="24.10.2019 03:00"/>
    <n v="15"/>
    <n v="0"/>
    <x v="296"/>
    <s v="03:00"/>
    <n v="0"/>
    <n v="0"/>
    <m/>
    <n v="0"/>
    <n v="0"/>
    <n v="0"/>
  </r>
  <r>
    <s v="24.10.2019 04:00"/>
    <n v="15.6"/>
    <n v="0"/>
    <x v="296"/>
    <s v="04:00"/>
    <n v="0"/>
    <n v="0"/>
    <m/>
    <n v="0"/>
    <n v="0"/>
    <n v="0"/>
  </r>
  <r>
    <s v="24.10.2019 05:00"/>
    <n v="15.4"/>
    <n v="0"/>
    <x v="296"/>
    <s v="05:00"/>
    <n v="0"/>
    <n v="0"/>
    <m/>
    <n v="0"/>
    <n v="0"/>
    <n v="0"/>
  </r>
  <r>
    <s v="24.10.2019 06:00"/>
    <n v="14.9"/>
    <n v="0"/>
    <x v="296"/>
    <s v="06:00"/>
    <n v="0"/>
    <n v="0"/>
    <m/>
    <n v="0"/>
    <n v="0"/>
    <n v="0"/>
  </r>
  <r>
    <s v="24.10.2019 07:00"/>
    <n v="15.3"/>
    <n v="0"/>
    <x v="296"/>
    <s v="07:00"/>
    <n v="0"/>
    <n v="0"/>
    <m/>
    <n v="0"/>
    <n v="0"/>
    <n v="0"/>
  </r>
  <r>
    <s v="24.10.2019 08:00"/>
    <n v="17"/>
    <n v="0"/>
    <x v="296"/>
    <s v="08:00"/>
    <n v="0"/>
    <n v="0"/>
    <m/>
    <n v="0"/>
    <n v="0"/>
    <n v="0"/>
  </r>
  <r>
    <s v="24.10.2019 09:00"/>
    <n v="18.399999999999999"/>
    <n v="0"/>
    <x v="296"/>
    <s v="09:00"/>
    <n v="0"/>
    <n v="0"/>
    <m/>
    <n v="0"/>
    <n v="0"/>
    <n v="0"/>
  </r>
  <r>
    <s v="24.10.2019 10:00"/>
    <n v="19.5"/>
    <n v="0"/>
    <x v="296"/>
    <s v="10:00"/>
    <n v="0"/>
    <n v="0"/>
    <m/>
    <n v="0"/>
    <n v="0"/>
    <n v="0"/>
  </r>
  <r>
    <s v="24.10.2019 11:00"/>
    <n v="20.7"/>
    <n v="0"/>
    <x v="296"/>
    <s v="11:00"/>
    <n v="0"/>
    <n v="0"/>
    <m/>
    <n v="0"/>
    <n v="0"/>
    <n v="0"/>
  </r>
  <r>
    <s v="24.10.2019 12:00"/>
    <n v="21.5"/>
    <n v="0"/>
    <x v="296"/>
    <s v="12:00"/>
    <n v="0"/>
    <n v="0"/>
    <m/>
    <n v="0"/>
    <n v="0"/>
    <n v="0"/>
  </r>
  <r>
    <s v="24.10.2019 13:00"/>
    <n v="21.7"/>
    <n v="0"/>
    <x v="296"/>
    <s v="13:00"/>
    <n v="0"/>
    <n v="0"/>
    <m/>
    <n v="0"/>
    <n v="0"/>
    <n v="0"/>
  </r>
  <r>
    <s v="24.10.2019 14:00"/>
    <n v="21.7"/>
    <n v="0"/>
    <x v="296"/>
    <s v="14:00"/>
    <n v="0"/>
    <n v="0"/>
    <m/>
    <n v="0"/>
    <n v="0"/>
    <n v="0"/>
  </r>
  <r>
    <s v="24.10.2019 15:00"/>
    <n v="21"/>
    <n v="0"/>
    <x v="296"/>
    <s v="15:00"/>
    <n v="0"/>
    <n v="0"/>
    <m/>
    <n v="0"/>
    <n v="0"/>
    <n v="0"/>
  </r>
  <r>
    <s v="24.10.2019 16:00"/>
    <n v="18.899999999999999"/>
    <n v="0"/>
    <x v="296"/>
    <s v="16:00"/>
    <n v="0"/>
    <n v="0"/>
    <m/>
    <n v="0"/>
    <n v="0"/>
    <n v="0"/>
  </r>
  <r>
    <s v="24.10.2019 17:00"/>
    <n v="17.899999999999999"/>
    <n v="0"/>
    <x v="296"/>
    <s v="17:00"/>
    <n v="0"/>
    <n v="0"/>
    <m/>
    <n v="0"/>
    <n v="0"/>
    <n v="0"/>
  </r>
  <r>
    <s v="24.10.2019 18:00"/>
    <n v="18.600000000000001"/>
    <n v="0"/>
    <x v="296"/>
    <s v="18:00"/>
    <n v="0"/>
    <n v="0"/>
    <m/>
    <n v="0"/>
    <n v="0"/>
    <n v="0"/>
  </r>
  <r>
    <s v="24.10.2019 19:00"/>
    <n v="18.600000000000001"/>
    <n v="0"/>
    <x v="296"/>
    <s v="19:00"/>
    <n v="0"/>
    <n v="0"/>
    <m/>
    <n v="0"/>
    <n v="0"/>
    <n v="0"/>
  </r>
  <r>
    <s v="24.10.2019 20:00"/>
    <n v="17.8"/>
    <n v="0"/>
    <x v="296"/>
    <s v="20:00"/>
    <n v="0"/>
    <n v="0"/>
    <m/>
    <n v="0"/>
    <n v="0"/>
    <n v="0"/>
  </r>
  <r>
    <s v="24.10.2019 21:00"/>
    <n v="16.100000000000001"/>
    <n v="0"/>
    <x v="296"/>
    <s v="21:00"/>
    <n v="0"/>
    <n v="0"/>
    <m/>
    <n v="0"/>
    <n v="0"/>
    <n v="0"/>
  </r>
  <r>
    <s v="24.10.2019 22:00"/>
    <n v="15.5"/>
    <n v="0"/>
    <x v="296"/>
    <s v="22:00"/>
    <n v="0"/>
    <n v="0"/>
    <m/>
    <n v="0"/>
    <n v="0"/>
    <n v="0"/>
  </r>
  <r>
    <s v="24.10.2019 23:00"/>
    <n v="15.4"/>
    <n v="0"/>
    <x v="296"/>
    <s v="23:00"/>
    <n v="0"/>
    <n v="0"/>
    <m/>
    <n v="0"/>
    <n v="0"/>
    <n v="0"/>
  </r>
  <r>
    <s v="25.10.2019 00:00"/>
    <n v="15.4"/>
    <n v="0"/>
    <x v="297"/>
    <s v="00:00"/>
    <n v="0"/>
    <n v="0"/>
    <m/>
    <n v="0"/>
    <n v="0"/>
    <n v="0"/>
  </r>
  <r>
    <s v="25.10.2019 01:00"/>
    <n v="14.8"/>
    <n v="0"/>
    <x v="297"/>
    <s v="01:00"/>
    <n v="0"/>
    <n v="0"/>
    <m/>
    <n v="0"/>
    <n v="0"/>
    <n v="0"/>
  </r>
  <r>
    <s v="25.10.2019 02:00"/>
    <n v="14.2"/>
    <n v="0"/>
    <x v="297"/>
    <s v="02:00"/>
    <n v="0"/>
    <n v="0"/>
    <m/>
    <n v="0"/>
    <n v="0"/>
    <n v="0"/>
  </r>
  <r>
    <s v="25.10.2019 03:00"/>
    <n v="13.9"/>
    <n v="0"/>
    <x v="297"/>
    <s v="03:00"/>
    <n v="0"/>
    <n v="0"/>
    <m/>
    <n v="0"/>
    <n v="0"/>
    <n v="0"/>
  </r>
  <r>
    <s v="25.10.2019 04:00"/>
    <n v="14.2"/>
    <n v="0"/>
    <x v="297"/>
    <s v="04:00"/>
    <n v="0"/>
    <n v="0"/>
    <m/>
    <n v="0"/>
    <n v="0"/>
    <n v="0"/>
  </r>
  <r>
    <s v="25.10.2019 05:00"/>
    <n v="13.6"/>
    <n v="0"/>
    <x v="297"/>
    <s v="05:00"/>
    <n v="0"/>
    <n v="0"/>
    <m/>
    <n v="0"/>
    <n v="0"/>
    <n v="0"/>
  </r>
  <r>
    <s v="25.10.2019 06:00"/>
    <n v="13.2"/>
    <n v="0"/>
    <x v="297"/>
    <s v="06:00"/>
    <n v="0"/>
    <n v="0"/>
    <m/>
    <n v="0"/>
    <n v="0"/>
    <n v="0"/>
  </r>
  <r>
    <s v="25.10.2019 07:00"/>
    <n v="12.8"/>
    <n v="0"/>
    <x v="297"/>
    <s v="07:00"/>
    <n v="0"/>
    <n v="0"/>
    <m/>
    <n v="0"/>
    <n v="0"/>
    <n v="0"/>
  </r>
  <r>
    <s v="25.10.2019 08:00"/>
    <n v="12.6"/>
    <n v="0"/>
    <x v="297"/>
    <s v="08:00"/>
    <n v="0"/>
    <n v="0"/>
    <m/>
    <n v="0"/>
    <n v="0"/>
    <n v="0"/>
  </r>
  <r>
    <s v="25.10.2019 09:00"/>
    <n v="14"/>
    <n v="0"/>
    <x v="297"/>
    <s v="09:00"/>
    <n v="0"/>
    <n v="0"/>
    <m/>
    <n v="0"/>
    <n v="0"/>
    <n v="0"/>
  </r>
  <r>
    <s v="25.10.2019 10:00"/>
    <n v="14.5"/>
    <n v="0"/>
    <x v="297"/>
    <s v="10:00"/>
    <n v="0"/>
    <n v="0"/>
    <m/>
    <n v="0"/>
    <n v="0"/>
    <n v="0"/>
  </r>
  <r>
    <s v="25.10.2019 11:00"/>
    <n v="15.2"/>
    <n v="0"/>
    <x v="297"/>
    <s v="11:00"/>
    <n v="0"/>
    <n v="0"/>
    <m/>
    <n v="0"/>
    <n v="0"/>
    <n v="0"/>
  </r>
  <r>
    <s v="25.10.2019 12:00"/>
    <n v="15.6"/>
    <n v="0"/>
    <x v="297"/>
    <s v="12:00"/>
    <n v="0"/>
    <n v="0"/>
    <m/>
    <n v="0"/>
    <n v="0"/>
    <n v="0"/>
  </r>
  <r>
    <s v="25.10.2019 13:00"/>
    <n v="17.100000000000001"/>
    <n v="0"/>
    <x v="297"/>
    <s v="13:00"/>
    <n v="0"/>
    <n v="0"/>
    <m/>
    <n v="0"/>
    <n v="0"/>
    <n v="0"/>
  </r>
  <r>
    <s v="25.10.2019 14:00"/>
    <n v="16.399999999999999"/>
    <n v="0"/>
    <x v="297"/>
    <s v="14:00"/>
    <n v="0"/>
    <n v="0"/>
    <m/>
    <n v="0"/>
    <n v="0"/>
    <n v="0"/>
  </r>
  <r>
    <s v="25.10.2019 15:00"/>
    <n v="14.9"/>
    <n v="0"/>
    <x v="297"/>
    <s v="15:00"/>
    <n v="0"/>
    <n v="0"/>
    <m/>
    <n v="0"/>
    <n v="0"/>
    <n v="0"/>
  </r>
  <r>
    <s v="25.10.2019 16:00"/>
    <n v="12.8"/>
    <n v="0"/>
    <x v="297"/>
    <s v="16:00"/>
    <n v="0"/>
    <n v="0"/>
    <m/>
    <n v="0"/>
    <n v="0"/>
    <n v="0"/>
  </r>
  <r>
    <s v="25.10.2019 17:00"/>
    <n v="12.1"/>
    <n v="0"/>
    <x v="297"/>
    <s v="17:00"/>
    <n v="0"/>
    <n v="0"/>
    <m/>
    <n v="0"/>
    <n v="0"/>
    <n v="0"/>
  </r>
  <r>
    <s v="25.10.2019 18:00"/>
    <n v="12.2"/>
    <n v="0"/>
    <x v="297"/>
    <s v="18:00"/>
    <n v="0"/>
    <n v="0"/>
    <m/>
    <n v="0"/>
    <n v="0"/>
    <n v="0"/>
  </r>
  <r>
    <s v="25.10.2019 19:00"/>
    <n v="12.2"/>
    <n v="0"/>
    <x v="297"/>
    <s v="19:00"/>
    <n v="0"/>
    <n v="0"/>
    <m/>
    <n v="0"/>
    <n v="0"/>
    <n v="0"/>
  </r>
  <r>
    <s v="25.10.2019 20:00"/>
    <n v="11.9"/>
    <n v="0"/>
    <x v="297"/>
    <s v="20:00"/>
    <n v="0"/>
    <n v="0"/>
    <m/>
    <n v="0"/>
    <n v="0"/>
    <n v="0"/>
  </r>
  <r>
    <s v="25.10.2019 21:00"/>
    <n v="11.9"/>
    <n v="0"/>
    <x v="297"/>
    <s v="21:00"/>
    <n v="0"/>
    <n v="0"/>
    <m/>
    <n v="0"/>
    <n v="0"/>
    <n v="0"/>
  </r>
  <r>
    <s v="25.10.2019 22:00"/>
    <n v="11.8"/>
    <n v="0"/>
    <x v="297"/>
    <s v="22:00"/>
    <n v="0"/>
    <n v="0"/>
    <m/>
    <n v="0"/>
    <n v="0"/>
    <n v="0"/>
  </r>
  <r>
    <s v="25.10.2019 23:00"/>
    <n v="11.6"/>
    <n v="0"/>
    <x v="297"/>
    <s v="23:00"/>
    <n v="0"/>
    <n v="0"/>
    <m/>
    <n v="0"/>
    <n v="0"/>
    <n v="0"/>
  </r>
  <r>
    <s v="26.10.2019 00:00"/>
    <n v="11.9"/>
    <n v="0"/>
    <x v="298"/>
    <s v="00:00"/>
    <n v="0"/>
    <n v="0"/>
    <m/>
    <n v="0"/>
    <n v="0"/>
    <n v="0"/>
  </r>
  <r>
    <s v="26.10.2019 01:00"/>
    <n v="11.9"/>
    <n v="0"/>
    <x v="298"/>
    <s v="01:00"/>
    <n v="0"/>
    <n v="0"/>
    <m/>
    <n v="0"/>
    <n v="0"/>
    <n v="0"/>
  </r>
  <r>
    <s v="26.10.2019 02:00"/>
    <n v="12"/>
    <n v="0"/>
    <x v="298"/>
    <s v="02:00"/>
    <n v="0"/>
    <n v="0"/>
    <m/>
    <n v="0"/>
    <n v="0"/>
    <n v="0"/>
  </r>
  <r>
    <s v="26.10.2019 03:00"/>
    <n v="11.9"/>
    <n v="0"/>
    <x v="298"/>
    <s v="03:00"/>
    <n v="0"/>
    <n v="0"/>
    <m/>
    <n v="0"/>
    <n v="0"/>
    <n v="0"/>
  </r>
  <r>
    <s v="26.10.2019 04:00"/>
    <n v="12.5"/>
    <n v="0"/>
    <x v="298"/>
    <s v="04:00"/>
    <n v="0"/>
    <n v="0"/>
    <m/>
    <n v="0"/>
    <n v="0"/>
    <n v="0"/>
  </r>
  <r>
    <s v="26.10.2019 05:00"/>
    <n v="13.6"/>
    <n v="0"/>
    <x v="298"/>
    <s v="05:00"/>
    <n v="0"/>
    <n v="0"/>
    <m/>
    <n v="0"/>
    <n v="0"/>
    <n v="0"/>
  </r>
  <r>
    <s v="26.10.2019 06:00"/>
    <n v="13.4"/>
    <n v="0"/>
    <x v="298"/>
    <s v="06:00"/>
    <n v="0"/>
    <n v="0"/>
    <m/>
    <n v="0"/>
    <n v="0"/>
    <n v="0"/>
  </r>
  <r>
    <s v="26.10.2019 07:00"/>
    <n v="13.3"/>
    <n v="0"/>
    <x v="298"/>
    <s v="07:00"/>
    <n v="0"/>
    <n v="0"/>
    <m/>
    <n v="0"/>
    <n v="0"/>
    <n v="0"/>
  </r>
  <r>
    <s v="26.10.2019 08:00"/>
    <n v="14"/>
    <n v="0"/>
    <x v="298"/>
    <s v="08:00"/>
    <n v="0"/>
    <n v="0"/>
    <m/>
    <n v="0"/>
    <n v="0"/>
    <n v="0"/>
  </r>
  <r>
    <s v="26.10.2019 09:00"/>
    <n v="14.8"/>
    <n v="0"/>
    <x v="298"/>
    <s v="09:00"/>
    <n v="0"/>
    <n v="0"/>
    <m/>
    <n v="0"/>
    <n v="0"/>
    <n v="0"/>
  </r>
  <r>
    <s v="26.10.2019 10:00"/>
    <n v="15.6"/>
    <n v="0"/>
    <x v="298"/>
    <s v="10:00"/>
    <n v="0"/>
    <n v="0"/>
    <m/>
    <n v="0"/>
    <n v="0"/>
    <n v="0"/>
  </r>
  <r>
    <s v="26.10.2019 11:00"/>
    <n v="16.399999999999999"/>
    <n v="0"/>
    <x v="298"/>
    <s v="11:00"/>
    <n v="0"/>
    <n v="0"/>
    <m/>
    <n v="0"/>
    <n v="0"/>
    <n v="0"/>
  </r>
  <r>
    <s v="26.10.2019 12:00"/>
    <n v="17.3"/>
    <n v="0"/>
    <x v="298"/>
    <s v="12:00"/>
    <n v="0"/>
    <n v="0"/>
    <m/>
    <n v="0"/>
    <n v="0"/>
    <n v="0"/>
  </r>
  <r>
    <s v="26.10.2019 13:00"/>
    <n v="17.600000000000001"/>
    <n v="0"/>
    <x v="298"/>
    <s v="13:00"/>
    <n v="0"/>
    <n v="0"/>
    <m/>
    <n v="0"/>
    <n v="0"/>
    <n v="0"/>
  </r>
  <r>
    <s v="26.10.2019 14:00"/>
    <n v="17.399999999999999"/>
    <n v="0"/>
    <x v="298"/>
    <s v="14:00"/>
    <n v="0"/>
    <n v="0"/>
    <m/>
    <n v="0"/>
    <n v="0"/>
    <n v="0"/>
  </r>
  <r>
    <s v="26.10.2019 15:00"/>
    <n v="16.7"/>
    <n v="0"/>
    <x v="298"/>
    <s v="15:00"/>
    <n v="0"/>
    <n v="0"/>
    <m/>
    <n v="0"/>
    <n v="0"/>
    <n v="0"/>
  </r>
  <r>
    <s v="26.10.2019 16:00"/>
    <n v="14.9"/>
    <n v="0"/>
    <x v="298"/>
    <s v="16:00"/>
    <n v="0"/>
    <n v="0"/>
    <m/>
    <n v="0"/>
    <n v="0"/>
    <n v="0"/>
  </r>
  <r>
    <s v="26.10.2019 17:00"/>
    <n v="13.7"/>
    <n v="0"/>
    <x v="298"/>
    <s v="17:00"/>
    <n v="0"/>
    <n v="0"/>
    <m/>
    <n v="0"/>
    <n v="0"/>
    <n v="0"/>
  </r>
  <r>
    <s v="26.10.2019 18:00"/>
    <n v="13.1"/>
    <n v="0"/>
    <x v="298"/>
    <s v="18:00"/>
    <n v="0"/>
    <n v="0"/>
    <m/>
    <n v="0"/>
    <n v="0"/>
    <n v="0"/>
  </r>
  <r>
    <s v="26.10.2019 19:00"/>
    <n v="12.8"/>
    <n v="0"/>
    <x v="298"/>
    <s v="19:00"/>
    <n v="0"/>
    <n v="0"/>
    <m/>
    <n v="0"/>
    <n v="0"/>
    <n v="0"/>
  </r>
  <r>
    <s v="26.10.2019 20:00"/>
    <n v="12.7"/>
    <n v="0"/>
    <x v="298"/>
    <s v="20:00"/>
    <n v="0"/>
    <n v="0"/>
    <m/>
    <n v="0"/>
    <n v="0"/>
    <n v="0"/>
  </r>
  <r>
    <s v="26.10.2019 21:00"/>
    <n v="12.3"/>
    <n v="0"/>
    <x v="298"/>
    <s v="21:00"/>
    <n v="0"/>
    <n v="0"/>
    <m/>
    <n v="0"/>
    <n v="0"/>
    <n v="0"/>
  </r>
  <r>
    <s v="26.10.2019 22:00"/>
    <n v="11.9"/>
    <n v="0"/>
    <x v="298"/>
    <s v="22:00"/>
    <n v="0"/>
    <n v="0"/>
    <m/>
    <n v="0"/>
    <n v="0"/>
    <n v="0"/>
  </r>
  <r>
    <s v="26.10.2019 23:00"/>
    <n v="12"/>
    <n v="0"/>
    <x v="298"/>
    <s v="23:00"/>
    <n v="0"/>
    <n v="0"/>
    <m/>
    <n v="0"/>
    <n v="0"/>
    <n v="0"/>
  </r>
  <r>
    <s v="27.10.2019 00:00"/>
    <n v="11.8"/>
    <n v="0"/>
    <x v="299"/>
    <s v="00:00"/>
    <n v="0"/>
    <n v="0"/>
    <m/>
    <n v="0"/>
    <n v="0"/>
    <n v="0"/>
  </r>
  <r>
    <s v="27.10.2019 01:00"/>
    <n v="11.8"/>
    <n v="0"/>
    <x v="299"/>
    <s v="01:00"/>
    <n v="0"/>
    <n v="0"/>
    <m/>
    <n v="0"/>
    <n v="0"/>
    <n v="0"/>
  </r>
  <r>
    <s v="27.10.2019 02:00"/>
    <n v="11.8"/>
    <n v="0"/>
    <x v="299"/>
    <s v="02:00"/>
    <n v="0"/>
    <n v="0"/>
    <m/>
    <n v="0"/>
    <n v="0"/>
    <n v="0"/>
  </r>
  <r>
    <s v="27.10.2019 03:00"/>
    <n v="11.6"/>
    <n v="0"/>
    <x v="299"/>
    <s v="03:00"/>
    <n v="0"/>
    <n v="0"/>
    <m/>
    <n v="0"/>
    <n v="0"/>
    <n v="0"/>
  </r>
  <r>
    <s v="27.10.2019 04:00"/>
    <n v="11.1"/>
    <n v="0"/>
    <x v="299"/>
    <s v="04:00"/>
    <n v="0"/>
    <n v="0"/>
    <m/>
    <n v="0"/>
    <n v="0"/>
    <n v="0"/>
  </r>
  <r>
    <s v="27.10.2019 05:00"/>
    <n v="10.7"/>
    <n v="0"/>
    <x v="299"/>
    <s v="05:00"/>
    <n v="0"/>
    <n v="0"/>
    <m/>
    <n v="0"/>
    <n v="0"/>
    <n v="0"/>
  </r>
  <r>
    <s v="27.10.2019 06:00"/>
    <n v="10.6"/>
    <n v="0"/>
    <x v="299"/>
    <s v="06:00"/>
    <n v="0"/>
    <n v="0"/>
    <m/>
    <n v="0"/>
    <n v="0"/>
    <n v="0"/>
  </r>
  <r>
    <s v="27.10.2019 07:00"/>
    <n v="11.1"/>
    <n v="0"/>
    <x v="299"/>
    <s v="07:00"/>
    <n v="0"/>
    <n v="0"/>
    <m/>
    <n v="0"/>
    <n v="0"/>
    <n v="0"/>
  </r>
  <r>
    <s v="27.10.2019 08:00"/>
    <n v="12"/>
    <n v="0"/>
    <x v="299"/>
    <s v="08:00"/>
    <n v="0"/>
    <n v="0"/>
    <m/>
    <n v="0"/>
    <n v="0"/>
    <n v="0"/>
  </r>
  <r>
    <s v="27.10.2019 09:00"/>
    <n v="13.2"/>
    <n v="0"/>
    <x v="299"/>
    <s v="09:00"/>
    <n v="0"/>
    <n v="0"/>
    <m/>
    <n v="0"/>
    <n v="0"/>
    <n v="0"/>
  </r>
  <r>
    <s v="27.10.2019 10:00"/>
    <n v="14.9"/>
    <n v="0"/>
    <x v="299"/>
    <s v="10:00"/>
    <n v="0"/>
    <n v="0"/>
    <m/>
    <n v="0"/>
    <n v="0"/>
    <n v="0"/>
  </r>
  <r>
    <s v="27.10.2019 11:00"/>
    <n v="16.5"/>
    <n v="0"/>
    <x v="299"/>
    <s v="11:00"/>
    <n v="0"/>
    <n v="0"/>
    <m/>
    <n v="0"/>
    <n v="0"/>
    <n v="0"/>
  </r>
  <r>
    <s v="27.10.2019 12:00"/>
    <n v="17.600000000000001"/>
    <n v="0"/>
    <x v="299"/>
    <s v="12:00"/>
    <n v="0"/>
    <n v="0"/>
    <m/>
    <n v="0"/>
    <n v="0"/>
    <n v="0"/>
  </r>
  <r>
    <s v="27.10.2019 13:00"/>
    <n v="18.8"/>
    <n v="0"/>
    <x v="299"/>
    <s v="13:00"/>
    <n v="0"/>
    <n v="0"/>
    <m/>
    <n v="0"/>
    <n v="0"/>
    <n v="0"/>
  </r>
  <r>
    <s v="27.10.2019 14:00"/>
    <n v="18.899999999999999"/>
    <n v="0"/>
    <x v="299"/>
    <s v="14:00"/>
    <n v="0"/>
    <n v="0"/>
    <m/>
    <n v="0"/>
    <n v="0"/>
    <n v="0"/>
  </r>
  <r>
    <s v="27.10.2019 15:00"/>
    <n v="17.899999999999999"/>
    <n v="0"/>
    <x v="299"/>
    <s v="15:00"/>
    <n v="0"/>
    <n v="0"/>
    <m/>
    <n v="0"/>
    <n v="0"/>
    <n v="0"/>
  </r>
  <r>
    <s v="27.10.2019 16:00"/>
    <n v="16.2"/>
    <n v="0"/>
    <x v="299"/>
    <s v="16:00"/>
    <n v="0"/>
    <n v="0"/>
    <m/>
    <n v="0"/>
    <n v="0"/>
    <n v="0"/>
  </r>
  <r>
    <s v="27.10.2019 17:00"/>
    <n v="14.7"/>
    <n v="0"/>
    <x v="299"/>
    <s v="17:00"/>
    <n v="0"/>
    <n v="0"/>
    <m/>
    <n v="0"/>
    <n v="0"/>
    <n v="0"/>
  </r>
  <r>
    <s v="27.10.2019 18:00"/>
    <n v="13.9"/>
    <n v="0"/>
    <x v="299"/>
    <s v="18:00"/>
    <n v="0"/>
    <n v="0"/>
    <m/>
    <n v="0"/>
    <n v="0"/>
    <n v="0"/>
  </r>
  <r>
    <s v="27.10.2019 19:00"/>
    <n v="13.2"/>
    <n v="0"/>
    <x v="299"/>
    <s v="19:00"/>
    <n v="0"/>
    <n v="0"/>
    <m/>
    <n v="0"/>
    <n v="0"/>
    <n v="0"/>
  </r>
  <r>
    <s v="27.10.2019 20:00"/>
    <n v="12"/>
    <n v="0"/>
    <x v="299"/>
    <s v="20:00"/>
    <n v="0"/>
    <n v="0"/>
    <m/>
    <n v="0"/>
    <n v="0"/>
    <n v="0"/>
  </r>
  <r>
    <s v="27.10.2019 21:00"/>
    <n v="10.199999999999999"/>
    <n v="0"/>
    <x v="299"/>
    <s v="21:00"/>
    <n v="0"/>
    <n v="0"/>
    <m/>
    <n v="0"/>
    <n v="0"/>
    <n v="0"/>
  </r>
  <r>
    <s v="27.10.2019 22:00"/>
    <n v="9.6"/>
    <n v="0"/>
    <x v="299"/>
    <s v="22:00"/>
    <n v="0"/>
    <n v="0"/>
    <m/>
    <n v="0"/>
    <n v="0"/>
    <n v="0"/>
  </r>
  <r>
    <s v="27.10.2019 23:00"/>
    <n v="9"/>
    <n v="0"/>
    <x v="299"/>
    <s v="23:00"/>
    <n v="0"/>
    <n v="0"/>
    <m/>
    <n v="0"/>
    <n v="0"/>
    <n v="0"/>
  </r>
  <r>
    <s v="28.10.2019 00:00"/>
    <n v="8.4"/>
    <n v="0"/>
    <x v="300"/>
    <s v="00:00"/>
    <n v="0"/>
    <n v="0"/>
    <m/>
    <n v="0"/>
    <n v="0"/>
    <n v="0"/>
  </r>
  <r>
    <s v="28.10.2019 01:00"/>
    <n v="8"/>
    <n v="0"/>
    <x v="300"/>
    <s v="01:00"/>
    <n v="0"/>
    <n v="0"/>
    <m/>
    <n v="0"/>
    <n v="0"/>
    <n v="0"/>
  </r>
  <r>
    <s v="28.10.2019 02:00"/>
    <n v="7.2"/>
    <n v="0"/>
    <x v="300"/>
    <s v="02:00"/>
    <n v="0"/>
    <n v="0"/>
    <m/>
    <n v="0"/>
    <n v="0"/>
    <n v="0"/>
  </r>
  <r>
    <s v="28.10.2019 03:00"/>
    <n v="6.4"/>
    <n v="0"/>
    <x v="300"/>
    <s v="03:00"/>
    <n v="0"/>
    <n v="0"/>
    <m/>
    <n v="0"/>
    <n v="0"/>
    <n v="0"/>
  </r>
  <r>
    <s v="28.10.2019 04:00"/>
    <n v="5.5"/>
    <n v="0.3"/>
    <x v="300"/>
    <s v="04:00"/>
    <n v="1"/>
    <n v="1"/>
    <m/>
    <n v="0"/>
    <n v="0"/>
    <n v="0"/>
  </r>
  <r>
    <s v="28.10.2019 05:00"/>
    <n v="4.3"/>
    <n v="0.1"/>
    <x v="300"/>
    <s v="05:00"/>
    <n v="1"/>
    <n v="2"/>
    <m/>
    <n v="0"/>
    <n v="0"/>
    <n v="0"/>
  </r>
  <r>
    <s v="28.10.2019 06:00"/>
    <n v="3.8"/>
    <n v="0.1"/>
    <x v="300"/>
    <s v="06:00"/>
    <n v="1"/>
    <n v="3"/>
    <m/>
    <n v="0"/>
    <n v="0"/>
    <n v="0"/>
  </r>
  <r>
    <s v="28.10.2019 07:00"/>
    <n v="3.3"/>
    <n v="0"/>
    <x v="300"/>
    <s v="07:00"/>
    <n v="0"/>
    <n v="0"/>
    <m/>
    <n v="0"/>
    <n v="0"/>
    <n v="0"/>
  </r>
  <r>
    <s v="28.10.2019 08:00"/>
    <n v="3.4"/>
    <n v="0"/>
    <x v="300"/>
    <s v="08:00"/>
    <n v="0"/>
    <n v="0"/>
    <m/>
    <n v="0"/>
    <n v="0"/>
    <n v="0"/>
  </r>
  <r>
    <s v="28.10.2019 09:00"/>
    <n v="3.3"/>
    <n v="0"/>
    <x v="300"/>
    <s v="09:00"/>
    <n v="0"/>
    <n v="0"/>
    <m/>
    <n v="0"/>
    <n v="0"/>
    <n v="0"/>
  </r>
  <r>
    <s v="28.10.2019 10:00"/>
    <n v="3"/>
    <n v="0"/>
    <x v="300"/>
    <s v="10:00"/>
    <n v="0"/>
    <n v="0"/>
    <m/>
    <n v="0"/>
    <n v="0"/>
    <n v="0"/>
  </r>
  <r>
    <s v="28.10.2019 11:00"/>
    <n v="3.4"/>
    <n v="0"/>
    <x v="300"/>
    <s v="11:00"/>
    <n v="0"/>
    <n v="0"/>
    <m/>
    <n v="0"/>
    <n v="0"/>
    <n v="0"/>
  </r>
  <r>
    <s v="28.10.2019 12:00"/>
    <n v="3.9"/>
    <n v="0"/>
    <x v="300"/>
    <s v="12:00"/>
    <n v="0"/>
    <n v="0"/>
    <m/>
    <n v="0"/>
    <n v="0"/>
    <n v="0"/>
  </r>
  <r>
    <s v="28.10.2019 13:00"/>
    <n v="4.3"/>
    <n v="0"/>
    <x v="300"/>
    <s v="13:00"/>
    <n v="0"/>
    <n v="0"/>
    <m/>
    <n v="0"/>
    <n v="0"/>
    <n v="0"/>
  </r>
  <r>
    <s v="28.10.2019 14:00"/>
    <n v="4.7"/>
    <n v="0"/>
    <x v="300"/>
    <s v="14:00"/>
    <n v="0"/>
    <n v="0"/>
    <m/>
    <n v="0"/>
    <n v="0"/>
    <n v="0"/>
  </r>
  <r>
    <s v="28.10.2019 15:00"/>
    <n v="3.6"/>
    <n v="0"/>
    <x v="300"/>
    <s v="15:00"/>
    <n v="0"/>
    <n v="0"/>
    <m/>
    <n v="0"/>
    <n v="0"/>
    <n v="0"/>
  </r>
  <r>
    <s v="28.10.2019 16:00"/>
    <n v="3"/>
    <n v="0"/>
    <x v="300"/>
    <s v="16:00"/>
    <n v="0"/>
    <n v="0"/>
    <m/>
    <n v="0"/>
    <n v="0"/>
    <n v="0"/>
  </r>
  <r>
    <s v="28.10.2019 17:00"/>
    <n v="2.7"/>
    <n v="0"/>
    <x v="300"/>
    <s v="17:00"/>
    <n v="0"/>
    <n v="0"/>
    <m/>
    <n v="0"/>
    <n v="0"/>
    <n v="0"/>
  </r>
  <r>
    <s v="28.10.2019 18:00"/>
    <n v="2.7"/>
    <n v="0"/>
    <x v="300"/>
    <s v="18:00"/>
    <n v="0"/>
    <n v="0"/>
    <m/>
    <n v="0"/>
    <n v="0"/>
    <n v="0"/>
  </r>
  <r>
    <s v="28.10.2019 19:00"/>
    <n v="2.6"/>
    <n v="0"/>
    <x v="300"/>
    <s v="19:00"/>
    <n v="0"/>
    <n v="0"/>
    <m/>
    <n v="0"/>
    <n v="0"/>
    <n v="0"/>
  </r>
  <r>
    <s v="28.10.2019 20:00"/>
    <n v="3"/>
    <n v="0"/>
    <x v="300"/>
    <s v="20:00"/>
    <n v="0"/>
    <n v="0"/>
    <m/>
    <n v="0"/>
    <n v="0"/>
    <n v="0"/>
  </r>
  <r>
    <s v="28.10.2019 21:00"/>
    <n v="3.4"/>
    <n v="0"/>
    <x v="300"/>
    <s v="21:00"/>
    <n v="0"/>
    <n v="0"/>
    <m/>
    <n v="0"/>
    <n v="0"/>
    <n v="0"/>
  </r>
  <r>
    <s v="28.10.2019 22:00"/>
    <n v="3"/>
    <n v="0"/>
    <x v="300"/>
    <s v="22:00"/>
    <n v="0"/>
    <n v="0"/>
    <m/>
    <n v="0"/>
    <n v="0"/>
    <n v="0"/>
  </r>
  <r>
    <s v="28.10.2019 23:00"/>
    <n v="2.6"/>
    <n v="0"/>
    <x v="300"/>
    <s v="23:00"/>
    <n v="0"/>
    <n v="0"/>
    <m/>
    <n v="0"/>
    <n v="0"/>
    <n v="0"/>
  </r>
  <r>
    <s v="29.10.2019 00:00"/>
    <n v="2.4"/>
    <n v="0"/>
    <x v="301"/>
    <s v="00:00"/>
    <n v="0"/>
    <n v="0"/>
    <m/>
    <n v="0"/>
    <n v="0"/>
    <n v="0"/>
  </r>
  <r>
    <s v="29.10.2019 01:00"/>
    <n v="1.9"/>
    <n v="0"/>
    <x v="301"/>
    <s v="01:00"/>
    <n v="0"/>
    <n v="0"/>
    <m/>
    <n v="0"/>
    <n v="0"/>
    <n v="0"/>
  </r>
  <r>
    <s v="29.10.2019 02:00"/>
    <n v="1.4"/>
    <n v="0"/>
    <x v="301"/>
    <s v="02:00"/>
    <n v="0"/>
    <n v="0"/>
    <m/>
    <n v="0"/>
    <n v="0"/>
    <n v="0"/>
  </r>
  <r>
    <s v="29.10.2019 03:00"/>
    <n v="1.3"/>
    <n v="0"/>
    <x v="301"/>
    <s v="03:00"/>
    <n v="0"/>
    <n v="0"/>
    <m/>
    <n v="0"/>
    <n v="0"/>
    <n v="0"/>
  </r>
  <r>
    <s v="29.10.2019 04:00"/>
    <n v="0.8"/>
    <n v="0"/>
    <x v="301"/>
    <s v="04:00"/>
    <n v="0"/>
    <n v="0"/>
    <m/>
    <n v="0"/>
    <n v="0"/>
    <n v="0"/>
  </r>
  <r>
    <s v="29.10.2019 05:00"/>
    <n v="1"/>
    <n v="0"/>
    <x v="301"/>
    <s v="05:00"/>
    <n v="0"/>
    <n v="0"/>
    <m/>
    <n v="0"/>
    <n v="0"/>
    <n v="0"/>
  </r>
  <r>
    <s v="29.10.2019 06:00"/>
    <n v="1.1000000000000001"/>
    <n v="0"/>
    <x v="301"/>
    <s v="06:00"/>
    <n v="0"/>
    <n v="0"/>
    <m/>
    <n v="0"/>
    <n v="0"/>
    <n v="0"/>
  </r>
  <r>
    <s v="29.10.2019 07:00"/>
    <n v="1.4"/>
    <n v="0"/>
    <x v="301"/>
    <s v="07:00"/>
    <n v="0"/>
    <n v="0"/>
    <m/>
    <n v="0"/>
    <n v="0"/>
    <n v="0"/>
  </r>
  <r>
    <s v="29.10.2019 08:00"/>
    <n v="3"/>
    <n v="0"/>
    <x v="301"/>
    <s v="08:00"/>
    <n v="0"/>
    <n v="0"/>
    <m/>
    <n v="0"/>
    <n v="0"/>
    <n v="0"/>
  </r>
  <r>
    <s v="29.10.2019 09:00"/>
    <n v="4"/>
    <n v="0"/>
    <x v="301"/>
    <s v="09:00"/>
    <n v="0"/>
    <n v="0"/>
    <m/>
    <n v="0"/>
    <n v="0"/>
    <n v="0"/>
  </r>
  <r>
    <s v="29.10.2019 10:00"/>
    <n v="4"/>
    <n v="0"/>
    <x v="301"/>
    <s v="10:00"/>
    <n v="0"/>
    <n v="0"/>
    <m/>
    <n v="0"/>
    <n v="0"/>
    <n v="0"/>
  </r>
  <r>
    <s v="29.10.2019 11:00"/>
    <n v="4.5"/>
    <n v="0"/>
    <x v="301"/>
    <s v="11:00"/>
    <n v="0"/>
    <n v="0"/>
    <m/>
    <n v="0"/>
    <n v="0"/>
    <n v="0"/>
  </r>
  <r>
    <s v="29.10.2019 12:00"/>
    <n v="5"/>
    <n v="0"/>
    <x v="301"/>
    <s v="12:00"/>
    <n v="0"/>
    <n v="0"/>
    <m/>
    <n v="0"/>
    <n v="0"/>
    <n v="0"/>
  </r>
  <r>
    <s v="29.10.2019 13:00"/>
    <n v="5"/>
    <n v="0"/>
    <x v="301"/>
    <s v="13:00"/>
    <n v="0"/>
    <n v="0"/>
    <m/>
    <n v="0"/>
    <n v="0"/>
    <n v="0"/>
  </r>
  <r>
    <s v="29.10.2019 14:00"/>
    <n v="4.5"/>
    <n v="0"/>
    <x v="301"/>
    <s v="14:00"/>
    <n v="0"/>
    <n v="0"/>
    <m/>
    <n v="0"/>
    <n v="0"/>
    <n v="0"/>
  </r>
  <r>
    <s v="29.10.2019 15:00"/>
    <n v="3.7"/>
    <n v="0"/>
    <x v="301"/>
    <s v="15:00"/>
    <n v="0"/>
    <n v="0"/>
    <m/>
    <n v="0"/>
    <n v="0"/>
    <n v="0"/>
  </r>
  <r>
    <s v="29.10.2019 16:00"/>
    <n v="3.3"/>
    <n v="0"/>
    <x v="301"/>
    <s v="16:00"/>
    <n v="0"/>
    <n v="0"/>
    <m/>
    <n v="0"/>
    <n v="0"/>
    <n v="0"/>
  </r>
  <r>
    <s v="29.10.2019 17:00"/>
    <n v="2.9"/>
    <n v="0"/>
    <x v="301"/>
    <s v="17:00"/>
    <n v="0"/>
    <n v="0"/>
    <m/>
    <n v="0"/>
    <n v="0"/>
    <n v="0"/>
  </r>
  <r>
    <s v="29.10.2019 18:00"/>
    <n v="2.6"/>
    <n v="0"/>
    <x v="301"/>
    <s v="18:00"/>
    <n v="0"/>
    <n v="0"/>
    <m/>
    <n v="0"/>
    <n v="0"/>
    <n v="0"/>
  </r>
  <r>
    <s v="29.10.2019 19:00"/>
    <n v="2.6"/>
    <n v="0"/>
    <x v="301"/>
    <s v="19:00"/>
    <n v="0"/>
    <n v="0"/>
    <m/>
    <n v="0"/>
    <n v="0"/>
    <n v="0"/>
  </r>
  <r>
    <s v="29.10.2019 20:00"/>
    <n v="2.4"/>
    <n v="0"/>
    <x v="301"/>
    <s v="20:00"/>
    <n v="0"/>
    <n v="0"/>
    <m/>
    <n v="0"/>
    <n v="0"/>
    <n v="0"/>
  </r>
  <r>
    <s v="29.10.2019 21:00"/>
    <n v="1.9"/>
    <n v="0"/>
    <x v="301"/>
    <s v="21:00"/>
    <n v="0"/>
    <n v="0"/>
    <m/>
    <n v="0"/>
    <n v="0"/>
    <n v="0"/>
  </r>
  <r>
    <s v="29.10.2019 22:00"/>
    <n v="1.6"/>
    <n v="0"/>
    <x v="301"/>
    <s v="22:00"/>
    <n v="0"/>
    <n v="0"/>
    <m/>
    <n v="0"/>
    <n v="0"/>
    <n v="0"/>
  </r>
  <r>
    <s v="29.10.2019 23:00"/>
    <n v="1.4"/>
    <n v="0"/>
    <x v="301"/>
    <s v="23:00"/>
    <n v="0"/>
    <n v="0"/>
    <m/>
    <n v="0"/>
    <n v="0"/>
    <n v="0"/>
  </r>
  <r>
    <s v="30.10.2019 00:00"/>
    <n v="1.2"/>
    <n v="0"/>
    <x v="302"/>
    <s v="00:00"/>
    <n v="0"/>
    <n v="0"/>
    <m/>
    <n v="0"/>
    <n v="0"/>
    <n v="0"/>
  </r>
  <r>
    <s v="30.10.2019 01:00"/>
    <n v="1"/>
    <n v="0"/>
    <x v="302"/>
    <s v="01:00"/>
    <n v="0"/>
    <n v="0"/>
    <m/>
    <n v="0"/>
    <n v="0"/>
    <n v="0"/>
  </r>
  <r>
    <s v="30.10.2019 02:00"/>
    <n v="0.3"/>
    <n v="0"/>
    <x v="302"/>
    <s v="02:00"/>
    <n v="0"/>
    <n v="0"/>
    <m/>
    <n v="0"/>
    <n v="0"/>
    <n v="0"/>
  </r>
  <r>
    <s v="30.10.2019 03:00"/>
    <n v="0.2"/>
    <n v="0"/>
    <x v="302"/>
    <s v="03:00"/>
    <n v="0"/>
    <n v="0"/>
    <m/>
    <n v="0"/>
    <n v="0"/>
    <n v="0"/>
  </r>
  <r>
    <s v="30.10.2019 04:00"/>
    <n v="0.4"/>
    <n v="0"/>
    <x v="302"/>
    <s v="04:00"/>
    <n v="0"/>
    <n v="0"/>
    <m/>
    <n v="0"/>
    <n v="0"/>
    <n v="0"/>
  </r>
  <r>
    <s v="30.10.2019 05:00"/>
    <n v="0.4"/>
    <n v="0"/>
    <x v="302"/>
    <s v="05:00"/>
    <n v="0"/>
    <n v="0"/>
    <m/>
    <n v="0"/>
    <n v="0"/>
    <n v="0"/>
  </r>
  <r>
    <s v="30.10.2019 06:00"/>
    <n v="0.1"/>
    <n v="0"/>
    <x v="302"/>
    <s v="06:00"/>
    <n v="0"/>
    <n v="0"/>
    <m/>
    <n v="0"/>
    <n v="0"/>
    <n v="0"/>
  </r>
  <r>
    <s v="30.10.2019 07:00"/>
    <n v="0"/>
    <n v="0"/>
    <x v="302"/>
    <s v="07:00"/>
    <n v="0"/>
    <n v="0"/>
    <m/>
    <n v="0"/>
    <n v="0"/>
    <n v="0"/>
  </r>
  <r>
    <s v="30.10.2019 08:00"/>
    <n v="0.3"/>
    <n v="0"/>
    <x v="302"/>
    <s v="08:00"/>
    <n v="0"/>
    <n v="0"/>
    <m/>
    <n v="0"/>
    <n v="0"/>
    <n v="0"/>
  </r>
  <r>
    <s v="30.10.2019 09:00"/>
    <n v="1.7"/>
    <n v="0"/>
    <x v="302"/>
    <s v="09:00"/>
    <n v="0"/>
    <n v="0"/>
    <m/>
    <n v="0"/>
    <n v="0"/>
    <n v="0"/>
  </r>
  <r>
    <s v="30.10.2019 10:00"/>
    <n v="2.8"/>
    <n v="0"/>
    <x v="302"/>
    <s v="10:00"/>
    <n v="0"/>
    <n v="0"/>
    <m/>
    <n v="0"/>
    <n v="0"/>
    <n v="0"/>
  </r>
  <r>
    <s v="30.10.2019 11:00"/>
    <n v="3.5"/>
    <n v="0"/>
    <x v="302"/>
    <s v="11:00"/>
    <n v="0"/>
    <n v="0"/>
    <m/>
    <n v="0"/>
    <n v="0"/>
    <n v="0"/>
  </r>
  <r>
    <s v="30.10.2019 12:00"/>
    <n v="3.4"/>
    <n v="0"/>
    <x v="302"/>
    <s v="12:00"/>
    <n v="0"/>
    <n v="0"/>
    <m/>
    <n v="0"/>
    <n v="0"/>
    <n v="0"/>
  </r>
  <r>
    <s v="30.10.2019 13:00"/>
    <n v="3.5"/>
    <n v="0"/>
    <x v="302"/>
    <s v="13:00"/>
    <n v="0"/>
    <n v="0"/>
    <m/>
    <n v="0"/>
    <n v="0"/>
    <n v="0"/>
  </r>
  <r>
    <s v="30.10.2019 14:00"/>
    <n v="3.4"/>
    <n v="0"/>
    <x v="302"/>
    <s v="14:00"/>
    <n v="0"/>
    <n v="0"/>
    <m/>
    <n v="0"/>
    <n v="0"/>
    <n v="0"/>
  </r>
  <r>
    <s v="30.10.2019 15:00"/>
    <n v="2.6"/>
    <n v="0"/>
    <x v="302"/>
    <s v="15:00"/>
    <n v="0"/>
    <n v="0"/>
    <m/>
    <n v="0"/>
    <n v="0"/>
    <n v="0"/>
  </r>
  <r>
    <s v="30.10.2019 16:00"/>
    <n v="0.5"/>
    <n v="0"/>
    <x v="302"/>
    <s v="16:00"/>
    <n v="0"/>
    <n v="0"/>
    <m/>
    <n v="0"/>
    <n v="0"/>
    <n v="0"/>
  </r>
  <r>
    <s v="30.10.2019 17:00"/>
    <n v="-0.5"/>
    <n v="0"/>
    <x v="302"/>
    <s v="17:00"/>
    <n v="0"/>
    <n v="0"/>
    <m/>
    <n v="0"/>
    <n v="0"/>
    <n v="0"/>
  </r>
  <r>
    <s v="30.10.2019 18:00"/>
    <n v="-0.4"/>
    <n v="0"/>
    <x v="302"/>
    <s v="18:00"/>
    <n v="0"/>
    <n v="0"/>
    <m/>
    <n v="0"/>
    <n v="0"/>
    <n v="0"/>
  </r>
  <r>
    <s v="30.10.2019 19:00"/>
    <n v="-0.6"/>
    <n v="0"/>
    <x v="302"/>
    <s v="19:00"/>
    <n v="0"/>
    <n v="0"/>
    <m/>
    <n v="0"/>
    <n v="0"/>
    <n v="0"/>
  </r>
  <r>
    <s v="30.10.2019 20:00"/>
    <n v="-1.5"/>
    <n v="0"/>
    <x v="302"/>
    <s v="20:00"/>
    <n v="0"/>
    <n v="0"/>
    <m/>
    <n v="0"/>
    <n v="0"/>
    <n v="0"/>
  </r>
  <r>
    <s v="30.10.2019 21:00"/>
    <n v="-1.6"/>
    <n v="0"/>
    <x v="302"/>
    <s v="21:00"/>
    <n v="0"/>
    <n v="0"/>
    <m/>
    <n v="0"/>
    <n v="0"/>
    <n v="0"/>
  </r>
  <r>
    <s v="30.10.2019 22:00"/>
    <n v="-1.7"/>
    <n v="0"/>
    <x v="302"/>
    <s v="22:00"/>
    <n v="0"/>
    <n v="0"/>
    <m/>
    <n v="0"/>
    <n v="0"/>
    <n v="0"/>
  </r>
  <r>
    <s v="30.10.2019 23:00"/>
    <n v="-1.7"/>
    <n v="0"/>
    <x v="302"/>
    <s v="23:00"/>
    <n v="0"/>
    <n v="0"/>
    <m/>
    <n v="0"/>
    <n v="0"/>
    <n v="0"/>
  </r>
  <r>
    <s v="31.10.2019 00:00"/>
    <n v="-2.5"/>
    <n v="0"/>
    <x v="303"/>
    <s v="00:00"/>
    <n v="0"/>
    <n v="0"/>
    <m/>
    <n v="0"/>
    <n v="0"/>
    <n v="0"/>
  </r>
  <r>
    <s v="31.10.2019 01:00"/>
    <n v="-2.5"/>
    <n v="0"/>
    <x v="303"/>
    <s v="01:00"/>
    <n v="0"/>
    <n v="0"/>
    <m/>
    <n v="0"/>
    <n v="0"/>
    <n v="0"/>
  </r>
  <r>
    <s v="31.10.2019 02:00"/>
    <n v="-2.2000000000000002"/>
    <n v="0"/>
    <x v="303"/>
    <s v="02:00"/>
    <n v="0"/>
    <n v="0"/>
    <m/>
    <n v="0"/>
    <n v="0"/>
    <n v="0"/>
  </r>
  <r>
    <s v="31.10.2019 03:00"/>
    <n v="-2"/>
    <n v="0"/>
    <x v="303"/>
    <s v="03:00"/>
    <n v="0"/>
    <n v="0"/>
    <m/>
    <n v="0"/>
    <n v="0"/>
    <n v="0"/>
  </r>
  <r>
    <s v="31.10.2019 04:00"/>
    <n v="-2.4"/>
    <n v="0"/>
    <x v="303"/>
    <s v="04:00"/>
    <n v="0"/>
    <n v="0"/>
    <m/>
    <n v="0"/>
    <n v="0"/>
    <n v="0"/>
  </r>
  <r>
    <s v="31.10.2019 05:00"/>
    <n v="-2.4"/>
    <n v="0"/>
    <x v="303"/>
    <s v="05:00"/>
    <n v="0"/>
    <n v="0"/>
    <m/>
    <n v="0"/>
    <n v="0"/>
    <n v="0"/>
  </r>
  <r>
    <s v="31.10.2019 06:00"/>
    <n v="-2.5"/>
    <n v="0"/>
    <x v="303"/>
    <s v="06:00"/>
    <n v="0"/>
    <n v="0"/>
    <m/>
    <n v="0"/>
    <n v="0"/>
    <n v="0"/>
  </r>
  <r>
    <s v="31.10.2019 07:00"/>
    <n v="-1.6"/>
    <n v="0"/>
    <x v="303"/>
    <s v="07:00"/>
    <n v="0"/>
    <n v="0"/>
    <m/>
    <n v="0"/>
    <n v="0"/>
    <n v="0"/>
  </r>
  <r>
    <s v="31.10.2019 08:00"/>
    <n v="0.2"/>
    <n v="0"/>
    <x v="303"/>
    <s v="08:00"/>
    <n v="0"/>
    <n v="0"/>
    <m/>
    <n v="0"/>
    <n v="0"/>
    <n v="0"/>
  </r>
  <r>
    <s v="31.10.2019 09:00"/>
    <n v="1.7"/>
    <n v="0"/>
    <x v="303"/>
    <s v="09:00"/>
    <n v="0"/>
    <n v="0"/>
    <m/>
    <n v="0"/>
    <n v="0"/>
    <n v="0"/>
  </r>
  <r>
    <s v="31.10.2019 10:00"/>
    <n v="2.2999999999999998"/>
    <n v="0"/>
    <x v="303"/>
    <s v="10:00"/>
    <n v="0"/>
    <n v="0"/>
    <m/>
    <n v="0"/>
    <n v="0"/>
    <n v="0"/>
  </r>
  <r>
    <s v="31.10.2019 11:00"/>
    <n v="3.4"/>
    <n v="0"/>
    <x v="303"/>
    <s v="11:00"/>
    <n v="0"/>
    <n v="0"/>
    <m/>
    <n v="0"/>
    <n v="0"/>
    <n v="0"/>
  </r>
  <r>
    <s v="31.10.2019 12:00"/>
    <n v="3.4"/>
    <n v="0"/>
    <x v="303"/>
    <s v="12:00"/>
    <n v="0"/>
    <n v="0"/>
    <m/>
    <n v="0"/>
    <n v="0"/>
    <n v="0"/>
  </r>
  <r>
    <s v="31.10.2019 13:00"/>
    <n v="2.9"/>
    <n v="0"/>
    <x v="303"/>
    <s v="13:00"/>
    <n v="0"/>
    <n v="0"/>
    <m/>
    <n v="0"/>
    <n v="0"/>
    <n v="0"/>
  </r>
  <r>
    <s v="31.10.2019 14:00"/>
    <n v="2.5"/>
    <n v="0"/>
    <x v="303"/>
    <s v="14:00"/>
    <n v="0"/>
    <n v="0"/>
    <m/>
    <n v="0"/>
    <n v="0"/>
    <n v="0"/>
  </r>
  <r>
    <s v="31.10.2019 15:00"/>
    <n v="1.8"/>
    <n v="0"/>
    <x v="303"/>
    <s v="15:00"/>
    <n v="0"/>
    <n v="0"/>
    <m/>
    <n v="0"/>
    <n v="0"/>
    <n v="0"/>
  </r>
  <r>
    <s v="31.10.2019 16:00"/>
    <n v="0.2"/>
    <n v="0"/>
    <x v="303"/>
    <s v="16:00"/>
    <n v="0"/>
    <n v="0"/>
    <m/>
    <n v="0"/>
    <n v="0"/>
    <n v="0"/>
  </r>
  <r>
    <s v="31.10.2019 17:00"/>
    <n v="0"/>
    <n v="0"/>
    <x v="303"/>
    <s v="17:00"/>
    <n v="0"/>
    <n v="0"/>
    <m/>
    <n v="0"/>
    <n v="0"/>
    <n v="0"/>
  </r>
  <r>
    <s v="31.10.2019 18:00"/>
    <n v="-0.5"/>
    <n v="0"/>
    <x v="303"/>
    <s v="18:00"/>
    <n v="0"/>
    <n v="0"/>
    <m/>
    <n v="0"/>
    <n v="0"/>
    <n v="0"/>
  </r>
  <r>
    <s v="31.10.2019 19:00"/>
    <n v="-0.2"/>
    <n v="0"/>
    <x v="303"/>
    <s v="19:00"/>
    <n v="0"/>
    <n v="0"/>
    <m/>
    <n v="0"/>
    <n v="0"/>
    <n v="0"/>
  </r>
  <r>
    <s v="31.10.2019 20:00"/>
    <n v="-0.1"/>
    <n v="0"/>
    <x v="303"/>
    <s v="20:00"/>
    <n v="0"/>
    <n v="0"/>
    <m/>
    <n v="0"/>
    <n v="0"/>
    <n v="0"/>
  </r>
  <r>
    <s v="31.10.2019 21:00"/>
    <n v="0.2"/>
    <n v="0"/>
    <x v="303"/>
    <s v="21:00"/>
    <n v="0"/>
    <n v="0"/>
    <m/>
    <n v="0"/>
    <n v="0"/>
    <n v="0"/>
  </r>
  <r>
    <s v="31.10.2019 22:00"/>
    <n v="0.3"/>
    <n v="0"/>
    <x v="303"/>
    <s v="22:00"/>
    <n v="0"/>
    <n v="0"/>
    <m/>
    <n v="0"/>
    <n v="0"/>
    <n v="0"/>
  </r>
  <r>
    <s v="31.10.2019 23:00"/>
    <n v="0.4"/>
    <n v="0"/>
    <x v="303"/>
    <s v="23:00"/>
    <n v="0"/>
    <n v="0"/>
    <m/>
    <n v="0"/>
    <n v="0"/>
    <n v="0"/>
  </r>
  <r>
    <s v="01.11.2019 00:00"/>
    <n v="0.5"/>
    <n v="0"/>
    <x v="304"/>
    <s v="00:00"/>
    <n v="0"/>
    <n v="0"/>
    <m/>
    <n v="0"/>
    <n v="0"/>
    <n v="0"/>
  </r>
  <r>
    <s v="01.11.2019 01:00"/>
    <n v="0.3"/>
    <n v="0"/>
    <x v="304"/>
    <s v="01:00"/>
    <n v="0"/>
    <n v="0"/>
    <m/>
    <n v="0"/>
    <n v="0"/>
    <n v="0"/>
  </r>
  <r>
    <s v="01.11.2019 02:00"/>
    <n v="0.2"/>
    <n v="0"/>
    <x v="304"/>
    <s v="02:00"/>
    <n v="0"/>
    <n v="0"/>
    <m/>
    <n v="0"/>
    <n v="0"/>
    <n v="0"/>
  </r>
  <r>
    <s v="01.11.2019 03:00"/>
    <n v="0.1"/>
    <n v="0"/>
    <x v="304"/>
    <s v="03:00"/>
    <n v="0"/>
    <n v="0"/>
    <m/>
    <n v="0"/>
    <n v="0"/>
    <n v="0"/>
  </r>
  <r>
    <s v="01.11.2019 04:00"/>
    <n v="0.3"/>
    <n v="0"/>
    <x v="304"/>
    <s v="04:00"/>
    <n v="0"/>
    <n v="0"/>
    <m/>
    <n v="0"/>
    <n v="0"/>
    <n v="0"/>
  </r>
  <r>
    <s v="01.11.2019 05:00"/>
    <n v="0.3"/>
    <n v="0"/>
    <x v="304"/>
    <s v="05:00"/>
    <n v="0"/>
    <n v="0"/>
    <m/>
    <n v="0"/>
    <n v="0"/>
    <n v="0"/>
  </r>
  <r>
    <s v="01.11.2019 06:00"/>
    <n v="0.1"/>
    <n v="0"/>
    <x v="304"/>
    <s v="06:00"/>
    <n v="0"/>
    <n v="0"/>
    <m/>
    <n v="0"/>
    <n v="0"/>
    <n v="0"/>
  </r>
  <r>
    <s v="01.11.2019 07:00"/>
    <n v="0.3"/>
    <n v="0"/>
    <x v="304"/>
    <s v="07:00"/>
    <n v="0"/>
    <n v="0"/>
    <m/>
    <n v="0"/>
    <n v="0"/>
    <n v="0"/>
  </r>
  <r>
    <s v="01.11.2019 08:00"/>
    <n v="1.4"/>
    <n v="0"/>
    <x v="304"/>
    <s v="08:00"/>
    <n v="0"/>
    <n v="0"/>
    <m/>
    <n v="0"/>
    <n v="0"/>
    <n v="0"/>
  </r>
  <r>
    <s v="01.11.2019 09:00"/>
    <n v="2.5"/>
    <n v="0"/>
    <x v="304"/>
    <s v="09:00"/>
    <n v="0"/>
    <n v="0"/>
    <m/>
    <n v="0"/>
    <n v="0"/>
    <n v="0"/>
  </r>
  <r>
    <s v="01.11.2019 10:00"/>
    <n v="3.3"/>
    <n v="0"/>
    <x v="304"/>
    <s v="10:00"/>
    <n v="0"/>
    <n v="0"/>
    <m/>
    <n v="0"/>
    <n v="0"/>
    <n v="0"/>
  </r>
  <r>
    <s v="01.11.2019 11:00"/>
    <n v="4.0999999999999996"/>
    <n v="0"/>
    <x v="304"/>
    <s v="11:00"/>
    <n v="0"/>
    <n v="0"/>
    <m/>
    <n v="0"/>
    <n v="0"/>
    <n v="0"/>
  </r>
  <r>
    <s v="01.11.2019 12:00"/>
    <n v="4.7"/>
    <n v="0"/>
    <x v="304"/>
    <s v="12:00"/>
    <n v="0"/>
    <n v="0"/>
    <m/>
    <n v="0"/>
    <n v="0"/>
    <n v="0"/>
  </r>
  <r>
    <s v="01.11.2019 13:00"/>
    <n v="5.2"/>
    <n v="0"/>
    <x v="304"/>
    <s v="13:00"/>
    <n v="0"/>
    <n v="0"/>
    <m/>
    <n v="0"/>
    <n v="0"/>
    <n v="0"/>
  </r>
  <r>
    <s v="01.11.2019 14:00"/>
    <n v="5.5"/>
    <n v="0"/>
    <x v="304"/>
    <s v="14:00"/>
    <n v="0"/>
    <n v="0"/>
    <m/>
    <n v="0"/>
    <n v="0"/>
    <n v="0"/>
  </r>
  <r>
    <s v="01.11.2019 15:00"/>
    <n v="4.5"/>
    <n v="0"/>
    <x v="304"/>
    <s v="15:00"/>
    <n v="0"/>
    <n v="0"/>
    <m/>
    <n v="0"/>
    <n v="0"/>
    <n v="0"/>
  </r>
  <r>
    <s v="01.11.2019 16:00"/>
    <n v="3.2"/>
    <n v="0"/>
    <x v="304"/>
    <s v="16:00"/>
    <n v="0"/>
    <n v="0"/>
    <m/>
    <n v="0"/>
    <n v="0"/>
    <n v="0"/>
  </r>
  <r>
    <s v="01.11.2019 17:00"/>
    <n v="2.6"/>
    <n v="0"/>
    <x v="304"/>
    <s v="17:00"/>
    <n v="0"/>
    <n v="0"/>
    <m/>
    <n v="0"/>
    <n v="0"/>
    <n v="0"/>
  </r>
  <r>
    <s v="01.11.2019 18:00"/>
    <n v="2.1"/>
    <n v="0"/>
    <x v="304"/>
    <s v="18:00"/>
    <n v="0"/>
    <n v="0"/>
    <m/>
    <n v="0"/>
    <n v="0"/>
    <n v="0"/>
  </r>
  <r>
    <s v="01.11.2019 19:00"/>
    <n v="1.5"/>
    <n v="0"/>
    <x v="304"/>
    <s v="19:00"/>
    <n v="0"/>
    <n v="0"/>
    <m/>
    <n v="0"/>
    <n v="0"/>
    <n v="0"/>
  </r>
  <r>
    <s v="01.11.2019 20:00"/>
    <n v="1.3"/>
    <n v="0"/>
    <x v="304"/>
    <s v="20:00"/>
    <n v="0"/>
    <n v="0"/>
    <m/>
    <n v="0"/>
    <n v="0"/>
    <n v="0"/>
  </r>
  <r>
    <s v="01.11.2019 21:00"/>
    <n v="1.7"/>
    <n v="0"/>
    <x v="304"/>
    <s v="21:00"/>
    <n v="0"/>
    <n v="0"/>
    <m/>
    <n v="0"/>
    <n v="0"/>
    <n v="0"/>
  </r>
  <r>
    <s v="01.11.2019 22:00"/>
    <n v="2"/>
    <n v="0"/>
    <x v="304"/>
    <s v="22:00"/>
    <n v="0"/>
    <n v="0"/>
    <m/>
    <n v="0"/>
    <n v="0"/>
    <n v="0"/>
  </r>
  <r>
    <s v="01.11.2019 23:00"/>
    <n v="1.9"/>
    <n v="0"/>
    <x v="304"/>
    <s v="23:00"/>
    <n v="0"/>
    <n v="0"/>
    <m/>
    <n v="0"/>
    <n v="0"/>
    <n v="0"/>
  </r>
  <r>
    <s v="02.11.2019 00:00"/>
    <n v="2.1"/>
    <n v="0"/>
    <x v="305"/>
    <s v="00:00"/>
    <n v="0"/>
    <n v="0"/>
    <m/>
    <n v="0"/>
    <n v="0"/>
    <n v="0"/>
  </r>
  <r>
    <s v="02.11.2019 01:00"/>
    <n v="2.1"/>
    <n v="0"/>
    <x v="305"/>
    <s v="01:00"/>
    <n v="0"/>
    <n v="0"/>
    <m/>
    <n v="0"/>
    <n v="0"/>
    <n v="0"/>
  </r>
  <r>
    <s v="02.11.2019 02:00"/>
    <n v="2.2000000000000002"/>
    <n v="0"/>
    <x v="305"/>
    <s v="02:00"/>
    <n v="0"/>
    <n v="0"/>
    <m/>
    <n v="0"/>
    <n v="0"/>
    <n v="0"/>
  </r>
  <r>
    <s v="02.11.2019 03:00"/>
    <n v="2.2999999999999998"/>
    <n v="0"/>
    <x v="305"/>
    <s v="03:00"/>
    <n v="0"/>
    <n v="0"/>
    <m/>
    <n v="0"/>
    <n v="0"/>
    <n v="0"/>
  </r>
  <r>
    <s v="02.11.2019 04:00"/>
    <n v="2.2999999999999998"/>
    <n v="0"/>
    <x v="305"/>
    <s v="04:00"/>
    <n v="0"/>
    <n v="0"/>
    <m/>
    <n v="0"/>
    <n v="0"/>
    <n v="0"/>
  </r>
  <r>
    <s v="02.11.2019 05:00"/>
    <n v="2.1"/>
    <n v="0"/>
    <x v="305"/>
    <s v="05:00"/>
    <n v="0"/>
    <n v="0"/>
    <m/>
    <n v="0"/>
    <n v="0"/>
    <n v="0"/>
  </r>
  <r>
    <s v="02.11.2019 06:00"/>
    <n v="2.2000000000000002"/>
    <n v="0"/>
    <x v="305"/>
    <s v="06:00"/>
    <n v="0"/>
    <n v="0"/>
    <m/>
    <n v="0"/>
    <n v="0"/>
    <n v="0"/>
  </r>
  <r>
    <s v="02.11.2019 07:00"/>
    <n v="2.6"/>
    <n v="0"/>
    <x v="305"/>
    <s v="07:00"/>
    <n v="0"/>
    <n v="0"/>
    <m/>
    <n v="0"/>
    <n v="0"/>
    <n v="0"/>
  </r>
  <r>
    <s v="02.11.2019 08:00"/>
    <n v="2.8"/>
    <n v="0"/>
    <x v="305"/>
    <s v="08:00"/>
    <n v="0"/>
    <n v="0"/>
    <m/>
    <n v="0"/>
    <n v="0"/>
    <n v="0"/>
  </r>
  <r>
    <s v="02.11.2019 09:00"/>
    <n v="3.2"/>
    <n v="0"/>
    <x v="305"/>
    <s v="09:00"/>
    <n v="0"/>
    <n v="0"/>
    <m/>
    <n v="0"/>
    <n v="0"/>
    <n v="0"/>
  </r>
  <r>
    <s v="02.11.2019 10:00"/>
    <n v="3.7"/>
    <n v="0"/>
    <x v="305"/>
    <s v="10:00"/>
    <n v="0"/>
    <n v="0"/>
    <m/>
    <n v="0"/>
    <n v="0"/>
    <n v="0"/>
  </r>
  <r>
    <s v="02.11.2019 11:00"/>
    <n v="4.2"/>
    <n v="0"/>
    <x v="305"/>
    <s v="11:00"/>
    <n v="0"/>
    <n v="0"/>
    <m/>
    <n v="0"/>
    <n v="0"/>
    <n v="0"/>
  </r>
  <r>
    <s v="02.11.2019 12:00"/>
    <n v="3.7"/>
    <n v="0.4"/>
    <x v="305"/>
    <s v="12:00"/>
    <n v="1"/>
    <n v="1"/>
    <m/>
    <n v="0"/>
    <n v="0"/>
    <n v="0"/>
  </r>
  <r>
    <s v="02.11.2019 13:00"/>
    <n v="3.9"/>
    <n v="0"/>
    <x v="305"/>
    <s v="13:00"/>
    <n v="0"/>
    <n v="0"/>
    <m/>
    <n v="0"/>
    <n v="0"/>
    <n v="0"/>
  </r>
  <r>
    <s v="02.11.2019 14:00"/>
    <n v="4.0999999999999996"/>
    <n v="0"/>
    <x v="305"/>
    <s v="14:00"/>
    <n v="0"/>
    <n v="0"/>
    <m/>
    <n v="0"/>
    <n v="0"/>
    <n v="0"/>
  </r>
  <r>
    <s v="02.11.2019 15:00"/>
    <n v="4.2"/>
    <n v="0"/>
    <x v="305"/>
    <s v="15:00"/>
    <n v="0"/>
    <n v="0"/>
    <m/>
    <n v="0"/>
    <n v="0"/>
    <n v="0"/>
  </r>
  <r>
    <s v="02.11.2019 16:00"/>
    <n v="4.3"/>
    <n v="0"/>
    <x v="305"/>
    <s v="16:00"/>
    <n v="0"/>
    <n v="0"/>
    <m/>
    <n v="0"/>
    <n v="0"/>
    <n v="0"/>
  </r>
  <r>
    <s v="02.11.2019 17:00"/>
    <n v="4.3"/>
    <n v="0"/>
    <x v="305"/>
    <s v="17:00"/>
    <n v="0"/>
    <n v="0"/>
    <m/>
    <n v="0"/>
    <n v="0"/>
    <n v="0"/>
  </r>
  <r>
    <s v="02.11.2019 18:00"/>
    <n v="4.4000000000000004"/>
    <n v="0"/>
    <x v="305"/>
    <s v="18:00"/>
    <n v="0"/>
    <n v="0"/>
    <m/>
    <n v="0"/>
    <n v="0"/>
    <n v="0"/>
  </r>
  <r>
    <s v="02.11.2019 19:00"/>
    <n v="5"/>
    <n v="0"/>
    <x v="305"/>
    <s v="19:00"/>
    <n v="0"/>
    <n v="0"/>
    <m/>
    <n v="0"/>
    <n v="0"/>
    <n v="0"/>
  </r>
  <r>
    <s v="02.11.2019 20:00"/>
    <n v="5.4"/>
    <n v="0"/>
    <x v="305"/>
    <s v="20:00"/>
    <n v="0"/>
    <n v="0"/>
    <m/>
    <n v="0"/>
    <n v="0"/>
    <n v="0"/>
  </r>
  <r>
    <s v="02.11.2019 21:00"/>
    <n v="5.7"/>
    <n v="0"/>
    <x v="305"/>
    <s v="21:00"/>
    <n v="0"/>
    <n v="0"/>
    <m/>
    <n v="0"/>
    <n v="0"/>
    <n v="0"/>
  </r>
  <r>
    <s v="02.11.2019 22:00"/>
    <n v="6.2"/>
    <n v="0"/>
    <x v="305"/>
    <s v="22:00"/>
    <n v="0"/>
    <n v="0"/>
    <m/>
    <n v="0"/>
    <n v="0"/>
    <n v="0"/>
  </r>
  <r>
    <s v="02.11.2019 23:00"/>
    <n v="5.9"/>
    <n v="0"/>
    <x v="305"/>
    <s v="23:00"/>
    <n v="0"/>
    <n v="0"/>
    <m/>
    <n v="0"/>
    <n v="0"/>
    <n v="0"/>
  </r>
  <r>
    <s v="03.11.2019 00:00"/>
    <n v="6.3"/>
    <n v="0"/>
    <x v="306"/>
    <s v="00:00"/>
    <n v="0"/>
    <n v="0"/>
    <m/>
    <n v="0"/>
    <n v="0"/>
    <n v="0"/>
  </r>
  <r>
    <s v="03.11.2019 01:00"/>
    <n v="6.8"/>
    <n v="0"/>
    <x v="306"/>
    <s v="01:00"/>
    <n v="0"/>
    <n v="0"/>
    <m/>
    <n v="0"/>
    <n v="0"/>
    <n v="0"/>
  </r>
  <r>
    <s v="03.11.2019 02:00"/>
    <n v="7"/>
    <n v="0"/>
    <x v="306"/>
    <s v="02:00"/>
    <n v="0"/>
    <n v="0"/>
    <m/>
    <n v="0"/>
    <n v="0"/>
    <n v="0"/>
  </r>
  <r>
    <s v="03.11.2019 03:00"/>
    <n v="7"/>
    <n v="0"/>
    <x v="306"/>
    <s v="03:00"/>
    <n v="0"/>
    <n v="0"/>
    <m/>
    <n v="0"/>
    <n v="0"/>
    <n v="0"/>
  </r>
  <r>
    <s v="03.11.2019 04:00"/>
    <n v="8"/>
    <n v="0"/>
    <x v="306"/>
    <s v="04:00"/>
    <n v="0"/>
    <n v="0"/>
    <m/>
    <n v="0"/>
    <n v="0"/>
    <n v="0"/>
  </r>
  <r>
    <s v="03.11.2019 05:00"/>
    <n v="8.1"/>
    <n v="0"/>
    <x v="306"/>
    <s v="05:00"/>
    <n v="0"/>
    <n v="0"/>
    <m/>
    <n v="0"/>
    <n v="0"/>
    <n v="0"/>
  </r>
  <r>
    <s v="03.11.2019 06:00"/>
    <n v="9.4"/>
    <n v="0"/>
    <x v="306"/>
    <s v="06:00"/>
    <n v="0"/>
    <n v="0"/>
    <m/>
    <n v="0"/>
    <n v="0"/>
    <n v="0"/>
  </r>
  <r>
    <s v="03.11.2019 07:00"/>
    <n v="10"/>
    <n v="0"/>
    <x v="306"/>
    <s v="07:00"/>
    <n v="0"/>
    <n v="0"/>
    <m/>
    <n v="0"/>
    <n v="0"/>
    <n v="0"/>
  </r>
  <r>
    <s v="03.11.2019 08:00"/>
    <n v="10.5"/>
    <n v="0"/>
    <x v="306"/>
    <s v="08:00"/>
    <n v="0"/>
    <n v="0"/>
    <m/>
    <n v="0"/>
    <n v="0"/>
    <n v="0"/>
  </r>
  <r>
    <s v="03.11.2019 09:00"/>
    <n v="10.8"/>
    <n v="0"/>
    <x v="306"/>
    <s v="09:00"/>
    <n v="0"/>
    <n v="0"/>
    <m/>
    <n v="0"/>
    <n v="0"/>
    <n v="0"/>
  </r>
  <r>
    <s v="03.11.2019 10:00"/>
    <n v="11.6"/>
    <n v="0"/>
    <x v="306"/>
    <s v="10:00"/>
    <n v="0"/>
    <n v="0"/>
    <m/>
    <n v="0"/>
    <n v="0"/>
    <n v="0"/>
  </r>
  <r>
    <s v="03.11.2019 11:00"/>
    <n v="11.7"/>
    <n v="0"/>
    <x v="306"/>
    <s v="11:00"/>
    <n v="0"/>
    <n v="0"/>
    <m/>
    <n v="0"/>
    <n v="0"/>
    <n v="0"/>
  </r>
  <r>
    <s v="03.11.2019 12:00"/>
    <n v="11.7"/>
    <n v="0"/>
    <x v="306"/>
    <s v="12:00"/>
    <n v="0"/>
    <n v="0"/>
    <m/>
    <n v="0"/>
    <n v="0"/>
    <n v="0"/>
  </r>
  <r>
    <s v="03.11.2019 13:00"/>
    <n v="11.9"/>
    <n v="0"/>
    <x v="306"/>
    <s v="13:00"/>
    <n v="0"/>
    <n v="0"/>
    <m/>
    <n v="0"/>
    <n v="0"/>
    <n v="0"/>
  </r>
  <r>
    <s v="03.11.2019 14:00"/>
    <n v="12.7"/>
    <n v="0"/>
    <x v="306"/>
    <s v="14:00"/>
    <n v="0"/>
    <n v="0"/>
    <m/>
    <n v="0"/>
    <n v="0"/>
    <n v="0"/>
  </r>
  <r>
    <s v="03.11.2019 15:00"/>
    <n v="12.6"/>
    <n v="0"/>
    <x v="306"/>
    <s v="15:00"/>
    <n v="0"/>
    <n v="0"/>
    <m/>
    <n v="0"/>
    <n v="0"/>
    <n v="0"/>
  </r>
  <r>
    <s v="03.11.2019 16:00"/>
    <n v="12.2"/>
    <n v="0"/>
    <x v="306"/>
    <s v="16:00"/>
    <n v="0"/>
    <n v="0"/>
    <m/>
    <n v="0"/>
    <n v="0"/>
    <n v="0"/>
  </r>
  <r>
    <s v="03.11.2019 17:00"/>
    <n v="12.2"/>
    <n v="0"/>
    <x v="306"/>
    <s v="17:00"/>
    <n v="0"/>
    <n v="0"/>
    <m/>
    <n v="0"/>
    <n v="0"/>
    <n v="0"/>
  </r>
  <r>
    <s v="03.11.2019 18:00"/>
    <n v="12.2"/>
    <n v="0"/>
    <x v="306"/>
    <s v="18:00"/>
    <n v="0"/>
    <n v="0"/>
    <m/>
    <n v="0"/>
    <n v="0"/>
    <n v="0"/>
  </r>
  <r>
    <s v="03.11.2019 19:00"/>
    <n v="12"/>
    <n v="0"/>
    <x v="306"/>
    <s v="19:00"/>
    <n v="0"/>
    <n v="0"/>
    <m/>
    <n v="0"/>
    <n v="0"/>
    <n v="0"/>
  </r>
  <r>
    <s v="03.11.2019 20:00"/>
    <n v="12.1"/>
    <n v="0"/>
    <x v="306"/>
    <s v="20:00"/>
    <n v="0"/>
    <n v="0"/>
    <m/>
    <n v="0"/>
    <n v="0"/>
    <n v="0"/>
  </r>
  <r>
    <s v="03.11.2019 21:00"/>
    <n v="12.6"/>
    <n v="0"/>
    <x v="306"/>
    <s v="21:00"/>
    <n v="0"/>
    <n v="0"/>
    <m/>
    <n v="0"/>
    <n v="0"/>
    <n v="0"/>
  </r>
  <r>
    <s v="03.11.2019 22:00"/>
    <n v="12.7"/>
    <n v="0"/>
    <x v="306"/>
    <s v="22:00"/>
    <n v="0"/>
    <n v="0"/>
    <m/>
    <n v="0"/>
    <n v="0"/>
    <n v="0"/>
  </r>
  <r>
    <s v="03.11.2019 23:00"/>
    <n v="13"/>
    <n v="0"/>
    <x v="306"/>
    <s v="23:00"/>
    <n v="0"/>
    <n v="0"/>
    <m/>
    <n v="0"/>
    <n v="0"/>
    <n v="0"/>
  </r>
  <r>
    <s v="04.11.2019 00:00"/>
    <n v="13.1"/>
    <n v="0.1"/>
    <x v="307"/>
    <s v="00:00"/>
    <n v="1"/>
    <n v="1"/>
    <m/>
    <n v="0"/>
    <n v="0"/>
    <n v="0"/>
  </r>
  <r>
    <s v="04.11.2019 01:00"/>
    <n v="12"/>
    <n v="0.6"/>
    <x v="307"/>
    <s v="01:00"/>
    <n v="1"/>
    <n v="2"/>
    <m/>
    <n v="0"/>
    <n v="0"/>
    <n v="0"/>
  </r>
  <r>
    <s v="04.11.2019 02:00"/>
    <n v="11.5"/>
    <n v="0.1"/>
    <x v="307"/>
    <s v="02:00"/>
    <n v="1"/>
    <n v="3"/>
    <m/>
    <n v="0"/>
    <n v="0"/>
    <n v="0"/>
  </r>
  <r>
    <s v="04.11.2019 03:00"/>
    <n v="11.4"/>
    <n v="0.2"/>
    <x v="307"/>
    <s v="03:00"/>
    <n v="1"/>
    <n v="4"/>
    <m/>
    <n v="0"/>
    <n v="0"/>
    <n v="0"/>
  </r>
  <r>
    <s v="04.11.2019 04:00"/>
    <n v="10.5"/>
    <n v="0.2"/>
    <x v="307"/>
    <s v="04:00"/>
    <n v="1"/>
    <n v="5"/>
    <m/>
    <n v="0"/>
    <n v="0"/>
    <n v="0"/>
  </r>
  <r>
    <s v="04.11.2019 05:00"/>
    <n v="10.4"/>
    <n v="0.6"/>
    <x v="307"/>
    <s v="05:00"/>
    <n v="1"/>
    <n v="6"/>
    <m/>
    <n v="0"/>
    <n v="0"/>
    <n v="0"/>
  </r>
  <r>
    <s v="04.11.2019 06:00"/>
    <n v="10.3"/>
    <n v="0.3"/>
    <x v="307"/>
    <s v="06:00"/>
    <n v="1"/>
    <n v="7"/>
    <m/>
    <n v="0"/>
    <n v="0"/>
    <n v="0"/>
  </r>
  <r>
    <s v="04.11.2019 07:00"/>
    <n v="10.199999999999999"/>
    <n v="0"/>
    <x v="307"/>
    <s v="07:00"/>
    <n v="0"/>
    <n v="0"/>
    <m/>
    <n v="0"/>
    <n v="0"/>
    <n v="0"/>
  </r>
  <r>
    <s v="04.11.2019 08:00"/>
    <n v="9.4"/>
    <n v="0.4"/>
    <x v="307"/>
    <s v="08:00"/>
    <n v="1"/>
    <n v="1"/>
    <m/>
    <n v="0"/>
    <n v="0"/>
    <n v="0"/>
  </r>
  <r>
    <s v="04.11.2019 09:00"/>
    <n v="8.4"/>
    <n v="0.7"/>
    <x v="307"/>
    <s v="09:00"/>
    <n v="1"/>
    <n v="2"/>
    <m/>
    <n v="0"/>
    <n v="0"/>
    <n v="0"/>
  </r>
  <r>
    <s v="04.11.2019 10:00"/>
    <n v="7.8"/>
    <n v="1.3"/>
    <x v="307"/>
    <s v="10:00"/>
    <n v="1"/>
    <n v="3"/>
    <m/>
    <n v="0"/>
    <n v="0"/>
    <n v="0"/>
  </r>
  <r>
    <s v="04.11.2019 11:00"/>
    <n v="7.6"/>
    <n v="0.3"/>
    <x v="307"/>
    <s v="11:00"/>
    <n v="1"/>
    <n v="4"/>
    <m/>
    <n v="0"/>
    <n v="0"/>
    <n v="0"/>
  </r>
  <r>
    <s v="04.11.2019 12:00"/>
    <n v="7.3"/>
    <n v="0.2"/>
    <x v="307"/>
    <s v="12:00"/>
    <n v="1"/>
    <n v="5"/>
    <m/>
    <n v="0"/>
    <n v="0"/>
    <n v="0"/>
  </r>
  <r>
    <s v="04.11.2019 13:00"/>
    <n v="7.2"/>
    <n v="0.4"/>
    <x v="307"/>
    <s v="13:00"/>
    <n v="1"/>
    <n v="6"/>
    <m/>
    <n v="0"/>
    <n v="0"/>
    <n v="0"/>
  </r>
  <r>
    <s v="04.11.2019 14:00"/>
    <n v="7.3"/>
    <n v="0"/>
    <x v="307"/>
    <s v="14:00"/>
    <n v="0"/>
    <n v="0"/>
    <m/>
    <n v="0"/>
    <n v="0"/>
    <n v="0"/>
  </r>
  <r>
    <s v="04.11.2019 15:00"/>
    <n v="7.2"/>
    <n v="0"/>
    <x v="307"/>
    <s v="15:00"/>
    <n v="0"/>
    <n v="0"/>
    <m/>
    <n v="0"/>
    <n v="0"/>
    <n v="0"/>
  </r>
  <r>
    <s v="04.11.2019 16:00"/>
    <n v="7.1"/>
    <n v="0"/>
    <x v="307"/>
    <s v="16:00"/>
    <n v="0"/>
    <n v="0"/>
    <m/>
    <n v="0"/>
    <n v="0"/>
    <n v="0"/>
  </r>
  <r>
    <s v="04.11.2019 17:00"/>
    <n v="6.5"/>
    <n v="0"/>
    <x v="307"/>
    <s v="17:00"/>
    <n v="0"/>
    <n v="0"/>
    <m/>
    <n v="0"/>
    <n v="0"/>
    <n v="0"/>
  </r>
  <r>
    <s v="04.11.2019 18:00"/>
    <n v="6"/>
    <n v="0"/>
    <x v="307"/>
    <s v="18:00"/>
    <n v="0"/>
    <n v="0"/>
    <m/>
    <n v="0"/>
    <n v="0"/>
    <n v="0"/>
  </r>
  <r>
    <s v="04.11.2019 19:00"/>
    <n v="5.9"/>
    <n v="0"/>
    <x v="307"/>
    <s v="19:00"/>
    <n v="0"/>
    <n v="0"/>
    <m/>
    <n v="0"/>
    <n v="0"/>
    <n v="0"/>
  </r>
  <r>
    <s v="04.11.2019 20:00"/>
    <n v="6.2"/>
    <n v="0"/>
    <x v="307"/>
    <s v="20:00"/>
    <n v="0"/>
    <n v="0"/>
    <m/>
    <n v="0"/>
    <n v="0"/>
    <n v="0"/>
  </r>
  <r>
    <s v="04.11.2019 21:00"/>
    <n v="6.4"/>
    <n v="0"/>
    <x v="307"/>
    <s v="21:00"/>
    <n v="0"/>
    <n v="0"/>
    <m/>
    <n v="0"/>
    <n v="0"/>
    <n v="0"/>
  </r>
  <r>
    <s v="04.11.2019 22:00"/>
    <n v="6.3"/>
    <n v="0"/>
    <x v="307"/>
    <s v="22:00"/>
    <n v="0"/>
    <n v="0"/>
    <m/>
    <n v="0"/>
    <n v="0"/>
    <n v="0"/>
  </r>
  <r>
    <s v="04.11.2019 23:00"/>
    <n v="6.6"/>
    <n v="0"/>
    <x v="307"/>
    <s v="23:00"/>
    <n v="0"/>
    <n v="0"/>
    <m/>
    <n v="0"/>
    <n v="0"/>
    <n v="0"/>
  </r>
  <r>
    <s v="05.11.2019 00:00"/>
    <n v="6.6"/>
    <n v="0"/>
    <x v="308"/>
    <s v="00:00"/>
    <n v="0"/>
    <n v="0"/>
    <m/>
    <n v="0"/>
    <n v="0"/>
    <n v="0"/>
  </r>
  <r>
    <s v="05.11.2019 01:00"/>
    <n v="6.5"/>
    <n v="0"/>
    <x v="308"/>
    <s v="01:00"/>
    <n v="0"/>
    <n v="0"/>
    <m/>
    <n v="0"/>
    <n v="0"/>
    <n v="0"/>
  </r>
  <r>
    <s v="05.11.2019 02:00"/>
    <n v="6.4"/>
    <n v="0"/>
    <x v="308"/>
    <s v="02:00"/>
    <n v="0"/>
    <n v="0"/>
    <m/>
    <n v="0"/>
    <n v="0"/>
    <n v="0"/>
  </r>
  <r>
    <s v="05.11.2019 03:00"/>
    <n v="6.1"/>
    <n v="0"/>
    <x v="308"/>
    <s v="03:00"/>
    <n v="0"/>
    <n v="0"/>
    <m/>
    <n v="0"/>
    <n v="0"/>
    <n v="0"/>
  </r>
  <r>
    <s v="05.11.2019 04:00"/>
    <n v="5.9"/>
    <n v="0"/>
    <x v="308"/>
    <s v="04:00"/>
    <n v="0"/>
    <n v="0"/>
    <m/>
    <n v="0"/>
    <n v="0"/>
    <n v="0"/>
  </r>
  <r>
    <s v="05.11.2019 05:00"/>
    <n v="6"/>
    <n v="0"/>
    <x v="308"/>
    <s v="05:00"/>
    <n v="0"/>
    <n v="0"/>
    <m/>
    <n v="0"/>
    <n v="0"/>
    <n v="0"/>
  </r>
  <r>
    <s v="05.11.2019 06:00"/>
    <n v="5.6"/>
    <n v="0"/>
    <x v="308"/>
    <s v="06:00"/>
    <n v="0"/>
    <n v="0"/>
    <m/>
    <n v="0"/>
    <n v="0"/>
    <n v="0"/>
  </r>
  <r>
    <s v="05.11.2019 07:00"/>
    <n v="5.8"/>
    <n v="0"/>
    <x v="308"/>
    <s v="07:00"/>
    <n v="0"/>
    <n v="0"/>
    <m/>
    <n v="0"/>
    <n v="0"/>
    <n v="0"/>
  </r>
  <r>
    <s v="05.11.2019 08:00"/>
    <n v="5.9"/>
    <n v="0"/>
    <x v="308"/>
    <s v="08:00"/>
    <n v="0"/>
    <n v="0"/>
    <m/>
    <n v="0"/>
    <n v="0"/>
    <n v="0"/>
  </r>
  <r>
    <s v="05.11.2019 09:00"/>
    <n v="6.1"/>
    <n v="0.3"/>
    <x v="308"/>
    <s v="09:00"/>
    <n v="1"/>
    <n v="1"/>
    <m/>
    <n v="0"/>
    <n v="0"/>
    <n v="0"/>
  </r>
  <r>
    <s v="05.11.2019 10:00"/>
    <n v="7.5"/>
    <n v="0"/>
    <x v="308"/>
    <s v="10:00"/>
    <n v="0"/>
    <n v="0"/>
    <m/>
    <n v="0"/>
    <n v="0"/>
    <n v="0"/>
  </r>
  <r>
    <s v="05.11.2019 11:00"/>
    <n v="7.3"/>
    <n v="0.9"/>
    <x v="308"/>
    <s v="11:00"/>
    <n v="1"/>
    <n v="1"/>
    <m/>
    <n v="0"/>
    <n v="0"/>
    <n v="0"/>
  </r>
  <r>
    <s v="05.11.2019 12:00"/>
    <n v="6.5"/>
    <n v="2"/>
    <x v="308"/>
    <s v="12:00"/>
    <n v="1"/>
    <n v="2"/>
    <m/>
    <n v="0"/>
    <n v="0"/>
    <n v="0"/>
  </r>
  <r>
    <s v="05.11.2019 13:00"/>
    <n v="6.8"/>
    <n v="0.4"/>
    <x v="308"/>
    <s v="13:00"/>
    <n v="1"/>
    <n v="3"/>
    <m/>
    <n v="0"/>
    <n v="0"/>
    <n v="0"/>
  </r>
  <r>
    <s v="05.11.2019 14:00"/>
    <n v="6.8"/>
    <n v="0.2"/>
    <x v="308"/>
    <s v="14:00"/>
    <n v="1"/>
    <n v="4"/>
    <m/>
    <n v="0"/>
    <n v="0"/>
    <n v="0"/>
  </r>
  <r>
    <s v="05.11.2019 15:00"/>
    <n v="6.3"/>
    <n v="0.2"/>
    <x v="308"/>
    <s v="15:00"/>
    <n v="1"/>
    <n v="5"/>
    <m/>
    <n v="0"/>
    <n v="0"/>
    <n v="0"/>
  </r>
  <r>
    <s v="05.11.2019 16:00"/>
    <n v="5.9"/>
    <n v="0.8"/>
    <x v="308"/>
    <s v="16:00"/>
    <n v="1"/>
    <n v="6"/>
    <m/>
    <n v="0"/>
    <n v="0"/>
    <n v="0"/>
  </r>
  <r>
    <s v="05.11.2019 17:00"/>
    <n v="5.6"/>
    <n v="0.9"/>
    <x v="308"/>
    <s v="17:00"/>
    <n v="1"/>
    <n v="7"/>
    <m/>
    <n v="0"/>
    <n v="0"/>
    <n v="0"/>
  </r>
  <r>
    <s v="05.11.2019 18:00"/>
    <n v="5.4"/>
    <n v="0.1"/>
    <x v="308"/>
    <s v="18:00"/>
    <n v="1"/>
    <n v="8"/>
    <m/>
    <n v="0"/>
    <n v="0"/>
    <n v="0"/>
  </r>
  <r>
    <s v="05.11.2019 19:00"/>
    <n v="5.3"/>
    <n v="0.3"/>
    <x v="308"/>
    <s v="19:00"/>
    <n v="1"/>
    <n v="9"/>
    <m/>
    <n v="0"/>
    <n v="0"/>
    <n v="0"/>
  </r>
  <r>
    <s v="05.11.2019 20:00"/>
    <n v="5.2"/>
    <n v="0"/>
    <x v="308"/>
    <s v="20:00"/>
    <n v="0"/>
    <n v="0"/>
    <m/>
    <n v="0"/>
    <n v="0"/>
    <n v="0"/>
  </r>
  <r>
    <s v="05.11.2019 21:00"/>
    <n v="5.3"/>
    <n v="0.6"/>
    <x v="308"/>
    <s v="21:00"/>
    <n v="1"/>
    <n v="1"/>
    <m/>
    <n v="0"/>
    <n v="0"/>
    <n v="0"/>
  </r>
  <r>
    <s v="05.11.2019 22:00"/>
    <n v="5.2"/>
    <n v="0.4"/>
    <x v="308"/>
    <s v="22:00"/>
    <n v="1"/>
    <n v="2"/>
    <m/>
    <n v="0"/>
    <n v="0"/>
    <n v="0"/>
  </r>
  <r>
    <s v="05.11.2019 23:00"/>
    <n v="5.0999999999999996"/>
    <n v="0"/>
    <x v="308"/>
    <s v="23:00"/>
    <n v="0"/>
    <n v="0"/>
    <m/>
    <n v="0"/>
    <n v="0"/>
    <n v="0"/>
  </r>
  <r>
    <s v="06.11.2019 00:00"/>
    <n v="5.2"/>
    <n v="0"/>
    <x v="309"/>
    <s v="00:00"/>
    <n v="0"/>
    <n v="0"/>
    <m/>
    <n v="0"/>
    <n v="0"/>
    <n v="0"/>
  </r>
  <r>
    <s v="06.11.2019 01:00"/>
    <n v="4.9000000000000004"/>
    <n v="0"/>
    <x v="309"/>
    <s v="01:00"/>
    <n v="0"/>
    <n v="0"/>
    <m/>
    <n v="0"/>
    <n v="0"/>
    <n v="0"/>
  </r>
  <r>
    <s v="06.11.2019 02:00"/>
    <n v="4.3"/>
    <n v="0"/>
    <x v="309"/>
    <s v="02:00"/>
    <n v="0"/>
    <n v="0"/>
    <m/>
    <n v="0"/>
    <n v="0"/>
    <n v="0"/>
  </r>
  <r>
    <s v="06.11.2019 03:00"/>
    <n v="4"/>
    <n v="0"/>
    <x v="309"/>
    <s v="03:00"/>
    <n v="0"/>
    <n v="0"/>
    <m/>
    <n v="0"/>
    <n v="0"/>
    <n v="0"/>
  </r>
  <r>
    <s v="06.11.2019 04:00"/>
    <n v="4"/>
    <n v="0"/>
    <x v="309"/>
    <s v="04:00"/>
    <n v="0"/>
    <n v="0"/>
    <m/>
    <n v="0"/>
    <n v="0"/>
    <n v="0"/>
  </r>
  <r>
    <s v="06.11.2019 05:00"/>
    <n v="3.9"/>
    <n v="0"/>
    <x v="309"/>
    <s v="05:00"/>
    <n v="0"/>
    <n v="0"/>
    <m/>
    <n v="0"/>
    <n v="0"/>
    <n v="0"/>
  </r>
  <r>
    <s v="06.11.2019 06:00"/>
    <n v="3.9"/>
    <n v="0"/>
    <x v="309"/>
    <s v="06:00"/>
    <n v="0"/>
    <n v="0"/>
    <m/>
    <n v="0"/>
    <n v="0"/>
    <n v="0"/>
  </r>
  <r>
    <s v="06.11.2019 07:00"/>
    <n v="3.9"/>
    <n v="0"/>
    <x v="309"/>
    <s v="07:00"/>
    <n v="0"/>
    <n v="0"/>
    <m/>
    <n v="0"/>
    <n v="0"/>
    <n v="0"/>
  </r>
  <r>
    <s v="06.11.2019 08:00"/>
    <n v="4"/>
    <n v="0"/>
    <x v="309"/>
    <s v="08:00"/>
    <n v="0"/>
    <n v="0"/>
    <m/>
    <n v="0"/>
    <n v="0"/>
    <n v="0"/>
  </r>
  <r>
    <s v="06.11.2019 09:00"/>
    <n v="4.8"/>
    <n v="0"/>
    <x v="309"/>
    <s v="09:00"/>
    <n v="0"/>
    <n v="0"/>
    <m/>
    <n v="0"/>
    <n v="0"/>
    <n v="0"/>
  </r>
  <r>
    <s v="06.11.2019 10:00"/>
    <n v="5.4"/>
    <n v="0"/>
    <x v="309"/>
    <s v="10:00"/>
    <n v="0"/>
    <n v="0"/>
    <m/>
    <n v="0"/>
    <n v="0"/>
    <n v="0"/>
  </r>
  <r>
    <s v="06.11.2019 11:00"/>
    <n v="6.2"/>
    <n v="3"/>
    <x v="309"/>
    <s v="11:00"/>
    <n v="1"/>
    <n v="1"/>
    <m/>
    <n v="0"/>
    <n v="0"/>
    <n v="0"/>
  </r>
  <r>
    <s v="06.11.2019 12:00"/>
    <n v="6.6"/>
    <n v="0"/>
    <x v="309"/>
    <s v="12:00"/>
    <n v="0"/>
    <n v="0"/>
    <m/>
    <n v="0"/>
    <n v="0"/>
    <n v="0"/>
  </r>
  <r>
    <s v="06.11.2019 13:00"/>
    <n v="7.2"/>
    <n v="0"/>
    <x v="309"/>
    <s v="13:00"/>
    <n v="0"/>
    <n v="0"/>
    <m/>
    <n v="0"/>
    <n v="0"/>
    <n v="0"/>
  </r>
  <r>
    <s v="06.11.2019 14:00"/>
    <n v="7.3"/>
    <n v="0"/>
    <x v="309"/>
    <s v="14:00"/>
    <n v="0"/>
    <n v="0"/>
    <m/>
    <n v="0"/>
    <n v="0"/>
    <n v="0"/>
  </r>
  <r>
    <s v="06.11.2019 15:00"/>
    <n v="6.6"/>
    <n v="0"/>
    <x v="309"/>
    <s v="15:00"/>
    <n v="0"/>
    <n v="0"/>
    <m/>
    <n v="0"/>
    <n v="0"/>
    <n v="0"/>
  </r>
  <r>
    <s v="06.11.2019 16:00"/>
    <n v="5.3"/>
    <n v="0"/>
    <x v="309"/>
    <s v="16:00"/>
    <n v="0"/>
    <n v="0"/>
    <m/>
    <n v="0"/>
    <n v="0"/>
    <n v="0"/>
  </r>
  <r>
    <s v="06.11.2019 17:00"/>
    <n v="4.7"/>
    <n v="0"/>
    <x v="309"/>
    <s v="17:00"/>
    <n v="0"/>
    <n v="0"/>
    <m/>
    <n v="0"/>
    <n v="0"/>
    <n v="0"/>
  </r>
  <r>
    <s v="06.11.2019 18:00"/>
    <n v="4.5"/>
    <n v="0"/>
    <x v="309"/>
    <s v="18:00"/>
    <n v="0"/>
    <n v="0"/>
    <m/>
    <n v="0"/>
    <n v="0"/>
    <n v="0"/>
  </r>
  <r>
    <s v="06.11.2019 19:00"/>
    <n v="4.3"/>
    <n v="0"/>
    <x v="309"/>
    <s v="19:00"/>
    <n v="0"/>
    <n v="0"/>
    <m/>
    <n v="0"/>
    <n v="0"/>
    <n v="0"/>
  </r>
  <r>
    <s v="06.11.2019 20:00"/>
    <n v="4.0999999999999996"/>
    <n v="0"/>
    <x v="309"/>
    <s v="20:00"/>
    <n v="0"/>
    <n v="0"/>
    <m/>
    <n v="0"/>
    <n v="0"/>
    <n v="0"/>
  </r>
  <r>
    <s v="06.11.2019 21:00"/>
    <n v="4"/>
    <n v="0"/>
    <x v="309"/>
    <s v="21:00"/>
    <n v="0"/>
    <n v="0"/>
    <m/>
    <n v="0"/>
    <n v="0"/>
    <n v="0"/>
  </r>
  <r>
    <s v="06.11.2019 22:00"/>
    <n v="4"/>
    <n v="0"/>
    <x v="309"/>
    <s v="22:00"/>
    <n v="0"/>
    <n v="0"/>
    <m/>
    <n v="0"/>
    <n v="0"/>
    <n v="0"/>
  </r>
  <r>
    <s v="06.11.2019 23:00"/>
    <n v="4.5999999999999996"/>
    <n v="0"/>
    <x v="309"/>
    <s v="23:00"/>
    <n v="0"/>
    <n v="0"/>
    <m/>
    <n v="0"/>
    <n v="0"/>
    <n v="0"/>
  </r>
  <r>
    <s v="07.11.2019 00:00"/>
    <n v="4.9000000000000004"/>
    <n v="0"/>
    <x v="310"/>
    <s v="00:00"/>
    <n v="0"/>
    <n v="0"/>
    <m/>
    <n v="0"/>
    <n v="0"/>
    <n v="0"/>
  </r>
  <r>
    <s v="07.11.2019 01:00"/>
    <n v="5"/>
    <n v="0"/>
    <x v="310"/>
    <s v="01:00"/>
    <n v="0"/>
    <n v="0"/>
    <m/>
    <n v="0"/>
    <n v="0"/>
    <n v="0"/>
  </r>
  <r>
    <s v="07.11.2019 02:00"/>
    <n v="5.2"/>
    <n v="0"/>
    <x v="310"/>
    <s v="02:00"/>
    <n v="0"/>
    <n v="0"/>
    <m/>
    <n v="0"/>
    <n v="0"/>
    <n v="0"/>
  </r>
  <r>
    <s v="07.11.2019 03:00"/>
    <n v="5.3"/>
    <n v="0"/>
    <x v="310"/>
    <s v="03:00"/>
    <n v="0"/>
    <n v="0"/>
    <m/>
    <n v="0"/>
    <n v="0"/>
    <n v="0"/>
  </r>
  <r>
    <s v="07.11.2019 04:00"/>
    <n v="5.4"/>
    <n v="0"/>
    <x v="310"/>
    <s v="04:00"/>
    <n v="0"/>
    <n v="0"/>
    <m/>
    <n v="0"/>
    <n v="0"/>
    <n v="0"/>
  </r>
  <r>
    <s v="07.11.2019 05:00"/>
    <n v="5.0999999999999996"/>
    <n v="0"/>
    <x v="310"/>
    <s v="05:00"/>
    <n v="0"/>
    <n v="0"/>
    <m/>
    <n v="0"/>
    <n v="0"/>
    <n v="0"/>
  </r>
  <r>
    <s v="07.11.2019 06:00"/>
    <n v="5.2"/>
    <n v="0"/>
    <x v="310"/>
    <s v="06:00"/>
    <n v="0"/>
    <n v="0"/>
    <m/>
    <n v="0"/>
    <n v="0"/>
    <n v="0"/>
  </r>
  <r>
    <s v="07.11.2019 07:00"/>
    <n v="5.0999999999999996"/>
    <n v="0"/>
    <x v="310"/>
    <s v="07:00"/>
    <n v="0"/>
    <n v="0"/>
    <m/>
    <n v="0"/>
    <n v="0"/>
    <n v="0"/>
  </r>
  <r>
    <s v="07.11.2019 08:00"/>
    <n v="5.4"/>
    <n v="0"/>
    <x v="310"/>
    <s v="08:00"/>
    <n v="0"/>
    <n v="0"/>
    <m/>
    <n v="0"/>
    <n v="0"/>
    <n v="0"/>
  </r>
  <r>
    <s v="07.11.2019 09:00"/>
    <n v="5.7"/>
    <n v="0"/>
    <x v="310"/>
    <s v="09:00"/>
    <n v="0"/>
    <n v="0"/>
    <m/>
    <n v="0"/>
    <n v="0"/>
    <n v="0"/>
  </r>
  <r>
    <s v="07.11.2019 10:00"/>
    <n v="5.9"/>
    <n v="0"/>
    <x v="310"/>
    <s v="10:00"/>
    <n v="0"/>
    <n v="0"/>
    <m/>
    <n v="0"/>
    <n v="0"/>
    <n v="0"/>
  </r>
  <r>
    <s v="07.11.2019 11:00"/>
    <n v="5.8"/>
    <n v="0"/>
    <x v="310"/>
    <s v="11:00"/>
    <n v="0"/>
    <n v="0"/>
    <m/>
    <n v="0"/>
    <n v="0"/>
    <n v="0"/>
  </r>
  <r>
    <s v="07.11.2019 12:00"/>
    <n v="5.6"/>
    <n v="0"/>
    <x v="310"/>
    <s v="12:00"/>
    <n v="0"/>
    <n v="0"/>
    <m/>
    <n v="0"/>
    <n v="0"/>
    <n v="0"/>
  </r>
  <r>
    <s v="07.11.2019 13:00"/>
    <n v="5.7"/>
    <n v="0.4"/>
    <x v="310"/>
    <s v="13:00"/>
    <n v="1"/>
    <n v="1"/>
    <m/>
    <n v="0"/>
    <n v="0"/>
    <n v="0"/>
  </r>
  <r>
    <s v="07.11.2019 14:00"/>
    <n v="5.5"/>
    <n v="0"/>
    <x v="310"/>
    <s v="14:00"/>
    <n v="0"/>
    <n v="0"/>
    <m/>
    <n v="0"/>
    <n v="0"/>
    <n v="0"/>
  </r>
  <r>
    <s v="07.11.2019 15:00"/>
    <n v="5.3"/>
    <n v="0"/>
    <x v="310"/>
    <s v="15:00"/>
    <n v="0"/>
    <n v="0"/>
    <m/>
    <n v="0"/>
    <n v="0"/>
    <n v="0"/>
  </r>
  <r>
    <s v="07.11.2019 16:00"/>
    <n v="5.0999999999999996"/>
    <n v="0"/>
    <x v="310"/>
    <s v="16:00"/>
    <n v="0"/>
    <n v="0"/>
    <m/>
    <n v="0"/>
    <n v="0"/>
    <n v="0"/>
  </r>
  <r>
    <s v="07.11.2019 17:00"/>
    <n v="5.3"/>
    <n v="0"/>
    <x v="310"/>
    <s v="17:00"/>
    <n v="0"/>
    <n v="0"/>
    <m/>
    <n v="0"/>
    <n v="0"/>
    <n v="0"/>
  </r>
  <r>
    <s v="07.11.2019 18:00"/>
    <n v="5.2"/>
    <n v="0"/>
    <x v="310"/>
    <s v="18:00"/>
    <n v="0"/>
    <n v="0"/>
    <m/>
    <n v="0"/>
    <n v="0"/>
    <n v="0"/>
  </r>
  <r>
    <s v="07.11.2019 19:00"/>
    <n v="5.3"/>
    <n v="0"/>
    <x v="310"/>
    <s v="19:00"/>
    <n v="0"/>
    <n v="0"/>
    <m/>
    <n v="0"/>
    <n v="0"/>
    <n v="0"/>
  </r>
  <r>
    <s v="07.11.2019 20:00"/>
    <n v="5.3"/>
    <n v="0"/>
    <x v="310"/>
    <s v="20:00"/>
    <n v="0"/>
    <n v="0"/>
    <m/>
    <n v="0"/>
    <n v="0"/>
    <n v="0"/>
  </r>
  <r>
    <s v="07.11.2019 21:00"/>
    <n v="5.2"/>
    <n v="0"/>
    <x v="310"/>
    <s v="21:00"/>
    <n v="0"/>
    <n v="0"/>
    <m/>
    <n v="0"/>
    <n v="0"/>
    <n v="0"/>
  </r>
  <r>
    <s v="07.11.2019 22:00"/>
    <n v="4.9000000000000004"/>
    <n v="0"/>
    <x v="310"/>
    <s v="22:00"/>
    <n v="0"/>
    <n v="0"/>
    <m/>
    <n v="0"/>
    <n v="0"/>
    <n v="0"/>
  </r>
  <r>
    <s v="07.11.2019 23:00"/>
    <n v="4.9000000000000004"/>
    <n v="0"/>
    <x v="310"/>
    <s v="23:00"/>
    <n v="0"/>
    <n v="0"/>
    <m/>
    <n v="0"/>
    <n v="0"/>
    <n v="0"/>
  </r>
  <r>
    <s v="08.11.2019 00:00"/>
    <n v="4.7"/>
    <n v="0"/>
    <x v="311"/>
    <s v="00:00"/>
    <n v="0"/>
    <n v="0"/>
    <m/>
    <n v="0"/>
    <n v="0"/>
    <n v="0"/>
  </r>
  <r>
    <s v="08.11.2019 01:00"/>
    <n v="5.0999999999999996"/>
    <n v="0"/>
    <x v="311"/>
    <s v="01:00"/>
    <n v="0"/>
    <n v="0"/>
    <m/>
    <n v="0"/>
    <n v="0"/>
    <n v="0"/>
  </r>
  <r>
    <s v="08.11.2019 02:00"/>
    <n v="5.9"/>
    <n v="0"/>
    <x v="311"/>
    <s v="02:00"/>
    <n v="0"/>
    <n v="0"/>
    <m/>
    <n v="0"/>
    <n v="0"/>
    <n v="0"/>
  </r>
  <r>
    <s v="08.11.2019 03:00"/>
    <n v="6.1"/>
    <n v="0"/>
    <x v="311"/>
    <s v="03:00"/>
    <n v="0"/>
    <n v="0"/>
    <m/>
    <n v="0"/>
    <n v="0"/>
    <n v="0"/>
  </r>
  <r>
    <s v="08.11.2019 04:00"/>
    <n v="5.9"/>
    <n v="0"/>
    <x v="311"/>
    <s v="04:00"/>
    <n v="0"/>
    <n v="0"/>
    <m/>
    <n v="0"/>
    <n v="0"/>
    <n v="0"/>
  </r>
  <r>
    <s v="08.11.2019 05:00"/>
    <n v="6.1"/>
    <n v="0"/>
    <x v="311"/>
    <s v="05:00"/>
    <n v="0"/>
    <n v="0"/>
    <m/>
    <n v="0"/>
    <n v="0"/>
    <n v="0"/>
  </r>
  <r>
    <s v="08.11.2019 06:00"/>
    <n v="5.4"/>
    <n v="0"/>
    <x v="311"/>
    <s v="06:00"/>
    <n v="0"/>
    <n v="0"/>
    <m/>
    <n v="0"/>
    <n v="0"/>
    <n v="0"/>
  </r>
  <r>
    <s v="08.11.2019 07:00"/>
    <n v="5.8"/>
    <n v="0"/>
    <x v="311"/>
    <s v="07:00"/>
    <n v="0"/>
    <n v="0"/>
    <m/>
    <n v="0"/>
    <n v="0"/>
    <n v="0"/>
  </r>
  <r>
    <s v="08.11.2019 08:00"/>
    <n v="7"/>
    <n v="0"/>
    <x v="311"/>
    <s v="08:00"/>
    <n v="0"/>
    <n v="0"/>
    <m/>
    <n v="0"/>
    <n v="0"/>
    <n v="0"/>
  </r>
  <r>
    <s v="08.11.2019 09:00"/>
    <n v="8"/>
    <n v="0"/>
    <x v="311"/>
    <s v="09:00"/>
    <n v="0"/>
    <n v="0"/>
    <m/>
    <n v="0"/>
    <n v="0"/>
    <n v="0"/>
  </r>
  <r>
    <s v="08.11.2019 10:00"/>
    <n v="8.6"/>
    <n v="0"/>
    <x v="311"/>
    <s v="10:00"/>
    <n v="0"/>
    <n v="0"/>
    <m/>
    <n v="0"/>
    <n v="0"/>
    <n v="0"/>
  </r>
  <r>
    <s v="08.11.2019 11:00"/>
    <n v="9.3000000000000007"/>
    <n v="0"/>
    <x v="311"/>
    <s v="11:00"/>
    <n v="0"/>
    <n v="0"/>
    <m/>
    <n v="0"/>
    <n v="0"/>
    <n v="0"/>
  </r>
  <r>
    <s v="08.11.2019 12:00"/>
    <n v="9.9"/>
    <n v="0"/>
    <x v="311"/>
    <s v="12:00"/>
    <n v="0"/>
    <n v="0"/>
    <m/>
    <n v="0"/>
    <n v="0"/>
    <n v="0"/>
  </r>
  <r>
    <s v="08.11.2019 13:00"/>
    <n v="10.1"/>
    <n v="0"/>
    <x v="311"/>
    <s v="13:00"/>
    <n v="0"/>
    <n v="0"/>
    <m/>
    <n v="0"/>
    <n v="0"/>
    <n v="0"/>
  </r>
  <r>
    <s v="08.11.2019 14:00"/>
    <n v="9.5"/>
    <n v="0"/>
    <x v="311"/>
    <s v="14:00"/>
    <n v="0"/>
    <n v="0"/>
    <m/>
    <n v="0"/>
    <n v="0"/>
    <n v="0"/>
  </r>
  <r>
    <s v="08.11.2019 15:00"/>
    <n v="8.4"/>
    <n v="0"/>
    <x v="311"/>
    <s v="15:00"/>
    <n v="0"/>
    <n v="0"/>
    <m/>
    <n v="0"/>
    <n v="0"/>
    <n v="0"/>
  </r>
  <r>
    <s v="08.11.2019 16:00"/>
    <n v="7.6"/>
    <n v="0"/>
    <x v="311"/>
    <s v="16:00"/>
    <n v="0"/>
    <n v="0"/>
    <m/>
    <n v="0"/>
    <n v="0"/>
    <n v="0"/>
  </r>
  <r>
    <s v="08.11.2019 17:00"/>
    <n v="7"/>
    <n v="0"/>
    <x v="311"/>
    <s v="17:00"/>
    <n v="0"/>
    <n v="0"/>
    <m/>
    <n v="0"/>
    <n v="0"/>
    <n v="0"/>
  </r>
  <r>
    <s v="08.11.2019 18:00"/>
    <n v="7.8"/>
    <n v="0"/>
    <x v="311"/>
    <s v="18:00"/>
    <n v="0"/>
    <n v="0"/>
    <m/>
    <n v="0"/>
    <n v="0"/>
    <n v="0"/>
  </r>
  <r>
    <s v="08.11.2019 19:00"/>
    <n v="7.6"/>
    <n v="0"/>
    <x v="311"/>
    <s v="19:00"/>
    <n v="0"/>
    <n v="0"/>
    <m/>
    <n v="0"/>
    <n v="0"/>
    <n v="0"/>
  </r>
  <r>
    <s v="08.11.2019 20:00"/>
    <n v="7.3"/>
    <n v="0"/>
    <x v="311"/>
    <s v="20:00"/>
    <n v="0"/>
    <n v="0"/>
    <m/>
    <n v="0"/>
    <n v="0"/>
    <n v="0"/>
  </r>
  <r>
    <s v="08.11.2019 21:00"/>
    <n v="7.6"/>
    <n v="0"/>
    <x v="311"/>
    <s v="21:00"/>
    <n v="0"/>
    <n v="0"/>
    <m/>
    <n v="0"/>
    <n v="0"/>
    <n v="0"/>
  </r>
  <r>
    <s v="08.11.2019 22:00"/>
    <n v="6.6"/>
    <n v="0"/>
    <x v="311"/>
    <s v="22:00"/>
    <n v="0"/>
    <n v="0"/>
    <m/>
    <n v="0"/>
    <n v="0"/>
    <n v="0"/>
  </r>
  <r>
    <s v="08.11.2019 23:00"/>
    <n v="6.1"/>
    <n v="0"/>
    <x v="311"/>
    <s v="23:00"/>
    <n v="0"/>
    <n v="0"/>
    <m/>
    <n v="0"/>
    <n v="0"/>
    <n v="0"/>
  </r>
  <r>
    <s v="09.11.2019 00:00"/>
    <n v="6.4"/>
    <n v="0"/>
    <x v="312"/>
    <s v="00:00"/>
    <n v="0"/>
    <n v="0"/>
    <m/>
    <n v="0"/>
    <n v="0"/>
    <n v="0"/>
  </r>
  <r>
    <s v="09.11.2019 01:00"/>
    <n v="6.3"/>
    <n v="0"/>
    <x v="312"/>
    <s v="01:00"/>
    <n v="0"/>
    <n v="0"/>
    <m/>
    <n v="0"/>
    <n v="0"/>
    <n v="0"/>
  </r>
  <r>
    <s v="09.11.2019 02:00"/>
    <n v="6.7"/>
    <n v="0"/>
    <x v="312"/>
    <s v="02:00"/>
    <n v="0"/>
    <n v="0"/>
    <m/>
    <n v="0"/>
    <n v="0"/>
    <n v="0"/>
  </r>
  <r>
    <s v="09.11.2019 03:00"/>
    <n v="6.4"/>
    <n v="0"/>
    <x v="312"/>
    <s v="03:00"/>
    <n v="0"/>
    <n v="0"/>
    <m/>
    <n v="0"/>
    <n v="0"/>
    <n v="0"/>
  </r>
  <r>
    <s v="09.11.2019 04:00"/>
    <n v="7.5"/>
    <n v="0"/>
    <x v="312"/>
    <s v="04:00"/>
    <n v="0"/>
    <n v="0"/>
    <m/>
    <n v="0"/>
    <n v="0"/>
    <n v="0"/>
  </r>
  <r>
    <s v="09.11.2019 05:00"/>
    <n v="8.3000000000000007"/>
    <n v="0"/>
    <x v="312"/>
    <s v="05:00"/>
    <n v="0"/>
    <n v="0"/>
    <m/>
    <n v="0"/>
    <n v="0"/>
    <n v="0"/>
  </r>
  <r>
    <s v="09.11.2019 06:00"/>
    <n v="7.9"/>
    <n v="0"/>
    <x v="312"/>
    <s v="06:00"/>
    <n v="0"/>
    <n v="0"/>
    <m/>
    <n v="0"/>
    <n v="0"/>
    <n v="0"/>
  </r>
  <r>
    <s v="09.11.2019 07:00"/>
    <n v="6.6"/>
    <n v="0.8"/>
    <x v="312"/>
    <s v="07:00"/>
    <n v="1"/>
    <n v="1"/>
    <m/>
    <n v="0"/>
    <n v="0"/>
    <n v="0"/>
  </r>
  <r>
    <s v="09.11.2019 08:00"/>
    <n v="6.6"/>
    <n v="0.1"/>
    <x v="312"/>
    <s v="08:00"/>
    <n v="1"/>
    <n v="2"/>
    <m/>
    <n v="0"/>
    <n v="0"/>
    <n v="0"/>
  </r>
  <r>
    <s v="09.11.2019 09:00"/>
    <n v="7.1"/>
    <n v="0"/>
    <x v="312"/>
    <s v="09:00"/>
    <n v="0"/>
    <n v="0"/>
    <m/>
    <n v="0"/>
    <n v="0"/>
    <n v="0"/>
  </r>
  <r>
    <s v="09.11.2019 10:00"/>
    <n v="7.7"/>
    <n v="0"/>
    <x v="312"/>
    <s v="10:00"/>
    <n v="0"/>
    <n v="0"/>
    <m/>
    <n v="0"/>
    <n v="0"/>
    <n v="0"/>
  </r>
  <r>
    <s v="09.11.2019 11:00"/>
    <n v="8.1"/>
    <n v="0"/>
    <x v="312"/>
    <s v="11:00"/>
    <n v="0"/>
    <n v="0"/>
    <m/>
    <n v="0"/>
    <n v="0"/>
    <n v="0"/>
  </r>
  <r>
    <s v="09.11.2019 12:00"/>
    <n v="8"/>
    <n v="0"/>
    <x v="312"/>
    <s v="12:00"/>
    <n v="0"/>
    <n v="0"/>
    <m/>
    <n v="0"/>
    <n v="0"/>
    <n v="0"/>
  </r>
  <r>
    <s v="09.11.2019 13:00"/>
    <n v="8.4"/>
    <n v="0"/>
    <x v="312"/>
    <s v="13:00"/>
    <n v="0"/>
    <n v="0"/>
    <m/>
    <n v="0"/>
    <n v="0"/>
    <n v="0"/>
  </r>
  <r>
    <s v="09.11.2019 14:00"/>
    <n v="8.1"/>
    <n v="0"/>
    <x v="312"/>
    <s v="14:00"/>
    <n v="0"/>
    <n v="0"/>
    <m/>
    <n v="0"/>
    <n v="0"/>
    <n v="0"/>
  </r>
  <r>
    <s v="09.11.2019 15:00"/>
    <n v="7.7"/>
    <n v="0"/>
    <x v="312"/>
    <s v="15:00"/>
    <n v="0"/>
    <n v="0"/>
    <m/>
    <n v="0"/>
    <n v="0"/>
    <n v="0"/>
  </r>
  <r>
    <s v="09.11.2019 16:00"/>
    <n v="7.5"/>
    <n v="0"/>
    <x v="312"/>
    <s v="16:00"/>
    <n v="0"/>
    <n v="0"/>
    <m/>
    <n v="0"/>
    <n v="0"/>
    <n v="0"/>
  </r>
  <r>
    <s v="09.11.2019 17:00"/>
    <n v="6.2"/>
    <n v="0"/>
    <x v="312"/>
    <s v="17:00"/>
    <n v="0"/>
    <n v="0"/>
    <m/>
    <n v="0"/>
    <n v="0"/>
    <n v="0"/>
  </r>
  <r>
    <s v="09.11.2019 18:00"/>
    <n v="5.4"/>
    <n v="0"/>
    <x v="312"/>
    <s v="18:00"/>
    <n v="0"/>
    <n v="0"/>
    <m/>
    <n v="0"/>
    <n v="0"/>
    <n v="0"/>
  </r>
  <r>
    <s v="09.11.2019 19:00"/>
    <n v="4.8"/>
    <n v="0"/>
    <x v="312"/>
    <s v="19:00"/>
    <n v="0"/>
    <n v="0"/>
    <m/>
    <n v="0"/>
    <n v="0"/>
    <n v="0"/>
  </r>
  <r>
    <s v="09.11.2019 20:00"/>
    <n v="4.4000000000000004"/>
    <n v="0"/>
    <x v="312"/>
    <s v="20:00"/>
    <n v="0"/>
    <n v="0"/>
    <m/>
    <n v="0"/>
    <n v="0"/>
    <n v="0"/>
  </r>
  <r>
    <s v="09.11.2019 21:00"/>
    <n v="3.9"/>
    <n v="0"/>
    <x v="312"/>
    <s v="21:00"/>
    <n v="0"/>
    <n v="0"/>
    <m/>
    <n v="0"/>
    <n v="0"/>
    <n v="0"/>
  </r>
  <r>
    <s v="09.11.2019 22:00"/>
    <n v="3.4"/>
    <n v="0"/>
    <x v="312"/>
    <s v="22:00"/>
    <n v="0"/>
    <n v="0"/>
    <m/>
    <n v="0"/>
    <n v="0"/>
    <n v="0"/>
  </r>
  <r>
    <s v="09.11.2019 23:00"/>
    <n v="3.3"/>
    <n v="0"/>
    <x v="312"/>
    <s v="23:00"/>
    <n v="0"/>
    <n v="0"/>
    <m/>
    <n v="0"/>
    <n v="0"/>
    <n v="0"/>
  </r>
  <r>
    <s v="10.11.2019 00:00"/>
    <n v="3.4"/>
    <n v="0"/>
    <x v="313"/>
    <s v="00:00"/>
    <n v="0"/>
    <n v="0"/>
    <m/>
    <n v="0"/>
    <n v="0"/>
    <n v="0"/>
  </r>
  <r>
    <s v="10.11.2019 01:00"/>
    <n v="3.3"/>
    <n v="0"/>
    <x v="313"/>
    <s v="01:00"/>
    <n v="0"/>
    <n v="0"/>
    <m/>
    <n v="0"/>
    <n v="0"/>
    <n v="0"/>
  </r>
  <r>
    <s v="10.11.2019 02:00"/>
    <n v="3.2"/>
    <n v="0"/>
    <x v="313"/>
    <s v="02:00"/>
    <n v="0"/>
    <n v="0"/>
    <m/>
    <n v="0"/>
    <n v="0"/>
    <n v="0"/>
  </r>
  <r>
    <s v="10.11.2019 03:00"/>
    <n v="3"/>
    <n v="0"/>
    <x v="313"/>
    <s v="03:00"/>
    <n v="0"/>
    <n v="0"/>
    <m/>
    <n v="0"/>
    <n v="0"/>
    <n v="0"/>
  </r>
  <r>
    <s v="10.11.2019 04:00"/>
    <n v="2.7"/>
    <n v="0"/>
    <x v="313"/>
    <s v="04:00"/>
    <n v="0"/>
    <n v="0"/>
    <m/>
    <n v="0"/>
    <n v="0"/>
    <n v="0"/>
  </r>
  <r>
    <s v="10.11.2019 05:00"/>
    <n v="2.5"/>
    <n v="0"/>
    <x v="313"/>
    <s v="05:00"/>
    <n v="0"/>
    <n v="0"/>
    <m/>
    <n v="0"/>
    <n v="0"/>
    <n v="0"/>
  </r>
  <r>
    <s v="10.11.2019 06:00"/>
    <n v="2.5"/>
    <n v="0"/>
    <x v="313"/>
    <s v="06:00"/>
    <n v="0"/>
    <n v="0"/>
    <m/>
    <n v="0"/>
    <n v="0"/>
    <n v="0"/>
  </r>
  <r>
    <s v="10.11.2019 07:00"/>
    <n v="2.6"/>
    <n v="0"/>
    <x v="313"/>
    <s v="07:00"/>
    <n v="0"/>
    <n v="0"/>
    <m/>
    <n v="0"/>
    <n v="0"/>
    <n v="0"/>
  </r>
  <r>
    <s v="10.11.2019 08:00"/>
    <n v="2.9"/>
    <n v="0"/>
    <x v="313"/>
    <s v="08:00"/>
    <n v="0"/>
    <n v="0"/>
    <m/>
    <n v="0"/>
    <n v="0"/>
    <n v="0"/>
  </r>
  <r>
    <s v="10.11.2019 09:00"/>
    <n v="2.9"/>
    <n v="0"/>
    <x v="313"/>
    <s v="09:00"/>
    <n v="0"/>
    <n v="0"/>
    <m/>
    <n v="0"/>
    <n v="0"/>
    <n v="0"/>
  </r>
  <r>
    <s v="10.11.2019 10:00"/>
    <n v="3"/>
    <n v="0.5"/>
    <x v="313"/>
    <s v="10:00"/>
    <n v="1"/>
    <n v="1"/>
    <m/>
    <n v="0"/>
    <n v="0"/>
    <n v="0"/>
  </r>
  <r>
    <s v="10.11.2019 11:00"/>
    <n v="2.8"/>
    <n v="0.4"/>
    <x v="313"/>
    <s v="11:00"/>
    <n v="1"/>
    <n v="2"/>
    <m/>
    <n v="0"/>
    <n v="0"/>
    <n v="0"/>
  </r>
  <r>
    <s v="10.11.2019 12:00"/>
    <n v="2.2000000000000002"/>
    <n v="0.7"/>
    <x v="313"/>
    <s v="12:00"/>
    <n v="1"/>
    <n v="3"/>
    <m/>
    <n v="0"/>
    <n v="0"/>
    <n v="0"/>
  </r>
  <r>
    <s v="10.11.2019 13:00"/>
    <n v="1.5"/>
    <n v="0.6"/>
    <x v="313"/>
    <s v="13:00"/>
    <n v="1"/>
    <n v="4"/>
    <m/>
    <n v="0"/>
    <n v="0"/>
    <n v="0"/>
  </r>
  <r>
    <s v="10.11.2019 14:00"/>
    <n v="0.8"/>
    <n v="1.3"/>
    <x v="313"/>
    <s v="14:00"/>
    <n v="1"/>
    <n v="5"/>
    <m/>
    <n v="0"/>
    <n v="0"/>
    <n v="0"/>
  </r>
  <r>
    <s v="10.11.2019 15:00"/>
    <n v="0.2"/>
    <n v="1.7"/>
    <x v="313"/>
    <s v="15:00"/>
    <n v="1"/>
    <n v="6"/>
    <m/>
    <n v="0"/>
    <n v="0"/>
    <n v="0"/>
  </r>
  <r>
    <s v="10.11.2019 16:00"/>
    <n v="0.1"/>
    <n v="1.2"/>
    <x v="313"/>
    <s v="16:00"/>
    <n v="1"/>
    <n v="7"/>
    <m/>
    <n v="0"/>
    <n v="0"/>
    <n v="0"/>
  </r>
  <r>
    <s v="10.11.2019 17:00"/>
    <n v="0.1"/>
    <n v="1.2"/>
    <x v="313"/>
    <s v="17:00"/>
    <n v="1"/>
    <n v="8"/>
    <m/>
    <n v="0"/>
    <n v="0"/>
    <n v="0"/>
  </r>
  <r>
    <s v="10.11.2019 18:00"/>
    <n v="-0.2"/>
    <n v="0.2"/>
    <x v="313"/>
    <s v="18:00"/>
    <n v="0"/>
    <n v="0"/>
    <m/>
    <n v="1"/>
    <n v="0.2"/>
    <n v="0"/>
  </r>
  <r>
    <s v="10.11.2019 19:00"/>
    <n v="-0.2"/>
    <n v="0.2"/>
    <x v="313"/>
    <s v="19:00"/>
    <n v="0"/>
    <n v="0"/>
    <m/>
    <n v="1"/>
    <n v="0.4"/>
    <n v="0"/>
  </r>
  <r>
    <s v="10.11.2019 20:00"/>
    <n v="-0.1"/>
    <n v="0.2"/>
    <x v="313"/>
    <s v="20:00"/>
    <n v="0"/>
    <n v="0"/>
    <m/>
    <n v="1"/>
    <n v="0.60000000000000009"/>
    <n v="0"/>
  </r>
  <r>
    <s v="10.11.2019 21:00"/>
    <n v="-0.2"/>
    <n v="0.3"/>
    <x v="313"/>
    <s v="21:00"/>
    <n v="0"/>
    <n v="0"/>
    <m/>
    <n v="1"/>
    <n v="0.90000000000000013"/>
    <n v="0"/>
  </r>
  <r>
    <s v="10.11.2019 22:00"/>
    <n v="-0.2"/>
    <n v="0.2"/>
    <x v="313"/>
    <s v="22:00"/>
    <n v="0"/>
    <n v="0"/>
    <m/>
    <n v="1"/>
    <n v="1.1000000000000001"/>
    <n v="0"/>
  </r>
  <r>
    <s v="10.11.2019 23:00"/>
    <n v="-0.3"/>
    <n v="0"/>
    <x v="313"/>
    <s v="23:00"/>
    <n v="0"/>
    <n v="0"/>
    <m/>
    <n v="0"/>
    <n v="1.1000000000000001"/>
    <n v="0"/>
  </r>
  <r>
    <s v="11.11.2019 00:00"/>
    <n v="0"/>
    <n v="0"/>
    <x v="314"/>
    <s v="00:00"/>
    <n v="0"/>
    <n v="0"/>
    <m/>
    <n v="0"/>
    <n v="1.1000000000000001"/>
    <n v="0"/>
  </r>
  <r>
    <s v="11.11.2019 01:00"/>
    <n v="0"/>
    <n v="0"/>
    <x v="314"/>
    <s v="01:00"/>
    <n v="0"/>
    <n v="0"/>
    <m/>
    <n v="0"/>
    <n v="1.1000000000000001"/>
    <n v="0"/>
  </r>
  <r>
    <s v="11.11.2019 02:00"/>
    <n v="0"/>
    <n v="0"/>
    <x v="314"/>
    <s v="02:00"/>
    <n v="0"/>
    <n v="0"/>
    <m/>
    <n v="0"/>
    <n v="1.1000000000000001"/>
    <n v="0"/>
  </r>
  <r>
    <s v="11.11.2019 03:00"/>
    <n v="0.1"/>
    <n v="0"/>
    <x v="314"/>
    <s v="03:00"/>
    <n v="0"/>
    <n v="0"/>
    <m/>
    <n v="0"/>
    <n v="1.1000000000000001"/>
    <n v="0"/>
  </r>
  <r>
    <s v="11.11.2019 04:00"/>
    <n v="0.2"/>
    <n v="0"/>
    <x v="314"/>
    <s v="04:00"/>
    <n v="0"/>
    <n v="0"/>
    <m/>
    <n v="0"/>
    <n v="1.1000000000000001"/>
    <n v="0"/>
  </r>
  <r>
    <s v="11.11.2019 05:00"/>
    <n v="0.5"/>
    <n v="0"/>
    <x v="314"/>
    <s v="05:00"/>
    <n v="0"/>
    <n v="0"/>
    <m/>
    <n v="0"/>
    <n v="1.1000000000000001"/>
    <n v="0"/>
  </r>
  <r>
    <s v="11.11.2019 06:00"/>
    <n v="0.6"/>
    <n v="0"/>
    <x v="314"/>
    <s v="06:00"/>
    <n v="0"/>
    <n v="0"/>
    <m/>
    <n v="0"/>
    <n v="1.1000000000000001"/>
    <n v="0"/>
  </r>
  <r>
    <s v="11.11.2019 07:00"/>
    <n v="0.8"/>
    <n v="0"/>
    <x v="314"/>
    <s v="07:00"/>
    <n v="0"/>
    <n v="0"/>
    <m/>
    <n v="0"/>
    <n v="1.1000000000000001"/>
    <n v="0"/>
  </r>
  <r>
    <s v="11.11.2019 08:00"/>
    <n v="1.2"/>
    <n v="0"/>
    <x v="314"/>
    <s v="08:00"/>
    <n v="0"/>
    <n v="0"/>
    <m/>
    <n v="0"/>
    <n v="1.1000000000000001"/>
    <n v="0"/>
  </r>
  <r>
    <s v="11.11.2019 09:00"/>
    <n v="2.1"/>
    <n v="0"/>
    <x v="314"/>
    <s v="09:00"/>
    <n v="0"/>
    <n v="0"/>
    <m/>
    <n v="0"/>
    <n v="1.1000000000000001"/>
    <n v="0"/>
  </r>
  <r>
    <s v="11.11.2019 10:00"/>
    <n v="3.5"/>
    <n v="0"/>
    <x v="314"/>
    <s v="10:00"/>
    <n v="0"/>
    <n v="0"/>
    <m/>
    <n v="0"/>
    <n v="1.1000000000000001"/>
    <n v="0"/>
  </r>
  <r>
    <s v="11.11.2019 11:00"/>
    <n v="2.4"/>
    <n v="0"/>
    <x v="314"/>
    <s v="11:00"/>
    <n v="0"/>
    <n v="0"/>
    <m/>
    <n v="0"/>
    <n v="1.1000000000000001"/>
    <n v="0"/>
  </r>
  <r>
    <s v="11.11.2019 12:00"/>
    <n v="2.5"/>
    <n v="0"/>
    <x v="314"/>
    <s v="12:00"/>
    <n v="0"/>
    <n v="0"/>
    <m/>
    <n v="0"/>
    <n v="1.1000000000000001"/>
    <n v="0"/>
  </r>
  <r>
    <s v="11.11.2019 13:00"/>
    <n v="3.2"/>
    <n v="0"/>
    <x v="314"/>
    <s v="13:00"/>
    <n v="0"/>
    <n v="0"/>
    <m/>
    <n v="0"/>
    <n v="1.1000000000000001"/>
    <n v="0"/>
  </r>
  <r>
    <s v="11.11.2019 14:00"/>
    <n v="3.5"/>
    <n v="0"/>
    <x v="314"/>
    <s v="14:00"/>
    <n v="0"/>
    <n v="0"/>
    <m/>
    <n v="0"/>
    <n v="1.1000000000000001"/>
    <n v="0"/>
  </r>
  <r>
    <s v="11.11.2019 15:00"/>
    <n v="3.7"/>
    <n v="0"/>
    <x v="314"/>
    <s v="15:00"/>
    <n v="0"/>
    <n v="0"/>
    <m/>
    <n v="0"/>
    <n v="1.1000000000000001"/>
    <n v="0"/>
  </r>
  <r>
    <s v="11.11.2019 16:00"/>
    <n v="3"/>
    <n v="0"/>
    <x v="314"/>
    <s v="16:00"/>
    <n v="0"/>
    <n v="0"/>
    <m/>
    <n v="0"/>
    <n v="1.1000000000000001"/>
    <n v="0"/>
  </r>
  <r>
    <s v="11.11.2019 17:00"/>
    <n v="2.7"/>
    <n v="0"/>
    <x v="314"/>
    <s v="17:00"/>
    <n v="0"/>
    <n v="0"/>
    <m/>
    <n v="0"/>
    <n v="1.1000000000000001"/>
    <n v="0"/>
  </r>
  <r>
    <s v="11.11.2019 18:00"/>
    <n v="2.7"/>
    <n v="0"/>
    <x v="314"/>
    <s v="18:00"/>
    <n v="0"/>
    <n v="0"/>
    <m/>
    <n v="0"/>
    <n v="1.1000000000000001"/>
    <n v="0"/>
  </r>
  <r>
    <s v="11.11.2019 19:00"/>
    <n v="2.6"/>
    <n v="0"/>
    <x v="314"/>
    <s v="19:00"/>
    <n v="0"/>
    <n v="0"/>
    <m/>
    <n v="0"/>
    <n v="1.1000000000000001"/>
    <n v="0"/>
  </r>
  <r>
    <s v="11.11.2019 20:00"/>
    <n v="3.1"/>
    <n v="0"/>
    <x v="314"/>
    <s v="20:00"/>
    <n v="0"/>
    <n v="0"/>
    <m/>
    <n v="0"/>
    <n v="1.1000000000000001"/>
    <n v="0"/>
  </r>
  <r>
    <s v="11.11.2019 21:00"/>
    <n v="4.4000000000000004"/>
    <n v="0"/>
    <x v="314"/>
    <s v="21:00"/>
    <n v="0"/>
    <n v="0"/>
    <m/>
    <n v="0"/>
    <n v="1.1000000000000001"/>
    <n v="0"/>
  </r>
  <r>
    <s v="11.11.2019 22:00"/>
    <n v="4.7"/>
    <n v="0"/>
    <x v="314"/>
    <s v="22:00"/>
    <n v="0"/>
    <n v="0"/>
    <m/>
    <n v="0"/>
    <n v="1.1000000000000001"/>
    <n v="0"/>
  </r>
  <r>
    <s v="11.11.2019 23:00"/>
    <n v="5"/>
    <n v="0"/>
    <x v="314"/>
    <s v="23:00"/>
    <n v="0"/>
    <n v="0"/>
    <m/>
    <n v="0"/>
    <n v="1.1000000000000001"/>
    <n v="0"/>
  </r>
  <r>
    <s v="12.11.2019 00:00"/>
    <n v="5.9"/>
    <n v="0"/>
    <x v="315"/>
    <s v="00:00"/>
    <n v="0"/>
    <n v="0"/>
    <m/>
    <n v="0"/>
    <n v="1.1000000000000001"/>
    <n v="0"/>
  </r>
  <r>
    <s v="12.11.2019 01:00"/>
    <n v="6.1"/>
    <n v="0"/>
    <x v="315"/>
    <s v="01:00"/>
    <n v="0"/>
    <n v="0"/>
    <m/>
    <n v="0"/>
    <n v="1.1000000000000001"/>
    <n v="0"/>
  </r>
  <r>
    <s v="12.11.2019 02:00"/>
    <n v="6.6"/>
    <n v="0"/>
    <x v="315"/>
    <s v="02:00"/>
    <n v="0"/>
    <n v="0"/>
    <m/>
    <n v="0"/>
    <n v="1.1000000000000001"/>
    <n v="0"/>
  </r>
  <r>
    <s v="12.11.2019 03:00"/>
    <n v="7.2"/>
    <n v="0"/>
    <x v="315"/>
    <s v="03:00"/>
    <n v="0"/>
    <n v="0"/>
    <m/>
    <n v="0"/>
    <n v="1.1000000000000001"/>
    <n v="0"/>
  </r>
  <r>
    <s v="12.11.2019 04:00"/>
    <n v="6.5"/>
    <n v="0"/>
    <x v="315"/>
    <s v="04:00"/>
    <n v="0"/>
    <n v="0"/>
    <m/>
    <n v="0"/>
    <n v="1.1000000000000001"/>
    <n v="0"/>
  </r>
  <r>
    <s v="12.11.2019 05:00"/>
    <n v="5.7"/>
    <n v="0"/>
    <x v="315"/>
    <s v="05:00"/>
    <n v="0"/>
    <n v="0"/>
    <m/>
    <n v="0"/>
    <n v="1.1000000000000001"/>
    <n v="0"/>
  </r>
  <r>
    <s v="12.11.2019 06:00"/>
    <n v="5.3"/>
    <n v="0"/>
    <x v="315"/>
    <s v="06:00"/>
    <n v="0"/>
    <n v="0"/>
    <m/>
    <n v="0"/>
    <n v="1.1000000000000001"/>
    <n v="0"/>
  </r>
  <r>
    <s v="12.11.2019 07:00"/>
    <n v="5.6"/>
    <n v="0"/>
    <x v="315"/>
    <s v="07:00"/>
    <n v="0"/>
    <n v="0"/>
    <m/>
    <n v="0"/>
    <n v="1.1000000000000001"/>
    <n v="0"/>
  </r>
  <r>
    <s v="12.11.2019 08:00"/>
    <n v="6.7"/>
    <n v="0"/>
    <x v="315"/>
    <s v="08:00"/>
    <n v="0"/>
    <n v="0"/>
    <m/>
    <n v="0"/>
    <n v="1.1000000000000001"/>
    <n v="0"/>
  </r>
  <r>
    <s v="12.11.2019 09:00"/>
    <n v="7.7"/>
    <n v="0"/>
    <x v="315"/>
    <s v="09:00"/>
    <n v="0"/>
    <n v="0"/>
    <m/>
    <n v="0"/>
    <n v="1.1000000000000001"/>
    <n v="0"/>
  </r>
  <r>
    <s v="12.11.2019 10:00"/>
    <n v="8.6999999999999993"/>
    <n v="0"/>
    <x v="315"/>
    <s v="10:00"/>
    <n v="0"/>
    <n v="0"/>
    <m/>
    <n v="0"/>
    <n v="1.1000000000000001"/>
    <n v="0"/>
  </r>
  <r>
    <s v="12.11.2019 11:00"/>
    <n v="9.6"/>
    <n v="0"/>
    <x v="315"/>
    <s v="11:00"/>
    <n v="0"/>
    <n v="0"/>
    <m/>
    <n v="0"/>
    <n v="1.1000000000000001"/>
    <n v="0"/>
  </r>
  <r>
    <s v="12.11.2019 12:00"/>
    <n v="9.8000000000000007"/>
    <n v="0"/>
    <x v="315"/>
    <s v="12:00"/>
    <n v="0"/>
    <n v="0"/>
    <m/>
    <n v="0"/>
    <n v="1.1000000000000001"/>
    <n v="0"/>
  </r>
  <r>
    <s v="12.11.2019 13:00"/>
    <n v="9.8000000000000007"/>
    <n v="0"/>
    <x v="315"/>
    <s v="13:00"/>
    <n v="0"/>
    <n v="0"/>
    <m/>
    <n v="0"/>
    <n v="1.1000000000000001"/>
    <n v="0"/>
  </r>
  <r>
    <s v="12.11.2019 14:00"/>
    <n v="9.5"/>
    <n v="0"/>
    <x v="315"/>
    <s v="14:00"/>
    <n v="0"/>
    <n v="0"/>
    <m/>
    <n v="0"/>
    <n v="1.1000000000000001"/>
    <n v="0"/>
  </r>
  <r>
    <s v="12.11.2019 15:00"/>
    <n v="8.8000000000000007"/>
    <n v="0"/>
    <x v="315"/>
    <s v="15:00"/>
    <n v="0"/>
    <n v="0"/>
    <m/>
    <n v="0"/>
    <n v="1.1000000000000001"/>
    <n v="0"/>
  </r>
  <r>
    <s v="12.11.2019 16:00"/>
    <n v="8.3000000000000007"/>
    <n v="0"/>
    <x v="315"/>
    <s v="16:00"/>
    <n v="0"/>
    <n v="0"/>
    <m/>
    <n v="0"/>
    <n v="1.1000000000000001"/>
    <n v="0"/>
  </r>
  <r>
    <s v="12.11.2019 17:00"/>
    <n v="8.1"/>
    <n v="1"/>
    <x v="315"/>
    <s v="17:00"/>
    <n v="1"/>
    <n v="1"/>
    <m/>
    <n v="0"/>
    <n v="0"/>
    <n v="0"/>
  </r>
  <r>
    <s v="12.11.2019 18:00"/>
    <n v="7.6"/>
    <n v="2.4"/>
    <x v="315"/>
    <s v="18:00"/>
    <n v="1"/>
    <n v="2"/>
    <m/>
    <n v="0"/>
    <n v="0"/>
    <n v="0"/>
  </r>
  <r>
    <s v="12.11.2019 19:00"/>
    <n v="7.3"/>
    <n v="1"/>
    <x v="315"/>
    <s v="19:00"/>
    <n v="1"/>
    <n v="3"/>
    <m/>
    <n v="0"/>
    <n v="0"/>
    <n v="0"/>
  </r>
  <r>
    <s v="12.11.2019 20:00"/>
    <n v="7"/>
    <n v="0.4"/>
    <x v="315"/>
    <s v="20:00"/>
    <n v="1"/>
    <n v="4"/>
    <m/>
    <n v="0"/>
    <n v="0"/>
    <n v="0"/>
  </r>
  <r>
    <s v="12.11.2019 21:00"/>
    <n v="8.1"/>
    <n v="0"/>
    <x v="315"/>
    <s v="21:00"/>
    <n v="0"/>
    <n v="0"/>
    <m/>
    <n v="0"/>
    <n v="0"/>
    <n v="0"/>
  </r>
  <r>
    <s v="12.11.2019 22:00"/>
    <n v="8.8000000000000007"/>
    <n v="0"/>
    <x v="315"/>
    <s v="22:00"/>
    <n v="0"/>
    <n v="0"/>
    <m/>
    <n v="0"/>
    <n v="0"/>
    <n v="0"/>
  </r>
  <r>
    <s v="12.11.2019 23:00"/>
    <n v="10"/>
    <n v="0"/>
    <x v="315"/>
    <s v="23:00"/>
    <n v="0"/>
    <n v="0"/>
    <m/>
    <n v="0"/>
    <n v="0"/>
    <n v="0"/>
  </r>
  <r>
    <s v="13.11.2019 00:00"/>
    <n v="10.7"/>
    <n v="0.1"/>
    <x v="316"/>
    <s v="00:00"/>
    <n v="1"/>
    <n v="1"/>
    <m/>
    <n v="0"/>
    <n v="0"/>
    <n v="0"/>
  </r>
  <r>
    <s v="13.11.2019 01:00"/>
    <n v="11.1"/>
    <n v="0"/>
    <x v="316"/>
    <s v="01:00"/>
    <n v="0"/>
    <n v="0"/>
    <m/>
    <n v="0"/>
    <n v="0"/>
    <n v="0"/>
  </r>
  <r>
    <s v="13.11.2019 02:00"/>
    <n v="11.1"/>
    <n v="0"/>
    <x v="316"/>
    <s v="02:00"/>
    <n v="0"/>
    <n v="0"/>
    <m/>
    <n v="0"/>
    <n v="0"/>
    <n v="0"/>
  </r>
  <r>
    <s v="13.11.2019 03:00"/>
    <n v="10.3"/>
    <n v="0"/>
    <x v="316"/>
    <s v="03:00"/>
    <n v="0"/>
    <n v="0"/>
    <m/>
    <n v="0"/>
    <n v="0"/>
    <n v="0"/>
  </r>
  <r>
    <s v="13.11.2019 04:00"/>
    <n v="9.9"/>
    <n v="0.5"/>
    <x v="316"/>
    <s v="04:00"/>
    <n v="1"/>
    <n v="1"/>
    <m/>
    <n v="0"/>
    <n v="0"/>
    <n v="0"/>
  </r>
  <r>
    <s v="13.11.2019 05:00"/>
    <n v="9.6"/>
    <n v="1"/>
    <x v="316"/>
    <s v="05:00"/>
    <n v="1"/>
    <n v="2"/>
    <m/>
    <n v="0"/>
    <n v="0"/>
    <n v="0"/>
  </r>
  <r>
    <s v="13.11.2019 06:00"/>
    <n v="9.8000000000000007"/>
    <n v="0.3"/>
    <x v="316"/>
    <s v="06:00"/>
    <n v="1"/>
    <n v="3"/>
    <m/>
    <n v="0"/>
    <n v="0"/>
    <n v="0"/>
  </r>
  <r>
    <s v="13.11.2019 07:00"/>
    <n v="10.5"/>
    <n v="0.1"/>
    <x v="316"/>
    <s v="07:00"/>
    <n v="1"/>
    <n v="4"/>
    <m/>
    <n v="0"/>
    <n v="0"/>
    <n v="0"/>
  </r>
  <r>
    <s v="13.11.2019 08:00"/>
    <n v="10.199999999999999"/>
    <n v="0.2"/>
    <x v="316"/>
    <s v="08:00"/>
    <n v="1"/>
    <n v="5"/>
    <m/>
    <n v="0"/>
    <n v="0"/>
    <n v="0"/>
  </r>
  <r>
    <s v="13.11.2019 09:00"/>
    <n v="9.8000000000000007"/>
    <n v="0.1"/>
    <x v="316"/>
    <s v="09:00"/>
    <n v="1"/>
    <n v="6"/>
    <m/>
    <n v="0"/>
    <n v="0"/>
    <n v="0"/>
  </r>
  <r>
    <s v="13.11.2019 10:00"/>
    <n v="10.4"/>
    <n v="0.1"/>
    <x v="316"/>
    <s v="10:00"/>
    <n v="1"/>
    <n v="7"/>
    <m/>
    <n v="0"/>
    <n v="0"/>
    <n v="0"/>
  </r>
  <r>
    <s v="13.11.2019 11:00"/>
    <n v="11.9"/>
    <n v="0"/>
    <x v="316"/>
    <s v="11:00"/>
    <n v="0"/>
    <n v="0"/>
    <m/>
    <n v="0"/>
    <n v="0"/>
    <n v="0"/>
  </r>
  <r>
    <s v="13.11.2019 12:00"/>
    <n v="13.2"/>
    <n v="0"/>
    <x v="316"/>
    <s v="12:00"/>
    <n v="0"/>
    <n v="0"/>
    <m/>
    <n v="0"/>
    <n v="0"/>
    <n v="0"/>
  </r>
  <r>
    <s v="13.11.2019 13:00"/>
    <n v="12.7"/>
    <n v="0"/>
    <x v="316"/>
    <s v="13:00"/>
    <n v="0"/>
    <n v="0"/>
    <m/>
    <n v="0"/>
    <n v="0"/>
    <n v="0"/>
  </r>
  <r>
    <s v="13.11.2019 14:00"/>
    <n v="12.9"/>
    <n v="0"/>
    <x v="316"/>
    <s v="14:00"/>
    <n v="0"/>
    <n v="0"/>
    <m/>
    <n v="0"/>
    <n v="0"/>
    <n v="0"/>
  </r>
  <r>
    <s v="13.11.2019 15:00"/>
    <n v="12.5"/>
    <n v="0"/>
    <x v="316"/>
    <s v="15:00"/>
    <n v="0"/>
    <n v="0"/>
    <m/>
    <n v="0"/>
    <n v="0"/>
    <n v="0"/>
  </r>
  <r>
    <s v="13.11.2019 16:00"/>
    <n v="6.5"/>
    <n v="0"/>
    <x v="316"/>
    <s v="16:00"/>
    <n v="0"/>
    <n v="0"/>
    <m/>
    <n v="0"/>
    <n v="0"/>
    <n v="0"/>
  </r>
  <r>
    <s v="13.11.2019 17:00"/>
    <n v="3.3"/>
    <n v="0.6"/>
    <x v="316"/>
    <s v="17:00"/>
    <n v="1"/>
    <n v="1"/>
    <m/>
    <n v="0"/>
    <n v="0"/>
    <n v="0"/>
  </r>
  <r>
    <s v="13.11.2019 18:00"/>
    <n v="3.7"/>
    <n v="0.5"/>
    <x v="316"/>
    <s v="18:00"/>
    <n v="1"/>
    <n v="2"/>
    <m/>
    <n v="0"/>
    <n v="0"/>
    <n v="0"/>
  </r>
  <r>
    <s v="13.11.2019 19:00"/>
    <n v="3.2"/>
    <n v="0.9"/>
    <x v="316"/>
    <s v="19:00"/>
    <n v="1"/>
    <n v="3"/>
    <m/>
    <n v="0"/>
    <n v="0"/>
    <n v="0"/>
  </r>
  <r>
    <s v="13.11.2019 20:00"/>
    <n v="2.2999999999999998"/>
    <n v="1.6"/>
    <x v="316"/>
    <s v="20:00"/>
    <n v="1"/>
    <n v="4"/>
    <m/>
    <n v="0"/>
    <n v="0"/>
    <n v="0"/>
  </r>
  <r>
    <s v="13.11.2019 21:00"/>
    <n v="1.7"/>
    <n v="1.1000000000000001"/>
    <x v="316"/>
    <s v="21:00"/>
    <n v="1"/>
    <n v="5"/>
    <m/>
    <n v="0"/>
    <n v="0"/>
    <n v="0"/>
  </r>
  <r>
    <s v="13.11.2019 22:00"/>
    <n v="0.9"/>
    <n v="0.1"/>
    <x v="316"/>
    <s v="22:00"/>
    <n v="1"/>
    <n v="6"/>
    <m/>
    <n v="0"/>
    <n v="0"/>
    <n v="0"/>
  </r>
  <r>
    <s v="13.11.2019 23:00"/>
    <n v="0.5"/>
    <n v="0.1"/>
    <x v="316"/>
    <s v="23:00"/>
    <n v="1"/>
    <n v="7"/>
    <m/>
    <n v="0"/>
    <n v="0"/>
    <n v="0"/>
  </r>
  <r>
    <s v="14.11.2019 00:00"/>
    <n v="0.5"/>
    <n v="0.1"/>
    <x v="317"/>
    <s v="00:00"/>
    <n v="1"/>
    <n v="8"/>
    <m/>
    <n v="0"/>
    <n v="0"/>
    <n v="0"/>
  </r>
  <r>
    <s v="14.11.2019 01:00"/>
    <n v="0.7"/>
    <n v="0"/>
    <x v="317"/>
    <s v="01:00"/>
    <n v="0"/>
    <n v="0"/>
    <m/>
    <n v="0"/>
    <n v="0"/>
    <n v="0"/>
  </r>
  <r>
    <s v="14.11.2019 02:00"/>
    <n v="0.9"/>
    <n v="0"/>
    <x v="317"/>
    <s v="02:00"/>
    <n v="0"/>
    <n v="0"/>
    <m/>
    <n v="0"/>
    <n v="0"/>
    <n v="0"/>
  </r>
  <r>
    <s v="14.11.2019 03:00"/>
    <n v="1"/>
    <n v="0"/>
    <x v="317"/>
    <s v="03:00"/>
    <n v="0"/>
    <n v="0"/>
    <m/>
    <n v="0"/>
    <n v="0"/>
    <n v="0"/>
  </r>
  <r>
    <s v="14.11.2019 04:00"/>
    <n v="0.8"/>
    <n v="0"/>
    <x v="317"/>
    <s v="04:00"/>
    <n v="0"/>
    <n v="0"/>
    <m/>
    <n v="0"/>
    <n v="0"/>
    <n v="0"/>
  </r>
  <r>
    <s v="14.11.2019 05:00"/>
    <n v="0"/>
    <n v="0"/>
    <x v="317"/>
    <s v="05:00"/>
    <n v="0"/>
    <n v="0"/>
    <m/>
    <n v="0"/>
    <n v="0"/>
    <n v="0"/>
  </r>
  <r>
    <s v="14.11.2019 06:00"/>
    <n v="-0.6"/>
    <n v="0"/>
    <x v="317"/>
    <s v="06:00"/>
    <n v="0"/>
    <n v="0"/>
    <m/>
    <n v="0"/>
    <n v="0"/>
    <n v="0"/>
  </r>
  <r>
    <s v="14.11.2019 07:00"/>
    <n v="-0.4"/>
    <n v="0"/>
    <x v="317"/>
    <s v="07:00"/>
    <n v="0"/>
    <n v="0"/>
    <m/>
    <n v="0"/>
    <n v="0"/>
    <n v="0"/>
  </r>
  <r>
    <s v="14.11.2019 08:00"/>
    <n v="1.2"/>
    <n v="0"/>
    <x v="317"/>
    <s v="08:00"/>
    <n v="0"/>
    <n v="0"/>
    <m/>
    <n v="0"/>
    <n v="0"/>
    <n v="0"/>
  </r>
  <r>
    <s v="14.11.2019 09:00"/>
    <n v="3.2"/>
    <n v="0"/>
    <x v="317"/>
    <s v="09:00"/>
    <n v="0"/>
    <n v="0"/>
    <m/>
    <n v="0"/>
    <n v="0"/>
    <n v="0"/>
  </r>
  <r>
    <s v="14.11.2019 10:00"/>
    <n v="4"/>
    <n v="0"/>
    <x v="317"/>
    <s v="10:00"/>
    <n v="0"/>
    <n v="0"/>
    <m/>
    <n v="0"/>
    <n v="0"/>
    <n v="0"/>
  </r>
  <r>
    <s v="14.11.2019 11:00"/>
    <n v="5.5"/>
    <n v="0"/>
    <x v="317"/>
    <s v="11:00"/>
    <n v="0"/>
    <n v="0"/>
    <m/>
    <n v="0"/>
    <n v="0"/>
    <n v="0"/>
  </r>
  <r>
    <s v="14.11.2019 12:00"/>
    <n v="6.8"/>
    <n v="0"/>
    <x v="317"/>
    <s v="12:00"/>
    <n v="0"/>
    <n v="0"/>
    <m/>
    <n v="0"/>
    <n v="0"/>
    <n v="0"/>
  </r>
  <r>
    <s v="14.11.2019 13:00"/>
    <n v="7.2"/>
    <n v="0"/>
    <x v="317"/>
    <s v="13:00"/>
    <n v="0"/>
    <n v="0"/>
    <m/>
    <n v="0"/>
    <n v="0"/>
    <n v="0"/>
  </r>
  <r>
    <s v="14.11.2019 14:00"/>
    <n v="6"/>
    <n v="0"/>
    <x v="317"/>
    <s v="14:00"/>
    <n v="0"/>
    <n v="0"/>
    <m/>
    <n v="0"/>
    <n v="0"/>
    <n v="0"/>
  </r>
  <r>
    <s v="14.11.2019 15:00"/>
    <n v="4.5"/>
    <n v="0"/>
    <x v="317"/>
    <s v="15:00"/>
    <n v="0"/>
    <n v="0"/>
    <m/>
    <n v="0"/>
    <n v="0"/>
    <n v="0"/>
  </r>
  <r>
    <s v="14.11.2019 16:00"/>
    <n v="3.7"/>
    <n v="0"/>
    <x v="317"/>
    <s v="16:00"/>
    <n v="0"/>
    <n v="0"/>
    <m/>
    <n v="0"/>
    <n v="0"/>
    <n v="0"/>
  </r>
  <r>
    <s v="14.11.2019 17:00"/>
    <n v="3.1"/>
    <n v="0"/>
    <x v="317"/>
    <s v="17:00"/>
    <n v="0"/>
    <n v="0"/>
    <m/>
    <n v="0"/>
    <n v="0"/>
    <n v="0"/>
  </r>
  <r>
    <s v="14.11.2019 18:00"/>
    <n v="4.8"/>
    <n v="0"/>
    <x v="317"/>
    <s v="18:00"/>
    <n v="0"/>
    <n v="0"/>
    <m/>
    <n v="0"/>
    <n v="0"/>
    <n v="0"/>
  </r>
  <r>
    <s v="14.11.2019 19:00"/>
    <n v="8.4"/>
    <n v="0"/>
    <x v="317"/>
    <s v="19:00"/>
    <n v="0"/>
    <n v="0"/>
    <m/>
    <n v="0"/>
    <n v="0"/>
    <n v="0"/>
  </r>
  <r>
    <s v="14.11.2019 20:00"/>
    <n v="8.6999999999999993"/>
    <n v="0"/>
    <x v="317"/>
    <s v="20:00"/>
    <n v="0"/>
    <n v="0"/>
    <m/>
    <n v="0"/>
    <n v="0"/>
    <n v="0"/>
  </r>
  <r>
    <s v="14.11.2019 21:00"/>
    <n v="8.5"/>
    <n v="0"/>
    <x v="317"/>
    <s v="21:00"/>
    <n v="0"/>
    <n v="0"/>
    <m/>
    <n v="0"/>
    <n v="0"/>
    <n v="0"/>
  </r>
  <r>
    <s v="14.11.2019 22:00"/>
    <n v="8.3000000000000007"/>
    <n v="0"/>
    <x v="317"/>
    <s v="22:00"/>
    <n v="0"/>
    <n v="0"/>
    <m/>
    <n v="0"/>
    <n v="0"/>
    <n v="0"/>
  </r>
  <r>
    <s v="14.11.2019 23:00"/>
    <n v="8.3000000000000007"/>
    <n v="0"/>
    <x v="317"/>
    <s v="23:00"/>
    <n v="0"/>
    <n v="0"/>
    <m/>
    <n v="0"/>
    <n v="0"/>
    <n v="0"/>
  </r>
  <r>
    <s v="15.11.2019 00:00"/>
    <n v="8.6999999999999993"/>
    <n v="0"/>
    <x v="318"/>
    <s v="00:00"/>
    <n v="0"/>
    <n v="0"/>
    <m/>
    <n v="0"/>
    <n v="0"/>
    <n v="0"/>
  </r>
  <r>
    <s v="15.11.2019 01:00"/>
    <n v="9.5"/>
    <n v="0"/>
    <x v="318"/>
    <s v="01:00"/>
    <n v="0"/>
    <n v="0"/>
    <m/>
    <n v="0"/>
    <n v="0"/>
    <n v="0"/>
  </r>
  <r>
    <s v="15.11.2019 02:00"/>
    <n v="9.3000000000000007"/>
    <n v="0"/>
    <x v="318"/>
    <s v="02:00"/>
    <n v="0"/>
    <n v="0"/>
    <m/>
    <n v="0"/>
    <n v="0"/>
    <n v="0"/>
  </r>
  <r>
    <s v="15.11.2019 03:00"/>
    <n v="8.3000000000000007"/>
    <n v="0"/>
    <x v="318"/>
    <s v="03:00"/>
    <n v="0"/>
    <n v="0"/>
    <m/>
    <n v="0"/>
    <n v="0"/>
    <n v="0"/>
  </r>
  <r>
    <s v="15.11.2019 04:00"/>
    <n v="8"/>
    <n v="0"/>
    <x v="318"/>
    <s v="04:00"/>
    <n v="0"/>
    <n v="0"/>
    <m/>
    <n v="0"/>
    <n v="0"/>
    <n v="0"/>
  </r>
  <r>
    <s v="15.11.2019 05:00"/>
    <n v="8.9"/>
    <n v="0"/>
    <x v="318"/>
    <s v="05:00"/>
    <n v="0"/>
    <n v="0"/>
    <m/>
    <n v="0"/>
    <n v="0"/>
    <n v="0"/>
  </r>
  <r>
    <s v="15.11.2019 06:00"/>
    <n v="8.9"/>
    <n v="0"/>
    <x v="318"/>
    <s v="06:00"/>
    <n v="0"/>
    <n v="0"/>
    <m/>
    <n v="0"/>
    <n v="0"/>
    <n v="0"/>
  </r>
  <r>
    <s v="15.11.2019 07:00"/>
    <n v="8.9"/>
    <n v="0"/>
    <x v="318"/>
    <s v="07:00"/>
    <n v="0"/>
    <n v="0"/>
    <m/>
    <n v="0"/>
    <n v="0"/>
    <n v="0"/>
  </r>
  <r>
    <s v="15.11.2019 08:00"/>
    <n v="9.6999999999999993"/>
    <n v="0"/>
    <x v="318"/>
    <s v="08:00"/>
    <n v="0"/>
    <n v="0"/>
    <m/>
    <n v="0"/>
    <n v="0"/>
    <n v="0"/>
  </r>
  <r>
    <s v="15.11.2019 09:00"/>
    <n v="10.8"/>
    <n v="0"/>
    <x v="318"/>
    <s v="09:00"/>
    <n v="0"/>
    <n v="0"/>
    <m/>
    <n v="0"/>
    <n v="0"/>
    <n v="0"/>
  </r>
  <r>
    <s v="15.11.2019 10:00"/>
    <n v="11.3"/>
    <n v="0"/>
    <x v="318"/>
    <s v="10:00"/>
    <n v="0"/>
    <n v="0"/>
    <m/>
    <n v="0"/>
    <n v="0"/>
    <n v="0"/>
  </r>
  <r>
    <s v="15.11.2019 11:00"/>
    <n v="12.3"/>
    <n v="0"/>
    <x v="318"/>
    <s v="11:00"/>
    <n v="0"/>
    <n v="0"/>
    <m/>
    <n v="0"/>
    <n v="0"/>
    <n v="0"/>
  </r>
  <r>
    <s v="15.11.2019 12:00"/>
    <n v="12.2"/>
    <n v="0"/>
    <x v="318"/>
    <s v="12:00"/>
    <n v="0"/>
    <n v="0"/>
    <m/>
    <n v="0"/>
    <n v="0"/>
    <n v="0"/>
  </r>
  <r>
    <s v="15.11.2019 13:00"/>
    <n v="11.5"/>
    <n v="0"/>
    <x v="318"/>
    <s v="13:00"/>
    <n v="0"/>
    <n v="0"/>
    <m/>
    <n v="0"/>
    <n v="0"/>
    <n v="0"/>
  </r>
  <r>
    <s v="15.11.2019 14:00"/>
    <n v="11.2"/>
    <n v="0"/>
    <x v="318"/>
    <s v="14:00"/>
    <n v="0"/>
    <n v="0"/>
    <m/>
    <n v="0"/>
    <n v="0"/>
    <n v="0"/>
  </r>
  <r>
    <s v="15.11.2019 15:00"/>
    <n v="10.3"/>
    <n v="0"/>
    <x v="318"/>
    <s v="15:00"/>
    <n v="0"/>
    <n v="0"/>
    <m/>
    <n v="0"/>
    <n v="0"/>
    <n v="0"/>
  </r>
  <r>
    <s v="15.11.2019 16:00"/>
    <n v="9.4"/>
    <n v="0"/>
    <x v="318"/>
    <s v="16:00"/>
    <n v="0"/>
    <n v="0"/>
    <m/>
    <n v="0"/>
    <n v="0"/>
    <n v="0"/>
  </r>
  <r>
    <s v="15.11.2019 17:00"/>
    <n v="10"/>
    <n v="0"/>
    <x v="318"/>
    <s v="17:00"/>
    <n v="0"/>
    <n v="0"/>
    <m/>
    <n v="0"/>
    <n v="0"/>
    <n v="0"/>
  </r>
  <r>
    <s v="15.11.2019 18:00"/>
    <n v="10"/>
    <n v="0"/>
    <x v="318"/>
    <s v="18:00"/>
    <n v="0"/>
    <n v="0"/>
    <m/>
    <n v="0"/>
    <n v="0"/>
    <n v="0"/>
  </r>
  <r>
    <s v="15.11.2019 19:00"/>
    <n v="9.9"/>
    <n v="0"/>
    <x v="318"/>
    <s v="19:00"/>
    <n v="0"/>
    <n v="0"/>
    <m/>
    <n v="0"/>
    <n v="0"/>
    <n v="0"/>
  </r>
  <r>
    <s v="15.11.2019 20:00"/>
    <n v="9.6999999999999993"/>
    <n v="0"/>
    <x v="318"/>
    <s v="20:00"/>
    <n v="0"/>
    <n v="0"/>
    <m/>
    <n v="0"/>
    <n v="0"/>
    <n v="0"/>
  </r>
  <r>
    <s v="15.11.2019 21:00"/>
    <n v="9.5"/>
    <n v="0"/>
    <x v="318"/>
    <s v="21:00"/>
    <n v="0"/>
    <n v="0"/>
    <m/>
    <n v="0"/>
    <n v="0"/>
    <n v="0"/>
  </r>
  <r>
    <s v="15.11.2019 22:00"/>
    <n v="9.1999999999999993"/>
    <n v="0"/>
    <x v="318"/>
    <s v="22:00"/>
    <n v="0"/>
    <n v="0"/>
    <m/>
    <n v="0"/>
    <n v="0"/>
    <n v="0"/>
  </r>
  <r>
    <s v="15.11.2019 23:00"/>
    <n v="8.3000000000000007"/>
    <n v="0"/>
    <x v="318"/>
    <s v="23:00"/>
    <n v="0"/>
    <n v="0"/>
    <m/>
    <n v="0"/>
    <n v="0"/>
    <n v="0"/>
  </r>
  <r>
    <s v="16.11.2019 00:00"/>
    <n v="8.6"/>
    <n v="0"/>
    <x v="319"/>
    <s v="00:00"/>
    <n v="0"/>
    <n v="0"/>
    <m/>
    <n v="0"/>
    <n v="0"/>
    <n v="0"/>
  </r>
  <r>
    <s v="16.11.2019 01:00"/>
    <n v="9.5"/>
    <n v="0"/>
    <x v="319"/>
    <s v="01:00"/>
    <n v="0"/>
    <n v="0"/>
    <m/>
    <n v="0"/>
    <n v="0"/>
    <n v="0"/>
  </r>
  <r>
    <s v="16.11.2019 02:00"/>
    <n v="10"/>
    <n v="0"/>
    <x v="319"/>
    <s v="02:00"/>
    <n v="0"/>
    <n v="0"/>
    <m/>
    <n v="0"/>
    <n v="0"/>
    <n v="0"/>
  </r>
  <r>
    <s v="16.11.2019 03:00"/>
    <n v="10.4"/>
    <n v="0"/>
    <x v="319"/>
    <s v="03:00"/>
    <n v="0"/>
    <n v="0"/>
    <m/>
    <n v="0"/>
    <n v="0"/>
    <n v="0"/>
  </r>
  <r>
    <s v="16.11.2019 04:00"/>
    <n v="11"/>
    <n v="0"/>
    <x v="319"/>
    <s v="04:00"/>
    <n v="0"/>
    <n v="0"/>
    <m/>
    <n v="0"/>
    <n v="0"/>
    <n v="0"/>
  </r>
  <r>
    <s v="16.11.2019 05:00"/>
    <n v="10.9"/>
    <n v="0"/>
    <x v="319"/>
    <s v="05:00"/>
    <n v="0"/>
    <n v="0"/>
    <m/>
    <n v="0"/>
    <n v="0"/>
    <n v="0"/>
  </r>
  <r>
    <s v="16.11.2019 06:00"/>
    <n v="10.9"/>
    <n v="0"/>
    <x v="319"/>
    <s v="06:00"/>
    <n v="0"/>
    <n v="0"/>
    <m/>
    <n v="0"/>
    <n v="0"/>
    <n v="0"/>
  </r>
  <r>
    <s v="16.11.2019 07:00"/>
    <n v="11.1"/>
    <n v="0"/>
    <x v="319"/>
    <s v="07:00"/>
    <n v="0"/>
    <n v="0"/>
    <m/>
    <n v="0"/>
    <n v="0"/>
    <n v="0"/>
  </r>
  <r>
    <s v="16.11.2019 08:00"/>
    <n v="10.6"/>
    <n v="0"/>
    <x v="319"/>
    <s v="08:00"/>
    <n v="0"/>
    <n v="0"/>
    <m/>
    <n v="0"/>
    <n v="0"/>
    <n v="0"/>
  </r>
  <r>
    <s v="16.11.2019 09:00"/>
    <n v="10.199999999999999"/>
    <n v="0"/>
    <x v="319"/>
    <s v="09:00"/>
    <n v="0"/>
    <n v="0"/>
    <m/>
    <n v="0"/>
    <n v="0"/>
    <n v="0"/>
  </r>
  <r>
    <s v="16.11.2019 10:00"/>
    <n v="10.6"/>
    <n v="0"/>
    <x v="319"/>
    <s v="10:00"/>
    <n v="0"/>
    <n v="0"/>
    <m/>
    <n v="0"/>
    <n v="0"/>
    <n v="0"/>
  </r>
  <r>
    <s v="16.11.2019 11:00"/>
    <n v="10.9"/>
    <n v="0"/>
    <x v="319"/>
    <s v="11:00"/>
    <n v="0"/>
    <n v="0"/>
    <m/>
    <n v="0"/>
    <n v="0"/>
    <n v="0"/>
  </r>
  <r>
    <s v="16.11.2019 12:00"/>
    <n v="10.8"/>
    <n v="0"/>
    <x v="319"/>
    <s v="12:00"/>
    <n v="0"/>
    <n v="0"/>
    <m/>
    <n v="0"/>
    <n v="0"/>
    <n v="0"/>
  </r>
  <r>
    <s v="16.11.2019 13:00"/>
    <n v="10.9"/>
    <n v="0"/>
    <x v="319"/>
    <s v="13:00"/>
    <n v="0"/>
    <n v="0"/>
    <m/>
    <n v="0"/>
    <n v="0"/>
    <n v="0"/>
  </r>
  <r>
    <s v="16.11.2019 14:00"/>
    <n v="11.1"/>
    <n v="0"/>
    <x v="319"/>
    <s v="14:00"/>
    <n v="0"/>
    <n v="0"/>
    <m/>
    <n v="0"/>
    <n v="0"/>
    <n v="0"/>
  </r>
  <r>
    <s v="16.11.2019 15:00"/>
    <n v="11"/>
    <n v="0"/>
    <x v="319"/>
    <s v="15:00"/>
    <n v="0"/>
    <n v="0"/>
    <m/>
    <n v="0"/>
    <n v="0"/>
    <n v="0"/>
  </r>
  <r>
    <s v="16.11.2019 16:00"/>
    <n v="10.7"/>
    <n v="0"/>
    <x v="319"/>
    <s v="16:00"/>
    <n v="0"/>
    <n v="0"/>
    <m/>
    <n v="0"/>
    <n v="0"/>
    <n v="0"/>
  </r>
  <r>
    <s v="16.11.2019 17:00"/>
    <n v="10.199999999999999"/>
    <n v="0"/>
    <x v="319"/>
    <s v="17:00"/>
    <n v="0"/>
    <n v="0"/>
    <m/>
    <n v="0"/>
    <n v="0"/>
    <n v="0"/>
  </r>
  <r>
    <s v="16.11.2019 18:00"/>
    <n v="9.5"/>
    <n v="0"/>
    <x v="319"/>
    <s v="18:00"/>
    <n v="0"/>
    <n v="0"/>
    <m/>
    <n v="0"/>
    <n v="0"/>
    <n v="0"/>
  </r>
  <r>
    <s v="16.11.2019 19:00"/>
    <n v="8.9"/>
    <n v="0"/>
    <x v="319"/>
    <s v="19:00"/>
    <n v="0"/>
    <n v="0"/>
    <m/>
    <n v="0"/>
    <n v="0"/>
    <n v="0"/>
  </r>
  <r>
    <s v="16.11.2019 20:00"/>
    <n v="8.9"/>
    <n v="0"/>
    <x v="319"/>
    <s v="20:00"/>
    <n v="0"/>
    <n v="0"/>
    <m/>
    <n v="0"/>
    <n v="0"/>
    <n v="0"/>
  </r>
  <r>
    <s v="16.11.2019 21:00"/>
    <n v="9.1"/>
    <n v="0"/>
    <x v="319"/>
    <s v="21:00"/>
    <n v="0"/>
    <n v="0"/>
    <m/>
    <n v="0"/>
    <n v="0"/>
    <n v="0"/>
  </r>
  <r>
    <s v="16.11.2019 22:00"/>
    <n v="9.1999999999999993"/>
    <n v="0"/>
    <x v="319"/>
    <s v="22:00"/>
    <n v="0"/>
    <n v="0"/>
    <m/>
    <n v="0"/>
    <n v="0"/>
    <n v="0"/>
  </r>
  <r>
    <s v="16.11.2019 23:00"/>
    <n v="9.6"/>
    <n v="0"/>
    <x v="319"/>
    <s v="23:00"/>
    <n v="0"/>
    <n v="0"/>
    <m/>
    <n v="0"/>
    <n v="0"/>
    <n v="0"/>
  </r>
  <r>
    <s v="17.11.2019 00:00"/>
    <n v="9.6"/>
    <n v="0"/>
    <x v="320"/>
    <s v="00:00"/>
    <n v="0"/>
    <n v="0"/>
    <m/>
    <n v="0"/>
    <n v="0"/>
    <n v="0"/>
  </r>
  <r>
    <s v="17.11.2019 01:00"/>
    <n v="9.6999999999999993"/>
    <n v="0"/>
    <x v="320"/>
    <s v="01:00"/>
    <n v="0"/>
    <n v="0"/>
    <m/>
    <n v="0"/>
    <n v="0"/>
    <n v="0"/>
  </r>
  <r>
    <s v="17.11.2019 02:00"/>
    <n v="9.9"/>
    <n v="0"/>
    <x v="320"/>
    <s v="02:00"/>
    <n v="0"/>
    <n v="0"/>
    <m/>
    <n v="0"/>
    <n v="0"/>
    <n v="0"/>
  </r>
  <r>
    <s v="17.11.2019 03:00"/>
    <n v="10"/>
    <n v="0"/>
    <x v="320"/>
    <s v="03:00"/>
    <n v="0"/>
    <n v="0"/>
    <m/>
    <n v="0"/>
    <n v="0"/>
    <n v="0"/>
  </r>
  <r>
    <s v="17.11.2019 04:00"/>
    <n v="10.1"/>
    <n v="0"/>
    <x v="320"/>
    <s v="04:00"/>
    <n v="0"/>
    <n v="0"/>
    <m/>
    <n v="0"/>
    <n v="0"/>
    <n v="0"/>
  </r>
  <r>
    <s v="17.11.2019 05:00"/>
    <n v="10.3"/>
    <n v="0"/>
    <x v="320"/>
    <s v="05:00"/>
    <n v="0"/>
    <n v="0"/>
    <m/>
    <n v="0"/>
    <n v="0"/>
    <n v="0"/>
  </r>
  <r>
    <s v="17.11.2019 06:00"/>
    <n v="10.6"/>
    <n v="0"/>
    <x v="320"/>
    <s v="06:00"/>
    <n v="0"/>
    <n v="0"/>
    <m/>
    <n v="0"/>
    <n v="0"/>
    <n v="0"/>
  </r>
  <r>
    <s v="17.11.2019 07:00"/>
    <n v="10.7"/>
    <n v="0"/>
    <x v="320"/>
    <s v="07:00"/>
    <n v="0"/>
    <n v="0"/>
    <m/>
    <n v="0"/>
    <n v="0"/>
    <n v="0"/>
  </r>
  <r>
    <s v="17.11.2019 08:00"/>
    <n v="11.8"/>
    <n v="0"/>
    <x v="320"/>
    <s v="08:00"/>
    <n v="0"/>
    <n v="0"/>
    <m/>
    <n v="0"/>
    <n v="0"/>
    <n v="0"/>
  </r>
  <r>
    <s v="17.11.2019 09:00"/>
    <n v="12.1"/>
    <n v="0"/>
    <x v="320"/>
    <s v="09:00"/>
    <n v="0"/>
    <n v="0"/>
    <m/>
    <n v="0"/>
    <n v="0"/>
    <n v="0"/>
  </r>
  <r>
    <s v="17.11.2019 10:00"/>
    <n v="12.5"/>
    <n v="0"/>
    <x v="320"/>
    <s v="10:00"/>
    <n v="0"/>
    <n v="0"/>
    <m/>
    <n v="0"/>
    <n v="0"/>
    <n v="0"/>
  </r>
  <r>
    <s v="17.11.2019 11:00"/>
    <n v="13.6"/>
    <n v="0"/>
    <x v="320"/>
    <s v="11:00"/>
    <n v="0"/>
    <n v="0"/>
    <m/>
    <n v="0"/>
    <n v="0"/>
    <n v="0"/>
  </r>
  <r>
    <s v="17.11.2019 12:00"/>
    <n v="13.8"/>
    <n v="0"/>
    <x v="320"/>
    <s v="12:00"/>
    <n v="0"/>
    <n v="0"/>
    <m/>
    <n v="0"/>
    <n v="0"/>
    <n v="0"/>
  </r>
  <r>
    <s v="17.11.2019 13:00"/>
    <n v="13.1"/>
    <n v="0"/>
    <x v="320"/>
    <s v="13:00"/>
    <n v="0"/>
    <n v="0"/>
    <m/>
    <n v="0"/>
    <n v="0"/>
    <n v="0"/>
  </r>
  <r>
    <s v="17.11.2019 14:00"/>
    <n v="12.7"/>
    <n v="0"/>
    <x v="320"/>
    <s v="14:00"/>
    <n v="0"/>
    <n v="0"/>
    <m/>
    <n v="0"/>
    <n v="0"/>
    <n v="0"/>
  </r>
  <r>
    <s v="17.11.2019 15:00"/>
    <n v="12.2"/>
    <n v="0"/>
    <x v="320"/>
    <s v="15:00"/>
    <n v="0"/>
    <n v="0"/>
    <m/>
    <n v="0"/>
    <n v="0"/>
    <n v="0"/>
  </r>
  <r>
    <s v="17.11.2019 16:00"/>
    <n v="11.9"/>
    <n v="0"/>
    <x v="320"/>
    <s v="16:00"/>
    <n v="0"/>
    <n v="0"/>
    <m/>
    <n v="0"/>
    <n v="0"/>
    <n v="0"/>
  </r>
  <r>
    <s v="17.11.2019 17:00"/>
    <n v="11.9"/>
    <n v="0"/>
    <x v="320"/>
    <s v="17:00"/>
    <n v="0"/>
    <n v="0"/>
    <m/>
    <n v="0"/>
    <n v="0"/>
    <n v="0"/>
  </r>
  <r>
    <s v="17.11.2019 18:00"/>
    <n v="11.7"/>
    <n v="0"/>
    <x v="320"/>
    <s v="18:00"/>
    <n v="0"/>
    <n v="0"/>
    <m/>
    <n v="0"/>
    <n v="0"/>
    <n v="0"/>
  </r>
  <r>
    <s v="17.11.2019 19:00"/>
    <n v="11.6"/>
    <n v="0"/>
    <x v="320"/>
    <s v="19:00"/>
    <n v="0"/>
    <n v="0"/>
    <m/>
    <n v="0"/>
    <n v="0"/>
    <n v="0"/>
  </r>
  <r>
    <s v="17.11.2019 20:00"/>
    <n v="11.6"/>
    <n v="0"/>
    <x v="320"/>
    <s v="20:00"/>
    <n v="0"/>
    <n v="0"/>
    <m/>
    <n v="0"/>
    <n v="0"/>
    <n v="0"/>
  </r>
  <r>
    <s v="17.11.2019 21:00"/>
    <n v="11.5"/>
    <n v="0"/>
    <x v="320"/>
    <s v="21:00"/>
    <n v="0"/>
    <n v="0"/>
    <m/>
    <n v="0"/>
    <n v="0"/>
    <n v="0"/>
  </r>
  <r>
    <s v="17.11.2019 22:00"/>
    <n v="11.3"/>
    <n v="0"/>
    <x v="320"/>
    <s v="22:00"/>
    <n v="0"/>
    <n v="0"/>
    <m/>
    <n v="0"/>
    <n v="0"/>
    <n v="0"/>
  </r>
  <r>
    <s v="17.11.2019 23:00"/>
    <n v="11"/>
    <n v="0"/>
    <x v="320"/>
    <s v="23:00"/>
    <n v="0"/>
    <n v="0"/>
    <m/>
    <n v="0"/>
    <n v="0"/>
    <n v="0"/>
  </r>
  <r>
    <s v="18.11.2019 00:00"/>
    <n v="10.5"/>
    <n v="0"/>
    <x v="321"/>
    <s v="00:00"/>
    <n v="0"/>
    <n v="0"/>
    <m/>
    <n v="0"/>
    <n v="0"/>
    <n v="0"/>
  </r>
  <r>
    <s v="18.11.2019 01:00"/>
    <n v="10.199999999999999"/>
    <n v="0"/>
    <x v="321"/>
    <s v="01:00"/>
    <n v="0"/>
    <n v="0"/>
    <m/>
    <n v="0"/>
    <n v="0"/>
    <n v="0"/>
  </r>
  <r>
    <s v="18.11.2019 02:00"/>
    <n v="10.4"/>
    <n v="0"/>
    <x v="321"/>
    <s v="02:00"/>
    <n v="0"/>
    <n v="0"/>
    <m/>
    <n v="0"/>
    <n v="0"/>
    <n v="0"/>
  </r>
  <r>
    <s v="18.11.2019 03:00"/>
    <n v="10.5"/>
    <n v="0"/>
    <x v="321"/>
    <s v="03:00"/>
    <n v="0"/>
    <n v="0"/>
    <m/>
    <n v="0"/>
    <n v="0"/>
    <n v="0"/>
  </r>
  <r>
    <s v="18.11.2019 04:00"/>
    <n v="10.5"/>
    <n v="0"/>
    <x v="321"/>
    <s v="04:00"/>
    <n v="0"/>
    <n v="0"/>
    <m/>
    <n v="0"/>
    <n v="0"/>
    <n v="0"/>
  </r>
  <r>
    <s v="18.11.2019 05:00"/>
    <n v="10.5"/>
    <n v="0"/>
    <x v="321"/>
    <s v="05:00"/>
    <n v="0"/>
    <n v="0"/>
    <m/>
    <n v="0"/>
    <n v="0"/>
    <n v="0"/>
  </r>
  <r>
    <s v="18.11.2019 06:00"/>
    <n v="10.7"/>
    <n v="0"/>
    <x v="321"/>
    <s v="06:00"/>
    <n v="0"/>
    <n v="0"/>
    <m/>
    <n v="0"/>
    <n v="0"/>
    <n v="0"/>
  </r>
  <r>
    <s v="18.11.2019 07:00"/>
    <n v="10.9"/>
    <n v="0"/>
    <x v="321"/>
    <s v="07:00"/>
    <n v="0"/>
    <n v="0"/>
    <m/>
    <n v="0"/>
    <n v="0"/>
    <n v="0"/>
  </r>
  <r>
    <s v="18.11.2019 08:00"/>
    <n v="11.2"/>
    <n v="0"/>
    <x v="321"/>
    <s v="08:00"/>
    <n v="0"/>
    <n v="0"/>
    <m/>
    <n v="0"/>
    <n v="0"/>
    <n v="0"/>
  </r>
  <r>
    <s v="18.11.2019 09:00"/>
    <n v="11.6"/>
    <n v="0"/>
    <x v="321"/>
    <s v="09:00"/>
    <n v="0"/>
    <n v="0"/>
    <m/>
    <n v="0"/>
    <n v="0"/>
    <n v="0"/>
  </r>
  <r>
    <s v="18.11.2019 10:00"/>
    <n v="12.1"/>
    <n v="0"/>
    <x v="321"/>
    <s v="10:00"/>
    <n v="0"/>
    <n v="0"/>
    <m/>
    <n v="0"/>
    <n v="0"/>
    <n v="0"/>
  </r>
  <r>
    <s v="18.11.2019 11:00"/>
    <n v="11.8"/>
    <n v="0"/>
    <x v="321"/>
    <s v="11:00"/>
    <n v="0"/>
    <n v="0"/>
    <m/>
    <n v="0"/>
    <n v="0"/>
    <n v="0"/>
  </r>
  <r>
    <s v="18.11.2019 12:00"/>
    <n v="11.9"/>
    <n v="0"/>
    <x v="321"/>
    <s v="12:00"/>
    <n v="0"/>
    <n v="0"/>
    <m/>
    <n v="0"/>
    <n v="0"/>
    <n v="0"/>
  </r>
  <r>
    <s v="18.11.2019 13:00"/>
    <n v="11.1"/>
    <n v="0"/>
    <x v="321"/>
    <s v="13:00"/>
    <n v="0"/>
    <n v="0"/>
    <m/>
    <n v="0"/>
    <n v="0"/>
    <n v="0"/>
  </r>
  <r>
    <s v="18.11.2019 14:00"/>
    <n v="10.6"/>
    <n v="0"/>
    <x v="321"/>
    <s v="14:00"/>
    <n v="0"/>
    <n v="0"/>
    <m/>
    <n v="0"/>
    <n v="0"/>
    <n v="0"/>
  </r>
  <r>
    <s v="18.11.2019 15:00"/>
    <n v="10"/>
    <n v="0"/>
    <x v="321"/>
    <s v="15:00"/>
    <n v="0"/>
    <n v="0"/>
    <m/>
    <n v="0"/>
    <n v="0"/>
    <n v="0"/>
  </r>
  <r>
    <s v="18.11.2019 16:00"/>
    <n v="8.8000000000000007"/>
    <n v="0.3"/>
    <x v="321"/>
    <s v="16:00"/>
    <n v="1"/>
    <n v="1"/>
    <m/>
    <n v="0"/>
    <n v="0"/>
    <n v="0"/>
  </r>
  <r>
    <s v="18.11.2019 17:00"/>
    <n v="7.2"/>
    <n v="0"/>
    <x v="321"/>
    <s v="17:00"/>
    <n v="0"/>
    <n v="0"/>
    <m/>
    <n v="0"/>
    <n v="0"/>
    <n v="0"/>
  </r>
  <r>
    <s v="18.11.2019 18:00"/>
    <n v="6.9"/>
    <n v="0"/>
    <x v="321"/>
    <s v="18:00"/>
    <n v="0"/>
    <n v="0"/>
    <m/>
    <n v="0"/>
    <n v="0"/>
    <n v="0"/>
  </r>
  <r>
    <s v="18.11.2019 19:00"/>
    <n v="6.6"/>
    <n v="0"/>
    <x v="321"/>
    <s v="19:00"/>
    <n v="0"/>
    <n v="0"/>
    <m/>
    <n v="0"/>
    <n v="0"/>
    <n v="0"/>
  </r>
  <r>
    <s v="18.11.2019 20:00"/>
    <n v="6"/>
    <n v="0"/>
    <x v="321"/>
    <s v="20:00"/>
    <n v="0"/>
    <n v="0"/>
    <m/>
    <n v="0"/>
    <n v="0"/>
    <n v="0"/>
  </r>
  <r>
    <s v="18.11.2019 21:00"/>
    <n v="5.6"/>
    <n v="0"/>
    <x v="321"/>
    <s v="21:00"/>
    <n v="0"/>
    <n v="0"/>
    <m/>
    <n v="0"/>
    <n v="0"/>
    <n v="0"/>
  </r>
  <r>
    <s v="18.11.2019 22:00"/>
    <n v="5.3"/>
    <n v="0"/>
    <x v="321"/>
    <s v="22:00"/>
    <n v="0"/>
    <n v="0"/>
    <m/>
    <n v="0"/>
    <n v="0"/>
    <n v="0"/>
  </r>
  <r>
    <s v="18.11.2019 23:00"/>
    <n v="5"/>
    <n v="0"/>
    <x v="321"/>
    <s v="23:00"/>
    <n v="0"/>
    <n v="0"/>
    <m/>
    <n v="0"/>
    <n v="0"/>
    <n v="0"/>
  </r>
  <r>
    <s v="19.11.2019 00:00"/>
    <n v="4.9000000000000004"/>
    <n v="0"/>
    <x v="322"/>
    <s v="00:00"/>
    <n v="0"/>
    <n v="0"/>
    <m/>
    <n v="0"/>
    <n v="0"/>
    <n v="0"/>
  </r>
  <r>
    <s v="19.11.2019 01:00"/>
    <n v="5.3"/>
    <n v="0"/>
    <x v="322"/>
    <s v="01:00"/>
    <n v="0"/>
    <n v="0"/>
    <m/>
    <n v="0"/>
    <n v="0"/>
    <n v="0"/>
  </r>
  <r>
    <s v="19.11.2019 02:00"/>
    <n v="5.8"/>
    <n v="0"/>
    <x v="322"/>
    <s v="02:00"/>
    <n v="0"/>
    <n v="0"/>
    <m/>
    <n v="0"/>
    <n v="0"/>
    <n v="0"/>
  </r>
  <r>
    <s v="19.11.2019 03:00"/>
    <n v="6.3"/>
    <n v="0"/>
    <x v="322"/>
    <s v="03:00"/>
    <n v="0"/>
    <n v="0"/>
    <m/>
    <n v="0"/>
    <n v="0"/>
    <n v="0"/>
  </r>
  <r>
    <s v="19.11.2019 04:00"/>
    <n v="7"/>
    <n v="0"/>
    <x v="322"/>
    <s v="04:00"/>
    <n v="0"/>
    <n v="0"/>
    <m/>
    <n v="0"/>
    <n v="0"/>
    <n v="0"/>
  </r>
  <r>
    <s v="19.11.2019 05:00"/>
    <n v="7.3"/>
    <n v="0"/>
    <x v="322"/>
    <s v="05:00"/>
    <n v="0"/>
    <n v="0"/>
    <m/>
    <n v="0"/>
    <n v="0"/>
    <n v="0"/>
  </r>
  <r>
    <s v="19.11.2019 06:00"/>
    <n v="7.3"/>
    <n v="0"/>
    <x v="322"/>
    <s v="06:00"/>
    <n v="0"/>
    <n v="0"/>
    <m/>
    <n v="0"/>
    <n v="0"/>
    <n v="0"/>
  </r>
  <r>
    <s v="19.11.2019 07:00"/>
    <n v="7.3"/>
    <n v="0"/>
    <x v="322"/>
    <s v="07:00"/>
    <n v="0"/>
    <n v="0"/>
    <m/>
    <n v="0"/>
    <n v="0"/>
    <n v="0"/>
  </r>
  <r>
    <s v="19.11.2019 08:00"/>
    <n v="8.1"/>
    <n v="0"/>
    <x v="322"/>
    <s v="08:00"/>
    <n v="0"/>
    <n v="0"/>
    <m/>
    <n v="0"/>
    <n v="0"/>
    <n v="0"/>
  </r>
  <r>
    <s v="19.11.2019 09:00"/>
    <n v="8.6999999999999993"/>
    <n v="0"/>
    <x v="322"/>
    <s v="09:00"/>
    <n v="0"/>
    <n v="0"/>
    <m/>
    <n v="0"/>
    <n v="0"/>
    <n v="0"/>
  </r>
  <r>
    <s v="19.11.2019 10:00"/>
    <n v="8.6"/>
    <n v="0"/>
    <x v="322"/>
    <s v="10:00"/>
    <n v="0"/>
    <n v="0"/>
    <m/>
    <n v="0"/>
    <n v="0"/>
    <n v="0"/>
  </r>
  <r>
    <s v="19.11.2019 11:00"/>
    <n v="8.9"/>
    <n v="0"/>
    <x v="322"/>
    <s v="11:00"/>
    <n v="0"/>
    <n v="0"/>
    <m/>
    <n v="0"/>
    <n v="0"/>
    <n v="0"/>
  </r>
  <r>
    <s v="19.11.2019 12:00"/>
    <n v="9.4"/>
    <n v="0"/>
    <x v="322"/>
    <s v="12:00"/>
    <n v="0"/>
    <n v="0"/>
    <m/>
    <n v="0"/>
    <n v="0"/>
    <n v="0"/>
  </r>
  <r>
    <s v="19.11.2019 13:00"/>
    <n v="9.8000000000000007"/>
    <n v="0"/>
    <x v="322"/>
    <s v="13:00"/>
    <n v="0"/>
    <n v="0"/>
    <m/>
    <n v="0"/>
    <n v="0"/>
    <n v="0"/>
  </r>
  <r>
    <s v="19.11.2019 14:00"/>
    <n v="10"/>
    <n v="0"/>
    <x v="322"/>
    <s v="14:00"/>
    <n v="0"/>
    <n v="0"/>
    <m/>
    <n v="0"/>
    <n v="0"/>
    <n v="0"/>
  </r>
  <r>
    <s v="19.11.2019 15:00"/>
    <n v="9.6"/>
    <n v="0"/>
    <x v="322"/>
    <s v="15:00"/>
    <n v="0"/>
    <n v="0"/>
    <m/>
    <n v="0"/>
    <n v="0"/>
    <n v="0"/>
  </r>
  <r>
    <s v="19.11.2019 16:00"/>
    <n v="9.5"/>
    <n v="0"/>
    <x v="322"/>
    <s v="16:00"/>
    <n v="0"/>
    <n v="0"/>
    <m/>
    <n v="0"/>
    <n v="0"/>
    <n v="0"/>
  </r>
  <r>
    <s v="19.11.2019 17:00"/>
    <n v="9.4"/>
    <n v="0"/>
    <x v="322"/>
    <s v="17:00"/>
    <n v="0"/>
    <n v="0"/>
    <m/>
    <n v="0"/>
    <n v="0"/>
    <n v="0"/>
  </r>
  <r>
    <s v="19.11.2019 18:00"/>
    <n v="9.3000000000000007"/>
    <n v="0"/>
    <x v="322"/>
    <s v="18:00"/>
    <n v="0"/>
    <n v="0"/>
    <m/>
    <n v="0"/>
    <n v="0"/>
    <n v="0"/>
  </r>
  <r>
    <s v="19.11.2019 19:00"/>
    <n v="9.1999999999999993"/>
    <n v="0"/>
    <x v="322"/>
    <s v="19:00"/>
    <n v="0"/>
    <n v="0"/>
    <m/>
    <n v="0"/>
    <n v="0"/>
    <n v="0"/>
  </r>
  <r>
    <s v="19.11.2019 20:00"/>
    <n v="9"/>
    <n v="0"/>
    <x v="322"/>
    <s v="20:00"/>
    <n v="0"/>
    <n v="0"/>
    <m/>
    <n v="0"/>
    <n v="0"/>
    <n v="0"/>
  </r>
  <r>
    <s v="19.11.2019 21:00"/>
    <n v="8.9"/>
    <n v="0"/>
    <x v="322"/>
    <s v="21:00"/>
    <n v="0"/>
    <n v="0"/>
    <m/>
    <n v="0"/>
    <n v="0"/>
    <n v="0"/>
  </r>
  <r>
    <s v="19.11.2019 22:00"/>
    <n v="9"/>
    <n v="0"/>
    <x v="322"/>
    <s v="22:00"/>
    <n v="0"/>
    <n v="0"/>
    <m/>
    <n v="0"/>
    <n v="0"/>
    <n v="0"/>
  </r>
  <r>
    <s v="19.11.2019 23:00"/>
    <n v="8.9"/>
    <n v="0"/>
    <x v="322"/>
    <s v="23:00"/>
    <n v="0"/>
    <n v="0"/>
    <m/>
    <n v="0"/>
    <n v="0"/>
    <n v="0"/>
  </r>
  <r>
    <s v="20.11.2019 00:00"/>
    <n v="9"/>
    <n v="0"/>
    <x v="323"/>
    <s v="00:00"/>
    <n v="0"/>
    <n v="0"/>
    <m/>
    <n v="0"/>
    <n v="0"/>
    <n v="0"/>
  </r>
  <r>
    <s v="20.11.2019 01:00"/>
    <n v="8.9"/>
    <n v="0"/>
    <x v="323"/>
    <s v="01:00"/>
    <n v="0"/>
    <n v="0"/>
    <m/>
    <n v="0"/>
    <n v="0"/>
    <n v="0"/>
  </r>
  <r>
    <s v="20.11.2019 02:00"/>
    <n v="8.8000000000000007"/>
    <n v="0"/>
    <x v="323"/>
    <s v="02:00"/>
    <n v="0"/>
    <n v="0"/>
    <m/>
    <n v="0"/>
    <n v="0"/>
    <n v="0"/>
  </r>
  <r>
    <s v="20.11.2019 03:00"/>
    <n v="8.8000000000000007"/>
    <n v="0"/>
    <x v="323"/>
    <s v="03:00"/>
    <n v="0"/>
    <n v="0"/>
    <m/>
    <n v="0"/>
    <n v="0"/>
    <n v="0"/>
  </r>
  <r>
    <s v="20.11.2019 04:00"/>
    <n v="8.5"/>
    <n v="0"/>
    <x v="323"/>
    <s v="04:00"/>
    <n v="0"/>
    <n v="0"/>
    <m/>
    <n v="0"/>
    <n v="0"/>
    <n v="0"/>
  </r>
  <r>
    <s v="20.11.2019 05:00"/>
    <n v="8.4"/>
    <n v="0"/>
    <x v="323"/>
    <s v="05:00"/>
    <n v="0"/>
    <n v="0"/>
    <m/>
    <n v="0"/>
    <n v="0"/>
    <n v="0"/>
  </r>
  <r>
    <s v="20.11.2019 06:00"/>
    <n v="9"/>
    <n v="0"/>
    <x v="323"/>
    <s v="06:00"/>
    <n v="0"/>
    <n v="0"/>
    <m/>
    <n v="0"/>
    <n v="0"/>
    <n v="0"/>
  </r>
  <r>
    <s v="20.11.2019 07:00"/>
    <n v="8.9"/>
    <n v="0"/>
    <x v="323"/>
    <s v="07:00"/>
    <n v="0"/>
    <n v="0"/>
    <m/>
    <n v="0"/>
    <n v="0"/>
    <n v="0"/>
  </r>
  <r>
    <s v="20.11.2019 08:00"/>
    <n v="8.9"/>
    <n v="0"/>
    <x v="323"/>
    <s v="08:00"/>
    <n v="0"/>
    <n v="0"/>
    <m/>
    <n v="0"/>
    <n v="0"/>
    <n v="0"/>
  </r>
  <r>
    <s v="20.11.2019 09:00"/>
    <n v="9.8000000000000007"/>
    <n v="0"/>
    <x v="323"/>
    <s v="09:00"/>
    <n v="0"/>
    <n v="0"/>
    <m/>
    <n v="0"/>
    <n v="0"/>
    <n v="0"/>
  </r>
  <r>
    <s v="20.11.2019 10:00"/>
    <n v="11.8"/>
    <n v="0"/>
    <x v="323"/>
    <s v="10:00"/>
    <n v="0"/>
    <n v="0"/>
    <m/>
    <n v="0"/>
    <n v="0"/>
    <n v="0"/>
  </r>
  <r>
    <s v="20.11.2019 11:00"/>
    <n v="11.3"/>
    <n v="0"/>
    <x v="323"/>
    <s v="11:00"/>
    <n v="0"/>
    <n v="0"/>
    <m/>
    <n v="0"/>
    <n v="0"/>
    <n v="0"/>
  </r>
  <r>
    <s v="20.11.2019 12:00"/>
    <n v="11.3"/>
    <n v="0"/>
    <x v="323"/>
    <s v="12:00"/>
    <n v="0"/>
    <n v="0"/>
    <m/>
    <n v="0"/>
    <n v="0"/>
    <n v="0"/>
  </r>
  <r>
    <s v="20.11.2019 13:00"/>
    <n v="11.6"/>
    <n v="0"/>
    <x v="323"/>
    <s v="13:00"/>
    <n v="0"/>
    <n v="0"/>
    <m/>
    <n v="0"/>
    <n v="0"/>
    <n v="0"/>
  </r>
  <r>
    <s v="20.11.2019 14:00"/>
    <n v="10.6"/>
    <n v="0"/>
    <x v="323"/>
    <s v="14:00"/>
    <n v="0"/>
    <n v="0"/>
    <m/>
    <n v="0"/>
    <n v="0"/>
    <n v="0"/>
  </r>
  <r>
    <s v="20.11.2019 15:00"/>
    <n v="8.5"/>
    <n v="0"/>
    <x v="323"/>
    <s v="15:00"/>
    <n v="0"/>
    <n v="0"/>
    <m/>
    <n v="0"/>
    <n v="0"/>
    <n v="0"/>
  </r>
  <r>
    <s v="20.11.2019 16:00"/>
    <n v="8.5"/>
    <n v="0"/>
    <x v="323"/>
    <s v="16:00"/>
    <n v="0"/>
    <n v="0"/>
    <m/>
    <n v="0"/>
    <n v="0"/>
    <n v="0"/>
  </r>
  <r>
    <s v="20.11.2019 17:00"/>
    <n v="8.4"/>
    <n v="0"/>
    <x v="323"/>
    <s v="17:00"/>
    <n v="0"/>
    <n v="0"/>
    <m/>
    <n v="0"/>
    <n v="0"/>
    <n v="0"/>
  </r>
  <r>
    <s v="20.11.2019 18:00"/>
    <n v="9"/>
    <n v="0"/>
    <x v="323"/>
    <s v="18:00"/>
    <n v="0"/>
    <n v="0"/>
    <m/>
    <n v="0"/>
    <n v="0"/>
    <n v="0"/>
  </r>
  <r>
    <s v="20.11.2019 19:00"/>
    <n v="9.3000000000000007"/>
    <n v="0"/>
    <x v="323"/>
    <s v="19:00"/>
    <n v="0"/>
    <n v="0"/>
    <m/>
    <n v="0"/>
    <n v="0"/>
    <n v="0"/>
  </r>
  <r>
    <s v="20.11.2019 20:00"/>
    <n v="9.1999999999999993"/>
    <n v="0"/>
    <x v="323"/>
    <s v="20:00"/>
    <n v="0"/>
    <n v="0"/>
    <m/>
    <n v="0"/>
    <n v="0"/>
    <n v="0"/>
  </r>
  <r>
    <s v="20.11.2019 21:00"/>
    <n v="8.8000000000000007"/>
    <n v="0"/>
    <x v="323"/>
    <s v="21:00"/>
    <n v="0"/>
    <n v="0"/>
    <m/>
    <n v="0"/>
    <n v="0"/>
    <n v="0"/>
  </r>
  <r>
    <s v="20.11.2019 22:00"/>
    <n v="8.1"/>
    <n v="0"/>
    <x v="323"/>
    <s v="22:00"/>
    <n v="0"/>
    <n v="0"/>
    <m/>
    <n v="0"/>
    <n v="0"/>
    <n v="0"/>
  </r>
  <r>
    <s v="20.11.2019 23:00"/>
    <n v="6.9"/>
    <n v="0"/>
    <x v="323"/>
    <s v="23:00"/>
    <n v="0"/>
    <n v="0"/>
    <m/>
    <n v="0"/>
    <n v="0"/>
    <n v="0"/>
  </r>
  <r>
    <s v="21.11.2019 00:00"/>
    <n v="7.1"/>
    <n v="0"/>
    <x v="324"/>
    <s v="00:00"/>
    <n v="0"/>
    <n v="0"/>
    <m/>
    <n v="0"/>
    <n v="0"/>
    <n v="0"/>
  </r>
  <r>
    <s v="21.11.2019 01:00"/>
    <n v="7.6"/>
    <n v="0"/>
    <x v="324"/>
    <s v="01:00"/>
    <n v="0"/>
    <n v="0"/>
    <m/>
    <n v="0"/>
    <n v="0"/>
    <n v="0"/>
  </r>
  <r>
    <s v="21.11.2019 02:00"/>
    <n v="8.1999999999999993"/>
    <n v="0.1"/>
    <x v="324"/>
    <s v="02:00"/>
    <n v="1"/>
    <n v="1"/>
    <m/>
    <n v="0"/>
    <n v="0"/>
    <n v="0"/>
  </r>
  <r>
    <s v="21.11.2019 03:00"/>
    <n v="7.9"/>
    <n v="0"/>
    <x v="324"/>
    <s v="03:00"/>
    <n v="0"/>
    <n v="0"/>
    <m/>
    <n v="0"/>
    <n v="0"/>
    <n v="0"/>
  </r>
  <r>
    <s v="21.11.2019 04:00"/>
    <n v="7.9"/>
    <n v="0"/>
    <x v="324"/>
    <s v="04:00"/>
    <n v="0"/>
    <n v="0"/>
    <m/>
    <n v="0"/>
    <n v="0"/>
    <n v="0"/>
  </r>
  <r>
    <s v="21.11.2019 05:00"/>
    <n v="8.3000000000000007"/>
    <n v="0"/>
    <x v="324"/>
    <s v="05:00"/>
    <n v="0"/>
    <n v="0"/>
    <m/>
    <n v="0"/>
    <n v="0"/>
    <n v="0"/>
  </r>
  <r>
    <s v="21.11.2019 06:00"/>
    <n v="8"/>
    <n v="0"/>
    <x v="324"/>
    <s v="06:00"/>
    <n v="0"/>
    <n v="0"/>
    <m/>
    <n v="0"/>
    <n v="0"/>
    <n v="0"/>
  </r>
  <r>
    <s v="21.11.2019 07:00"/>
    <n v="8.4"/>
    <n v="0"/>
    <x v="324"/>
    <s v="07:00"/>
    <n v="0"/>
    <n v="0"/>
    <m/>
    <n v="0"/>
    <n v="0"/>
    <n v="0"/>
  </r>
  <r>
    <s v="21.11.2019 08:00"/>
    <n v="8.1999999999999993"/>
    <n v="0.1"/>
    <x v="324"/>
    <s v="08:00"/>
    <n v="1"/>
    <n v="1"/>
    <m/>
    <n v="0"/>
    <n v="0"/>
    <n v="0"/>
  </r>
  <r>
    <s v="21.11.2019 09:00"/>
    <n v="7.2"/>
    <n v="0.2"/>
    <x v="324"/>
    <s v="09:00"/>
    <n v="1"/>
    <n v="2"/>
    <m/>
    <n v="0"/>
    <n v="0"/>
    <n v="0"/>
  </r>
  <r>
    <s v="21.11.2019 10:00"/>
    <n v="7"/>
    <n v="0.1"/>
    <x v="324"/>
    <s v="10:00"/>
    <n v="1"/>
    <n v="3"/>
    <m/>
    <n v="0"/>
    <n v="0"/>
    <n v="0"/>
  </r>
  <r>
    <s v="21.11.2019 11:00"/>
    <n v="7.9"/>
    <n v="0"/>
    <x v="324"/>
    <s v="11:00"/>
    <n v="0"/>
    <n v="0"/>
    <m/>
    <n v="0"/>
    <n v="0"/>
    <n v="0"/>
  </r>
  <r>
    <s v="21.11.2019 12:00"/>
    <n v="8.1999999999999993"/>
    <n v="0"/>
    <x v="324"/>
    <s v="12:00"/>
    <n v="0"/>
    <n v="0"/>
    <m/>
    <n v="0"/>
    <n v="0"/>
    <n v="0"/>
  </r>
  <r>
    <s v="21.11.2019 13:00"/>
    <n v="7.5"/>
    <n v="0"/>
    <x v="324"/>
    <s v="13:00"/>
    <n v="0"/>
    <n v="0"/>
    <m/>
    <n v="0"/>
    <n v="0"/>
    <n v="0"/>
  </r>
  <r>
    <s v="21.11.2019 14:00"/>
    <n v="7.1"/>
    <n v="0"/>
    <x v="324"/>
    <s v="14:00"/>
    <n v="0"/>
    <n v="0"/>
    <m/>
    <n v="0"/>
    <n v="0"/>
    <n v="0"/>
  </r>
  <r>
    <s v="21.11.2019 15:00"/>
    <n v="6.9"/>
    <n v="0"/>
    <x v="324"/>
    <s v="15:00"/>
    <n v="0"/>
    <n v="0"/>
    <m/>
    <n v="0"/>
    <n v="0"/>
    <n v="0"/>
  </r>
  <r>
    <s v="21.11.2019 16:00"/>
    <n v="6.8"/>
    <n v="0"/>
    <x v="324"/>
    <s v="16:00"/>
    <n v="0"/>
    <n v="0"/>
    <m/>
    <n v="0"/>
    <n v="0"/>
    <n v="0"/>
  </r>
  <r>
    <s v="21.11.2019 17:00"/>
    <n v="7"/>
    <n v="0"/>
    <x v="324"/>
    <s v="17:00"/>
    <n v="0"/>
    <n v="0"/>
    <m/>
    <n v="0"/>
    <n v="0"/>
    <n v="0"/>
  </r>
  <r>
    <s v="21.11.2019 18:00"/>
    <n v="7.3"/>
    <n v="0"/>
    <x v="324"/>
    <s v="18:00"/>
    <n v="0"/>
    <n v="0"/>
    <m/>
    <n v="0"/>
    <n v="0"/>
    <n v="0"/>
  </r>
  <r>
    <s v="21.11.2019 19:00"/>
    <n v="7.7"/>
    <n v="0"/>
    <x v="324"/>
    <s v="19:00"/>
    <n v="0"/>
    <n v="0"/>
    <m/>
    <n v="0"/>
    <n v="0"/>
    <n v="0"/>
  </r>
  <r>
    <s v="21.11.2019 20:00"/>
    <n v="7.9"/>
    <n v="0"/>
    <x v="324"/>
    <s v="20:00"/>
    <n v="0"/>
    <n v="0"/>
    <m/>
    <n v="0"/>
    <n v="0"/>
    <n v="0"/>
  </r>
  <r>
    <s v="21.11.2019 21:00"/>
    <n v="7.9"/>
    <n v="0"/>
    <x v="324"/>
    <s v="21:00"/>
    <n v="0"/>
    <n v="0"/>
    <m/>
    <n v="0"/>
    <n v="0"/>
    <n v="0"/>
  </r>
  <r>
    <s v="21.11.2019 22:00"/>
    <n v="7.4"/>
    <n v="0"/>
    <x v="324"/>
    <s v="22:00"/>
    <n v="0"/>
    <n v="0"/>
    <m/>
    <n v="0"/>
    <n v="0"/>
    <n v="0"/>
  </r>
  <r>
    <s v="21.11.2019 23:00"/>
    <n v="7.6"/>
    <n v="0"/>
    <x v="324"/>
    <s v="23:00"/>
    <n v="0"/>
    <n v="0"/>
    <m/>
    <n v="0"/>
    <n v="0"/>
    <n v="0"/>
  </r>
  <r>
    <s v="22.11.2019 00:00"/>
    <n v="7.6"/>
    <n v="0"/>
    <x v="325"/>
    <s v="00:00"/>
    <n v="0"/>
    <n v="0"/>
    <m/>
    <n v="0"/>
    <n v="0"/>
    <n v="0"/>
  </r>
  <r>
    <s v="22.11.2019 01:00"/>
    <n v="7"/>
    <n v="0"/>
    <x v="325"/>
    <s v="01:00"/>
    <n v="0"/>
    <n v="0"/>
    <m/>
    <n v="0"/>
    <n v="0"/>
    <n v="0"/>
  </r>
  <r>
    <s v="22.11.2019 02:00"/>
    <n v="7.7"/>
    <n v="0"/>
    <x v="325"/>
    <s v="02:00"/>
    <n v="0"/>
    <n v="0"/>
    <m/>
    <n v="0"/>
    <n v="0"/>
    <n v="0"/>
  </r>
  <r>
    <s v="22.11.2019 03:00"/>
    <n v="8"/>
    <n v="0"/>
    <x v="325"/>
    <s v="03:00"/>
    <n v="0"/>
    <n v="0"/>
    <m/>
    <n v="0"/>
    <n v="0"/>
    <n v="0"/>
  </r>
  <r>
    <s v="22.11.2019 04:00"/>
    <n v="8"/>
    <n v="0"/>
    <x v="325"/>
    <s v="04:00"/>
    <n v="0"/>
    <n v="0"/>
    <m/>
    <n v="0"/>
    <n v="0"/>
    <n v="0"/>
  </r>
  <r>
    <s v="22.11.2019 05:00"/>
    <n v="8"/>
    <n v="0"/>
    <x v="325"/>
    <s v="05:00"/>
    <n v="0"/>
    <n v="0"/>
    <m/>
    <n v="0"/>
    <n v="0"/>
    <n v="0"/>
  </r>
  <r>
    <s v="22.11.2019 06:00"/>
    <n v="7.8"/>
    <n v="0"/>
    <x v="325"/>
    <s v="06:00"/>
    <n v="0"/>
    <n v="0"/>
    <m/>
    <n v="0"/>
    <n v="0"/>
    <n v="0"/>
  </r>
  <r>
    <s v="22.11.2019 07:00"/>
    <n v="8"/>
    <n v="0"/>
    <x v="325"/>
    <s v="07:00"/>
    <n v="0"/>
    <n v="0"/>
    <m/>
    <n v="0"/>
    <n v="0"/>
    <n v="0"/>
  </r>
  <r>
    <s v="22.11.2019 08:00"/>
    <n v="8.3000000000000007"/>
    <n v="0"/>
    <x v="325"/>
    <s v="08:00"/>
    <n v="0"/>
    <n v="0"/>
    <m/>
    <n v="0"/>
    <n v="0"/>
    <n v="0"/>
  </r>
  <r>
    <s v="22.11.2019 09:00"/>
    <n v="8.6999999999999993"/>
    <n v="0"/>
    <x v="325"/>
    <s v="09:00"/>
    <n v="0"/>
    <n v="0"/>
    <m/>
    <n v="0"/>
    <n v="0"/>
    <n v="0"/>
  </r>
  <r>
    <s v="22.11.2019 10:00"/>
    <n v="8.5"/>
    <n v="0"/>
    <x v="325"/>
    <s v="10:00"/>
    <n v="0"/>
    <n v="0"/>
    <m/>
    <n v="0"/>
    <n v="0"/>
    <n v="0"/>
  </r>
  <r>
    <s v="22.11.2019 11:00"/>
    <n v="8.4"/>
    <n v="0"/>
    <x v="325"/>
    <s v="11:00"/>
    <n v="0"/>
    <n v="0"/>
    <m/>
    <n v="0"/>
    <n v="0"/>
    <n v="0"/>
  </r>
  <r>
    <s v="22.11.2019 12:00"/>
    <n v="8.5"/>
    <n v="0"/>
    <x v="325"/>
    <s v="12:00"/>
    <n v="0"/>
    <n v="0"/>
    <m/>
    <n v="0"/>
    <n v="0"/>
    <n v="0"/>
  </r>
  <r>
    <s v="22.11.2019 13:00"/>
    <n v="8.8000000000000007"/>
    <n v="0"/>
    <x v="325"/>
    <s v="13:00"/>
    <n v="0"/>
    <n v="0"/>
    <m/>
    <n v="0"/>
    <n v="0"/>
    <n v="0"/>
  </r>
  <r>
    <s v="22.11.2019 14:00"/>
    <n v="8.5"/>
    <n v="0"/>
    <x v="325"/>
    <s v="14:00"/>
    <n v="0"/>
    <n v="0"/>
    <m/>
    <n v="0"/>
    <n v="0"/>
    <n v="0"/>
  </r>
  <r>
    <s v="22.11.2019 15:00"/>
    <n v="7.9"/>
    <n v="0"/>
    <x v="325"/>
    <s v="15:00"/>
    <n v="0"/>
    <n v="0"/>
    <m/>
    <n v="0"/>
    <n v="0"/>
    <n v="0"/>
  </r>
  <r>
    <s v="22.11.2019 16:00"/>
    <n v="7"/>
    <n v="0"/>
    <x v="325"/>
    <s v="16:00"/>
    <n v="0"/>
    <n v="0"/>
    <m/>
    <n v="0"/>
    <n v="0"/>
    <n v="0"/>
  </r>
  <r>
    <s v="22.11.2019 17:00"/>
    <n v="7.1"/>
    <n v="0"/>
    <x v="325"/>
    <s v="17:00"/>
    <n v="0"/>
    <n v="0"/>
    <m/>
    <n v="0"/>
    <n v="0"/>
    <n v="0"/>
  </r>
  <r>
    <s v="22.11.2019 18:00"/>
    <n v="6.8"/>
    <n v="0"/>
    <x v="325"/>
    <s v="18:00"/>
    <n v="0"/>
    <n v="0"/>
    <m/>
    <n v="0"/>
    <n v="0"/>
    <n v="0"/>
  </r>
  <r>
    <s v="22.11.2019 19:00"/>
    <n v="6.5"/>
    <n v="0"/>
    <x v="325"/>
    <s v="19:00"/>
    <n v="0"/>
    <n v="0"/>
    <m/>
    <n v="0"/>
    <n v="0"/>
    <n v="0"/>
  </r>
  <r>
    <s v="22.11.2019 20:00"/>
    <n v="6.5"/>
    <n v="0"/>
    <x v="325"/>
    <s v="20:00"/>
    <n v="0"/>
    <n v="0"/>
    <m/>
    <n v="0"/>
    <n v="0"/>
    <n v="0"/>
  </r>
  <r>
    <s v="22.11.2019 21:00"/>
    <n v="6.4"/>
    <n v="0"/>
    <x v="325"/>
    <s v="21:00"/>
    <n v="0"/>
    <n v="0"/>
    <m/>
    <n v="0"/>
    <n v="0"/>
    <n v="0"/>
  </r>
  <r>
    <s v="22.11.2019 22:00"/>
    <n v="6.1"/>
    <n v="0"/>
    <x v="325"/>
    <s v="22:00"/>
    <n v="0"/>
    <n v="0"/>
    <m/>
    <n v="0"/>
    <n v="0"/>
    <n v="0"/>
  </r>
  <r>
    <s v="22.11.2019 23:00"/>
    <n v="5.8"/>
    <n v="0"/>
    <x v="325"/>
    <s v="23:00"/>
    <n v="0"/>
    <n v="0"/>
    <m/>
    <n v="0"/>
    <n v="0"/>
    <n v="0"/>
  </r>
  <r>
    <s v="23.11.2019 00:00"/>
    <n v="5.9"/>
    <n v="0"/>
    <x v="326"/>
    <s v="00:00"/>
    <n v="0"/>
    <n v="0"/>
    <m/>
    <n v="0"/>
    <n v="0"/>
    <n v="0"/>
  </r>
  <r>
    <s v="23.11.2019 01:00"/>
    <n v="5.6"/>
    <n v="0"/>
    <x v="326"/>
    <s v="01:00"/>
    <n v="0"/>
    <n v="0"/>
    <m/>
    <n v="0"/>
    <n v="0"/>
    <n v="0"/>
  </r>
  <r>
    <s v="23.11.2019 02:00"/>
    <n v="5.6"/>
    <n v="0"/>
    <x v="326"/>
    <s v="02:00"/>
    <n v="0"/>
    <n v="0"/>
    <m/>
    <n v="0"/>
    <n v="0"/>
    <n v="0"/>
  </r>
  <r>
    <s v="23.11.2019 03:00"/>
    <n v="5.6"/>
    <n v="0"/>
    <x v="326"/>
    <s v="03:00"/>
    <n v="0"/>
    <n v="0"/>
    <m/>
    <n v="0"/>
    <n v="0"/>
    <n v="0"/>
  </r>
  <r>
    <s v="23.11.2019 04:00"/>
    <n v="5.3"/>
    <n v="0"/>
    <x v="326"/>
    <s v="04:00"/>
    <n v="0"/>
    <n v="0"/>
    <m/>
    <n v="0"/>
    <n v="0"/>
    <n v="0"/>
  </r>
  <r>
    <s v="23.11.2019 05:00"/>
    <n v="4.9000000000000004"/>
    <n v="0"/>
    <x v="326"/>
    <s v="05:00"/>
    <n v="0"/>
    <n v="0"/>
    <m/>
    <n v="0"/>
    <n v="0"/>
    <n v="0"/>
  </r>
  <r>
    <s v="23.11.2019 06:00"/>
    <n v="5.2"/>
    <n v="0"/>
    <x v="326"/>
    <s v="06:00"/>
    <n v="0"/>
    <n v="0"/>
    <m/>
    <n v="0"/>
    <n v="0"/>
    <n v="0"/>
  </r>
  <r>
    <s v="23.11.2019 07:00"/>
    <n v="5.5"/>
    <n v="0"/>
    <x v="326"/>
    <s v="07:00"/>
    <n v="0"/>
    <n v="0"/>
    <m/>
    <n v="0"/>
    <n v="0"/>
    <n v="0"/>
  </r>
  <r>
    <s v="23.11.2019 08:00"/>
    <n v="6.1"/>
    <n v="0"/>
    <x v="326"/>
    <s v="08:00"/>
    <n v="0"/>
    <n v="0"/>
    <m/>
    <n v="0"/>
    <n v="0"/>
    <n v="0"/>
  </r>
  <r>
    <s v="23.11.2019 09:00"/>
    <n v="7.7"/>
    <n v="0"/>
    <x v="326"/>
    <s v="09:00"/>
    <n v="0"/>
    <n v="0"/>
    <m/>
    <n v="0"/>
    <n v="0"/>
    <n v="0"/>
  </r>
  <r>
    <s v="23.11.2019 10:00"/>
    <n v="8.1"/>
    <n v="0"/>
    <x v="326"/>
    <s v="10:00"/>
    <n v="0"/>
    <n v="0"/>
    <m/>
    <n v="0"/>
    <n v="0"/>
    <n v="0"/>
  </r>
  <r>
    <s v="23.11.2019 11:00"/>
    <n v="8.6"/>
    <n v="0"/>
    <x v="326"/>
    <s v="11:00"/>
    <n v="0"/>
    <n v="0"/>
    <m/>
    <n v="0"/>
    <n v="0"/>
    <n v="0"/>
  </r>
  <r>
    <s v="23.11.2019 12:00"/>
    <n v="8.8000000000000007"/>
    <n v="0"/>
    <x v="326"/>
    <s v="12:00"/>
    <n v="0"/>
    <n v="0"/>
    <m/>
    <n v="0"/>
    <n v="0"/>
    <n v="0"/>
  </r>
  <r>
    <s v="23.11.2019 13:00"/>
    <n v="8.4"/>
    <n v="0"/>
    <x v="326"/>
    <s v="13:00"/>
    <n v="0"/>
    <n v="0"/>
    <m/>
    <n v="0"/>
    <n v="0"/>
    <n v="0"/>
  </r>
  <r>
    <s v="23.11.2019 14:00"/>
    <n v="8.6"/>
    <n v="0"/>
    <x v="326"/>
    <s v="14:00"/>
    <n v="0"/>
    <n v="0"/>
    <m/>
    <n v="0"/>
    <n v="0"/>
    <n v="0"/>
  </r>
  <r>
    <s v="23.11.2019 15:00"/>
    <n v="7.1"/>
    <n v="0"/>
    <x v="326"/>
    <s v="15:00"/>
    <n v="0"/>
    <n v="0"/>
    <m/>
    <n v="0"/>
    <n v="0"/>
    <n v="0"/>
  </r>
  <r>
    <s v="23.11.2019 16:00"/>
    <n v="6.2"/>
    <n v="0"/>
    <x v="326"/>
    <s v="16:00"/>
    <n v="0"/>
    <n v="0"/>
    <m/>
    <n v="0"/>
    <n v="0"/>
    <n v="0"/>
  </r>
  <r>
    <s v="23.11.2019 17:00"/>
    <n v="6.1"/>
    <n v="0"/>
    <x v="326"/>
    <s v="17:00"/>
    <n v="0"/>
    <n v="0"/>
    <m/>
    <n v="0"/>
    <n v="0"/>
    <n v="0"/>
  </r>
  <r>
    <s v="23.11.2019 18:00"/>
    <n v="6.2"/>
    <n v="0"/>
    <x v="326"/>
    <s v="18:00"/>
    <n v="0"/>
    <n v="0"/>
    <m/>
    <n v="0"/>
    <n v="0"/>
    <n v="0"/>
  </r>
  <r>
    <s v="23.11.2019 19:00"/>
    <n v="6.3"/>
    <n v="0"/>
    <x v="326"/>
    <s v="19:00"/>
    <n v="0"/>
    <n v="0"/>
    <m/>
    <n v="0"/>
    <n v="0"/>
    <n v="0"/>
  </r>
  <r>
    <s v="23.11.2019 20:00"/>
    <n v="5.9"/>
    <n v="0"/>
    <x v="326"/>
    <s v="20:00"/>
    <n v="0"/>
    <n v="0"/>
    <m/>
    <n v="0"/>
    <n v="0"/>
    <n v="0"/>
  </r>
  <r>
    <s v="23.11.2019 21:00"/>
    <n v="5.6"/>
    <n v="0"/>
    <x v="326"/>
    <s v="21:00"/>
    <n v="0"/>
    <n v="0"/>
    <m/>
    <n v="0"/>
    <n v="0"/>
    <n v="0"/>
  </r>
  <r>
    <s v="23.11.2019 22:00"/>
    <n v="6.1"/>
    <n v="0"/>
    <x v="326"/>
    <s v="22:00"/>
    <n v="0"/>
    <n v="0"/>
    <m/>
    <n v="0"/>
    <n v="0"/>
    <n v="0"/>
  </r>
  <r>
    <s v="23.11.2019 23:00"/>
    <n v="6"/>
    <n v="0"/>
    <x v="326"/>
    <s v="23:00"/>
    <n v="0"/>
    <n v="0"/>
    <m/>
    <n v="0"/>
    <n v="0"/>
    <n v="0"/>
  </r>
  <r>
    <s v="24.11.2019 00:00"/>
    <n v="6"/>
    <n v="0"/>
    <x v="327"/>
    <s v="00:00"/>
    <n v="0"/>
    <n v="0"/>
    <m/>
    <n v="0"/>
    <n v="0"/>
    <n v="0"/>
  </r>
  <r>
    <s v="24.11.2019 01:00"/>
    <n v="6.4"/>
    <n v="0"/>
    <x v="327"/>
    <s v="01:00"/>
    <n v="0"/>
    <n v="0"/>
    <m/>
    <n v="0"/>
    <n v="0"/>
    <n v="0"/>
  </r>
  <r>
    <s v="24.11.2019 02:00"/>
    <n v="6.5"/>
    <n v="0"/>
    <x v="327"/>
    <s v="02:00"/>
    <n v="0"/>
    <n v="0"/>
    <m/>
    <n v="0"/>
    <n v="0"/>
    <n v="0"/>
  </r>
  <r>
    <s v="24.11.2019 03:00"/>
    <n v="6"/>
    <n v="0"/>
    <x v="327"/>
    <s v="03:00"/>
    <n v="0"/>
    <n v="0"/>
    <m/>
    <n v="0"/>
    <n v="0"/>
    <n v="0"/>
  </r>
  <r>
    <s v="24.11.2019 04:00"/>
    <n v="6.9"/>
    <n v="0"/>
    <x v="327"/>
    <s v="04:00"/>
    <n v="0"/>
    <n v="0"/>
    <m/>
    <n v="0"/>
    <n v="0"/>
    <n v="0"/>
  </r>
  <r>
    <s v="24.11.2019 05:00"/>
    <n v="6.5"/>
    <n v="0"/>
    <x v="327"/>
    <s v="05:00"/>
    <n v="0"/>
    <n v="0"/>
    <m/>
    <n v="0"/>
    <n v="0"/>
    <n v="0"/>
  </r>
  <r>
    <s v="24.11.2019 06:00"/>
    <n v="6.8"/>
    <n v="0"/>
    <x v="327"/>
    <s v="06:00"/>
    <n v="0"/>
    <n v="0"/>
    <m/>
    <n v="0"/>
    <n v="0"/>
    <n v="0"/>
  </r>
  <r>
    <s v="24.11.2019 07:00"/>
    <n v="7.7"/>
    <n v="0"/>
    <x v="327"/>
    <s v="07:00"/>
    <n v="0"/>
    <n v="0"/>
    <m/>
    <n v="0"/>
    <n v="0"/>
    <n v="0"/>
  </r>
  <r>
    <s v="24.11.2019 08:00"/>
    <n v="7.6"/>
    <n v="0"/>
    <x v="327"/>
    <s v="08:00"/>
    <n v="0"/>
    <n v="0"/>
    <m/>
    <n v="0"/>
    <n v="0"/>
    <n v="0"/>
  </r>
  <r>
    <s v="24.11.2019 09:00"/>
    <n v="8.4"/>
    <n v="0"/>
    <x v="327"/>
    <s v="09:00"/>
    <n v="0"/>
    <n v="0"/>
    <m/>
    <n v="0"/>
    <n v="0"/>
    <n v="0"/>
  </r>
  <r>
    <s v="24.11.2019 10:00"/>
    <n v="9.3000000000000007"/>
    <n v="0"/>
    <x v="327"/>
    <s v="10:00"/>
    <n v="0"/>
    <n v="0"/>
    <m/>
    <n v="0"/>
    <n v="0"/>
    <n v="0"/>
  </r>
  <r>
    <s v="24.11.2019 11:00"/>
    <n v="9.8000000000000007"/>
    <n v="0"/>
    <x v="327"/>
    <s v="11:00"/>
    <n v="0"/>
    <n v="0"/>
    <m/>
    <n v="0"/>
    <n v="0"/>
    <n v="0"/>
  </r>
  <r>
    <s v="24.11.2019 12:00"/>
    <n v="10.6"/>
    <n v="0"/>
    <x v="327"/>
    <s v="12:00"/>
    <n v="0"/>
    <n v="0"/>
    <m/>
    <n v="0"/>
    <n v="0"/>
    <n v="0"/>
  </r>
  <r>
    <s v="24.11.2019 13:00"/>
    <n v="10.6"/>
    <n v="0"/>
    <x v="327"/>
    <s v="13:00"/>
    <n v="0"/>
    <n v="0"/>
    <m/>
    <n v="0"/>
    <n v="0"/>
    <n v="0"/>
  </r>
  <r>
    <s v="24.11.2019 14:00"/>
    <n v="10.199999999999999"/>
    <n v="0"/>
    <x v="327"/>
    <s v="14:00"/>
    <n v="0"/>
    <n v="0"/>
    <m/>
    <n v="0"/>
    <n v="0"/>
    <n v="0"/>
  </r>
  <r>
    <s v="24.11.2019 15:00"/>
    <n v="9"/>
    <n v="0"/>
    <x v="327"/>
    <s v="15:00"/>
    <n v="0"/>
    <n v="0"/>
    <m/>
    <n v="0"/>
    <n v="0"/>
    <n v="0"/>
  </r>
  <r>
    <s v="24.11.2019 16:00"/>
    <n v="7.1"/>
    <n v="0"/>
    <x v="327"/>
    <s v="16:00"/>
    <n v="0"/>
    <n v="0"/>
    <m/>
    <n v="0"/>
    <n v="0"/>
    <n v="0"/>
  </r>
  <r>
    <s v="24.11.2019 17:00"/>
    <n v="7.1"/>
    <n v="0"/>
    <x v="327"/>
    <s v="17:00"/>
    <n v="0"/>
    <n v="0"/>
    <m/>
    <n v="0"/>
    <n v="0"/>
    <n v="0"/>
  </r>
  <r>
    <s v="24.11.2019 18:00"/>
    <n v="7.3"/>
    <n v="0"/>
    <x v="327"/>
    <s v="18:00"/>
    <n v="0"/>
    <n v="0"/>
    <m/>
    <n v="0"/>
    <n v="0"/>
    <n v="0"/>
  </r>
  <r>
    <s v="24.11.2019 19:00"/>
    <n v="7.2"/>
    <n v="0"/>
    <x v="327"/>
    <s v="19:00"/>
    <n v="0"/>
    <n v="0"/>
    <m/>
    <n v="0"/>
    <n v="0"/>
    <n v="0"/>
  </r>
  <r>
    <s v="24.11.2019 20:00"/>
    <n v="7.1"/>
    <n v="0"/>
    <x v="327"/>
    <s v="20:00"/>
    <n v="0"/>
    <n v="0"/>
    <m/>
    <n v="0"/>
    <n v="0"/>
    <n v="0"/>
  </r>
  <r>
    <s v="24.11.2019 21:00"/>
    <n v="6.3"/>
    <n v="0"/>
    <x v="327"/>
    <s v="21:00"/>
    <n v="0"/>
    <n v="0"/>
    <m/>
    <n v="0"/>
    <n v="0"/>
    <n v="0"/>
  </r>
  <r>
    <s v="24.11.2019 22:00"/>
    <n v="6.3"/>
    <n v="0"/>
    <x v="327"/>
    <s v="22:00"/>
    <n v="0"/>
    <n v="0"/>
    <m/>
    <n v="0"/>
    <n v="0"/>
    <n v="0"/>
  </r>
  <r>
    <s v="24.11.2019 23:00"/>
    <n v="6.3"/>
    <n v="0"/>
    <x v="327"/>
    <s v="23:00"/>
    <n v="0"/>
    <n v="0"/>
    <m/>
    <n v="0"/>
    <n v="0"/>
    <n v="0"/>
  </r>
  <r>
    <s v="25.11.2019 00:00"/>
    <n v="5.9"/>
    <n v="0"/>
    <x v="328"/>
    <s v="00:00"/>
    <n v="0"/>
    <n v="0"/>
    <m/>
    <n v="0"/>
    <n v="0"/>
    <n v="0"/>
  </r>
  <r>
    <s v="25.11.2019 01:00"/>
    <n v="5.0999999999999996"/>
    <n v="0"/>
    <x v="328"/>
    <s v="01:00"/>
    <n v="0"/>
    <n v="0"/>
    <m/>
    <n v="0"/>
    <n v="0"/>
    <n v="0"/>
  </r>
  <r>
    <s v="25.11.2019 02:00"/>
    <n v="5.0999999999999996"/>
    <n v="0"/>
    <x v="328"/>
    <s v="02:00"/>
    <n v="0"/>
    <n v="0"/>
    <m/>
    <n v="0"/>
    <n v="0"/>
    <n v="0"/>
  </r>
  <r>
    <s v="25.11.2019 03:00"/>
    <n v="4.7"/>
    <n v="0"/>
    <x v="328"/>
    <s v="03:00"/>
    <n v="0"/>
    <n v="0"/>
    <m/>
    <n v="0"/>
    <n v="0"/>
    <n v="0"/>
  </r>
  <r>
    <s v="25.11.2019 04:00"/>
    <n v="4.3"/>
    <n v="0"/>
    <x v="328"/>
    <s v="04:00"/>
    <n v="0"/>
    <n v="0"/>
    <m/>
    <n v="0"/>
    <n v="0"/>
    <n v="0"/>
  </r>
  <r>
    <s v="25.11.2019 05:00"/>
    <n v="4.5999999999999996"/>
    <n v="0"/>
    <x v="328"/>
    <s v="05:00"/>
    <n v="0"/>
    <n v="0"/>
    <m/>
    <n v="0"/>
    <n v="0"/>
    <n v="0"/>
  </r>
  <r>
    <s v="25.11.2019 06:00"/>
    <n v="4.8"/>
    <n v="0"/>
    <x v="328"/>
    <s v="06:00"/>
    <n v="0"/>
    <n v="0"/>
    <m/>
    <n v="0"/>
    <n v="0"/>
    <n v="0"/>
  </r>
  <r>
    <s v="25.11.2019 07:00"/>
    <n v="4.5999999999999996"/>
    <n v="0"/>
    <x v="328"/>
    <s v="07:00"/>
    <n v="0"/>
    <n v="0"/>
    <m/>
    <n v="0"/>
    <n v="0"/>
    <n v="0"/>
  </r>
  <r>
    <s v="25.11.2019 08:00"/>
    <n v="5.5"/>
    <n v="0"/>
    <x v="328"/>
    <s v="08:00"/>
    <n v="0"/>
    <n v="0"/>
    <m/>
    <n v="0"/>
    <n v="0"/>
    <n v="0"/>
  </r>
  <r>
    <s v="25.11.2019 09:00"/>
    <n v="6.8"/>
    <n v="0"/>
    <x v="328"/>
    <s v="09:00"/>
    <n v="0"/>
    <n v="0"/>
    <m/>
    <n v="0"/>
    <n v="0"/>
    <n v="0"/>
  </r>
  <r>
    <s v="25.11.2019 10:00"/>
    <n v="7.7"/>
    <n v="0"/>
    <x v="328"/>
    <s v="10:00"/>
    <n v="0"/>
    <n v="0"/>
    <m/>
    <n v="0"/>
    <n v="0"/>
    <n v="0"/>
  </r>
  <r>
    <s v="25.11.2019 11:00"/>
    <n v="8.3000000000000007"/>
    <n v="0"/>
    <x v="328"/>
    <s v="11:00"/>
    <n v="0"/>
    <n v="0"/>
    <m/>
    <n v="0"/>
    <n v="0"/>
    <n v="0"/>
  </r>
  <r>
    <s v="25.11.2019 12:00"/>
    <n v="8.3000000000000007"/>
    <n v="0"/>
    <x v="328"/>
    <s v="12:00"/>
    <n v="0"/>
    <n v="0"/>
    <m/>
    <n v="0"/>
    <n v="0"/>
    <n v="0"/>
  </r>
  <r>
    <s v="25.11.2019 13:00"/>
    <n v="8.5"/>
    <n v="0"/>
    <x v="328"/>
    <s v="13:00"/>
    <n v="0"/>
    <n v="0"/>
    <m/>
    <n v="0"/>
    <n v="0"/>
    <n v="0"/>
  </r>
  <r>
    <s v="25.11.2019 14:00"/>
    <n v="8.6999999999999993"/>
    <n v="0"/>
    <x v="328"/>
    <s v="14:00"/>
    <n v="0"/>
    <n v="0"/>
    <m/>
    <n v="0"/>
    <n v="0"/>
    <n v="0"/>
  </r>
  <r>
    <s v="25.11.2019 15:00"/>
    <n v="8"/>
    <n v="0"/>
    <x v="328"/>
    <s v="15:00"/>
    <n v="0"/>
    <n v="0"/>
    <m/>
    <n v="0"/>
    <n v="0"/>
    <n v="0"/>
  </r>
  <r>
    <s v="25.11.2019 16:00"/>
    <n v="6.8"/>
    <n v="0"/>
    <x v="328"/>
    <s v="16:00"/>
    <n v="0"/>
    <n v="0"/>
    <m/>
    <n v="0"/>
    <n v="0"/>
    <n v="0"/>
  </r>
  <r>
    <s v="25.11.2019 17:00"/>
    <n v="6.4"/>
    <n v="0"/>
    <x v="328"/>
    <s v="17:00"/>
    <n v="0"/>
    <n v="0"/>
    <m/>
    <n v="0"/>
    <n v="0"/>
    <n v="0"/>
  </r>
  <r>
    <s v="25.11.2019 18:00"/>
    <n v="6.1"/>
    <n v="0"/>
    <x v="328"/>
    <s v="18:00"/>
    <n v="0"/>
    <n v="0"/>
    <m/>
    <n v="0"/>
    <n v="0"/>
    <n v="0"/>
  </r>
  <r>
    <s v="25.11.2019 19:00"/>
    <n v="6.1"/>
    <n v="0"/>
    <x v="328"/>
    <s v="19:00"/>
    <n v="0"/>
    <n v="0"/>
    <m/>
    <n v="0"/>
    <n v="0"/>
    <n v="0"/>
  </r>
  <r>
    <s v="25.11.2019 20:00"/>
    <n v="5.8"/>
    <n v="0"/>
    <x v="328"/>
    <s v="20:00"/>
    <n v="0"/>
    <n v="0"/>
    <m/>
    <n v="0"/>
    <n v="0"/>
    <n v="0"/>
  </r>
  <r>
    <s v="25.11.2019 21:00"/>
    <n v="6.3"/>
    <n v="0"/>
    <x v="328"/>
    <s v="21:00"/>
    <n v="0"/>
    <n v="0"/>
    <m/>
    <n v="0"/>
    <n v="0"/>
    <n v="0"/>
  </r>
  <r>
    <s v="25.11.2019 22:00"/>
    <n v="6.3"/>
    <n v="0"/>
    <x v="328"/>
    <s v="22:00"/>
    <n v="0"/>
    <n v="0"/>
    <m/>
    <n v="0"/>
    <n v="0"/>
    <n v="0"/>
  </r>
  <r>
    <s v="25.11.2019 23:00"/>
    <n v="6.6"/>
    <n v="0"/>
    <x v="328"/>
    <s v="23:00"/>
    <n v="0"/>
    <n v="0"/>
    <m/>
    <n v="0"/>
    <n v="0"/>
    <n v="0"/>
  </r>
  <r>
    <s v="26.11.2019 00:00"/>
    <n v="6.5"/>
    <n v="0"/>
    <x v="329"/>
    <s v="00:00"/>
    <n v="0"/>
    <n v="0"/>
    <m/>
    <n v="0"/>
    <n v="0"/>
    <n v="0"/>
  </r>
  <r>
    <s v="26.11.2019 01:00"/>
    <n v="6.5"/>
    <n v="0"/>
    <x v="329"/>
    <s v="01:00"/>
    <n v="0"/>
    <n v="0"/>
    <m/>
    <n v="0"/>
    <n v="0"/>
    <n v="0"/>
  </r>
  <r>
    <s v="26.11.2019 02:00"/>
    <n v="6.1"/>
    <n v="0"/>
    <x v="329"/>
    <s v="02:00"/>
    <n v="0"/>
    <n v="0"/>
    <m/>
    <n v="0"/>
    <n v="0"/>
    <n v="0"/>
  </r>
  <r>
    <s v="26.11.2019 03:00"/>
    <n v="6"/>
    <n v="0"/>
    <x v="329"/>
    <s v="03:00"/>
    <n v="0"/>
    <n v="0"/>
    <m/>
    <n v="0"/>
    <n v="0"/>
    <n v="0"/>
  </r>
  <r>
    <s v="26.11.2019 04:00"/>
    <n v="5.3"/>
    <n v="0"/>
    <x v="329"/>
    <s v="04:00"/>
    <n v="0"/>
    <n v="0"/>
    <m/>
    <n v="0"/>
    <n v="0"/>
    <n v="0"/>
  </r>
  <r>
    <s v="26.11.2019 05:00"/>
    <n v="4.0999999999999996"/>
    <n v="0"/>
    <x v="329"/>
    <s v="05:00"/>
    <n v="0"/>
    <n v="0"/>
    <m/>
    <n v="0"/>
    <n v="0"/>
    <n v="0"/>
  </r>
  <r>
    <s v="26.11.2019 06:00"/>
    <n v="4.2"/>
    <n v="0"/>
    <x v="329"/>
    <s v="06:00"/>
    <n v="0"/>
    <n v="0"/>
    <m/>
    <n v="0"/>
    <n v="0"/>
    <n v="0"/>
  </r>
  <r>
    <s v="26.11.2019 07:00"/>
    <n v="3.9"/>
    <n v="0"/>
    <x v="329"/>
    <s v="07:00"/>
    <n v="0"/>
    <n v="0"/>
    <m/>
    <n v="0"/>
    <n v="0"/>
    <n v="0"/>
  </r>
  <r>
    <s v="26.11.2019 08:00"/>
    <n v="4.2"/>
    <n v="0"/>
    <x v="329"/>
    <s v="08:00"/>
    <n v="0"/>
    <n v="0"/>
    <m/>
    <n v="0"/>
    <n v="0"/>
    <n v="0"/>
  </r>
  <r>
    <s v="26.11.2019 09:00"/>
    <n v="4.5"/>
    <n v="0"/>
    <x v="329"/>
    <s v="09:00"/>
    <n v="0"/>
    <n v="0"/>
    <m/>
    <n v="0"/>
    <n v="0"/>
    <n v="0"/>
  </r>
  <r>
    <s v="26.11.2019 10:00"/>
    <n v="4.9000000000000004"/>
    <n v="0"/>
    <x v="329"/>
    <s v="10:00"/>
    <n v="0"/>
    <n v="0"/>
    <m/>
    <n v="0"/>
    <n v="0"/>
    <n v="0"/>
  </r>
  <r>
    <s v="26.11.2019 11:00"/>
    <n v="5.5"/>
    <n v="0"/>
    <x v="329"/>
    <s v="11:00"/>
    <n v="0"/>
    <n v="0"/>
    <m/>
    <n v="0"/>
    <n v="0"/>
    <n v="0"/>
  </r>
  <r>
    <s v="26.11.2019 12:00"/>
    <n v="5.4"/>
    <n v="0"/>
    <x v="329"/>
    <s v="12:00"/>
    <n v="0"/>
    <n v="0"/>
    <m/>
    <n v="0"/>
    <n v="0"/>
    <n v="0"/>
  </r>
  <r>
    <s v="26.11.2019 13:00"/>
    <n v="5.2"/>
    <n v="0"/>
    <x v="329"/>
    <s v="13:00"/>
    <n v="0"/>
    <n v="0"/>
    <m/>
    <n v="0"/>
    <n v="0"/>
    <n v="0"/>
  </r>
  <r>
    <s v="26.11.2019 14:00"/>
    <n v="4.9000000000000004"/>
    <n v="0"/>
    <x v="329"/>
    <s v="14:00"/>
    <n v="0"/>
    <n v="0"/>
    <m/>
    <n v="0"/>
    <n v="0"/>
    <n v="0"/>
  </r>
  <r>
    <s v="26.11.2019 15:00"/>
    <n v="4.4000000000000004"/>
    <n v="0"/>
    <x v="329"/>
    <s v="15:00"/>
    <n v="0"/>
    <n v="0"/>
    <m/>
    <n v="0"/>
    <n v="0"/>
    <n v="0"/>
  </r>
  <r>
    <s v="26.11.2019 16:00"/>
    <n v="4.2"/>
    <n v="0"/>
    <x v="329"/>
    <s v="16:00"/>
    <n v="0"/>
    <n v="0"/>
    <m/>
    <n v="0"/>
    <n v="0"/>
    <n v="0"/>
  </r>
  <r>
    <s v="26.11.2019 17:00"/>
    <n v="4.3"/>
    <n v="0"/>
    <x v="329"/>
    <s v="17:00"/>
    <n v="0"/>
    <n v="0"/>
    <m/>
    <n v="0"/>
    <n v="0"/>
    <n v="0"/>
  </r>
  <r>
    <s v="26.11.2019 18:00"/>
    <n v="4.5"/>
    <n v="0"/>
    <x v="329"/>
    <s v="18:00"/>
    <n v="0"/>
    <n v="0"/>
    <m/>
    <n v="0"/>
    <n v="0"/>
    <n v="0"/>
  </r>
  <r>
    <s v="26.11.2019 19:00"/>
    <n v="4.3"/>
    <n v="0"/>
    <x v="329"/>
    <s v="19:00"/>
    <n v="0"/>
    <n v="0"/>
    <m/>
    <n v="0"/>
    <n v="0"/>
    <n v="0"/>
  </r>
  <r>
    <s v="26.11.2019 20:00"/>
    <n v="4.3"/>
    <n v="0"/>
    <x v="329"/>
    <s v="20:00"/>
    <n v="0"/>
    <n v="0"/>
    <m/>
    <n v="0"/>
    <n v="0"/>
    <n v="0"/>
  </r>
  <r>
    <s v="26.11.2019 21:00"/>
    <n v="4.4000000000000004"/>
    <n v="0"/>
    <x v="329"/>
    <s v="21:00"/>
    <n v="0"/>
    <n v="0"/>
    <m/>
    <n v="0"/>
    <n v="0"/>
    <n v="0"/>
  </r>
  <r>
    <s v="26.11.2019 22:00"/>
    <n v="4.3"/>
    <n v="0"/>
    <x v="329"/>
    <s v="22:00"/>
    <n v="0"/>
    <n v="0"/>
    <m/>
    <n v="0"/>
    <n v="0"/>
    <n v="0"/>
  </r>
  <r>
    <s v="26.11.2019 23:00"/>
    <n v="4.5999999999999996"/>
    <n v="0"/>
    <x v="329"/>
    <s v="23:00"/>
    <n v="0"/>
    <n v="0"/>
    <m/>
    <n v="0"/>
    <n v="0"/>
    <n v="0"/>
  </r>
  <r>
    <s v="27.11.2019 00:00"/>
    <n v="4.5"/>
    <n v="0"/>
    <x v="330"/>
    <s v="00:00"/>
    <n v="0"/>
    <n v="0"/>
    <m/>
    <n v="0"/>
    <n v="0"/>
    <n v="0"/>
  </r>
  <r>
    <s v="27.11.2019 01:00"/>
    <n v="4.5"/>
    <n v="0"/>
    <x v="330"/>
    <s v="01:00"/>
    <n v="0"/>
    <n v="0"/>
    <m/>
    <n v="0"/>
    <n v="0"/>
    <n v="0"/>
  </r>
  <r>
    <s v="27.11.2019 02:00"/>
    <n v="4.5999999999999996"/>
    <n v="0"/>
    <x v="330"/>
    <s v="02:00"/>
    <n v="0"/>
    <n v="0"/>
    <m/>
    <n v="0"/>
    <n v="0"/>
    <n v="0"/>
  </r>
  <r>
    <s v="27.11.2019 03:00"/>
    <n v="4.8"/>
    <n v="0"/>
    <x v="330"/>
    <s v="03:00"/>
    <n v="0"/>
    <n v="0"/>
    <m/>
    <n v="0"/>
    <n v="0"/>
    <n v="0"/>
  </r>
  <r>
    <s v="27.11.2019 04:00"/>
    <n v="5.0999999999999996"/>
    <n v="0"/>
    <x v="330"/>
    <s v="04:00"/>
    <n v="0"/>
    <n v="0"/>
    <m/>
    <n v="0"/>
    <n v="0"/>
    <n v="0"/>
  </r>
  <r>
    <s v="27.11.2019 05:00"/>
    <n v="5.0999999999999996"/>
    <n v="0"/>
    <x v="330"/>
    <s v="05:00"/>
    <n v="0"/>
    <n v="0"/>
    <m/>
    <n v="0"/>
    <n v="0"/>
    <n v="0"/>
  </r>
  <r>
    <s v="27.11.2019 06:00"/>
    <n v="5.0999999999999996"/>
    <n v="0"/>
    <x v="330"/>
    <s v="06:00"/>
    <n v="0"/>
    <n v="0"/>
    <m/>
    <n v="0"/>
    <n v="0"/>
    <n v="0"/>
  </r>
  <r>
    <s v="27.11.2019 07:00"/>
    <n v="5.3"/>
    <n v="0"/>
    <x v="330"/>
    <s v="07:00"/>
    <n v="0"/>
    <n v="0"/>
    <m/>
    <n v="0"/>
    <n v="0"/>
    <n v="0"/>
  </r>
  <r>
    <s v="27.11.2019 08:00"/>
    <n v="5.4"/>
    <n v="0"/>
    <x v="330"/>
    <s v="08:00"/>
    <n v="0"/>
    <n v="0"/>
    <m/>
    <n v="0"/>
    <n v="0"/>
    <n v="0"/>
  </r>
  <r>
    <s v="27.11.2019 09:00"/>
    <n v="5.8"/>
    <n v="0"/>
    <x v="330"/>
    <s v="09:00"/>
    <n v="0"/>
    <n v="0"/>
    <m/>
    <n v="0"/>
    <n v="0"/>
    <n v="0"/>
  </r>
  <r>
    <s v="27.11.2019 10:00"/>
    <n v="6.8"/>
    <n v="0"/>
    <x v="330"/>
    <s v="10:00"/>
    <n v="0"/>
    <n v="0"/>
    <m/>
    <n v="0"/>
    <n v="0"/>
    <n v="0"/>
  </r>
  <r>
    <s v="27.11.2019 11:00"/>
    <n v="7.7"/>
    <n v="0"/>
    <x v="330"/>
    <s v="11:00"/>
    <n v="0"/>
    <n v="0"/>
    <m/>
    <n v="0"/>
    <n v="0"/>
    <n v="0"/>
  </r>
  <r>
    <s v="27.11.2019 12:00"/>
    <n v="7.4"/>
    <n v="0"/>
    <x v="330"/>
    <s v="12:00"/>
    <n v="0"/>
    <n v="0"/>
    <m/>
    <n v="0"/>
    <n v="0"/>
    <n v="0"/>
  </r>
  <r>
    <s v="27.11.2019 13:00"/>
    <n v="7.1"/>
    <n v="0"/>
    <x v="330"/>
    <s v="13:00"/>
    <n v="0"/>
    <n v="0"/>
    <m/>
    <n v="0"/>
    <n v="0"/>
    <n v="0"/>
  </r>
  <r>
    <s v="27.11.2019 14:00"/>
    <n v="6.8"/>
    <n v="0"/>
    <x v="330"/>
    <s v="14:00"/>
    <n v="0"/>
    <n v="0"/>
    <m/>
    <n v="0"/>
    <n v="0"/>
    <n v="0"/>
  </r>
  <r>
    <s v="27.11.2019 15:00"/>
    <n v="6.8"/>
    <n v="0"/>
    <x v="330"/>
    <s v="15:00"/>
    <n v="0"/>
    <n v="0"/>
    <m/>
    <n v="0"/>
    <n v="0"/>
    <n v="0"/>
  </r>
  <r>
    <s v="27.11.2019 16:00"/>
    <n v="6.3"/>
    <n v="0"/>
    <x v="330"/>
    <s v="16:00"/>
    <n v="0"/>
    <n v="0"/>
    <m/>
    <n v="0"/>
    <n v="0"/>
    <n v="0"/>
  </r>
  <r>
    <s v="27.11.2019 17:00"/>
    <n v="5.9"/>
    <n v="0"/>
    <x v="330"/>
    <s v="17:00"/>
    <n v="0"/>
    <n v="0"/>
    <m/>
    <n v="0"/>
    <n v="0"/>
    <n v="0"/>
  </r>
  <r>
    <s v="27.11.2019 18:00"/>
    <n v="5.4"/>
    <n v="0"/>
    <x v="330"/>
    <s v="18:00"/>
    <n v="0"/>
    <n v="0"/>
    <m/>
    <n v="0"/>
    <n v="0"/>
    <n v="0"/>
  </r>
  <r>
    <s v="27.11.2019 19:00"/>
    <n v="5"/>
    <n v="0.1"/>
    <x v="330"/>
    <s v="19:00"/>
    <n v="1"/>
    <n v="1"/>
    <m/>
    <n v="0"/>
    <n v="0"/>
    <n v="0"/>
  </r>
  <r>
    <s v="27.11.2019 20:00"/>
    <n v="4.7"/>
    <n v="0.1"/>
    <x v="330"/>
    <s v="20:00"/>
    <n v="1"/>
    <n v="2"/>
    <m/>
    <n v="0"/>
    <n v="0"/>
    <n v="0"/>
  </r>
  <r>
    <s v="27.11.2019 21:00"/>
    <n v="4.5999999999999996"/>
    <n v="0"/>
    <x v="330"/>
    <s v="21:00"/>
    <n v="0"/>
    <n v="0"/>
    <m/>
    <n v="0"/>
    <n v="0"/>
    <n v="0"/>
  </r>
  <r>
    <s v="27.11.2019 22:00"/>
    <n v="4.4000000000000004"/>
    <n v="0"/>
    <x v="330"/>
    <s v="22:00"/>
    <n v="0"/>
    <n v="0"/>
    <m/>
    <n v="0"/>
    <n v="0"/>
    <n v="0"/>
  </r>
  <r>
    <s v="27.11.2019 23:00"/>
    <n v="4.4000000000000004"/>
    <n v="0"/>
    <x v="330"/>
    <s v="23:00"/>
    <n v="0"/>
    <n v="0"/>
    <m/>
    <n v="0"/>
    <n v="0"/>
    <n v="0"/>
  </r>
  <r>
    <s v="28.11.2019 00:00"/>
    <n v="4.5"/>
    <n v="0"/>
    <x v="331"/>
    <s v="00:00"/>
    <n v="0"/>
    <n v="0"/>
    <m/>
    <n v="0"/>
    <n v="0"/>
    <n v="0"/>
  </r>
  <r>
    <s v="28.11.2019 01:00"/>
    <n v="4.5"/>
    <n v="0"/>
    <x v="331"/>
    <s v="01:00"/>
    <n v="0"/>
    <n v="0"/>
    <m/>
    <n v="0"/>
    <n v="0"/>
    <n v="0"/>
  </r>
  <r>
    <s v="28.11.2019 02:00"/>
    <n v="4.5"/>
    <n v="0"/>
    <x v="331"/>
    <s v="02:00"/>
    <n v="0"/>
    <n v="0"/>
    <m/>
    <n v="0"/>
    <n v="0"/>
    <n v="0"/>
  </r>
  <r>
    <s v="28.11.2019 03:00"/>
    <n v="4.5999999999999996"/>
    <n v="0"/>
    <x v="331"/>
    <s v="03:00"/>
    <n v="0"/>
    <n v="0"/>
    <m/>
    <n v="0"/>
    <n v="0"/>
    <n v="0"/>
  </r>
  <r>
    <s v="28.11.2019 04:00"/>
    <n v="4.5999999999999996"/>
    <n v="0"/>
    <x v="331"/>
    <s v="04:00"/>
    <n v="0"/>
    <n v="0"/>
    <m/>
    <n v="0"/>
    <n v="0"/>
    <n v="0"/>
  </r>
  <r>
    <s v="28.11.2019 05:00"/>
    <n v="4.7"/>
    <n v="0"/>
    <x v="331"/>
    <s v="05:00"/>
    <n v="0"/>
    <n v="0"/>
    <m/>
    <n v="0"/>
    <n v="0"/>
    <n v="0"/>
  </r>
  <r>
    <s v="28.11.2019 06:00"/>
    <n v="4.7"/>
    <n v="0"/>
    <x v="331"/>
    <s v="06:00"/>
    <n v="0"/>
    <n v="0"/>
    <m/>
    <n v="0"/>
    <n v="0"/>
    <n v="0"/>
  </r>
  <r>
    <s v="28.11.2019 07:00"/>
    <n v="4.8"/>
    <n v="0"/>
    <x v="331"/>
    <s v="07:00"/>
    <n v="0"/>
    <n v="0"/>
    <m/>
    <n v="0"/>
    <n v="0"/>
    <n v="0"/>
  </r>
  <r>
    <s v="28.11.2019 08:00"/>
    <n v="5"/>
    <n v="0"/>
    <x v="331"/>
    <s v="08:00"/>
    <n v="0"/>
    <n v="0"/>
    <m/>
    <n v="0"/>
    <n v="0"/>
    <n v="0"/>
  </r>
  <r>
    <s v="28.11.2019 09:00"/>
    <n v="5.5"/>
    <n v="0"/>
    <x v="331"/>
    <s v="09:00"/>
    <n v="0"/>
    <n v="0"/>
    <m/>
    <n v="0"/>
    <n v="0"/>
    <n v="0"/>
  </r>
  <r>
    <s v="28.11.2019 10:00"/>
    <n v="6.2"/>
    <n v="0"/>
    <x v="331"/>
    <s v="10:00"/>
    <n v="0"/>
    <n v="0"/>
    <m/>
    <n v="0"/>
    <n v="0"/>
    <n v="0"/>
  </r>
  <r>
    <s v="28.11.2019 11:00"/>
    <n v="6.7"/>
    <n v="0"/>
    <x v="331"/>
    <s v="11:00"/>
    <n v="0"/>
    <n v="0"/>
    <m/>
    <n v="0"/>
    <n v="0"/>
    <n v="0"/>
  </r>
  <r>
    <s v="28.11.2019 12:00"/>
    <n v="6.6"/>
    <n v="0"/>
    <x v="331"/>
    <s v="12:00"/>
    <n v="0"/>
    <n v="0"/>
    <m/>
    <n v="0"/>
    <n v="0"/>
    <n v="0"/>
  </r>
  <r>
    <s v="28.11.2019 13:00"/>
    <n v="6.5"/>
    <n v="0"/>
    <x v="331"/>
    <s v="13:00"/>
    <n v="0"/>
    <n v="0"/>
    <m/>
    <n v="0"/>
    <n v="0"/>
    <n v="0"/>
  </r>
  <r>
    <s v="28.11.2019 14:00"/>
    <n v="6.4"/>
    <n v="0"/>
    <x v="331"/>
    <s v="14:00"/>
    <n v="0"/>
    <n v="0"/>
    <m/>
    <n v="0"/>
    <n v="0"/>
    <n v="0"/>
  </r>
  <r>
    <s v="28.11.2019 15:00"/>
    <n v="6"/>
    <n v="0"/>
    <x v="331"/>
    <s v="15:00"/>
    <n v="0"/>
    <n v="0"/>
    <m/>
    <n v="0"/>
    <n v="0"/>
    <n v="0"/>
  </r>
  <r>
    <s v="28.11.2019 16:00"/>
    <n v="5.8"/>
    <n v="0"/>
    <x v="331"/>
    <s v="16:00"/>
    <n v="0"/>
    <n v="0"/>
    <m/>
    <n v="0"/>
    <n v="0"/>
    <n v="0"/>
  </r>
  <r>
    <s v="28.11.2019 17:00"/>
    <n v="5.7"/>
    <n v="0"/>
    <x v="331"/>
    <s v="17:00"/>
    <n v="0"/>
    <n v="0"/>
    <m/>
    <n v="0"/>
    <n v="0"/>
    <n v="0"/>
  </r>
  <r>
    <s v="28.11.2019 18:00"/>
    <n v="5.5"/>
    <n v="0"/>
    <x v="331"/>
    <s v="18:00"/>
    <n v="0"/>
    <n v="0"/>
    <m/>
    <n v="0"/>
    <n v="0"/>
    <n v="0"/>
  </r>
  <r>
    <s v="28.11.2019 19:00"/>
    <n v="5.4"/>
    <n v="0"/>
    <x v="331"/>
    <s v="19:00"/>
    <n v="0"/>
    <n v="0"/>
    <m/>
    <n v="0"/>
    <n v="0"/>
    <n v="0"/>
  </r>
  <r>
    <s v="28.11.2019 20:00"/>
    <n v="5.6"/>
    <n v="0"/>
    <x v="331"/>
    <s v="20:00"/>
    <n v="0"/>
    <n v="0"/>
    <m/>
    <n v="0"/>
    <n v="0"/>
    <n v="0"/>
  </r>
  <r>
    <s v="28.11.2019 21:00"/>
    <n v="5.7"/>
    <n v="0"/>
    <x v="331"/>
    <s v="21:00"/>
    <n v="0"/>
    <n v="0"/>
    <m/>
    <n v="0"/>
    <n v="0"/>
    <n v="0"/>
  </r>
  <r>
    <s v="28.11.2019 22:00"/>
    <n v="5.5"/>
    <n v="0"/>
    <x v="331"/>
    <s v="22:00"/>
    <n v="0"/>
    <n v="0"/>
    <m/>
    <n v="0"/>
    <n v="0"/>
    <n v="0"/>
  </r>
  <r>
    <s v="28.11.2019 23:00"/>
    <n v="5.3"/>
    <n v="0"/>
    <x v="331"/>
    <s v="23:00"/>
    <n v="0"/>
    <n v="0"/>
    <m/>
    <n v="0"/>
    <n v="0"/>
    <n v="0"/>
  </r>
  <r>
    <s v="29.11.2019 00:00"/>
    <n v="5.2"/>
    <n v="0"/>
    <x v="332"/>
    <s v="00:00"/>
    <n v="0"/>
    <n v="0"/>
    <m/>
    <n v="0"/>
    <n v="0"/>
    <n v="0"/>
  </r>
  <r>
    <s v="29.11.2019 01:00"/>
    <n v="5.2"/>
    <n v="0"/>
    <x v="332"/>
    <s v="01:00"/>
    <n v="0"/>
    <n v="0"/>
    <m/>
    <n v="0"/>
    <n v="0"/>
    <n v="0"/>
  </r>
  <r>
    <s v="29.11.2019 02:00"/>
    <n v="5.0999999999999996"/>
    <n v="0"/>
    <x v="332"/>
    <s v="02:00"/>
    <n v="0"/>
    <n v="0"/>
    <m/>
    <n v="0"/>
    <n v="0"/>
    <n v="0"/>
  </r>
  <r>
    <s v="29.11.2019 03:00"/>
    <n v="5"/>
    <n v="0"/>
    <x v="332"/>
    <s v="03:00"/>
    <n v="0"/>
    <n v="0"/>
    <m/>
    <n v="0"/>
    <n v="0"/>
    <n v="0"/>
  </r>
  <r>
    <s v="29.11.2019 04:00"/>
    <n v="4.8"/>
    <n v="0"/>
    <x v="332"/>
    <s v="04:00"/>
    <n v="0"/>
    <n v="0"/>
    <m/>
    <n v="0"/>
    <n v="0"/>
    <n v="0"/>
  </r>
  <r>
    <s v="29.11.2019 05:00"/>
    <n v="4.7"/>
    <n v="0"/>
    <x v="332"/>
    <s v="05:00"/>
    <n v="0"/>
    <n v="0"/>
    <m/>
    <n v="0"/>
    <n v="0"/>
    <n v="0"/>
  </r>
  <r>
    <s v="29.11.2019 06:00"/>
    <n v="4.2"/>
    <n v="0"/>
    <x v="332"/>
    <s v="06:00"/>
    <n v="0"/>
    <n v="0"/>
    <m/>
    <n v="0"/>
    <n v="0"/>
    <n v="0"/>
  </r>
  <r>
    <s v="29.11.2019 07:00"/>
    <n v="3.6"/>
    <n v="0.6"/>
    <x v="332"/>
    <s v="07:00"/>
    <n v="1"/>
    <n v="1"/>
    <m/>
    <n v="0"/>
    <n v="0"/>
    <n v="0"/>
  </r>
  <r>
    <s v="29.11.2019 08:00"/>
    <n v="3.5"/>
    <n v="1.3"/>
    <x v="332"/>
    <s v="08:00"/>
    <n v="1"/>
    <n v="2"/>
    <m/>
    <n v="0"/>
    <n v="0"/>
    <n v="0"/>
  </r>
  <r>
    <s v="29.11.2019 09:00"/>
    <n v="3.4"/>
    <n v="1.6"/>
    <x v="332"/>
    <s v="09:00"/>
    <n v="1"/>
    <n v="3"/>
    <m/>
    <n v="0"/>
    <n v="0"/>
    <n v="0"/>
  </r>
  <r>
    <s v="29.11.2019 10:00"/>
    <n v="3.6"/>
    <n v="1.6"/>
    <x v="332"/>
    <s v="10:00"/>
    <n v="1"/>
    <n v="4"/>
    <m/>
    <n v="0"/>
    <n v="0"/>
    <n v="0"/>
  </r>
  <r>
    <s v="29.11.2019 11:00"/>
    <n v="3.8"/>
    <n v="2.1"/>
    <x v="332"/>
    <s v="11:00"/>
    <n v="1"/>
    <n v="5"/>
    <m/>
    <n v="0"/>
    <n v="0"/>
    <n v="0"/>
  </r>
  <r>
    <s v="29.11.2019 12:00"/>
    <n v="4"/>
    <n v="1.8"/>
    <x v="332"/>
    <s v="12:00"/>
    <n v="1"/>
    <n v="6"/>
    <m/>
    <n v="0"/>
    <n v="0"/>
    <n v="0"/>
  </r>
  <r>
    <s v="29.11.2019 13:00"/>
    <n v="4.0999999999999996"/>
    <n v="0.8"/>
    <x v="332"/>
    <s v="13:00"/>
    <n v="1"/>
    <n v="7"/>
    <m/>
    <n v="0"/>
    <n v="0"/>
    <n v="0"/>
  </r>
  <r>
    <s v="29.11.2019 14:00"/>
    <n v="4"/>
    <n v="1.1000000000000001"/>
    <x v="332"/>
    <s v="14:00"/>
    <n v="1"/>
    <n v="8"/>
    <m/>
    <n v="0"/>
    <n v="0"/>
    <n v="0"/>
  </r>
  <r>
    <s v="29.11.2019 15:00"/>
    <n v="4"/>
    <n v="0.8"/>
    <x v="332"/>
    <s v="15:00"/>
    <n v="1"/>
    <n v="9"/>
    <m/>
    <n v="0"/>
    <n v="0"/>
    <n v="0"/>
  </r>
  <r>
    <s v="29.11.2019 16:00"/>
    <n v="4"/>
    <n v="0.8"/>
    <x v="332"/>
    <s v="16:00"/>
    <n v="1"/>
    <n v="10"/>
    <m/>
    <n v="0"/>
    <n v="0"/>
    <n v="0"/>
  </r>
  <r>
    <s v="29.11.2019 17:00"/>
    <n v="3.8"/>
    <n v="0"/>
    <x v="332"/>
    <s v="17:00"/>
    <n v="0"/>
    <n v="0"/>
    <m/>
    <n v="0"/>
    <n v="0"/>
    <n v="0"/>
  </r>
  <r>
    <s v="29.11.2019 18:00"/>
    <n v="1.2"/>
    <n v="0"/>
    <x v="332"/>
    <s v="18:00"/>
    <n v="0"/>
    <n v="0"/>
    <m/>
    <n v="0"/>
    <n v="0"/>
    <n v="0"/>
  </r>
  <r>
    <s v="29.11.2019 19:00"/>
    <n v="0.4"/>
    <n v="0"/>
    <x v="332"/>
    <s v="19:00"/>
    <n v="0"/>
    <n v="0"/>
    <m/>
    <n v="0"/>
    <n v="0"/>
    <n v="0"/>
  </r>
  <r>
    <s v="29.11.2019 20:00"/>
    <n v="0.5"/>
    <n v="0"/>
    <x v="332"/>
    <s v="20:00"/>
    <n v="0"/>
    <n v="0"/>
    <m/>
    <n v="0"/>
    <n v="0"/>
    <n v="0"/>
  </r>
  <r>
    <s v="29.11.2019 21:00"/>
    <n v="0.3"/>
    <n v="0"/>
    <x v="332"/>
    <s v="21:00"/>
    <n v="0"/>
    <n v="0"/>
    <m/>
    <n v="0"/>
    <n v="0"/>
    <n v="0"/>
  </r>
  <r>
    <s v="29.11.2019 22:00"/>
    <n v="0.2"/>
    <n v="0"/>
    <x v="332"/>
    <s v="22:00"/>
    <n v="0"/>
    <n v="0"/>
    <m/>
    <n v="0"/>
    <n v="0"/>
    <n v="0"/>
  </r>
  <r>
    <s v="29.11.2019 23:00"/>
    <n v="0"/>
    <n v="0"/>
    <x v="332"/>
    <s v="23:00"/>
    <n v="0"/>
    <n v="0"/>
    <m/>
    <n v="0"/>
    <n v="0"/>
    <n v="0"/>
  </r>
  <r>
    <s v="30.11.2019 00:00"/>
    <n v="-0.3"/>
    <n v="0"/>
    <x v="333"/>
    <s v="00:00"/>
    <n v="0"/>
    <n v="0"/>
    <m/>
    <n v="0"/>
    <n v="0"/>
    <n v="0"/>
  </r>
  <r>
    <s v="30.11.2019 01:00"/>
    <n v="-1.2"/>
    <n v="0.2"/>
    <x v="333"/>
    <s v="01:00"/>
    <n v="0"/>
    <n v="0"/>
    <m/>
    <n v="1"/>
    <n v="0.2"/>
    <n v="0"/>
  </r>
  <r>
    <s v="30.11.2019 02:00"/>
    <n v="-2"/>
    <n v="0"/>
    <x v="333"/>
    <s v="02:00"/>
    <n v="0"/>
    <n v="0"/>
    <m/>
    <n v="0"/>
    <n v="0.2"/>
    <n v="0"/>
  </r>
  <r>
    <s v="30.11.2019 03:00"/>
    <n v="-2.6"/>
    <n v="0"/>
    <x v="333"/>
    <s v="03:00"/>
    <n v="0"/>
    <n v="0"/>
    <m/>
    <n v="0"/>
    <n v="0.2"/>
    <n v="0"/>
  </r>
  <r>
    <s v="30.11.2019 04:00"/>
    <n v="-2.9"/>
    <n v="0"/>
    <x v="333"/>
    <s v="04:00"/>
    <n v="0"/>
    <n v="0"/>
    <m/>
    <n v="0"/>
    <n v="0.2"/>
    <n v="0"/>
  </r>
  <r>
    <s v="30.11.2019 05:00"/>
    <n v="-3.2"/>
    <n v="0"/>
    <x v="333"/>
    <s v="05:00"/>
    <n v="0"/>
    <n v="0"/>
    <m/>
    <n v="0"/>
    <n v="0.2"/>
    <n v="0"/>
  </r>
  <r>
    <s v="30.11.2019 06:00"/>
    <n v="-3.5"/>
    <n v="0"/>
    <x v="333"/>
    <s v="06:00"/>
    <n v="0"/>
    <n v="0"/>
    <m/>
    <n v="0"/>
    <n v="0.2"/>
    <n v="0"/>
  </r>
  <r>
    <s v="30.11.2019 07:00"/>
    <n v="-3.8"/>
    <n v="0"/>
    <x v="333"/>
    <s v="07:00"/>
    <n v="0"/>
    <n v="0"/>
    <m/>
    <n v="0"/>
    <n v="0.2"/>
    <n v="0"/>
  </r>
  <r>
    <s v="30.11.2019 08:00"/>
    <n v="-3.8"/>
    <n v="0"/>
    <x v="333"/>
    <s v="08:00"/>
    <n v="0"/>
    <n v="0"/>
    <m/>
    <n v="0"/>
    <n v="0.2"/>
    <n v="0"/>
  </r>
  <r>
    <s v="30.11.2019 09:00"/>
    <n v="-3.5"/>
    <n v="0"/>
    <x v="333"/>
    <s v="09:00"/>
    <n v="0"/>
    <n v="0"/>
    <m/>
    <n v="0"/>
    <n v="0.2"/>
    <n v="0"/>
  </r>
  <r>
    <s v="30.11.2019 10:00"/>
    <n v="-3.4"/>
    <n v="0"/>
    <x v="333"/>
    <s v="10:00"/>
    <n v="0"/>
    <n v="0"/>
    <m/>
    <n v="0"/>
    <n v="0.2"/>
    <n v="0"/>
  </r>
  <r>
    <s v="30.11.2019 11:00"/>
    <n v="-2.9"/>
    <n v="0"/>
    <x v="333"/>
    <s v="11:00"/>
    <n v="0"/>
    <n v="0"/>
    <m/>
    <n v="0"/>
    <n v="0.2"/>
    <n v="0"/>
  </r>
  <r>
    <s v="30.11.2019 12:00"/>
    <n v="-2.5"/>
    <n v="0"/>
    <x v="333"/>
    <s v="12:00"/>
    <n v="0"/>
    <n v="0"/>
    <m/>
    <n v="0"/>
    <n v="0.2"/>
    <n v="0"/>
  </r>
  <r>
    <s v="30.11.2019 13:00"/>
    <n v="-2.2999999999999998"/>
    <n v="0"/>
    <x v="333"/>
    <s v="13:00"/>
    <n v="0"/>
    <n v="0"/>
    <m/>
    <n v="0"/>
    <n v="0.2"/>
    <n v="0"/>
  </r>
  <r>
    <s v="30.11.2019 14:00"/>
    <n v="-2.1"/>
    <n v="0"/>
    <x v="333"/>
    <s v="14:00"/>
    <n v="0"/>
    <n v="0"/>
    <m/>
    <n v="0"/>
    <n v="0.2"/>
    <n v="0"/>
  </r>
  <r>
    <s v="30.11.2019 15:00"/>
    <n v="-2.2000000000000002"/>
    <n v="0"/>
    <x v="333"/>
    <s v="15:00"/>
    <n v="0"/>
    <n v="0"/>
    <m/>
    <n v="0"/>
    <n v="0.2"/>
    <n v="0"/>
  </r>
  <r>
    <s v="30.11.2019 16:00"/>
    <n v="-2.8"/>
    <n v="0"/>
    <x v="333"/>
    <s v="16:00"/>
    <n v="0"/>
    <n v="0"/>
    <m/>
    <n v="0"/>
    <n v="0.2"/>
    <n v="0"/>
  </r>
  <r>
    <s v="30.11.2019 17:00"/>
    <n v="-3.7"/>
    <n v="0"/>
    <x v="333"/>
    <s v="17:00"/>
    <n v="0"/>
    <n v="0"/>
    <m/>
    <n v="0"/>
    <n v="0.2"/>
    <n v="0"/>
  </r>
  <r>
    <s v="30.11.2019 18:00"/>
    <n v="-3.5"/>
    <n v="0"/>
    <x v="333"/>
    <s v="18:00"/>
    <n v="0"/>
    <n v="0"/>
    <m/>
    <n v="0"/>
    <n v="0.2"/>
    <n v="0"/>
  </r>
  <r>
    <s v="30.11.2019 19:00"/>
    <n v="-3.5"/>
    <n v="0"/>
    <x v="333"/>
    <s v="19:00"/>
    <n v="0"/>
    <n v="0"/>
    <m/>
    <n v="0"/>
    <n v="0.2"/>
    <n v="0"/>
  </r>
  <r>
    <s v="30.11.2019 20:00"/>
    <n v="-3.4"/>
    <n v="0"/>
    <x v="333"/>
    <s v="20:00"/>
    <n v="0"/>
    <n v="0"/>
    <m/>
    <n v="0"/>
    <n v="0.2"/>
    <n v="0"/>
  </r>
  <r>
    <s v="30.11.2019 21:00"/>
    <n v="-3.5"/>
    <n v="0"/>
    <x v="333"/>
    <s v="21:00"/>
    <n v="0"/>
    <n v="0"/>
    <m/>
    <n v="0"/>
    <n v="0.2"/>
    <n v="0"/>
  </r>
  <r>
    <s v="30.11.2019 22:00"/>
    <n v="-3.7"/>
    <n v="0"/>
    <x v="333"/>
    <s v="22:00"/>
    <n v="0"/>
    <n v="0"/>
    <m/>
    <n v="0"/>
    <n v="0.2"/>
    <n v="0"/>
  </r>
  <r>
    <s v="30.11.2019 23:00"/>
    <n v="-3.7"/>
    <n v="0"/>
    <x v="333"/>
    <s v="23:00"/>
    <n v="0"/>
    <n v="0"/>
    <m/>
    <n v="0"/>
    <n v="0.2"/>
    <n v="0"/>
  </r>
  <r>
    <s v="01.12.2019 00:00"/>
    <n v="-3.7"/>
    <n v="0"/>
    <x v="334"/>
    <s v="00:00"/>
    <n v="0"/>
    <n v="0"/>
    <m/>
    <n v="0"/>
    <n v="0.2"/>
    <n v="0"/>
  </r>
  <r>
    <s v="01.12.2019 01:00"/>
    <n v="-3.6"/>
    <n v="0"/>
    <x v="334"/>
    <s v="01:00"/>
    <n v="0"/>
    <n v="0"/>
    <m/>
    <n v="0"/>
    <n v="0.2"/>
    <n v="0"/>
  </r>
  <r>
    <s v="01.12.2019 02:00"/>
    <n v="-3.5"/>
    <n v="0"/>
    <x v="334"/>
    <s v="02:00"/>
    <n v="0"/>
    <n v="0"/>
    <m/>
    <n v="0"/>
    <n v="0.2"/>
    <n v="0"/>
  </r>
  <r>
    <s v="01.12.2019 03:00"/>
    <n v="-3.5"/>
    <n v="0"/>
    <x v="334"/>
    <s v="03:00"/>
    <n v="0"/>
    <n v="0"/>
    <m/>
    <n v="0"/>
    <n v="0.2"/>
    <n v="0"/>
  </r>
  <r>
    <s v="01.12.2019 04:00"/>
    <n v="-3.5"/>
    <n v="0"/>
    <x v="334"/>
    <s v="04:00"/>
    <n v="0"/>
    <n v="0"/>
    <m/>
    <n v="0"/>
    <n v="0.2"/>
    <n v="0"/>
  </r>
  <r>
    <s v="01.12.2019 05:00"/>
    <n v="-3.2"/>
    <n v="0"/>
    <x v="334"/>
    <s v="05:00"/>
    <n v="0"/>
    <n v="0"/>
    <m/>
    <n v="0"/>
    <n v="0.2"/>
    <n v="0"/>
  </r>
  <r>
    <s v="01.12.2019 06:00"/>
    <n v="-3.5"/>
    <n v="0"/>
    <x v="334"/>
    <s v="06:00"/>
    <n v="0"/>
    <n v="0"/>
    <m/>
    <n v="0"/>
    <n v="0.2"/>
    <n v="0"/>
  </r>
  <r>
    <s v="01.12.2019 07:00"/>
    <n v="-3.6"/>
    <n v="0"/>
    <x v="334"/>
    <s v="07:00"/>
    <n v="0"/>
    <n v="0"/>
    <m/>
    <n v="0"/>
    <n v="0.2"/>
    <n v="0"/>
  </r>
  <r>
    <s v="01.12.2019 08:00"/>
    <n v="-3.2"/>
    <n v="0"/>
    <x v="334"/>
    <s v="08:00"/>
    <n v="0"/>
    <n v="0"/>
    <m/>
    <n v="0"/>
    <n v="0.2"/>
    <n v="0"/>
  </r>
  <r>
    <s v="01.12.2019 09:00"/>
    <n v="-1.6"/>
    <n v="0"/>
    <x v="334"/>
    <s v="09:00"/>
    <n v="0"/>
    <n v="0"/>
    <m/>
    <n v="0"/>
    <n v="0.2"/>
    <n v="0"/>
  </r>
  <r>
    <s v="01.12.2019 10:00"/>
    <n v="-1"/>
    <n v="0"/>
    <x v="334"/>
    <s v="10:00"/>
    <n v="0"/>
    <n v="0"/>
    <m/>
    <n v="0"/>
    <n v="0.2"/>
    <n v="0"/>
  </r>
  <r>
    <s v="01.12.2019 11:00"/>
    <n v="-0.6"/>
    <n v="0"/>
    <x v="334"/>
    <s v="11:00"/>
    <n v="0"/>
    <n v="0"/>
    <m/>
    <n v="0"/>
    <n v="0.2"/>
    <n v="0"/>
  </r>
  <r>
    <s v="01.12.2019 12:00"/>
    <n v="-0.6"/>
    <n v="0"/>
    <x v="334"/>
    <s v="12:00"/>
    <n v="0"/>
    <n v="0"/>
    <m/>
    <n v="0"/>
    <n v="0.2"/>
    <n v="0"/>
  </r>
  <r>
    <s v="01.12.2019 13:00"/>
    <n v="-0.6"/>
    <n v="0"/>
    <x v="334"/>
    <s v="13:00"/>
    <n v="0"/>
    <n v="0"/>
    <m/>
    <n v="0"/>
    <n v="0.2"/>
    <n v="0"/>
  </r>
  <r>
    <s v="01.12.2019 14:00"/>
    <n v="-1.1000000000000001"/>
    <n v="0"/>
    <x v="334"/>
    <s v="14:00"/>
    <n v="0"/>
    <n v="0"/>
    <m/>
    <n v="0"/>
    <n v="0.2"/>
    <n v="0"/>
  </r>
  <r>
    <s v="01.12.2019 15:00"/>
    <n v="-1.8"/>
    <n v="0"/>
    <x v="334"/>
    <s v="15:00"/>
    <n v="0"/>
    <n v="0"/>
    <m/>
    <n v="0"/>
    <n v="0.2"/>
    <n v="0"/>
  </r>
  <r>
    <s v="01.12.2019 16:00"/>
    <n v="-2.5"/>
    <n v="0"/>
    <x v="334"/>
    <s v="16:00"/>
    <n v="0"/>
    <n v="0"/>
    <m/>
    <n v="0"/>
    <n v="0.2"/>
    <n v="0"/>
  </r>
  <r>
    <s v="01.12.2019 17:00"/>
    <n v="-2.2999999999999998"/>
    <n v="0"/>
    <x v="334"/>
    <s v="17:00"/>
    <n v="0"/>
    <n v="0"/>
    <m/>
    <n v="0"/>
    <n v="0.2"/>
    <n v="0"/>
  </r>
  <r>
    <s v="01.12.2019 18:00"/>
    <n v="-2.5"/>
    <n v="0"/>
    <x v="334"/>
    <s v="18:00"/>
    <n v="0"/>
    <n v="0"/>
    <m/>
    <n v="0"/>
    <n v="0.2"/>
    <n v="0"/>
  </r>
  <r>
    <s v="01.12.2019 19:00"/>
    <n v="-2.4"/>
    <n v="0"/>
    <x v="334"/>
    <s v="19:00"/>
    <n v="0"/>
    <n v="0"/>
    <m/>
    <n v="0"/>
    <n v="0.2"/>
    <n v="0"/>
  </r>
  <r>
    <s v="01.12.2019 20:00"/>
    <n v="-2.2999999999999998"/>
    <n v="0"/>
    <x v="334"/>
    <s v="20:00"/>
    <n v="0"/>
    <n v="0"/>
    <m/>
    <n v="0"/>
    <n v="0.2"/>
    <n v="0"/>
  </r>
  <r>
    <s v="01.12.2019 21:00"/>
    <n v="-1.9"/>
    <n v="0"/>
    <x v="334"/>
    <s v="21:00"/>
    <n v="0"/>
    <n v="0"/>
    <m/>
    <n v="0"/>
    <n v="0.2"/>
    <n v="0"/>
  </r>
  <r>
    <s v="01.12.2019 22:00"/>
    <n v="-1.3"/>
    <n v="0"/>
    <x v="334"/>
    <s v="22:00"/>
    <n v="0"/>
    <n v="0"/>
    <m/>
    <n v="0"/>
    <n v="0.2"/>
    <n v="0"/>
  </r>
  <r>
    <s v="01.12.2019 23:00"/>
    <n v="-1.6"/>
    <n v="0"/>
    <x v="334"/>
    <s v="23:00"/>
    <n v="0"/>
    <n v="0"/>
    <m/>
    <n v="0"/>
    <n v="0.2"/>
    <n v="0"/>
  </r>
  <r>
    <s v="02.12.2019 00:00"/>
    <n v="-2.1"/>
    <n v="0"/>
    <x v="335"/>
    <s v="00:00"/>
    <n v="0"/>
    <n v="0"/>
    <m/>
    <n v="0"/>
    <n v="0.2"/>
    <n v="0"/>
  </r>
  <r>
    <s v="02.12.2019 01:00"/>
    <n v="-2.5"/>
    <n v="0"/>
    <x v="335"/>
    <s v="01:00"/>
    <n v="0"/>
    <n v="0"/>
    <m/>
    <n v="0"/>
    <n v="0.2"/>
    <n v="0"/>
  </r>
  <r>
    <s v="02.12.2019 02:00"/>
    <n v="-2.5"/>
    <n v="0"/>
    <x v="335"/>
    <s v="02:00"/>
    <n v="0"/>
    <n v="0"/>
    <m/>
    <n v="0"/>
    <n v="0.2"/>
    <n v="0"/>
  </r>
  <r>
    <s v="02.12.2019 03:00"/>
    <n v="-2.6"/>
    <n v="0"/>
    <x v="335"/>
    <s v="03:00"/>
    <n v="0"/>
    <n v="0"/>
    <m/>
    <n v="0"/>
    <n v="0.2"/>
    <n v="0"/>
  </r>
  <r>
    <s v="02.12.2019 04:00"/>
    <n v="-3"/>
    <n v="0"/>
    <x v="335"/>
    <s v="04:00"/>
    <n v="0"/>
    <n v="0"/>
    <m/>
    <n v="0"/>
    <n v="0.2"/>
    <n v="0"/>
  </r>
  <r>
    <s v="02.12.2019 05:00"/>
    <n v="-3.1"/>
    <n v="0"/>
    <x v="335"/>
    <s v="05:00"/>
    <n v="0"/>
    <n v="0"/>
    <m/>
    <n v="0"/>
    <n v="0.2"/>
    <n v="0"/>
  </r>
  <r>
    <s v="02.12.2019 06:00"/>
    <n v="-3.1"/>
    <n v="0"/>
    <x v="335"/>
    <s v="06:00"/>
    <n v="0"/>
    <n v="0"/>
    <m/>
    <n v="0"/>
    <n v="0.2"/>
    <n v="0"/>
  </r>
  <r>
    <s v="02.12.2019 07:00"/>
    <n v="-3.1"/>
    <n v="0"/>
    <x v="335"/>
    <s v="07:00"/>
    <n v="0"/>
    <n v="0"/>
    <m/>
    <n v="0"/>
    <n v="0.2"/>
    <n v="0"/>
  </r>
  <r>
    <s v="02.12.2019 08:00"/>
    <n v="-3.5"/>
    <n v="0"/>
    <x v="335"/>
    <s v="08:00"/>
    <n v="0"/>
    <n v="0"/>
    <m/>
    <n v="0"/>
    <n v="0.2"/>
    <n v="0"/>
  </r>
  <r>
    <s v="02.12.2019 09:00"/>
    <n v="-3.4"/>
    <n v="0"/>
    <x v="335"/>
    <s v="09:00"/>
    <n v="0"/>
    <n v="0"/>
    <m/>
    <n v="0"/>
    <n v="0.2"/>
    <n v="0"/>
  </r>
  <r>
    <s v="02.12.2019 10:00"/>
    <n v="-3.4"/>
    <n v="0"/>
    <x v="335"/>
    <s v="10:00"/>
    <n v="0"/>
    <n v="0"/>
    <m/>
    <n v="0"/>
    <n v="0.2"/>
    <n v="0"/>
  </r>
  <r>
    <s v="02.12.2019 11:00"/>
    <n v="-3.5"/>
    <n v="0"/>
    <x v="335"/>
    <s v="11:00"/>
    <n v="0"/>
    <n v="0"/>
    <m/>
    <n v="0"/>
    <n v="0.2"/>
    <n v="0"/>
  </r>
  <r>
    <s v="02.12.2019 12:00"/>
    <n v="-3.4"/>
    <n v="0"/>
    <x v="335"/>
    <s v="12:00"/>
    <n v="0"/>
    <n v="0"/>
    <m/>
    <n v="0"/>
    <n v="0.2"/>
    <n v="0"/>
  </r>
  <r>
    <s v="02.12.2019 13:00"/>
    <n v="-3.2"/>
    <n v="0"/>
    <x v="335"/>
    <s v="13:00"/>
    <n v="0"/>
    <n v="0"/>
    <m/>
    <n v="0"/>
    <n v="0.2"/>
    <n v="0"/>
  </r>
  <r>
    <s v="02.12.2019 14:00"/>
    <n v="-3"/>
    <n v="0"/>
    <x v="335"/>
    <s v="14:00"/>
    <n v="0"/>
    <n v="0"/>
    <m/>
    <n v="0"/>
    <n v="0.2"/>
    <n v="0"/>
  </r>
  <r>
    <s v="02.12.2019 15:00"/>
    <n v="-2.9"/>
    <n v="0"/>
    <x v="335"/>
    <s v="15:00"/>
    <n v="0"/>
    <n v="0"/>
    <m/>
    <n v="0"/>
    <n v="0.2"/>
    <n v="0"/>
  </r>
  <r>
    <s v="02.12.2019 16:00"/>
    <n v="-2.9"/>
    <n v="0"/>
    <x v="335"/>
    <s v="16:00"/>
    <n v="0"/>
    <n v="0"/>
    <m/>
    <n v="0"/>
    <n v="0.2"/>
    <n v="0"/>
  </r>
  <r>
    <s v="02.12.2019 17:00"/>
    <n v="-2.6"/>
    <n v="0"/>
    <x v="335"/>
    <s v="17:00"/>
    <n v="0"/>
    <n v="0"/>
    <m/>
    <n v="0"/>
    <n v="0.2"/>
    <n v="0"/>
  </r>
  <r>
    <s v="02.12.2019 18:00"/>
    <n v="-2.5"/>
    <n v="0"/>
    <x v="335"/>
    <s v="18:00"/>
    <n v="0"/>
    <n v="0"/>
    <m/>
    <n v="0"/>
    <n v="0.2"/>
    <n v="0"/>
  </r>
  <r>
    <s v="02.12.2019 19:00"/>
    <n v="-2.6"/>
    <n v="0"/>
    <x v="335"/>
    <s v="19:00"/>
    <n v="0"/>
    <n v="0"/>
    <m/>
    <n v="0"/>
    <n v="0.2"/>
    <n v="0"/>
  </r>
  <r>
    <s v="02.12.2019 20:00"/>
    <n v="-2.5"/>
    <n v="0"/>
    <x v="335"/>
    <s v="20:00"/>
    <n v="0"/>
    <n v="0"/>
    <m/>
    <n v="0"/>
    <n v="0.2"/>
    <n v="0"/>
  </r>
  <r>
    <s v="02.12.2019 21:00"/>
    <n v="-2.4"/>
    <n v="0"/>
    <x v="335"/>
    <s v="21:00"/>
    <n v="0"/>
    <n v="0"/>
    <m/>
    <n v="0"/>
    <n v="0.2"/>
    <n v="0"/>
  </r>
  <r>
    <s v="02.12.2019 22:00"/>
    <n v="-2.5"/>
    <n v="0"/>
    <x v="335"/>
    <s v="22:00"/>
    <n v="0"/>
    <n v="0"/>
    <m/>
    <n v="0"/>
    <n v="0.2"/>
    <n v="0"/>
  </r>
  <r>
    <s v="02.12.2019 23:00"/>
    <n v="-2.6"/>
    <n v="0"/>
    <x v="335"/>
    <s v="23:00"/>
    <n v="0"/>
    <n v="0"/>
    <m/>
    <n v="0"/>
    <n v="0.2"/>
    <n v="0"/>
  </r>
  <r>
    <s v="03.12.2019 00:00"/>
    <n v="-2.6"/>
    <n v="0"/>
    <x v="336"/>
    <s v="00:00"/>
    <n v="0"/>
    <n v="0"/>
    <m/>
    <n v="0"/>
    <n v="0.2"/>
    <n v="0"/>
  </r>
  <r>
    <s v="03.12.2019 01:00"/>
    <n v="-2.8"/>
    <n v="0"/>
    <x v="336"/>
    <s v="01:00"/>
    <n v="0"/>
    <n v="0"/>
    <m/>
    <n v="0"/>
    <n v="0.2"/>
    <n v="0"/>
  </r>
  <r>
    <s v="03.12.2019 02:00"/>
    <n v="-2.2999999999999998"/>
    <n v="0"/>
    <x v="336"/>
    <s v="02:00"/>
    <n v="0"/>
    <n v="0"/>
    <m/>
    <n v="0"/>
    <n v="0.2"/>
    <n v="0"/>
  </r>
  <r>
    <s v="03.12.2019 03:00"/>
    <n v="-2.5"/>
    <n v="0.1"/>
    <x v="336"/>
    <s v="03:00"/>
    <n v="0"/>
    <n v="0"/>
    <m/>
    <n v="1"/>
    <n v="0.30000000000000004"/>
    <n v="0"/>
  </r>
  <r>
    <s v="03.12.2019 04:00"/>
    <n v="-2.6"/>
    <n v="0.1"/>
    <x v="336"/>
    <s v="04:00"/>
    <n v="0"/>
    <n v="0"/>
    <m/>
    <n v="1"/>
    <n v="0.4"/>
    <n v="0"/>
  </r>
  <r>
    <s v="03.12.2019 05:00"/>
    <n v="-2.9"/>
    <n v="0"/>
    <x v="336"/>
    <s v="05:00"/>
    <n v="0"/>
    <n v="0"/>
    <m/>
    <n v="0"/>
    <n v="0.4"/>
    <n v="0"/>
  </r>
  <r>
    <s v="03.12.2019 06:00"/>
    <n v="-3.2"/>
    <n v="0.1"/>
    <x v="336"/>
    <s v="06:00"/>
    <n v="0"/>
    <n v="0"/>
    <m/>
    <n v="1"/>
    <n v="0.5"/>
    <n v="0"/>
  </r>
  <r>
    <s v="03.12.2019 07:00"/>
    <n v="-3.2"/>
    <n v="0.2"/>
    <x v="336"/>
    <s v="07:00"/>
    <n v="0"/>
    <n v="0"/>
    <m/>
    <n v="1"/>
    <n v="0.7"/>
    <n v="0"/>
  </r>
  <r>
    <s v="03.12.2019 08:00"/>
    <n v="-3.3"/>
    <n v="0.1"/>
    <x v="336"/>
    <s v="08:00"/>
    <n v="0"/>
    <n v="0"/>
    <m/>
    <n v="1"/>
    <n v="0.79999999999999993"/>
    <n v="0"/>
  </r>
  <r>
    <s v="03.12.2019 09:00"/>
    <n v="-3.5"/>
    <n v="0"/>
    <x v="336"/>
    <s v="09:00"/>
    <n v="0"/>
    <n v="0"/>
    <m/>
    <n v="0"/>
    <n v="0.79999999999999993"/>
    <n v="0"/>
  </r>
  <r>
    <s v="03.12.2019 10:00"/>
    <n v="-3.7"/>
    <n v="0"/>
    <x v="336"/>
    <s v="10:00"/>
    <n v="0"/>
    <n v="0"/>
    <m/>
    <n v="0"/>
    <n v="0.79999999999999993"/>
    <n v="0"/>
  </r>
  <r>
    <s v="03.12.2019 11:00"/>
    <n v="-3.7"/>
    <n v="0"/>
    <x v="336"/>
    <s v="11:00"/>
    <n v="0"/>
    <n v="0"/>
    <m/>
    <n v="0"/>
    <n v="0.79999999999999993"/>
    <n v="0"/>
  </r>
  <r>
    <s v="03.12.2019 12:00"/>
    <n v="-3.6"/>
    <n v="0"/>
    <x v="336"/>
    <s v="12:00"/>
    <n v="0"/>
    <n v="0"/>
    <m/>
    <n v="0"/>
    <n v="0.79999999999999993"/>
    <n v="0"/>
  </r>
  <r>
    <s v="03.12.2019 13:00"/>
    <n v="-3.6"/>
    <n v="0"/>
    <x v="336"/>
    <s v="13:00"/>
    <n v="0"/>
    <n v="0"/>
    <m/>
    <n v="0"/>
    <n v="0.79999999999999993"/>
    <n v="0"/>
  </r>
  <r>
    <s v="03.12.2019 14:00"/>
    <n v="-3.7"/>
    <n v="0"/>
    <x v="336"/>
    <s v="14:00"/>
    <n v="0"/>
    <n v="0"/>
    <m/>
    <n v="0"/>
    <n v="0.79999999999999993"/>
    <n v="0"/>
  </r>
  <r>
    <s v="03.12.2019 15:00"/>
    <n v="-3.9"/>
    <n v="0"/>
    <x v="336"/>
    <s v="15:00"/>
    <n v="0"/>
    <n v="0"/>
    <m/>
    <n v="0"/>
    <n v="0.79999999999999993"/>
    <n v="0"/>
  </r>
  <r>
    <s v="03.12.2019 16:00"/>
    <n v="-4.9000000000000004"/>
    <n v="0"/>
    <x v="336"/>
    <s v="16:00"/>
    <n v="0"/>
    <n v="0"/>
    <m/>
    <n v="0"/>
    <n v="0.79999999999999993"/>
    <n v="0"/>
  </r>
  <r>
    <s v="03.12.2019 17:00"/>
    <n v="-5.2"/>
    <n v="0"/>
    <x v="336"/>
    <s v="17:00"/>
    <n v="0"/>
    <n v="0"/>
    <m/>
    <n v="0"/>
    <n v="0.79999999999999993"/>
    <n v="0"/>
  </r>
  <r>
    <s v="03.12.2019 18:00"/>
    <n v="-5.2"/>
    <n v="0"/>
    <x v="336"/>
    <s v="18:00"/>
    <n v="0"/>
    <n v="0"/>
    <m/>
    <n v="0"/>
    <n v="0.79999999999999993"/>
    <n v="0"/>
  </r>
  <r>
    <s v="03.12.2019 19:00"/>
    <n v="-5.2"/>
    <n v="0"/>
    <x v="336"/>
    <s v="19:00"/>
    <n v="0"/>
    <n v="0"/>
    <m/>
    <n v="0"/>
    <n v="0.79999999999999993"/>
    <n v="0"/>
  </r>
  <r>
    <s v="03.12.2019 20:00"/>
    <n v="-5.3"/>
    <n v="0"/>
    <x v="336"/>
    <s v="20:00"/>
    <n v="0"/>
    <n v="0"/>
    <m/>
    <n v="0"/>
    <n v="0.79999999999999993"/>
    <n v="0"/>
  </r>
  <r>
    <s v="03.12.2019 21:00"/>
    <n v="-5.3"/>
    <n v="0"/>
    <x v="336"/>
    <s v="21:00"/>
    <n v="0"/>
    <n v="0"/>
    <m/>
    <n v="0"/>
    <n v="0.79999999999999993"/>
    <n v="0"/>
  </r>
  <r>
    <s v="03.12.2019 22:00"/>
    <n v="-5.2"/>
    <n v="0"/>
    <x v="336"/>
    <s v="22:00"/>
    <n v="0"/>
    <n v="0"/>
    <m/>
    <n v="0"/>
    <n v="0.79999999999999993"/>
    <n v="0"/>
  </r>
  <r>
    <s v="03.12.2019 23:00"/>
    <n v="-5.2"/>
    <n v="0"/>
    <x v="336"/>
    <s v="23:00"/>
    <n v="0"/>
    <n v="0"/>
    <m/>
    <n v="0"/>
    <n v="0.79999999999999993"/>
    <n v="0"/>
  </r>
  <r>
    <s v="04.12.2019 00:00"/>
    <n v="-5.4"/>
    <n v="0"/>
    <x v="337"/>
    <s v="00:00"/>
    <n v="0"/>
    <n v="0"/>
    <m/>
    <n v="0"/>
    <n v="0.79999999999999993"/>
    <n v="0"/>
  </r>
  <r>
    <s v="04.12.2019 01:00"/>
    <n v="-5.8"/>
    <n v="0"/>
    <x v="337"/>
    <s v="01:00"/>
    <n v="0"/>
    <n v="0"/>
    <m/>
    <n v="0"/>
    <n v="0.79999999999999993"/>
    <n v="0"/>
  </r>
  <r>
    <s v="04.12.2019 02:00"/>
    <n v="-5.4"/>
    <n v="0"/>
    <x v="337"/>
    <s v="02:00"/>
    <n v="0"/>
    <n v="0"/>
    <m/>
    <n v="0"/>
    <n v="0.79999999999999993"/>
    <n v="0"/>
  </r>
  <r>
    <s v="04.12.2019 03:00"/>
    <n v="-5.4"/>
    <n v="0"/>
    <x v="337"/>
    <s v="03:00"/>
    <n v="0"/>
    <n v="0"/>
    <m/>
    <n v="0"/>
    <n v="0.79999999999999993"/>
    <n v="0"/>
  </r>
  <r>
    <s v="04.12.2019 04:00"/>
    <n v="-4.7"/>
    <n v="0"/>
    <x v="337"/>
    <s v="04:00"/>
    <n v="0"/>
    <n v="0"/>
    <m/>
    <n v="0"/>
    <n v="0.79999999999999993"/>
    <n v="0"/>
  </r>
  <r>
    <s v="04.12.2019 05:00"/>
    <n v="-4.9000000000000004"/>
    <n v="0"/>
    <x v="337"/>
    <s v="05:00"/>
    <n v="0"/>
    <n v="0"/>
    <m/>
    <n v="0"/>
    <n v="0.79999999999999993"/>
    <n v="0"/>
  </r>
  <r>
    <s v="04.12.2019 06:00"/>
    <n v="-4.7"/>
    <n v="0"/>
    <x v="337"/>
    <s v="06:00"/>
    <n v="0"/>
    <n v="0"/>
    <m/>
    <n v="0"/>
    <n v="0.79999999999999993"/>
    <n v="0"/>
  </r>
  <r>
    <s v="04.12.2019 07:00"/>
    <n v="-4.5"/>
    <n v="0"/>
    <x v="337"/>
    <s v="07:00"/>
    <n v="0"/>
    <n v="0"/>
    <m/>
    <n v="0"/>
    <n v="0.79999999999999993"/>
    <n v="0"/>
  </r>
  <r>
    <s v="04.12.2019 08:00"/>
    <n v="-4"/>
    <n v="0"/>
    <x v="337"/>
    <s v="08:00"/>
    <n v="0"/>
    <n v="0"/>
    <m/>
    <n v="0"/>
    <n v="0.79999999999999993"/>
    <n v="0"/>
  </r>
  <r>
    <s v="04.12.2019 09:00"/>
    <n v="-3.5"/>
    <n v="0"/>
    <x v="337"/>
    <s v="09:00"/>
    <n v="0"/>
    <n v="0"/>
    <m/>
    <n v="0"/>
    <n v="0.79999999999999993"/>
    <n v="0"/>
  </r>
  <r>
    <s v="04.12.2019 10:00"/>
    <n v="-3.3"/>
    <n v="0"/>
    <x v="337"/>
    <s v="10:00"/>
    <n v="0"/>
    <n v="0"/>
    <m/>
    <n v="0"/>
    <n v="0.79999999999999993"/>
    <n v="0"/>
  </r>
  <r>
    <s v="04.12.2019 11:00"/>
    <n v="-2.8"/>
    <n v="0"/>
    <x v="337"/>
    <s v="11:00"/>
    <n v="0"/>
    <n v="0"/>
    <m/>
    <n v="0"/>
    <n v="0.79999999999999993"/>
    <n v="0"/>
  </r>
  <r>
    <s v="04.12.2019 12:00"/>
    <n v="-2.6"/>
    <n v="0"/>
    <x v="337"/>
    <s v="12:00"/>
    <n v="0"/>
    <n v="0"/>
    <m/>
    <n v="0"/>
    <n v="0.79999999999999993"/>
    <n v="0"/>
  </r>
  <r>
    <s v="04.12.2019 13:00"/>
    <n v="-2.2000000000000002"/>
    <n v="0"/>
    <x v="337"/>
    <s v="13:00"/>
    <n v="0"/>
    <n v="0"/>
    <m/>
    <n v="0"/>
    <n v="0.79999999999999993"/>
    <n v="0"/>
  </r>
  <r>
    <s v="04.12.2019 14:00"/>
    <n v="-2.1"/>
    <n v="0"/>
    <x v="337"/>
    <s v="14:00"/>
    <n v="0"/>
    <n v="0"/>
    <m/>
    <n v="0"/>
    <n v="0.79999999999999993"/>
    <n v="0"/>
  </r>
  <r>
    <s v="04.12.2019 15:00"/>
    <n v="-2.2999999999999998"/>
    <n v="0"/>
    <x v="337"/>
    <s v="15:00"/>
    <n v="0"/>
    <n v="0"/>
    <m/>
    <n v="0"/>
    <n v="0.79999999999999993"/>
    <n v="0"/>
  </r>
  <r>
    <s v="04.12.2019 16:00"/>
    <n v="-2.8"/>
    <n v="0"/>
    <x v="337"/>
    <s v="16:00"/>
    <n v="0"/>
    <n v="0"/>
    <m/>
    <n v="0"/>
    <n v="0.79999999999999993"/>
    <n v="0"/>
  </r>
  <r>
    <s v="04.12.2019 17:00"/>
    <n v="-2.8"/>
    <n v="0"/>
    <x v="337"/>
    <s v="17:00"/>
    <n v="0"/>
    <n v="0"/>
    <m/>
    <n v="0"/>
    <n v="0.79999999999999993"/>
    <n v="0"/>
  </r>
  <r>
    <s v="04.12.2019 18:00"/>
    <n v="-3"/>
    <n v="0"/>
    <x v="337"/>
    <s v="18:00"/>
    <n v="0"/>
    <n v="0"/>
    <m/>
    <n v="0"/>
    <n v="0.79999999999999993"/>
    <n v="0"/>
  </r>
  <r>
    <s v="04.12.2019 19:00"/>
    <n v="-2.9"/>
    <n v="0"/>
    <x v="337"/>
    <s v="19:00"/>
    <n v="0"/>
    <n v="0"/>
    <m/>
    <n v="0"/>
    <n v="0.79999999999999993"/>
    <n v="0"/>
  </r>
  <r>
    <s v="04.12.2019 20:00"/>
    <n v="-2.7"/>
    <n v="0"/>
    <x v="337"/>
    <s v="20:00"/>
    <n v="0"/>
    <n v="0"/>
    <m/>
    <n v="0"/>
    <n v="0.79999999999999993"/>
    <n v="0"/>
  </r>
  <r>
    <s v="04.12.2019 21:00"/>
    <n v="-2.4"/>
    <n v="0"/>
    <x v="337"/>
    <s v="21:00"/>
    <n v="0"/>
    <n v="0"/>
    <m/>
    <n v="0"/>
    <n v="0.79999999999999993"/>
    <n v="0"/>
  </r>
  <r>
    <s v="04.12.2019 22:00"/>
    <n v="-2.2999999999999998"/>
    <n v="0"/>
    <x v="337"/>
    <s v="22:00"/>
    <n v="0"/>
    <n v="0"/>
    <m/>
    <n v="0"/>
    <n v="0.79999999999999993"/>
    <n v="0"/>
  </r>
  <r>
    <s v="04.12.2019 23:00"/>
    <n v="-2.4"/>
    <n v="0"/>
    <x v="337"/>
    <s v="23:00"/>
    <n v="0"/>
    <n v="0"/>
    <m/>
    <n v="0"/>
    <n v="0.79999999999999993"/>
    <n v="0"/>
  </r>
  <r>
    <s v="05.12.2019 00:00"/>
    <n v="-2.7"/>
    <n v="0"/>
    <x v="338"/>
    <s v="00:00"/>
    <n v="0"/>
    <n v="0"/>
    <m/>
    <n v="0"/>
    <n v="0.79999999999999993"/>
    <n v="0"/>
  </r>
  <r>
    <s v="05.12.2019 01:00"/>
    <n v="-3"/>
    <n v="0"/>
    <x v="338"/>
    <s v="01:00"/>
    <n v="0"/>
    <n v="0"/>
    <m/>
    <n v="0"/>
    <n v="0.79999999999999993"/>
    <n v="0"/>
  </r>
  <r>
    <s v="05.12.2019 02:00"/>
    <n v="-2.9"/>
    <n v="0"/>
    <x v="338"/>
    <s v="02:00"/>
    <n v="0"/>
    <n v="0"/>
    <m/>
    <n v="0"/>
    <n v="0.79999999999999993"/>
    <n v="0"/>
  </r>
  <r>
    <s v="05.12.2019 03:00"/>
    <n v="-3.1"/>
    <n v="0"/>
    <x v="338"/>
    <s v="03:00"/>
    <n v="0"/>
    <n v="0"/>
    <m/>
    <n v="0"/>
    <n v="0.79999999999999993"/>
    <n v="0"/>
  </r>
  <r>
    <s v="05.12.2019 04:00"/>
    <n v="-3.4"/>
    <n v="0"/>
    <x v="338"/>
    <s v="04:00"/>
    <n v="0"/>
    <n v="0"/>
    <m/>
    <n v="0"/>
    <n v="0.79999999999999993"/>
    <n v="0"/>
  </r>
  <r>
    <s v="05.12.2019 05:00"/>
    <n v="-3.6"/>
    <n v="0"/>
    <x v="338"/>
    <s v="05:00"/>
    <n v="0"/>
    <n v="0"/>
    <m/>
    <n v="0"/>
    <n v="0.79999999999999993"/>
    <n v="0"/>
  </r>
  <r>
    <s v="05.12.2019 06:00"/>
    <n v="-3.6"/>
    <n v="0"/>
    <x v="338"/>
    <s v="06:00"/>
    <n v="0"/>
    <n v="0"/>
    <m/>
    <n v="0"/>
    <n v="0.79999999999999993"/>
    <n v="0"/>
  </r>
  <r>
    <s v="05.12.2019 07:00"/>
    <n v="-3.4"/>
    <n v="0"/>
    <x v="338"/>
    <s v="07:00"/>
    <n v="0"/>
    <n v="0"/>
    <m/>
    <n v="0"/>
    <n v="0.79999999999999993"/>
    <n v="0"/>
  </r>
  <r>
    <s v="05.12.2019 08:00"/>
    <n v="-3"/>
    <n v="0"/>
    <x v="338"/>
    <s v="08:00"/>
    <n v="0"/>
    <n v="0"/>
    <m/>
    <n v="0"/>
    <n v="0.79999999999999993"/>
    <n v="0"/>
  </r>
  <r>
    <s v="05.12.2019 09:00"/>
    <n v="-1.1000000000000001"/>
    <n v="0"/>
    <x v="338"/>
    <s v="09:00"/>
    <n v="0"/>
    <n v="0"/>
    <m/>
    <n v="0"/>
    <n v="0.79999999999999993"/>
    <n v="0"/>
  </r>
  <r>
    <s v="05.12.2019 10:00"/>
    <n v="-0.7"/>
    <n v="0"/>
    <x v="338"/>
    <s v="10:00"/>
    <n v="0"/>
    <n v="0"/>
    <m/>
    <n v="0"/>
    <n v="0.79999999999999993"/>
    <n v="0"/>
  </r>
  <r>
    <s v="05.12.2019 11:00"/>
    <n v="-0.3"/>
    <n v="0"/>
    <x v="338"/>
    <s v="11:00"/>
    <n v="0"/>
    <n v="0"/>
    <m/>
    <n v="0"/>
    <n v="0.79999999999999993"/>
    <n v="0"/>
  </r>
  <r>
    <s v="05.12.2019 12:00"/>
    <n v="0.1"/>
    <n v="0"/>
    <x v="338"/>
    <s v="12:00"/>
    <n v="0"/>
    <n v="0"/>
    <m/>
    <n v="0"/>
    <n v="0.79999999999999993"/>
    <n v="0"/>
  </r>
  <r>
    <s v="05.12.2019 13:00"/>
    <n v="-0.1"/>
    <n v="0"/>
    <x v="338"/>
    <s v="13:00"/>
    <n v="0"/>
    <n v="0"/>
    <m/>
    <n v="0"/>
    <n v="0.79999999999999993"/>
    <n v="0"/>
  </r>
  <r>
    <s v="05.12.2019 14:00"/>
    <n v="-0.6"/>
    <n v="0"/>
    <x v="338"/>
    <s v="14:00"/>
    <n v="0"/>
    <n v="0"/>
    <m/>
    <n v="0"/>
    <n v="0.79999999999999993"/>
    <n v="0"/>
  </r>
  <r>
    <s v="05.12.2019 15:00"/>
    <n v="-1.9"/>
    <n v="0"/>
    <x v="338"/>
    <s v="15:00"/>
    <n v="0"/>
    <n v="0"/>
    <m/>
    <n v="0"/>
    <n v="0.79999999999999993"/>
    <n v="0"/>
  </r>
  <r>
    <s v="05.12.2019 16:00"/>
    <n v="-2.9"/>
    <n v="0"/>
    <x v="338"/>
    <s v="16:00"/>
    <n v="0"/>
    <n v="0"/>
    <m/>
    <n v="0"/>
    <n v="0.79999999999999993"/>
    <n v="0"/>
  </r>
  <r>
    <s v="05.12.2019 17:00"/>
    <n v="-3.5"/>
    <n v="0"/>
    <x v="338"/>
    <s v="17:00"/>
    <n v="0"/>
    <n v="0"/>
    <m/>
    <n v="0"/>
    <n v="0.79999999999999993"/>
    <n v="0"/>
  </r>
  <r>
    <s v="05.12.2019 18:00"/>
    <n v="-3.5"/>
    <n v="0"/>
    <x v="338"/>
    <s v="18:00"/>
    <n v="0"/>
    <n v="0"/>
    <m/>
    <n v="0"/>
    <n v="0.79999999999999993"/>
    <n v="0"/>
  </r>
  <r>
    <s v="05.12.2019 19:00"/>
    <n v="-4.4000000000000004"/>
    <n v="0"/>
    <x v="338"/>
    <s v="19:00"/>
    <n v="0"/>
    <n v="0"/>
    <m/>
    <n v="0"/>
    <n v="0.79999999999999993"/>
    <n v="0"/>
  </r>
  <r>
    <s v="05.12.2019 20:00"/>
    <n v="-4.9000000000000004"/>
    <n v="0"/>
    <x v="338"/>
    <s v="20:00"/>
    <n v="0"/>
    <n v="0"/>
    <m/>
    <n v="0"/>
    <n v="0.79999999999999993"/>
    <n v="0"/>
  </r>
  <r>
    <s v="05.12.2019 21:00"/>
    <n v="-4.0999999999999996"/>
    <n v="0"/>
    <x v="338"/>
    <s v="21:00"/>
    <n v="0"/>
    <n v="0"/>
    <m/>
    <n v="0"/>
    <n v="0.79999999999999993"/>
    <n v="0"/>
  </r>
  <r>
    <s v="05.12.2019 22:00"/>
    <n v="-4.4000000000000004"/>
    <n v="0"/>
    <x v="338"/>
    <s v="22:00"/>
    <n v="0"/>
    <n v="0"/>
    <m/>
    <n v="0"/>
    <n v="0.79999999999999993"/>
    <n v="0"/>
  </r>
  <r>
    <s v="05.12.2019 23:00"/>
    <n v="-5"/>
    <n v="0"/>
    <x v="338"/>
    <s v="23:00"/>
    <n v="0"/>
    <n v="0"/>
    <m/>
    <n v="0"/>
    <n v="0.79999999999999993"/>
    <n v="0"/>
  </r>
  <r>
    <s v="06.12.2019 00:00"/>
    <n v="-5.2"/>
    <n v="0"/>
    <x v="339"/>
    <s v="00:00"/>
    <n v="0"/>
    <n v="0"/>
    <m/>
    <n v="0"/>
    <n v="0.79999999999999993"/>
    <n v="0"/>
  </r>
  <r>
    <s v="06.12.2019 01:00"/>
    <n v="-4.5999999999999996"/>
    <n v="0"/>
    <x v="339"/>
    <s v="01:00"/>
    <n v="0"/>
    <n v="0"/>
    <m/>
    <n v="0"/>
    <n v="0.79999999999999993"/>
    <n v="0"/>
  </r>
  <r>
    <s v="06.12.2019 02:00"/>
    <n v="-4.0999999999999996"/>
    <n v="0"/>
    <x v="339"/>
    <s v="02:00"/>
    <n v="0"/>
    <n v="0"/>
    <m/>
    <n v="0"/>
    <n v="0.79999999999999993"/>
    <n v="0"/>
  </r>
  <r>
    <s v="06.12.2019 03:00"/>
    <n v="-4.0999999999999996"/>
    <n v="0"/>
    <x v="339"/>
    <s v="03:00"/>
    <n v="0"/>
    <n v="0"/>
    <m/>
    <n v="0"/>
    <n v="0.79999999999999993"/>
    <n v="0"/>
  </r>
  <r>
    <s v="06.12.2019 04:00"/>
    <n v="-4.9000000000000004"/>
    <n v="0"/>
    <x v="339"/>
    <s v="04:00"/>
    <n v="0"/>
    <n v="0"/>
    <m/>
    <n v="0"/>
    <n v="0.79999999999999993"/>
    <n v="0"/>
  </r>
  <r>
    <s v="06.12.2019 05:00"/>
    <n v="-4.5"/>
    <n v="0"/>
    <x v="339"/>
    <s v="05:00"/>
    <n v="0"/>
    <n v="0"/>
    <m/>
    <n v="0"/>
    <n v="0.79999999999999993"/>
    <n v="0"/>
  </r>
  <r>
    <s v="06.12.2019 06:00"/>
    <n v="-4.8"/>
    <n v="0"/>
    <x v="339"/>
    <s v="06:00"/>
    <n v="0"/>
    <n v="0"/>
    <m/>
    <n v="0"/>
    <n v="0.79999999999999993"/>
    <n v="0"/>
  </r>
  <r>
    <s v="06.12.2019 07:00"/>
    <n v="-4.4000000000000004"/>
    <n v="0"/>
    <x v="339"/>
    <s v="07:00"/>
    <n v="0"/>
    <n v="0"/>
    <m/>
    <n v="0"/>
    <n v="0.79999999999999993"/>
    <n v="0"/>
  </r>
  <r>
    <s v="06.12.2019 08:00"/>
    <n v="-5.6"/>
    <n v="0"/>
    <x v="339"/>
    <s v="08:00"/>
    <n v="0"/>
    <n v="0"/>
    <m/>
    <n v="0"/>
    <n v="0.79999999999999993"/>
    <n v="0"/>
  </r>
  <r>
    <s v="06.12.2019 09:00"/>
    <n v="-5.4"/>
    <n v="0"/>
    <x v="339"/>
    <s v="09:00"/>
    <n v="0"/>
    <n v="0"/>
    <m/>
    <n v="0"/>
    <n v="0.79999999999999993"/>
    <n v="0"/>
  </r>
  <r>
    <s v="06.12.2019 10:00"/>
    <n v="-4.5"/>
    <n v="0"/>
    <x v="339"/>
    <s v="10:00"/>
    <n v="0"/>
    <n v="0"/>
    <m/>
    <n v="0"/>
    <n v="0.79999999999999993"/>
    <n v="0"/>
  </r>
  <r>
    <s v="06.12.2019 11:00"/>
    <n v="-4.3"/>
    <n v="0"/>
    <x v="339"/>
    <s v="11:00"/>
    <n v="0"/>
    <n v="0"/>
    <m/>
    <n v="0"/>
    <n v="0.79999999999999993"/>
    <n v="0"/>
  </r>
  <r>
    <s v="06.12.2019 12:00"/>
    <n v="-4.0999999999999996"/>
    <n v="0"/>
    <x v="339"/>
    <s v="12:00"/>
    <n v="0"/>
    <n v="0"/>
    <m/>
    <n v="0"/>
    <n v="0.79999999999999993"/>
    <n v="0"/>
  </r>
  <r>
    <s v="06.12.2019 13:00"/>
    <n v="-4.5"/>
    <n v="0"/>
    <x v="339"/>
    <s v="13:00"/>
    <n v="0"/>
    <n v="0"/>
    <m/>
    <n v="0"/>
    <n v="0.79999999999999993"/>
    <n v="0"/>
  </r>
  <r>
    <s v="06.12.2019 14:00"/>
    <n v="-4.5"/>
    <n v="0"/>
    <x v="339"/>
    <s v="14:00"/>
    <n v="0"/>
    <n v="0"/>
    <m/>
    <n v="0"/>
    <n v="0.79999999999999993"/>
    <n v="0"/>
  </r>
  <r>
    <s v="06.12.2019 15:00"/>
    <n v="-5.0999999999999996"/>
    <n v="0"/>
    <x v="339"/>
    <s v="15:00"/>
    <n v="0"/>
    <n v="0"/>
    <m/>
    <n v="0"/>
    <n v="0.79999999999999993"/>
    <n v="0"/>
  </r>
  <r>
    <s v="06.12.2019 16:00"/>
    <n v="-5.5"/>
    <n v="0"/>
    <x v="339"/>
    <s v="16:00"/>
    <n v="0"/>
    <n v="0"/>
    <m/>
    <n v="0"/>
    <n v="0.79999999999999993"/>
    <n v="0"/>
  </r>
  <r>
    <s v="06.12.2019 17:00"/>
    <n v="-5.7"/>
    <n v="0"/>
    <x v="339"/>
    <s v="17:00"/>
    <n v="0"/>
    <n v="0"/>
    <m/>
    <n v="0"/>
    <n v="0.79999999999999993"/>
    <n v="0"/>
  </r>
  <r>
    <s v="06.12.2019 18:00"/>
    <n v="-5.6"/>
    <n v="0"/>
    <x v="339"/>
    <s v="18:00"/>
    <n v="0"/>
    <n v="0"/>
    <m/>
    <n v="0"/>
    <n v="0.79999999999999993"/>
    <n v="0"/>
  </r>
  <r>
    <s v="06.12.2019 19:00"/>
    <n v="-5.4"/>
    <n v="0"/>
    <x v="339"/>
    <s v="19:00"/>
    <n v="0"/>
    <n v="0"/>
    <m/>
    <n v="0"/>
    <n v="0.79999999999999993"/>
    <n v="0"/>
  </r>
  <r>
    <s v="06.12.2019 20:00"/>
    <n v="-4.8"/>
    <n v="0"/>
    <x v="339"/>
    <s v="20:00"/>
    <n v="0"/>
    <n v="0"/>
    <m/>
    <n v="0"/>
    <n v="0.79999999999999993"/>
    <n v="0"/>
  </r>
  <r>
    <s v="06.12.2019 21:00"/>
    <n v="-4.5999999999999996"/>
    <n v="0"/>
    <x v="339"/>
    <s v="21:00"/>
    <n v="0"/>
    <n v="0"/>
    <m/>
    <n v="0"/>
    <n v="0.79999999999999993"/>
    <n v="0"/>
  </r>
  <r>
    <s v="06.12.2019 22:00"/>
    <n v="-5"/>
    <n v="0"/>
    <x v="339"/>
    <s v="22:00"/>
    <n v="0"/>
    <n v="0"/>
    <m/>
    <n v="0"/>
    <n v="0.79999999999999993"/>
    <n v="0"/>
  </r>
  <r>
    <s v="06.12.2019 23:00"/>
    <n v="-5.3"/>
    <n v="0"/>
    <x v="339"/>
    <s v="23:00"/>
    <n v="0"/>
    <n v="0"/>
    <m/>
    <n v="0"/>
    <n v="0.79999999999999993"/>
    <n v="0"/>
  </r>
  <r>
    <s v="07.12.2019 00:00"/>
    <n v="-5.7"/>
    <n v="0"/>
    <x v="340"/>
    <s v="00:00"/>
    <n v="0"/>
    <n v="0"/>
    <m/>
    <n v="0"/>
    <n v="0.79999999999999993"/>
    <n v="0"/>
  </r>
  <r>
    <s v="07.12.2019 01:00"/>
    <n v="-5.7"/>
    <n v="0"/>
    <x v="340"/>
    <s v="01:00"/>
    <n v="0"/>
    <n v="0"/>
    <m/>
    <n v="0"/>
    <n v="0.79999999999999993"/>
    <n v="0"/>
  </r>
  <r>
    <s v="07.12.2019 02:00"/>
    <n v="-5.7"/>
    <n v="0"/>
    <x v="340"/>
    <s v="02:00"/>
    <n v="0"/>
    <n v="0"/>
    <m/>
    <n v="0"/>
    <n v="0.79999999999999993"/>
    <n v="0"/>
  </r>
  <r>
    <s v="07.12.2019 03:00"/>
    <n v="-5.0999999999999996"/>
    <n v="0"/>
    <x v="340"/>
    <s v="03:00"/>
    <n v="0"/>
    <n v="0"/>
    <m/>
    <n v="0"/>
    <n v="0.79999999999999993"/>
    <n v="0"/>
  </r>
  <r>
    <s v="07.12.2019 04:00"/>
    <n v="-4.7"/>
    <n v="0"/>
    <x v="340"/>
    <s v="04:00"/>
    <n v="0"/>
    <n v="0"/>
    <m/>
    <n v="0"/>
    <n v="0.79999999999999993"/>
    <n v="0"/>
  </r>
  <r>
    <s v="07.12.2019 05:00"/>
    <n v="-4.5"/>
    <n v="0"/>
    <x v="340"/>
    <s v="05:00"/>
    <n v="0"/>
    <n v="0"/>
    <m/>
    <n v="0"/>
    <n v="0.79999999999999993"/>
    <n v="0"/>
  </r>
  <r>
    <s v="07.12.2019 06:00"/>
    <n v="-4.8"/>
    <n v="0"/>
    <x v="340"/>
    <s v="06:00"/>
    <n v="0"/>
    <n v="0"/>
    <m/>
    <n v="0"/>
    <n v="0.79999999999999993"/>
    <n v="0"/>
  </r>
  <r>
    <s v="07.12.2019 07:00"/>
    <n v="-4.5999999999999996"/>
    <n v="0"/>
    <x v="340"/>
    <s v="07:00"/>
    <n v="0"/>
    <n v="0"/>
    <m/>
    <n v="0"/>
    <n v="0.79999999999999993"/>
    <n v="0"/>
  </r>
  <r>
    <s v="07.12.2019 08:00"/>
    <n v="-4.3"/>
    <n v="0.2"/>
    <x v="340"/>
    <s v="08:00"/>
    <n v="0"/>
    <n v="0"/>
    <m/>
    <n v="1"/>
    <n v="1"/>
    <n v="0"/>
  </r>
  <r>
    <s v="07.12.2019 09:00"/>
    <n v="-4.0999999999999996"/>
    <n v="0.2"/>
    <x v="340"/>
    <s v="09:00"/>
    <n v="0"/>
    <n v="0"/>
    <m/>
    <n v="1"/>
    <n v="1.2"/>
    <n v="0"/>
  </r>
  <r>
    <s v="07.12.2019 10:00"/>
    <n v="-3.8"/>
    <n v="0"/>
    <x v="340"/>
    <s v="10:00"/>
    <n v="0"/>
    <n v="0"/>
    <m/>
    <n v="0"/>
    <n v="1.2"/>
    <n v="0"/>
  </r>
  <r>
    <s v="07.12.2019 11:00"/>
    <n v="-2.8"/>
    <n v="0"/>
    <x v="340"/>
    <s v="11:00"/>
    <n v="0"/>
    <n v="0"/>
    <m/>
    <n v="0"/>
    <n v="1.2"/>
    <n v="0"/>
  </r>
  <r>
    <s v="07.12.2019 12:00"/>
    <n v="-1.8"/>
    <n v="0"/>
    <x v="340"/>
    <s v="12:00"/>
    <n v="0"/>
    <n v="0"/>
    <m/>
    <n v="0"/>
    <n v="1.2"/>
    <n v="0"/>
  </r>
  <r>
    <s v="07.12.2019 13:00"/>
    <n v="-1.7"/>
    <n v="0.1"/>
    <x v="340"/>
    <s v="13:00"/>
    <n v="0"/>
    <n v="0"/>
    <m/>
    <n v="1"/>
    <n v="1.3"/>
    <n v="0"/>
  </r>
  <r>
    <s v="07.12.2019 14:00"/>
    <n v="-1.5"/>
    <n v="0"/>
    <x v="340"/>
    <s v="14:00"/>
    <n v="0"/>
    <n v="0"/>
    <m/>
    <n v="0"/>
    <n v="1.3"/>
    <n v="0"/>
  </r>
  <r>
    <s v="07.12.2019 15:00"/>
    <n v="-0.8"/>
    <n v="0.1"/>
    <x v="340"/>
    <s v="15:00"/>
    <n v="0"/>
    <n v="0"/>
    <m/>
    <n v="1"/>
    <n v="1.4000000000000001"/>
    <n v="0"/>
  </r>
  <r>
    <s v="07.12.2019 16:00"/>
    <n v="-0.4"/>
    <n v="0"/>
    <x v="340"/>
    <s v="16:00"/>
    <n v="0"/>
    <n v="0"/>
    <m/>
    <n v="0"/>
    <n v="1.4000000000000001"/>
    <n v="0"/>
  </r>
  <r>
    <s v="07.12.2019 17:00"/>
    <n v="0.1"/>
    <n v="0"/>
    <x v="340"/>
    <s v="17:00"/>
    <n v="0"/>
    <n v="0"/>
    <m/>
    <n v="0"/>
    <n v="1.4000000000000001"/>
    <n v="0"/>
  </r>
  <r>
    <s v="07.12.2019 18:00"/>
    <n v="0.2"/>
    <n v="0"/>
    <x v="340"/>
    <s v="18:00"/>
    <n v="0"/>
    <n v="0"/>
    <m/>
    <n v="0"/>
    <n v="1.4000000000000001"/>
    <n v="0"/>
  </r>
  <r>
    <s v="07.12.2019 19:00"/>
    <n v="0.2"/>
    <n v="0"/>
    <x v="340"/>
    <s v="19:00"/>
    <n v="0"/>
    <n v="0"/>
    <m/>
    <n v="0"/>
    <n v="1.4000000000000001"/>
    <n v="0"/>
  </r>
  <r>
    <s v="07.12.2019 20:00"/>
    <n v="0.6"/>
    <n v="0"/>
    <x v="340"/>
    <s v="20:00"/>
    <n v="0"/>
    <n v="0"/>
    <m/>
    <n v="0"/>
    <n v="1.4000000000000001"/>
    <n v="0"/>
  </r>
  <r>
    <s v="07.12.2019 21:00"/>
    <n v="0.8"/>
    <n v="0"/>
    <x v="340"/>
    <s v="21:00"/>
    <n v="0"/>
    <n v="0"/>
    <m/>
    <n v="0"/>
    <n v="1.4000000000000001"/>
    <n v="0"/>
  </r>
  <r>
    <s v="07.12.2019 22:00"/>
    <n v="0.7"/>
    <n v="0"/>
    <x v="340"/>
    <s v="22:00"/>
    <n v="0"/>
    <n v="0"/>
    <m/>
    <n v="0"/>
    <n v="1.4000000000000001"/>
    <n v="0"/>
  </r>
  <r>
    <s v="07.12.2019 23:00"/>
    <n v="1"/>
    <n v="0"/>
    <x v="340"/>
    <s v="23:00"/>
    <n v="0"/>
    <n v="0"/>
    <m/>
    <n v="0"/>
    <n v="1.4000000000000001"/>
    <n v="0"/>
  </r>
  <r>
    <s v="08.12.2019 00:00"/>
    <n v="0.9"/>
    <n v="0"/>
    <x v="341"/>
    <s v="00:00"/>
    <n v="0"/>
    <n v="0"/>
    <m/>
    <n v="0"/>
    <n v="1.4000000000000001"/>
    <n v="0"/>
  </r>
  <r>
    <s v="08.12.2019 01:00"/>
    <n v="0.4"/>
    <n v="0"/>
    <x v="341"/>
    <s v="01:00"/>
    <n v="0"/>
    <n v="0"/>
    <m/>
    <n v="0"/>
    <n v="1.4000000000000001"/>
    <n v="0"/>
  </r>
  <r>
    <s v="08.12.2019 02:00"/>
    <n v="0.4"/>
    <n v="0"/>
    <x v="341"/>
    <s v="02:00"/>
    <n v="0"/>
    <n v="0"/>
    <m/>
    <n v="0"/>
    <n v="1.4000000000000001"/>
    <n v="0"/>
  </r>
  <r>
    <s v="08.12.2019 03:00"/>
    <n v="0.7"/>
    <n v="0"/>
    <x v="341"/>
    <s v="03:00"/>
    <n v="0"/>
    <n v="0"/>
    <m/>
    <n v="0"/>
    <n v="1.4000000000000001"/>
    <n v="0"/>
  </r>
  <r>
    <s v="08.12.2019 04:00"/>
    <n v="0.3"/>
    <n v="0"/>
    <x v="341"/>
    <s v="04:00"/>
    <n v="0"/>
    <n v="0"/>
    <m/>
    <n v="0"/>
    <n v="1.4000000000000001"/>
    <n v="0"/>
  </r>
  <r>
    <s v="08.12.2019 05:00"/>
    <n v="0.1"/>
    <n v="0"/>
    <x v="341"/>
    <s v="05:00"/>
    <n v="0"/>
    <n v="0"/>
    <m/>
    <n v="0"/>
    <n v="1.4000000000000001"/>
    <n v="0"/>
  </r>
  <r>
    <s v="08.12.2019 06:00"/>
    <n v="0.1"/>
    <n v="0"/>
    <x v="341"/>
    <s v="06:00"/>
    <n v="0"/>
    <n v="0"/>
    <m/>
    <n v="0"/>
    <n v="1.4000000000000001"/>
    <n v="0"/>
  </r>
  <r>
    <s v="08.12.2019 07:00"/>
    <n v="0.2"/>
    <n v="0"/>
    <x v="341"/>
    <s v="07:00"/>
    <n v="0"/>
    <n v="0"/>
    <m/>
    <n v="0"/>
    <n v="1.4000000000000001"/>
    <n v="0"/>
  </r>
  <r>
    <s v="08.12.2019 08:00"/>
    <n v="0.3"/>
    <n v="0"/>
    <x v="341"/>
    <s v="08:00"/>
    <n v="0"/>
    <n v="0"/>
    <m/>
    <n v="0"/>
    <n v="1.4000000000000001"/>
    <n v="0"/>
  </r>
  <r>
    <s v="08.12.2019 09:00"/>
    <n v="0.5"/>
    <n v="0"/>
    <x v="341"/>
    <s v="09:00"/>
    <n v="0"/>
    <n v="0"/>
    <m/>
    <n v="0"/>
    <n v="1.4000000000000001"/>
    <n v="0"/>
  </r>
  <r>
    <s v="08.12.2019 10:00"/>
    <n v="0.9"/>
    <n v="0"/>
    <x v="341"/>
    <s v="10:00"/>
    <n v="0"/>
    <n v="0"/>
    <m/>
    <n v="0"/>
    <n v="1.4000000000000001"/>
    <n v="0"/>
  </r>
  <r>
    <s v="08.12.2019 11:00"/>
    <n v="1.6"/>
    <n v="0"/>
    <x v="341"/>
    <s v="11:00"/>
    <n v="0"/>
    <n v="0"/>
    <m/>
    <n v="0"/>
    <n v="1.4000000000000001"/>
    <n v="0"/>
  </r>
  <r>
    <s v="08.12.2019 12:00"/>
    <n v="2"/>
    <n v="0"/>
    <x v="341"/>
    <s v="12:00"/>
    <n v="0"/>
    <n v="0"/>
    <m/>
    <n v="0"/>
    <n v="1.4000000000000001"/>
    <n v="0"/>
  </r>
  <r>
    <s v="08.12.2019 13:00"/>
    <n v="2.2000000000000002"/>
    <n v="0"/>
    <x v="341"/>
    <s v="13:00"/>
    <n v="0"/>
    <n v="0"/>
    <m/>
    <n v="0"/>
    <n v="1.4000000000000001"/>
    <n v="0"/>
  </r>
  <r>
    <s v="08.12.2019 14:00"/>
    <n v="2.1"/>
    <n v="0"/>
    <x v="341"/>
    <s v="14:00"/>
    <n v="0"/>
    <n v="0"/>
    <m/>
    <n v="0"/>
    <n v="1.4000000000000001"/>
    <n v="0"/>
  </r>
  <r>
    <s v="08.12.2019 15:00"/>
    <n v="2.1"/>
    <n v="0"/>
    <x v="341"/>
    <s v="15:00"/>
    <n v="0"/>
    <n v="0"/>
    <m/>
    <n v="0"/>
    <n v="1.4000000000000001"/>
    <n v="0"/>
  </r>
  <r>
    <s v="08.12.2019 16:00"/>
    <n v="2.1"/>
    <n v="0"/>
    <x v="341"/>
    <s v="16:00"/>
    <n v="0"/>
    <n v="0"/>
    <m/>
    <n v="0"/>
    <n v="1.4000000000000001"/>
    <n v="0"/>
  </r>
  <r>
    <s v="08.12.2019 17:00"/>
    <n v="2.2000000000000002"/>
    <n v="0"/>
    <x v="341"/>
    <s v="17:00"/>
    <n v="0"/>
    <n v="0"/>
    <m/>
    <n v="0"/>
    <n v="1.4000000000000001"/>
    <n v="0"/>
  </r>
  <r>
    <s v="08.12.2019 18:00"/>
    <n v="2.2000000000000002"/>
    <n v="0"/>
    <x v="341"/>
    <s v="18:00"/>
    <n v="0"/>
    <n v="0"/>
    <m/>
    <n v="0"/>
    <n v="1.4000000000000001"/>
    <n v="0"/>
  </r>
  <r>
    <s v="08.12.2019 19:00"/>
    <n v="2.2999999999999998"/>
    <n v="0"/>
    <x v="341"/>
    <s v="19:00"/>
    <n v="0"/>
    <n v="0"/>
    <m/>
    <n v="0"/>
    <n v="1.4000000000000001"/>
    <n v="0"/>
  </r>
  <r>
    <s v="08.12.2019 20:00"/>
    <n v="2.1"/>
    <n v="0"/>
    <x v="341"/>
    <s v="20:00"/>
    <n v="0"/>
    <n v="0"/>
    <m/>
    <n v="0"/>
    <n v="1.4000000000000001"/>
    <n v="0"/>
  </r>
  <r>
    <s v="08.12.2019 21:00"/>
    <n v="1.9"/>
    <n v="0"/>
    <x v="341"/>
    <s v="21:00"/>
    <n v="0"/>
    <n v="0"/>
    <m/>
    <n v="0"/>
    <n v="1.4000000000000001"/>
    <n v="0"/>
  </r>
  <r>
    <s v="08.12.2019 22:00"/>
    <n v="1.4"/>
    <n v="0"/>
    <x v="341"/>
    <s v="22:00"/>
    <n v="0"/>
    <n v="0"/>
    <m/>
    <n v="0"/>
    <n v="1.4000000000000001"/>
    <n v="0"/>
  </r>
  <r>
    <s v="08.12.2019 23:00"/>
    <n v="1.1000000000000001"/>
    <n v="0"/>
    <x v="341"/>
    <s v="23:00"/>
    <n v="0"/>
    <n v="0"/>
    <m/>
    <n v="0"/>
    <n v="1.4000000000000001"/>
    <n v="0"/>
  </r>
  <r>
    <s v="09.12.2019 00:00"/>
    <n v="1.1000000000000001"/>
    <n v="0"/>
    <x v="342"/>
    <s v="00:00"/>
    <n v="0"/>
    <n v="0"/>
    <m/>
    <n v="0"/>
    <n v="1.4000000000000001"/>
    <n v="0"/>
  </r>
  <r>
    <s v="09.12.2019 01:00"/>
    <n v="0.8"/>
    <n v="0"/>
    <x v="342"/>
    <s v="01:00"/>
    <n v="0"/>
    <n v="0"/>
    <m/>
    <n v="0"/>
    <n v="1.4000000000000001"/>
    <n v="0"/>
  </r>
  <r>
    <s v="09.12.2019 02:00"/>
    <n v="1"/>
    <n v="0"/>
    <x v="342"/>
    <s v="02:00"/>
    <n v="0"/>
    <n v="0"/>
    <m/>
    <n v="0"/>
    <n v="1.4000000000000001"/>
    <n v="0"/>
  </r>
  <r>
    <s v="09.12.2019 03:00"/>
    <n v="1.1000000000000001"/>
    <n v="0"/>
    <x v="342"/>
    <s v="03:00"/>
    <n v="0"/>
    <n v="0"/>
    <m/>
    <n v="0"/>
    <n v="1.4000000000000001"/>
    <n v="0"/>
  </r>
  <r>
    <s v="09.12.2019 04:00"/>
    <n v="1.3"/>
    <n v="0"/>
    <x v="342"/>
    <s v="04:00"/>
    <n v="0"/>
    <n v="0"/>
    <m/>
    <n v="0"/>
    <n v="1.4000000000000001"/>
    <n v="0"/>
  </r>
  <r>
    <s v="09.12.2019 05:00"/>
    <n v="0.9"/>
    <n v="0"/>
    <x v="342"/>
    <s v="05:00"/>
    <n v="0"/>
    <n v="0"/>
    <m/>
    <n v="0"/>
    <n v="1.4000000000000001"/>
    <n v="0"/>
  </r>
  <r>
    <s v="09.12.2019 06:00"/>
    <n v="1"/>
    <n v="0"/>
    <x v="342"/>
    <s v="06:00"/>
    <n v="0"/>
    <n v="0"/>
    <m/>
    <n v="0"/>
    <n v="1.4000000000000001"/>
    <n v="0"/>
  </r>
  <r>
    <s v="09.12.2019 07:00"/>
    <n v="1.6"/>
    <n v="0"/>
    <x v="342"/>
    <s v="07:00"/>
    <n v="0"/>
    <n v="0"/>
    <m/>
    <n v="0"/>
    <n v="1.4000000000000001"/>
    <n v="0"/>
  </r>
  <r>
    <s v="09.12.2019 08:00"/>
    <n v="1.1000000000000001"/>
    <n v="0"/>
    <x v="342"/>
    <s v="08:00"/>
    <n v="0"/>
    <n v="0"/>
    <m/>
    <n v="0"/>
    <n v="1.4000000000000001"/>
    <n v="0"/>
  </r>
  <r>
    <s v="09.12.2019 09:00"/>
    <n v="0.8"/>
    <n v="0"/>
    <x v="342"/>
    <s v="09:00"/>
    <n v="0"/>
    <n v="0"/>
    <m/>
    <n v="0"/>
    <n v="1.4000000000000001"/>
    <n v="0"/>
  </r>
  <r>
    <s v="09.12.2019 10:00"/>
    <n v="1"/>
    <n v="0"/>
    <x v="342"/>
    <s v="10:00"/>
    <n v="0"/>
    <n v="0"/>
    <m/>
    <n v="0"/>
    <n v="1.4000000000000001"/>
    <n v="0"/>
  </r>
  <r>
    <s v="09.12.2019 11:00"/>
    <n v="1.1000000000000001"/>
    <n v="0"/>
    <x v="342"/>
    <s v="11:00"/>
    <n v="0"/>
    <n v="0"/>
    <m/>
    <n v="0"/>
    <n v="1.4000000000000001"/>
    <n v="0"/>
  </r>
  <r>
    <s v="09.12.2019 12:00"/>
    <n v="1.3"/>
    <n v="0"/>
    <x v="342"/>
    <s v="12:00"/>
    <n v="0"/>
    <n v="0"/>
    <m/>
    <n v="0"/>
    <n v="1.4000000000000001"/>
    <n v="0"/>
  </r>
  <r>
    <s v="09.12.2019 13:00"/>
    <n v="1.4"/>
    <n v="0"/>
    <x v="342"/>
    <s v="13:00"/>
    <n v="0"/>
    <n v="0"/>
    <m/>
    <n v="0"/>
    <n v="1.4000000000000001"/>
    <n v="0"/>
  </r>
  <r>
    <s v="09.12.2019 14:00"/>
    <n v="1.1000000000000001"/>
    <n v="0"/>
    <x v="342"/>
    <s v="14:00"/>
    <n v="0"/>
    <n v="0"/>
    <m/>
    <n v="0"/>
    <n v="1.4000000000000001"/>
    <n v="0"/>
  </r>
  <r>
    <s v="09.12.2019 15:00"/>
    <n v="0.9"/>
    <n v="0"/>
    <x v="342"/>
    <s v="15:00"/>
    <n v="0"/>
    <n v="0"/>
    <m/>
    <n v="0"/>
    <n v="1.4000000000000001"/>
    <n v="0"/>
  </r>
  <r>
    <s v="09.12.2019 16:00"/>
    <n v="0.9"/>
    <n v="0"/>
    <x v="342"/>
    <s v="16:00"/>
    <n v="0"/>
    <n v="0"/>
    <m/>
    <n v="0"/>
    <n v="1.4000000000000001"/>
    <n v="0"/>
  </r>
  <r>
    <s v="09.12.2019 17:00"/>
    <n v="1"/>
    <n v="0"/>
    <x v="342"/>
    <s v="17:00"/>
    <n v="0"/>
    <n v="0"/>
    <m/>
    <n v="0"/>
    <n v="1.4000000000000001"/>
    <n v="0"/>
  </r>
  <r>
    <s v="09.12.2019 18:00"/>
    <n v="1"/>
    <n v="0"/>
    <x v="342"/>
    <s v="18:00"/>
    <n v="0"/>
    <n v="0"/>
    <m/>
    <n v="0"/>
    <n v="1.4000000000000001"/>
    <n v="0"/>
  </r>
  <r>
    <s v="09.12.2019 19:00"/>
    <n v="1.2"/>
    <n v="0"/>
    <x v="342"/>
    <s v="19:00"/>
    <n v="0"/>
    <n v="0"/>
    <m/>
    <n v="0"/>
    <n v="1.4000000000000001"/>
    <n v="0"/>
  </r>
  <r>
    <s v="09.12.2019 20:00"/>
    <n v="1.4"/>
    <n v="0"/>
    <x v="342"/>
    <s v="20:00"/>
    <n v="0"/>
    <n v="0"/>
    <m/>
    <n v="0"/>
    <n v="1.4000000000000001"/>
    <n v="0"/>
  </r>
  <r>
    <s v="09.12.2019 21:00"/>
    <n v="1.5"/>
    <n v="0"/>
    <x v="342"/>
    <s v="21:00"/>
    <n v="0"/>
    <n v="0"/>
    <m/>
    <n v="0"/>
    <n v="1.4000000000000001"/>
    <n v="0"/>
  </r>
  <r>
    <s v="09.12.2019 22:00"/>
    <n v="1.3"/>
    <n v="0"/>
    <x v="342"/>
    <s v="22:00"/>
    <n v="0"/>
    <n v="0"/>
    <m/>
    <n v="0"/>
    <n v="1.4000000000000001"/>
    <n v="0"/>
  </r>
  <r>
    <s v="09.12.2019 23:00"/>
    <n v="1.3"/>
    <n v="0"/>
    <x v="342"/>
    <s v="23:00"/>
    <n v="0"/>
    <n v="0"/>
    <m/>
    <n v="0"/>
    <n v="1.4000000000000001"/>
    <n v="0"/>
  </r>
  <r>
    <s v="10.12.2019 00:00"/>
    <n v="1.6"/>
    <n v="0"/>
    <x v="343"/>
    <s v="00:00"/>
    <n v="0"/>
    <n v="0"/>
    <m/>
    <n v="0"/>
    <n v="1.4000000000000001"/>
    <n v="0"/>
  </r>
  <r>
    <s v="10.12.2019 01:00"/>
    <n v="1.9"/>
    <n v="0"/>
    <x v="343"/>
    <s v="01:00"/>
    <n v="0"/>
    <n v="0"/>
    <m/>
    <n v="0"/>
    <n v="1.4000000000000001"/>
    <n v="0"/>
  </r>
  <r>
    <s v="10.12.2019 02:00"/>
    <n v="2.2000000000000002"/>
    <n v="0"/>
    <x v="343"/>
    <s v="02:00"/>
    <n v="0"/>
    <n v="0"/>
    <m/>
    <n v="0"/>
    <n v="1.4000000000000001"/>
    <n v="0"/>
  </r>
  <r>
    <s v="10.12.2019 03:00"/>
    <n v="2"/>
    <n v="0"/>
    <x v="343"/>
    <s v="03:00"/>
    <n v="0"/>
    <n v="0"/>
    <m/>
    <n v="0"/>
    <n v="1.4000000000000001"/>
    <n v="0"/>
  </r>
  <r>
    <s v="10.12.2019 04:00"/>
    <n v="1.9"/>
    <n v="0"/>
    <x v="343"/>
    <s v="04:00"/>
    <n v="0"/>
    <n v="0"/>
    <m/>
    <n v="0"/>
    <n v="1.4000000000000001"/>
    <n v="0"/>
  </r>
  <r>
    <s v="10.12.2019 05:00"/>
    <n v="1.6"/>
    <n v="0"/>
    <x v="343"/>
    <s v="05:00"/>
    <n v="0"/>
    <n v="0"/>
    <m/>
    <n v="0"/>
    <n v="1.4000000000000001"/>
    <n v="0"/>
  </r>
  <r>
    <s v="10.12.2019 06:00"/>
    <n v="1"/>
    <n v="0"/>
    <x v="343"/>
    <s v="06:00"/>
    <n v="0"/>
    <n v="0"/>
    <m/>
    <n v="0"/>
    <n v="1.4000000000000001"/>
    <n v="0"/>
  </r>
  <r>
    <s v="10.12.2019 07:00"/>
    <n v="0.1"/>
    <n v="0"/>
    <x v="343"/>
    <s v="07:00"/>
    <n v="0"/>
    <n v="0"/>
    <m/>
    <n v="0"/>
    <n v="1.4000000000000001"/>
    <n v="0"/>
  </r>
  <r>
    <s v="10.12.2019 08:00"/>
    <n v="-0.3"/>
    <n v="0.4"/>
    <x v="343"/>
    <s v="08:00"/>
    <n v="0"/>
    <n v="0"/>
    <m/>
    <n v="1"/>
    <n v="1.8000000000000003"/>
    <n v="0"/>
  </r>
  <r>
    <s v="10.12.2019 09:00"/>
    <n v="-0.7"/>
    <n v="0"/>
    <x v="343"/>
    <s v="09:00"/>
    <n v="0"/>
    <n v="0"/>
    <m/>
    <n v="0"/>
    <n v="1.8000000000000003"/>
    <n v="0"/>
  </r>
  <r>
    <s v="10.12.2019 10:00"/>
    <n v="-1"/>
    <n v="0"/>
    <x v="343"/>
    <s v="10:00"/>
    <n v="0"/>
    <n v="0"/>
    <m/>
    <n v="0"/>
    <n v="1.8000000000000003"/>
    <n v="0"/>
  </r>
  <r>
    <s v="10.12.2019 11:00"/>
    <n v="-1.3"/>
    <n v="0"/>
    <x v="343"/>
    <s v="11:00"/>
    <n v="0"/>
    <n v="0"/>
    <m/>
    <n v="0"/>
    <n v="1.8000000000000003"/>
    <n v="0"/>
  </r>
  <r>
    <s v="10.12.2019 12:00"/>
    <n v="-1.2"/>
    <n v="0"/>
    <x v="343"/>
    <s v="12:00"/>
    <n v="0"/>
    <n v="0"/>
    <m/>
    <n v="0"/>
    <n v="1.8000000000000003"/>
    <n v="0"/>
  </r>
  <r>
    <s v="10.12.2019 13:00"/>
    <n v="-1.3"/>
    <n v="0"/>
    <x v="343"/>
    <s v="13:00"/>
    <n v="0"/>
    <n v="0"/>
    <m/>
    <n v="0"/>
    <n v="1.8000000000000003"/>
    <n v="0"/>
  </r>
  <r>
    <s v="10.12.2019 14:00"/>
    <n v="-1.4"/>
    <n v="0"/>
    <x v="343"/>
    <s v="14:00"/>
    <n v="0"/>
    <n v="0"/>
    <m/>
    <n v="0"/>
    <n v="1.8000000000000003"/>
    <n v="0"/>
  </r>
  <r>
    <s v="10.12.2019 15:00"/>
    <n v="-1.8"/>
    <n v="0"/>
    <x v="343"/>
    <s v="15:00"/>
    <n v="0"/>
    <n v="0"/>
    <m/>
    <n v="0"/>
    <n v="1.8000000000000003"/>
    <n v="0"/>
  </r>
  <r>
    <s v="10.12.2019 16:00"/>
    <n v="-2.1"/>
    <n v="0"/>
    <x v="343"/>
    <s v="16:00"/>
    <n v="0"/>
    <n v="0"/>
    <m/>
    <n v="0"/>
    <n v="1.8000000000000003"/>
    <n v="0"/>
  </r>
  <r>
    <s v="10.12.2019 17:00"/>
    <n v="-2.2999999999999998"/>
    <n v="0"/>
    <x v="343"/>
    <s v="17:00"/>
    <n v="0"/>
    <n v="0"/>
    <m/>
    <n v="0"/>
    <n v="1.8000000000000003"/>
    <n v="0"/>
  </r>
  <r>
    <s v="10.12.2019 18:00"/>
    <n v="-2.6"/>
    <n v="0"/>
    <x v="343"/>
    <s v="18:00"/>
    <n v="0"/>
    <n v="0"/>
    <m/>
    <n v="0"/>
    <n v="1.8000000000000003"/>
    <n v="0"/>
  </r>
  <r>
    <s v="10.12.2019 19:00"/>
    <n v="-2.6"/>
    <n v="0"/>
    <x v="343"/>
    <s v="19:00"/>
    <n v="0"/>
    <n v="0"/>
    <m/>
    <n v="0"/>
    <n v="1.8000000000000003"/>
    <n v="0"/>
  </r>
  <r>
    <s v="10.12.2019 20:00"/>
    <n v="-3"/>
    <n v="0"/>
    <x v="343"/>
    <s v="20:00"/>
    <n v="0"/>
    <n v="0"/>
    <m/>
    <n v="0"/>
    <n v="1.8000000000000003"/>
    <n v="0"/>
  </r>
  <r>
    <s v="10.12.2019 21:00"/>
    <n v="-3.2"/>
    <n v="0"/>
    <x v="343"/>
    <s v="21:00"/>
    <n v="0"/>
    <n v="0"/>
    <m/>
    <n v="0"/>
    <n v="1.8000000000000003"/>
    <n v="0"/>
  </r>
  <r>
    <s v="10.12.2019 22:00"/>
    <n v="-3.5"/>
    <n v="0"/>
    <x v="343"/>
    <s v="22:00"/>
    <n v="0"/>
    <n v="0"/>
    <m/>
    <n v="0"/>
    <n v="1.8000000000000003"/>
    <n v="0"/>
  </r>
  <r>
    <s v="10.12.2019 23:00"/>
    <n v="-3.9"/>
    <n v="0"/>
    <x v="343"/>
    <s v="23:00"/>
    <n v="0"/>
    <n v="0"/>
    <m/>
    <n v="0"/>
    <n v="1.8000000000000003"/>
    <n v="0"/>
  </r>
  <r>
    <s v="11.12.2019 00:00"/>
    <n v="-4.5999999999999996"/>
    <n v="0"/>
    <x v="344"/>
    <s v="00:00"/>
    <n v="0"/>
    <n v="0"/>
    <m/>
    <n v="0"/>
    <n v="1.8000000000000003"/>
    <n v="0"/>
  </r>
  <r>
    <s v="11.12.2019 01:00"/>
    <n v="-5.2"/>
    <n v="0"/>
    <x v="344"/>
    <s v="01:00"/>
    <n v="0"/>
    <n v="0"/>
    <m/>
    <n v="0"/>
    <n v="1.8000000000000003"/>
    <n v="0"/>
  </r>
  <r>
    <s v="11.12.2019 02:00"/>
    <n v="-5.2"/>
    <n v="0"/>
    <x v="344"/>
    <s v="02:00"/>
    <n v="0"/>
    <n v="0"/>
    <m/>
    <n v="0"/>
    <n v="1.8000000000000003"/>
    <n v="0"/>
  </r>
  <r>
    <s v="11.12.2019 03:00"/>
    <n v="-5.4"/>
    <n v="0"/>
    <x v="344"/>
    <s v="03:00"/>
    <n v="0"/>
    <n v="0"/>
    <m/>
    <n v="0"/>
    <n v="1.8000000000000003"/>
    <n v="0"/>
  </r>
  <r>
    <s v="11.12.2019 04:00"/>
    <n v="-5.6"/>
    <n v="0"/>
    <x v="344"/>
    <s v="04:00"/>
    <n v="0"/>
    <n v="0"/>
    <m/>
    <n v="0"/>
    <n v="1.8000000000000003"/>
    <n v="0"/>
  </r>
  <r>
    <s v="11.12.2019 05:00"/>
    <n v="-5.8"/>
    <n v="0"/>
    <x v="344"/>
    <s v="05:00"/>
    <n v="0"/>
    <n v="0"/>
    <m/>
    <n v="0"/>
    <n v="1.8000000000000003"/>
    <n v="0"/>
  </r>
  <r>
    <s v="11.12.2019 06:00"/>
    <n v="-5.6"/>
    <n v="0"/>
    <x v="344"/>
    <s v="06:00"/>
    <n v="0"/>
    <n v="0"/>
    <m/>
    <n v="0"/>
    <n v="1.8000000000000003"/>
    <n v="0"/>
  </r>
  <r>
    <s v="11.12.2019 07:00"/>
    <n v="-5.4"/>
    <n v="0"/>
    <x v="344"/>
    <s v="07:00"/>
    <n v="0"/>
    <n v="0"/>
    <m/>
    <n v="0"/>
    <n v="1.8000000000000003"/>
    <n v="0"/>
  </r>
  <r>
    <s v="11.12.2019 08:00"/>
    <n v="-5.2"/>
    <n v="0"/>
    <x v="344"/>
    <s v="08:00"/>
    <n v="0"/>
    <n v="0"/>
    <m/>
    <n v="0"/>
    <n v="1.8000000000000003"/>
    <n v="0"/>
  </r>
  <r>
    <s v="11.12.2019 09:00"/>
    <n v="-3.9"/>
    <n v="0"/>
    <x v="344"/>
    <s v="09:00"/>
    <n v="0"/>
    <n v="0"/>
    <m/>
    <n v="0"/>
    <n v="1.8000000000000003"/>
    <n v="0"/>
  </r>
  <r>
    <s v="11.12.2019 10:00"/>
    <n v="-2.2000000000000002"/>
    <n v="0"/>
    <x v="344"/>
    <s v="10:00"/>
    <n v="0"/>
    <n v="0"/>
    <m/>
    <n v="0"/>
    <n v="1.8000000000000003"/>
    <n v="0"/>
  </r>
  <r>
    <s v="11.12.2019 11:00"/>
    <n v="-1.3"/>
    <n v="0"/>
    <x v="344"/>
    <s v="11:00"/>
    <n v="0"/>
    <n v="0"/>
    <m/>
    <n v="0"/>
    <n v="1.8000000000000003"/>
    <n v="0"/>
  </r>
  <r>
    <s v="11.12.2019 12:00"/>
    <n v="-1.1000000000000001"/>
    <n v="0"/>
    <x v="344"/>
    <s v="12:00"/>
    <n v="0"/>
    <n v="0"/>
    <m/>
    <n v="0"/>
    <n v="1.8000000000000003"/>
    <n v="0"/>
  </r>
  <r>
    <s v="11.12.2019 13:00"/>
    <n v="-0.8"/>
    <n v="0"/>
    <x v="344"/>
    <s v="13:00"/>
    <n v="0"/>
    <n v="0"/>
    <m/>
    <n v="0"/>
    <n v="1.8000000000000003"/>
    <n v="0"/>
  </r>
  <r>
    <s v="11.12.2019 14:00"/>
    <n v="-1"/>
    <n v="0"/>
    <x v="344"/>
    <s v="14:00"/>
    <n v="0"/>
    <n v="0"/>
    <m/>
    <n v="0"/>
    <n v="1.8000000000000003"/>
    <n v="0"/>
  </r>
  <r>
    <s v="11.12.2019 15:00"/>
    <n v="-2"/>
    <n v="0"/>
    <x v="344"/>
    <s v="15:00"/>
    <n v="0"/>
    <n v="0"/>
    <m/>
    <n v="0"/>
    <n v="1.8000000000000003"/>
    <n v="0"/>
  </r>
  <r>
    <s v="11.12.2019 16:00"/>
    <n v="-2.7"/>
    <n v="0"/>
    <x v="344"/>
    <s v="16:00"/>
    <n v="0"/>
    <n v="0"/>
    <m/>
    <n v="0"/>
    <n v="1.8000000000000003"/>
    <n v="0"/>
  </r>
  <r>
    <s v="11.12.2019 17:00"/>
    <n v="-3.2"/>
    <n v="0"/>
    <x v="344"/>
    <s v="17:00"/>
    <n v="0"/>
    <n v="0"/>
    <m/>
    <n v="0"/>
    <n v="1.8000000000000003"/>
    <n v="0"/>
  </r>
  <r>
    <s v="11.12.2019 18:00"/>
    <n v="-3.2"/>
    <n v="0"/>
    <x v="344"/>
    <s v="18:00"/>
    <n v="0"/>
    <n v="0"/>
    <m/>
    <n v="0"/>
    <n v="1.8000000000000003"/>
    <n v="0"/>
  </r>
  <r>
    <s v="11.12.2019 19:00"/>
    <n v="-3.4"/>
    <n v="0"/>
    <x v="344"/>
    <s v="19:00"/>
    <n v="0"/>
    <n v="0"/>
    <m/>
    <n v="0"/>
    <n v="1.8000000000000003"/>
    <n v="0"/>
  </r>
  <r>
    <s v="11.12.2019 20:00"/>
    <n v="-3.7"/>
    <n v="0"/>
    <x v="344"/>
    <s v="20:00"/>
    <n v="0"/>
    <n v="0"/>
    <m/>
    <n v="0"/>
    <n v="1.8000000000000003"/>
    <n v="0"/>
  </r>
  <r>
    <s v="11.12.2019 21:00"/>
    <n v="-4.0999999999999996"/>
    <n v="0"/>
    <x v="344"/>
    <s v="21:00"/>
    <n v="0"/>
    <n v="0"/>
    <m/>
    <n v="0"/>
    <n v="1.8000000000000003"/>
    <n v="0"/>
  </r>
  <r>
    <s v="11.12.2019 22:00"/>
    <n v="-4.4000000000000004"/>
    <n v="0"/>
    <x v="344"/>
    <s v="22:00"/>
    <n v="0"/>
    <n v="0"/>
    <m/>
    <n v="0"/>
    <n v="1.8000000000000003"/>
    <n v="0"/>
  </r>
  <r>
    <s v="11.12.2019 23:00"/>
    <n v="-4.4000000000000004"/>
    <n v="0"/>
    <x v="344"/>
    <s v="23:00"/>
    <n v="0"/>
    <n v="0"/>
    <m/>
    <n v="0"/>
    <n v="1.8000000000000003"/>
    <n v="0"/>
  </r>
  <r>
    <s v="12.12.2019 00:00"/>
    <n v="-4.0999999999999996"/>
    <n v="0"/>
    <x v="345"/>
    <s v="00:00"/>
    <n v="0"/>
    <n v="0"/>
    <m/>
    <n v="0"/>
    <n v="1.8000000000000003"/>
    <n v="0"/>
  </r>
  <r>
    <s v="12.12.2019 01:00"/>
    <n v="-3.5"/>
    <n v="0"/>
    <x v="345"/>
    <s v="01:00"/>
    <n v="0"/>
    <n v="0"/>
    <m/>
    <n v="0"/>
    <n v="1.8000000000000003"/>
    <n v="0"/>
  </r>
  <r>
    <s v="12.12.2019 02:00"/>
    <n v="-2.9"/>
    <n v="0"/>
    <x v="345"/>
    <s v="02:00"/>
    <n v="0"/>
    <n v="0"/>
    <m/>
    <n v="0"/>
    <n v="1.8000000000000003"/>
    <n v="0"/>
  </r>
  <r>
    <s v="12.12.2019 03:00"/>
    <n v="-2.8"/>
    <n v="0"/>
    <x v="345"/>
    <s v="03:00"/>
    <n v="0"/>
    <n v="0"/>
    <m/>
    <n v="0"/>
    <n v="1.8000000000000003"/>
    <n v="0"/>
  </r>
  <r>
    <s v="12.12.2019 04:00"/>
    <n v="-2.7"/>
    <n v="0"/>
    <x v="345"/>
    <s v="04:00"/>
    <n v="0"/>
    <n v="0"/>
    <m/>
    <n v="0"/>
    <n v="1.8000000000000003"/>
    <n v="0"/>
  </r>
  <r>
    <s v="12.12.2019 05:00"/>
    <n v="-2.1"/>
    <n v="0"/>
    <x v="345"/>
    <s v="05:00"/>
    <n v="0"/>
    <n v="0"/>
    <m/>
    <n v="0"/>
    <n v="1.8000000000000003"/>
    <n v="0"/>
  </r>
  <r>
    <s v="12.12.2019 06:00"/>
    <n v="-2.2999999999999998"/>
    <n v="0"/>
    <x v="345"/>
    <s v="06:00"/>
    <n v="0"/>
    <n v="0"/>
    <m/>
    <n v="0"/>
    <n v="1.8000000000000003"/>
    <n v="0"/>
  </r>
  <r>
    <s v="12.12.2019 07:00"/>
    <n v="-2.1"/>
    <n v="0"/>
    <x v="345"/>
    <s v="07:00"/>
    <n v="0"/>
    <n v="0"/>
    <m/>
    <n v="0"/>
    <n v="1.8000000000000003"/>
    <n v="0"/>
  </r>
  <r>
    <s v="12.12.2019 08:00"/>
    <n v="-1.5"/>
    <n v="0"/>
    <x v="345"/>
    <s v="08:00"/>
    <n v="0"/>
    <n v="0"/>
    <m/>
    <n v="0"/>
    <n v="1.8000000000000003"/>
    <n v="0"/>
  </r>
  <r>
    <s v="12.12.2019 09:00"/>
    <n v="-0.6"/>
    <n v="0"/>
    <x v="345"/>
    <s v="09:00"/>
    <n v="0"/>
    <n v="0"/>
    <m/>
    <n v="0"/>
    <n v="1.8000000000000003"/>
    <n v="0"/>
  </r>
  <r>
    <s v="12.12.2019 10:00"/>
    <n v="-0.3"/>
    <n v="0"/>
    <x v="345"/>
    <s v="10:00"/>
    <n v="0"/>
    <n v="0"/>
    <m/>
    <n v="0"/>
    <n v="1.8000000000000003"/>
    <n v="0"/>
  </r>
  <r>
    <s v="12.12.2019 11:00"/>
    <n v="-0.6"/>
    <n v="0"/>
    <x v="345"/>
    <s v="11:00"/>
    <n v="0"/>
    <n v="0"/>
    <m/>
    <n v="0"/>
    <n v="1.8000000000000003"/>
    <n v="0"/>
  </r>
  <r>
    <s v="12.12.2019 12:00"/>
    <n v="-0.6"/>
    <n v="0"/>
    <x v="345"/>
    <s v="12:00"/>
    <n v="0"/>
    <n v="0"/>
    <m/>
    <n v="0"/>
    <n v="1.8000000000000003"/>
    <n v="0"/>
  </r>
  <r>
    <s v="12.12.2019 13:00"/>
    <n v="-0.7"/>
    <n v="0"/>
    <x v="345"/>
    <s v="13:00"/>
    <n v="0"/>
    <n v="0"/>
    <m/>
    <n v="0"/>
    <n v="1.8000000000000003"/>
    <n v="0"/>
  </r>
  <r>
    <s v="12.12.2019 14:00"/>
    <n v="-0.5"/>
    <n v="0"/>
    <x v="345"/>
    <s v="14:00"/>
    <n v="0"/>
    <n v="0"/>
    <m/>
    <n v="0"/>
    <n v="1.8000000000000003"/>
    <n v="0"/>
  </r>
  <r>
    <s v="12.12.2019 15:00"/>
    <n v="-0.4"/>
    <n v="0"/>
    <x v="345"/>
    <s v="15:00"/>
    <n v="0"/>
    <n v="0"/>
    <m/>
    <n v="0"/>
    <n v="1.8000000000000003"/>
    <n v="0"/>
  </r>
  <r>
    <s v="12.12.2019 16:00"/>
    <n v="-0.2"/>
    <n v="0"/>
    <x v="345"/>
    <s v="16:00"/>
    <n v="0"/>
    <n v="0"/>
    <m/>
    <n v="0"/>
    <n v="1.8000000000000003"/>
    <n v="0"/>
  </r>
  <r>
    <s v="12.12.2019 17:00"/>
    <n v="-0.1"/>
    <n v="0"/>
    <x v="345"/>
    <s v="17:00"/>
    <n v="0"/>
    <n v="0"/>
    <m/>
    <n v="0"/>
    <n v="1.8000000000000003"/>
    <n v="0"/>
  </r>
  <r>
    <s v="12.12.2019 18:00"/>
    <n v="0.1"/>
    <n v="0"/>
    <x v="345"/>
    <s v="18:00"/>
    <n v="0"/>
    <n v="0"/>
    <m/>
    <n v="0"/>
    <n v="1.8000000000000003"/>
    <n v="0"/>
  </r>
  <r>
    <s v="12.12.2019 19:00"/>
    <n v="-0.2"/>
    <n v="0"/>
    <x v="345"/>
    <s v="19:00"/>
    <n v="0"/>
    <n v="0"/>
    <m/>
    <n v="0"/>
    <n v="1.8000000000000003"/>
    <n v="0"/>
  </r>
  <r>
    <s v="12.12.2019 20:00"/>
    <n v="0.2"/>
    <n v="0"/>
    <x v="345"/>
    <s v="20:00"/>
    <n v="0"/>
    <n v="0"/>
    <m/>
    <n v="0"/>
    <n v="1.8000000000000003"/>
    <n v="0"/>
  </r>
  <r>
    <s v="12.12.2019 21:00"/>
    <n v="0.4"/>
    <n v="0"/>
    <x v="345"/>
    <s v="21:00"/>
    <n v="0"/>
    <n v="0"/>
    <m/>
    <n v="0"/>
    <n v="1.8000000000000003"/>
    <n v="0"/>
  </r>
  <r>
    <s v="12.12.2019 22:00"/>
    <n v="0.8"/>
    <n v="0"/>
    <x v="345"/>
    <s v="22:00"/>
    <n v="0"/>
    <n v="0"/>
    <m/>
    <n v="0"/>
    <n v="1.8000000000000003"/>
    <n v="0"/>
  </r>
  <r>
    <s v="12.12.2019 23:00"/>
    <n v="1.3"/>
    <n v="0"/>
    <x v="345"/>
    <s v="23:00"/>
    <n v="0"/>
    <n v="0"/>
    <m/>
    <n v="0"/>
    <n v="1.8000000000000003"/>
    <n v="0"/>
  </r>
  <r>
    <s v="13.12.2019 00:00"/>
    <n v="1.3"/>
    <n v="0"/>
    <x v="346"/>
    <s v="00:00"/>
    <n v="0"/>
    <n v="0"/>
    <m/>
    <n v="0"/>
    <n v="1.8000000000000003"/>
    <n v="0"/>
  </r>
  <r>
    <s v="13.12.2019 01:00"/>
    <n v="1.2"/>
    <n v="0"/>
    <x v="346"/>
    <s v="01:00"/>
    <n v="0"/>
    <n v="0"/>
    <m/>
    <n v="0"/>
    <n v="1.8000000000000003"/>
    <n v="0"/>
  </r>
  <r>
    <s v="13.12.2019 02:00"/>
    <n v="1.2"/>
    <n v="0"/>
    <x v="346"/>
    <s v="02:00"/>
    <n v="0"/>
    <n v="0"/>
    <m/>
    <n v="0"/>
    <n v="1.8000000000000003"/>
    <n v="0"/>
  </r>
  <r>
    <s v="13.12.2019 03:00"/>
    <n v="0.7"/>
    <n v="0"/>
    <x v="346"/>
    <s v="03:00"/>
    <n v="0"/>
    <n v="0"/>
    <m/>
    <n v="0"/>
    <n v="1.8000000000000003"/>
    <n v="0"/>
  </r>
  <r>
    <s v="13.12.2019 04:00"/>
    <n v="1.3"/>
    <n v="0"/>
    <x v="346"/>
    <s v="04:00"/>
    <n v="0"/>
    <n v="0"/>
    <m/>
    <n v="0"/>
    <n v="1.8000000000000003"/>
    <n v="0"/>
  </r>
  <r>
    <s v="13.12.2019 05:00"/>
    <n v="0.9"/>
    <n v="0"/>
    <x v="346"/>
    <s v="05:00"/>
    <n v="0"/>
    <n v="0"/>
    <m/>
    <n v="0"/>
    <n v="1.8000000000000003"/>
    <n v="0"/>
  </r>
  <r>
    <s v="13.12.2019 06:00"/>
    <n v="1"/>
    <n v="0"/>
    <x v="346"/>
    <s v="06:00"/>
    <n v="0"/>
    <n v="0"/>
    <m/>
    <n v="0"/>
    <n v="1.8000000000000003"/>
    <n v="0"/>
  </r>
  <r>
    <s v="13.12.2019 07:00"/>
    <n v="-0.1"/>
    <n v="0"/>
    <x v="346"/>
    <s v="07:00"/>
    <n v="0"/>
    <n v="0"/>
    <m/>
    <n v="0"/>
    <n v="1.8000000000000003"/>
    <n v="0"/>
  </r>
  <r>
    <s v="13.12.2019 08:00"/>
    <n v="-0.5"/>
    <n v="0"/>
    <x v="346"/>
    <s v="08:00"/>
    <n v="0"/>
    <n v="0"/>
    <m/>
    <n v="0"/>
    <n v="1.8000000000000003"/>
    <n v="0"/>
  </r>
  <r>
    <s v="13.12.2019 09:00"/>
    <n v="-0.3"/>
    <n v="0"/>
    <x v="346"/>
    <s v="09:00"/>
    <n v="0"/>
    <n v="0"/>
    <m/>
    <n v="0"/>
    <n v="1.8000000000000003"/>
    <n v="0"/>
  </r>
  <r>
    <s v="13.12.2019 10:00"/>
    <n v="0.9"/>
    <n v="0"/>
    <x v="346"/>
    <s v="10:00"/>
    <n v="0"/>
    <n v="0"/>
    <m/>
    <n v="0"/>
    <n v="1.8000000000000003"/>
    <n v="0"/>
  </r>
  <r>
    <s v="13.12.2019 11:00"/>
    <n v="1"/>
    <n v="0"/>
    <x v="346"/>
    <s v="11:00"/>
    <n v="0"/>
    <n v="0"/>
    <m/>
    <n v="0"/>
    <n v="1.8000000000000003"/>
    <n v="0"/>
  </r>
  <r>
    <s v="13.12.2019 12:00"/>
    <n v="0.7"/>
    <n v="0"/>
    <x v="346"/>
    <s v="12:00"/>
    <n v="0"/>
    <n v="0"/>
    <m/>
    <n v="0"/>
    <n v="1.8000000000000003"/>
    <n v="0"/>
  </r>
  <r>
    <s v="13.12.2019 13:00"/>
    <n v="0.9"/>
    <n v="0"/>
    <x v="346"/>
    <s v="13:00"/>
    <n v="0"/>
    <n v="0"/>
    <m/>
    <n v="0"/>
    <n v="1.8000000000000003"/>
    <n v="0"/>
  </r>
  <r>
    <s v="13.12.2019 14:00"/>
    <n v="0.9"/>
    <n v="0"/>
    <x v="346"/>
    <s v="14:00"/>
    <n v="0"/>
    <n v="0"/>
    <m/>
    <n v="0"/>
    <n v="1.8000000000000003"/>
    <n v="0"/>
  </r>
  <r>
    <s v="13.12.2019 15:00"/>
    <n v="0.5"/>
    <n v="0"/>
    <x v="346"/>
    <s v="15:00"/>
    <n v="0"/>
    <n v="0"/>
    <m/>
    <n v="0"/>
    <n v="1.8000000000000003"/>
    <n v="0"/>
  </r>
  <r>
    <s v="13.12.2019 16:00"/>
    <n v="0.2"/>
    <n v="0"/>
    <x v="346"/>
    <s v="16:00"/>
    <n v="0"/>
    <n v="0"/>
    <m/>
    <n v="0"/>
    <n v="1.8000000000000003"/>
    <n v="0"/>
  </r>
  <r>
    <s v="13.12.2019 17:00"/>
    <n v="0.2"/>
    <n v="0"/>
    <x v="346"/>
    <s v="17:00"/>
    <n v="0"/>
    <n v="0"/>
    <m/>
    <n v="0"/>
    <n v="1.8000000000000003"/>
    <n v="0"/>
  </r>
  <r>
    <s v="13.12.2019 18:00"/>
    <n v="0.4"/>
    <n v="0"/>
    <x v="346"/>
    <s v="18:00"/>
    <n v="0"/>
    <n v="0"/>
    <m/>
    <n v="0"/>
    <n v="1.8000000000000003"/>
    <n v="0"/>
  </r>
  <r>
    <s v="13.12.2019 19:00"/>
    <n v="0.4"/>
    <n v="0"/>
    <x v="346"/>
    <s v="19:00"/>
    <n v="0"/>
    <n v="0"/>
    <m/>
    <n v="0"/>
    <n v="1.8000000000000003"/>
    <n v="0"/>
  </r>
  <r>
    <s v="13.12.2019 20:00"/>
    <n v="0.4"/>
    <n v="0"/>
    <x v="346"/>
    <s v="20:00"/>
    <n v="0"/>
    <n v="0"/>
    <m/>
    <n v="0"/>
    <n v="1.8000000000000003"/>
    <n v="0"/>
  </r>
  <r>
    <s v="13.12.2019 21:00"/>
    <n v="0.4"/>
    <n v="0"/>
    <x v="346"/>
    <s v="21:00"/>
    <n v="0"/>
    <n v="0"/>
    <m/>
    <n v="0"/>
    <n v="1.8000000000000003"/>
    <n v="0"/>
  </r>
  <r>
    <s v="13.12.2019 22:00"/>
    <n v="0.3"/>
    <n v="0"/>
    <x v="346"/>
    <s v="22:00"/>
    <n v="0"/>
    <n v="0"/>
    <m/>
    <n v="0"/>
    <n v="1.8000000000000003"/>
    <n v="0"/>
  </r>
  <r>
    <s v="13.12.2019 23:00"/>
    <n v="0.2"/>
    <n v="0"/>
    <x v="346"/>
    <s v="23:00"/>
    <n v="0"/>
    <n v="0"/>
    <m/>
    <n v="0"/>
    <n v="1.8000000000000003"/>
    <n v="0"/>
  </r>
  <r>
    <s v="14.12.2019 00:00"/>
    <n v="0"/>
    <n v="0"/>
    <x v="347"/>
    <s v="00:00"/>
    <n v="0"/>
    <n v="0"/>
    <m/>
    <n v="0"/>
    <n v="1.8000000000000003"/>
    <n v="0"/>
  </r>
  <r>
    <s v="14.12.2019 01:00"/>
    <n v="0"/>
    <n v="0"/>
    <x v="347"/>
    <s v="01:00"/>
    <n v="0"/>
    <n v="0"/>
    <m/>
    <n v="0"/>
    <n v="1.8000000000000003"/>
    <n v="0"/>
  </r>
  <r>
    <s v="14.12.2019 02:00"/>
    <n v="-0.3"/>
    <n v="0"/>
    <x v="347"/>
    <s v="02:00"/>
    <n v="0"/>
    <n v="0"/>
    <m/>
    <n v="0"/>
    <n v="1.8000000000000003"/>
    <n v="0"/>
  </r>
  <r>
    <s v="14.12.2019 03:00"/>
    <n v="-0.6"/>
    <n v="0"/>
    <x v="347"/>
    <s v="03:00"/>
    <n v="0"/>
    <n v="0"/>
    <m/>
    <n v="0"/>
    <n v="1.8000000000000003"/>
    <n v="0"/>
  </r>
  <r>
    <s v="14.12.2019 04:00"/>
    <n v="-0.5"/>
    <n v="0"/>
    <x v="347"/>
    <s v="04:00"/>
    <n v="0"/>
    <n v="0"/>
    <m/>
    <n v="0"/>
    <n v="1.8000000000000003"/>
    <n v="0"/>
  </r>
  <r>
    <s v="14.12.2019 05:00"/>
    <n v="-0.4"/>
    <n v="0"/>
    <x v="347"/>
    <s v="05:00"/>
    <n v="0"/>
    <n v="0"/>
    <m/>
    <n v="0"/>
    <n v="1.8000000000000003"/>
    <n v="0"/>
  </r>
  <r>
    <s v="14.12.2019 06:00"/>
    <n v="-0.2"/>
    <n v="0"/>
    <x v="347"/>
    <s v="06:00"/>
    <n v="0"/>
    <n v="0"/>
    <m/>
    <n v="0"/>
    <n v="1.8000000000000003"/>
    <n v="0"/>
  </r>
  <r>
    <s v="14.12.2019 07:00"/>
    <n v="0.1"/>
    <n v="0"/>
    <x v="347"/>
    <s v="07:00"/>
    <n v="0"/>
    <n v="0"/>
    <m/>
    <n v="0"/>
    <n v="1.8000000000000003"/>
    <n v="0"/>
  </r>
  <r>
    <s v="14.12.2019 08:00"/>
    <n v="-0.2"/>
    <n v="0"/>
    <x v="347"/>
    <s v="08:00"/>
    <n v="0"/>
    <n v="0"/>
    <m/>
    <n v="0"/>
    <n v="1.8000000000000003"/>
    <n v="0"/>
  </r>
  <r>
    <s v="14.12.2019 09:00"/>
    <n v="-0.3"/>
    <n v="0"/>
    <x v="347"/>
    <s v="09:00"/>
    <n v="0"/>
    <n v="0"/>
    <m/>
    <n v="0"/>
    <n v="1.8000000000000003"/>
    <n v="0"/>
  </r>
  <r>
    <s v="14.12.2019 10:00"/>
    <n v="-0.2"/>
    <n v="0"/>
    <x v="347"/>
    <s v="10:00"/>
    <n v="0"/>
    <n v="0"/>
    <m/>
    <n v="0"/>
    <n v="1.8000000000000003"/>
    <n v="0"/>
  </r>
  <r>
    <s v="14.12.2019 11:00"/>
    <n v="0"/>
    <n v="0"/>
    <x v="347"/>
    <s v="11:00"/>
    <n v="0"/>
    <n v="0"/>
    <m/>
    <n v="0"/>
    <n v="1.8000000000000003"/>
    <n v="0"/>
  </r>
  <r>
    <s v="14.12.2019 12:00"/>
    <n v="0.8"/>
    <n v="0"/>
    <x v="347"/>
    <s v="12:00"/>
    <n v="0"/>
    <n v="0"/>
    <m/>
    <n v="0"/>
    <n v="1.8000000000000003"/>
    <n v="0"/>
  </r>
  <r>
    <s v="14.12.2019 13:00"/>
    <n v="0.9"/>
    <n v="0"/>
    <x v="347"/>
    <s v="13:00"/>
    <n v="0"/>
    <n v="0"/>
    <m/>
    <n v="0"/>
    <n v="1.8000000000000003"/>
    <n v="0"/>
  </r>
  <r>
    <s v="14.12.2019 14:00"/>
    <n v="0.9"/>
    <n v="0"/>
    <x v="347"/>
    <s v="14:00"/>
    <n v="0"/>
    <n v="0"/>
    <m/>
    <n v="0"/>
    <n v="1.8000000000000003"/>
    <n v="0"/>
  </r>
  <r>
    <s v="14.12.2019 15:00"/>
    <n v="0.9"/>
    <n v="0"/>
    <x v="347"/>
    <s v="15:00"/>
    <n v="0"/>
    <n v="0"/>
    <m/>
    <n v="0"/>
    <n v="1.8000000000000003"/>
    <n v="0"/>
  </r>
  <r>
    <s v="14.12.2019 16:00"/>
    <n v="0.7"/>
    <n v="0"/>
    <x v="347"/>
    <s v="16:00"/>
    <n v="0"/>
    <n v="0"/>
    <m/>
    <n v="0"/>
    <n v="1.8000000000000003"/>
    <n v="0"/>
  </r>
  <r>
    <s v="14.12.2019 17:00"/>
    <n v="0.7"/>
    <n v="0"/>
    <x v="347"/>
    <s v="17:00"/>
    <n v="0"/>
    <n v="0"/>
    <m/>
    <n v="0"/>
    <n v="1.8000000000000003"/>
    <n v="0"/>
  </r>
  <r>
    <s v="14.12.2019 18:00"/>
    <n v="2.2999999999999998"/>
    <n v="0"/>
    <x v="347"/>
    <s v="18:00"/>
    <n v="0"/>
    <n v="0"/>
    <m/>
    <n v="0"/>
    <n v="1.8000000000000003"/>
    <n v="0"/>
  </r>
  <r>
    <s v="14.12.2019 19:00"/>
    <n v="2.2999999999999998"/>
    <n v="0"/>
    <x v="347"/>
    <s v="19:00"/>
    <n v="0"/>
    <n v="0"/>
    <m/>
    <n v="0"/>
    <n v="1.8000000000000003"/>
    <n v="0"/>
  </r>
  <r>
    <s v="14.12.2019 20:00"/>
    <n v="2.2999999999999998"/>
    <n v="0"/>
    <x v="347"/>
    <s v="20:00"/>
    <n v="0"/>
    <n v="0"/>
    <m/>
    <n v="0"/>
    <n v="1.8000000000000003"/>
    <n v="0"/>
  </r>
  <r>
    <s v="14.12.2019 21:00"/>
    <n v="1.9"/>
    <n v="0"/>
    <x v="347"/>
    <s v="21:00"/>
    <n v="0"/>
    <n v="0"/>
    <m/>
    <n v="0"/>
    <n v="1.8000000000000003"/>
    <n v="0"/>
  </r>
  <r>
    <s v="14.12.2019 22:00"/>
    <n v="1.3"/>
    <n v="0"/>
    <x v="347"/>
    <s v="22:00"/>
    <n v="0"/>
    <n v="0"/>
    <m/>
    <n v="0"/>
    <n v="1.8000000000000003"/>
    <n v="0"/>
  </r>
  <r>
    <s v="14.12.2019 23:00"/>
    <n v="1.4"/>
    <n v="0"/>
    <x v="347"/>
    <s v="23:00"/>
    <n v="0"/>
    <n v="0"/>
    <m/>
    <n v="0"/>
    <n v="1.8000000000000003"/>
    <n v="0"/>
  </r>
  <r>
    <s v="15.12.2019 00:00"/>
    <n v="0.9"/>
    <n v="0"/>
    <x v="348"/>
    <s v="00:00"/>
    <n v="0"/>
    <n v="0"/>
    <m/>
    <n v="0"/>
    <n v="1.8000000000000003"/>
    <n v="0"/>
  </r>
  <r>
    <s v="15.12.2019 01:00"/>
    <n v="1"/>
    <n v="0"/>
    <x v="348"/>
    <s v="01:00"/>
    <n v="0"/>
    <n v="0"/>
    <m/>
    <n v="0"/>
    <n v="1.8000000000000003"/>
    <n v="0"/>
  </r>
  <r>
    <s v="15.12.2019 02:00"/>
    <n v="1.6"/>
    <n v="0"/>
    <x v="348"/>
    <s v="02:00"/>
    <n v="0"/>
    <n v="0"/>
    <m/>
    <n v="0"/>
    <n v="1.8000000000000003"/>
    <n v="0"/>
  </r>
  <r>
    <s v="15.12.2019 03:00"/>
    <n v="1.6"/>
    <n v="0"/>
    <x v="348"/>
    <s v="03:00"/>
    <n v="0"/>
    <n v="0"/>
    <m/>
    <n v="0"/>
    <n v="1.8000000000000003"/>
    <n v="0"/>
  </r>
  <r>
    <s v="15.12.2019 04:00"/>
    <n v="1.5"/>
    <n v="0"/>
    <x v="348"/>
    <s v="04:00"/>
    <n v="0"/>
    <n v="0"/>
    <m/>
    <n v="0"/>
    <n v="1.8000000000000003"/>
    <n v="0"/>
  </r>
  <r>
    <s v="15.12.2019 05:00"/>
    <n v="1.2"/>
    <n v="0"/>
    <x v="348"/>
    <s v="05:00"/>
    <n v="0"/>
    <n v="0"/>
    <m/>
    <n v="0"/>
    <n v="1.8000000000000003"/>
    <n v="0"/>
  </r>
  <r>
    <s v="15.12.2019 06:00"/>
    <n v="1.1000000000000001"/>
    <n v="0"/>
    <x v="348"/>
    <s v="06:00"/>
    <n v="0"/>
    <n v="0"/>
    <m/>
    <n v="0"/>
    <n v="1.8000000000000003"/>
    <n v="0"/>
  </r>
  <r>
    <s v="15.12.2019 07:00"/>
    <n v="1.3"/>
    <n v="0"/>
    <x v="348"/>
    <s v="07:00"/>
    <n v="0"/>
    <n v="0"/>
    <m/>
    <n v="0"/>
    <n v="1.8000000000000003"/>
    <n v="0"/>
  </r>
  <r>
    <s v="15.12.2019 08:00"/>
    <n v="2"/>
    <n v="0"/>
    <x v="348"/>
    <s v="08:00"/>
    <n v="0"/>
    <n v="0"/>
    <m/>
    <n v="0"/>
    <n v="1.8000000000000003"/>
    <n v="0"/>
  </r>
  <r>
    <s v="15.12.2019 09:00"/>
    <n v="2.6"/>
    <n v="0"/>
    <x v="348"/>
    <s v="09:00"/>
    <n v="0"/>
    <n v="0"/>
    <m/>
    <n v="0"/>
    <n v="1.8000000000000003"/>
    <n v="0"/>
  </r>
  <r>
    <s v="15.12.2019 10:00"/>
    <n v="3.9"/>
    <n v="0"/>
    <x v="348"/>
    <s v="10:00"/>
    <n v="0"/>
    <n v="0"/>
    <m/>
    <n v="0"/>
    <n v="1.8000000000000003"/>
    <n v="0"/>
  </r>
  <r>
    <s v="15.12.2019 11:00"/>
    <n v="4.8"/>
    <n v="0"/>
    <x v="348"/>
    <s v="11:00"/>
    <n v="0"/>
    <n v="0"/>
    <m/>
    <n v="0"/>
    <n v="1.8000000000000003"/>
    <n v="0"/>
  </r>
  <r>
    <s v="15.12.2019 12:00"/>
    <n v="5.0999999999999996"/>
    <n v="0"/>
    <x v="348"/>
    <s v="12:00"/>
    <n v="0"/>
    <n v="0"/>
    <m/>
    <n v="0"/>
    <n v="1.8000000000000003"/>
    <n v="0"/>
  </r>
  <r>
    <s v="15.12.2019 13:00"/>
    <n v="5.6"/>
    <n v="0"/>
    <x v="348"/>
    <s v="13:00"/>
    <n v="0"/>
    <n v="0"/>
    <m/>
    <n v="0"/>
    <n v="1.8000000000000003"/>
    <n v="0"/>
  </r>
  <r>
    <s v="15.12.2019 14:00"/>
    <n v="5.5"/>
    <n v="0"/>
    <x v="348"/>
    <s v="14:00"/>
    <n v="0"/>
    <n v="0"/>
    <m/>
    <n v="0"/>
    <n v="1.8000000000000003"/>
    <n v="0"/>
  </r>
  <r>
    <s v="15.12.2019 15:00"/>
    <n v="5.0999999999999996"/>
    <n v="0"/>
    <x v="348"/>
    <s v="15:00"/>
    <n v="0"/>
    <n v="0"/>
    <m/>
    <n v="0"/>
    <n v="1.8000000000000003"/>
    <n v="0"/>
  </r>
  <r>
    <s v="15.12.2019 16:00"/>
    <n v="4.5"/>
    <n v="0"/>
    <x v="348"/>
    <s v="16:00"/>
    <n v="0"/>
    <n v="0"/>
    <m/>
    <n v="0"/>
    <n v="1.8000000000000003"/>
    <n v="0"/>
  </r>
  <r>
    <s v="15.12.2019 17:00"/>
    <n v="4.5999999999999996"/>
    <n v="0"/>
    <x v="348"/>
    <s v="17:00"/>
    <n v="0"/>
    <n v="0"/>
    <m/>
    <n v="0"/>
    <n v="1.8000000000000003"/>
    <n v="0"/>
  </r>
  <r>
    <s v="15.12.2019 18:00"/>
    <n v="4.5999999999999996"/>
    <n v="0"/>
    <x v="348"/>
    <s v="18:00"/>
    <n v="0"/>
    <n v="0"/>
    <m/>
    <n v="0"/>
    <n v="1.8000000000000003"/>
    <n v="0"/>
  </r>
  <r>
    <s v="15.12.2019 19:00"/>
    <n v="4.3"/>
    <n v="0"/>
    <x v="348"/>
    <s v="19:00"/>
    <n v="0"/>
    <n v="0"/>
    <m/>
    <n v="0"/>
    <n v="1.8000000000000003"/>
    <n v="0"/>
  </r>
  <r>
    <s v="15.12.2019 20:00"/>
    <n v="4"/>
    <n v="0"/>
    <x v="348"/>
    <s v="20:00"/>
    <n v="0"/>
    <n v="0"/>
    <m/>
    <n v="0"/>
    <n v="1.8000000000000003"/>
    <n v="0"/>
  </r>
  <r>
    <s v="15.12.2019 21:00"/>
    <n v="3.6"/>
    <n v="0"/>
    <x v="348"/>
    <s v="21:00"/>
    <n v="0"/>
    <n v="0"/>
    <m/>
    <n v="0"/>
    <n v="1.8000000000000003"/>
    <n v="0"/>
  </r>
  <r>
    <s v="15.12.2019 22:00"/>
    <n v="3.6"/>
    <n v="0"/>
    <x v="348"/>
    <s v="22:00"/>
    <n v="0"/>
    <n v="0"/>
    <m/>
    <n v="0"/>
    <n v="1.8000000000000003"/>
    <n v="0"/>
  </r>
  <r>
    <s v="15.12.2019 23:00"/>
    <n v="3.6"/>
    <n v="0"/>
    <x v="348"/>
    <s v="23:00"/>
    <n v="0"/>
    <n v="0"/>
    <m/>
    <n v="0"/>
    <n v="1.8000000000000003"/>
    <n v="0"/>
  </r>
  <r>
    <s v="16.12.2019 00:00"/>
    <n v="3"/>
    <n v="0"/>
    <x v="349"/>
    <s v="00:00"/>
    <n v="0"/>
    <n v="0"/>
    <m/>
    <n v="0"/>
    <n v="1.8000000000000003"/>
    <n v="0"/>
  </r>
  <r>
    <s v="16.12.2019 01:00"/>
    <n v="3.5"/>
    <n v="0"/>
    <x v="349"/>
    <s v="01:00"/>
    <n v="0"/>
    <n v="0"/>
    <m/>
    <n v="0"/>
    <n v="1.8000000000000003"/>
    <n v="0"/>
  </r>
  <r>
    <s v="16.12.2019 02:00"/>
    <n v="3"/>
    <n v="0"/>
    <x v="349"/>
    <s v="02:00"/>
    <n v="0"/>
    <n v="0"/>
    <m/>
    <n v="0"/>
    <n v="1.8000000000000003"/>
    <n v="0"/>
  </r>
  <r>
    <s v="16.12.2019 03:00"/>
    <n v="3.2"/>
    <n v="0"/>
    <x v="349"/>
    <s v="03:00"/>
    <n v="0"/>
    <n v="0"/>
    <m/>
    <n v="0"/>
    <n v="1.8000000000000003"/>
    <n v="0"/>
  </r>
  <r>
    <s v="16.12.2019 04:00"/>
    <n v="3.5"/>
    <n v="0"/>
    <x v="349"/>
    <s v="04:00"/>
    <n v="0"/>
    <n v="0"/>
    <m/>
    <n v="0"/>
    <n v="1.8000000000000003"/>
    <n v="0"/>
  </r>
  <r>
    <s v="16.12.2019 05:00"/>
    <n v="3.5"/>
    <n v="0"/>
    <x v="349"/>
    <s v="05:00"/>
    <n v="0"/>
    <n v="0"/>
    <m/>
    <n v="0"/>
    <n v="1.8000000000000003"/>
    <n v="0"/>
  </r>
  <r>
    <s v="16.12.2019 06:00"/>
    <n v="3.5"/>
    <n v="0"/>
    <x v="349"/>
    <s v="06:00"/>
    <n v="0"/>
    <n v="0"/>
    <m/>
    <n v="0"/>
    <n v="1.8000000000000003"/>
    <n v="0"/>
  </r>
  <r>
    <s v="16.12.2019 07:00"/>
    <n v="4.2"/>
    <n v="0"/>
    <x v="349"/>
    <s v="07:00"/>
    <n v="0"/>
    <n v="0"/>
    <m/>
    <n v="0"/>
    <n v="1.8000000000000003"/>
    <n v="0"/>
  </r>
  <r>
    <s v="16.12.2019 08:00"/>
    <n v="4.7"/>
    <n v="0"/>
    <x v="349"/>
    <s v="08:00"/>
    <n v="0"/>
    <n v="0"/>
    <m/>
    <n v="0"/>
    <n v="1.8000000000000003"/>
    <n v="0"/>
  </r>
  <r>
    <s v="16.12.2019 09:00"/>
    <n v="6.5"/>
    <n v="0"/>
    <x v="349"/>
    <s v="09:00"/>
    <n v="0"/>
    <n v="0"/>
    <m/>
    <n v="0"/>
    <n v="1.8000000000000003"/>
    <n v="0"/>
  </r>
  <r>
    <s v="16.12.2019 10:00"/>
    <n v="7"/>
    <n v="0"/>
    <x v="349"/>
    <s v="10:00"/>
    <n v="0"/>
    <n v="0"/>
    <m/>
    <n v="0"/>
    <n v="1.8000000000000003"/>
    <n v="0"/>
  </r>
  <r>
    <s v="16.12.2019 11:00"/>
    <n v="7.7"/>
    <n v="0"/>
    <x v="349"/>
    <s v="11:00"/>
    <n v="0"/>
    <n v="0"/>
    <m/>
    <n v="0"/>
    <n v="1.8000000000000003"/>
    <n v="0"/>
  </r>
  <r>
    <s v="16.12.2019 12:00"/>
    <n v="7.6"/>
    <n v="0"/>
    <x v="349"/>
    <s v="12:00"/>
    <n v="0"/>
    <n v="0"/>
    <m/>
    <n v="0"/>
    <n v="1.8000000000000003"/>
    <n v="0"/>
  </r>
  <r>
    <s v="16.12.2019 13:00"/>
    <n v="7.3"/>
    <n v="0"/>
    <x v="349"/>
    <s v="13:00"/>
    <n v="0"/>
    <n v="0"/>
    <m/>
    <n v="0"/>
    <n v="1.8000000000000003"/>
    <n v="0"/>
  </r>
  <r>
    <s v="16.12.2019 14:00"/>
    <n v="7.3"/>
    <n v="0"/>
    <x v="349"/>
    <s v="14:00"/>
    <n v="0"/>
    <n v="0"/>
    <m/>
    <n v="0"/>
    <n v="1.8000000000000003"/>
    <n v="0"/>
  </r>
  <r>
    <s v="16.12.2019 15:00"/>
    <n v="6.8"/>
    <n v="0"/>
    <x v="349"/>
    <s v="15:00"/>
    <n v="0"/>
    <n v="0"/>
    <m/>
    <n v="0"/>
    <n v="1.8000000000000003"/>
    <n v="0"/>
  </r>
  <r>
    <s v="16.12.2019 16:00"/>
    <n v="5.8"/>
    <n v="0"/>
    <x v="349"/>
    <s v="16:00"/>
    <n v="0"/>
    <n v="0"/>
    <m/>
    <n v="0"/>
    <n v="1.8000000000000003"/>
    <n v="0"/>
  </r>
  <r>
    <s v="16.12.2019 17:00"/>
    <n v="5.7"/>
    <n v="0"/>
    <x v="349"/>
    <s v="17:00"/>
    <n v="0"/>
    <n v="0"/>
    <m/>
    <n v="0"/>
    <n v="1.8000000000000003"/>
    <n v="0"/>
  </r>
  <r>
    <s v="16.12.2019 18:00"/>
    <n v="5.9"/>
    <n v="0"/>
    <x v="349"/>
    <s v="18:00"/>
    <n v="0"/>
    <n v="0"/>
    <m/>
    <n v="0"/>
    <n v="1.8000000000000003"/>
    <n v="0"/>
  </r>
  <r>
    <s v="16.12.2019 19:00"/>
    <n v="6.4"/>
    <n v="0"/>
    <x v="349"/>
    <s v="19:00"/>
    <n v="0"/>
    <n v="0"/>
    <m/>
    <n v="0"/>
    <n v="1.8000000000000003"/>
    <n v="0"/>
  </r>
  <r>
    <s v="16.12.2019 20:00"/>
    <n v="6.2"/>
    <n v="0"/>
    <x v="349"/>
    <s v="20:00"/>
    <n v="0"/>
    <n v="0"/>
    <m/>
    <n v="0"/>
    <n v="1.8000000000000003"/>
    <n v="0"/>
  </r>
  <r>
    <s v="16.12.2019 21:00"/>
    <n v="6.3"/>
    <n v="0"/>
    <x v="349"/>
    <s v="21:00"/>
    <n v="0"/>
    <n v="0"/>
    <m/>
    <n v="0"/>
    <n v="1.8000000000000003"/>
    <n v="0"/>
  </r>
  <r>
    <s v="16.12.2019 22:00"/>
    <n v="6"/>
    <n v="0"/>
    <x v="349"/>
    <s v="22:00"/>
    <n v="0"/>
    <n v="0"/>
    <m/>
    <n v="0"/>
    <n v="1.8000000000000003"/>
    <n v="0"/>
  </r>
  <r>
    <s v="16.12.2019 23:00"/>
    <n v="5.9"/>
    <n v="0"/>
    <x v="349"/>
    <s v="23:00"/>
    <n v="0"/>
    <n v="0"/>
    <m/>
    <n v="0"/>
    <n v="1.8000000000000003"/>
    <n v="0"/>
  </r>
  <r>
    <s v="17.12.2019 00:00"/>
    <n v="5.6"/>
    <n v="0"/>
    <x v="350"/>
    <s v="00:00"/>
    <n v="0"/>
    <n v="0"/>
    <m/>
    <n v="0"/>
    <n v="1.8000000000000003"/>
    <n v="0"/>
  </r>
  <r>
    <s v="17.12.2019 01:00"/>
    <n v="6.1"/>
    <n v="0"/>
    <x v="350"/>
    <s v="01:00"/>
    <n v="0"/>
    <n v="0"/>
    <m/>
    <n v="0"/>
    <n v="1.8000000000000003"/>
    <n v="0"/>
  </r>
  <r>
    <s v="17.12.2019 02:00"/>
    <n v="6.2"/>
    <n v="0"/>
    <x v="350"/>
    <s v="02:00"/>
    <n v="0"/>
    <n v="0"/>
    <m/>
    <n v="0"/>
    <n v="1.8000000000000003"/>
    <n v="0"/>
  </r>
  <r>
    <s v="17.12.2019 03:00"/>
    <n v="6.7"/>
    <n v="0"/>
    <x v="350"/>
    <s v="03:00"/>
    <n v="0"/>
    <n v="0"/>
    <m/>
    <n v="0"/>
    <n v="1.8000000000000003"/>
    <n v="0"/>
  </r>
  <r>
    <s v="17.12.2019 04:00"/>
    <n v="6.9"/>
    <n v="0"/>
    <x v="350"/>
    <s v="04:00"/>
    <n v="0"/>
    <n v="0"/>
    <m/>
    <n v="0"/>
    <n v="1.8000000000000003"/>
    <n v="0"/>
  </r>
  <r>
    <s v="17.12.2019 05:00"/>
    <n v="6.7"/>
    <n v="0"/>
    <x v="350"/>
    <s v="05:00"/>
    <n v="0"/>
    <n v="0"/>
    <m/>
    <n v="0"/>
    <n v="1.8000000000000003"/>
    <n v="0"/>
  </r>
  <r>
    <s v="17.12.2019 06:00"/>
    <n v="6.7"/>
    <n v="0"/>
    <x v="350"/>
    <s v="06:00"/>
    <n v="0"/>
    <n v="0"/>
    <m/>
    <n v="0"/>
    <n v="1.8000000000000003"/>
    <n v="0"/>
  </r>
  <r>
    <s v="17.12.2019 07:00"/>
    <n v="6.9"/>
    <n v="0"/>
    <x v="350"/>
    <s v="07:00"/>
    <n v="0"/>
    <n v="0"/>
    <m/>
    <n v="0"/>
    <n v="1.8000000000000003"/>
    <n v="0"/>
  </r>
  <r>
    <s v="17.12.2019 08:00"/>
    <n v="6.8"/>
    <n v="0"/>
    <x v="350"/>
    <s v="08:00"/>
    <n v="0"/>
    <n v="0"/>
    <m/>
    <n v="0"/>
    <n v="1.8000000000000003"/>
    <n v="0"/>
  </r>
  <r>
    <s v="17.12.2019 09:00"/>
    <n v="7.7"/>
    <n v="0"/>
    <x v="350"/>
    <s v="09:00"/>
    <n v="0"/>
    <n v="0"/>
    <m/>
    <n v="0"/>
    <n v="1.8000000000000003"/>
    <n v="0"/>
  </r>
  <r>
    <s v="17.12.2019 10:00"/>
    <n v="7.6"/>
    <n v="0"/>
    <x v="350"/>
    <s v="10:00"/>
    <n v="0"/>
    <n v="0"/>
    <m/>
    <n v="0"/>
    <n v="1.8000000000000003"/>
    <n v="0"/>
  </r>
  <r>
    <s v="17.12.2019 11:00"/>
    <n v="7.8"/>
    <n v="0"/>
    <x v="350"/>
    <s v="11:00"/>
    <n v="0"/>
    <n v="0"/>
    <m/>
    <n v="0"/>
    <n v="1.8000000000000003"/>
    <n v="0"/>
  </r>
  <r>
    <s v="17.12.2019 12:00"/>
    <n v="8"/>
    <n v="0"/>
    <x v="350"/>
    <s v="12:00"/>
    <n v="0"/>
    <n v="0"/>
    <m/>
    <n v="0"/>
    <n v="1.8000000000000003"/>
    <n v="0"/>
  </r>
  <r>
    <s v="17.12.2019 13:00"/>
    <n v="7.9"/>
    <n v="0"/>
    <x v="350"/>
    <s v="13:00"/>
    <n v="0"/>
    <n v="0"/>
    <m/>
    <n v="0"/>
    <n v="1.8000000000000003"/>
    <n v="0"/>
  </r>
  <r>
    <s v="17.12.2019 14:00"/>
    <n v="7.8"/>
    <n v="0"/>
    <x v="350"/>
    <s v="14:00"/>
    <n v="0"/>
    <n v="0"/>
    <m/>
    <n v="0"/>
    <n v="1.8000000000000003"/>
    <n v="0"/>
  </r>
  <r>
    <s v="17.12.2019 15:00"/>
    <n v="7.7"/>
    <n v="0"/>
    <x v="350"/>
    <s v="15:00"/>
    <n v="0"/>
    <n v="0"/>
    <m/>
    <n v="0"/>
    <n v="1.8000000000000003"/>
    <n v="0"/>
  </r>
  <r>
    <s v="17.12.2019 16:00"/>
    <n v="7.7"/>
    <n v="0"/>
    <x v="350"/>
    <s v="16:00"/>
    <n v="0"/>
    <n v="0"/>
    <m/>
    <n v="0"/>
    <n v="1.8000000000000003"/>
    <n v="0"/>
  </r>
  <r>
    <s v="17.12.2019 17:00"/>
    <n v="7.8"/>
    <n v="0"/>
    <x v="350"/>
    <s v="17:00"/>
    <n v="0"/>
    <n v="0"/>
    <m/>
    <n v="0"/>
    <n v="1.8000000000000003"/>
    <n v="0"/>
  </r>
  <r>
    <s v="17.12.2019 18:00"/>
    <n v="7.6"/>
    <n v="0"/>
    <x v="350"/>
    <s v="18:00"/>
    <n v="0"/>
    <n v="0"/>
    <m/>
    <n v="0"/>
    <n v="1.8000000000000003"/>
    <n v="0"/>
  </r>
  <r>
    <s v="17.12.2019 19:00"/>
    <n v="7.5"/>
    <n v="0"/>
    <x v="350"/>
    <s v="19:00"/>
    <n v="0"/>
    <n v="0"/>
    <m/>
    <n v="0"/>
    <n v="1.8000000000000003"/>
    <n v="0"/>
  </r>
  <r>
    <s v="17.12.2019 20:00"/>
    <n v="7.6"/>
    <n v="0"/>
    <x v="350"/>
    <s v="20:00"/>
    <n v="0"/>
    <n v="0"/>
    <m/>
    <n v="0"/>
    <n v="1.8000000000000003"/>
    <n v="0"/>
  </r>
  <r>
    <s v="17.12.2019 21:00"/>
    <n v="8"/>
    <n v="0"/>
    <x v="350"/>
    <s v="21:00"/>
    <n v="0"/>
    <n v="0"/>
    <m/>
    <n v="0"/>
    <n v="1.8000000000000003"/>
    <n v="0"/>
  </r>
  <r>
    <s v="17.12.2019 22:00"/>
    <n v="7.9"/>
    <n v="0"/>
    <x v="350"/>
    <s v="22:00"/>
    <n v="0"/>
    <n v="0"/>
    <m/>
    <n v="0"/>
    <n v="1.8000000000000003"/>
    <n v="0"/>
  </r>
  <r>
    <s v="17.12.2019 23:00"/>
    <n v="7.9"/>
    <n v="0"/>
    <x v="350"/>
    <s v="23:00"/>
    <n v="0"/>
    <n v="0"/>
    <m/>
    <n v="0"/>
    <n v="1.8000000000000003"/>
    <n v="0"/>
  </r>
  <r>
    <s v="18.12.2019 00:00"/>
    <n v="7.9"/>
    <n v="0"/>
    <x v="351"/>
    <s v="00:00"/>
    <n v="0"/>
    <n v="0"/>
    <m/>
    <n v="0"/>
    <n v="1.8000000000000003"/>
    <n v="0"/>
  </r>
  <r>
    <s v="18.12.2019 01:00"/>
    <n v="7.9"/>
    <n v="0"/>
    <x v="351"/>
    <s v="01:00"/>
    <n v="0"/>
    <n v="0"/>
    <m/>
    <n v="0"/>
    <n v="1.8000000000000003"/>
    <n v="0"/>
  </r>
  <r>
    <s v="18.12.2019 02:00"/>
    <n v="7.9"/>
    <n v="0"/>
    <x v="351"/>
    <s v="02:00"/>
    <n v="0"/>
    <n v="0"/>
    <m/>
    <n v="0"/>
    <n v="1.8000000000000003"/>
    <n v="0"/>
  </r>
  <r>
    <s v="18.12.2019 03:00"/>
    <n v="7.9"/>
    <n v="0"/>
    <x v="351"/>
    <s v="03:00"/>
    <n v="0"/>
    <n v="0"/>
    <m/>
    <n v="0"/>
    <n v="1.8000000000000003"/>
    <n v="0"/>
  </r>
  <r>
    <s v="18.12.2019 04:00"/>
    <n v="7.9"/>
    <n v="0"/>
    <x v="351"/>
    <s v="04:00"/>
    <n v="0"/>
    <n v="0"/>
    <m/>
    <n v="0"/>
    <n v="1.8000000000000003"/>
    <n v="0"/>
  </r>
  <r>
    <s v="18.12.2019 05:00"/>
    <n v="7.8"/>
    <n v="0"/>
    <x v="351"/>
    <s v="05:00"/>
    <n v="0"/>
    <n v="0"/>
    <m/>
    <n v="0"/>
    <n v="1.8000000000000003"/>
    <n v="0"/>
  </r>
  <r>
    <s v="18.12.2019 06:00"/>
    <n v="7.8"/>
    <n v="0"/>
    <x v="351"/>
    <s v="06:00"/>
    <n v="0"/>
    <n v="0"/>
    <m/>
    <n v="0"/>
    <n v="1.8000000000000003"/>
    <n v="0"/>
  </r>
  <r>
    <s v="18.12.2019 07:00"/>
    <n v="7.7"/>
    <n v="0"/>
    <x v="351"/>
    <s v="07:00"/>
    <n v="0"/>
    <n v="0"/>
    <m/>
    <n v="0"/>
    <n v="1.8000000000000003"/>
    <n v="0"/>
  </r>
  <r>
    <s v="18.12.2019 08:00"/>
    <n v="7.8"/>
    <n v="0"/>
    <x v="351"/>
    <s v="08:00"/>
    <n v="0"/>
    <n v="0"/>
    <m/>
    <n v="0"/>
    <n v="1.8000000000000003"/>
    <n v="0"/>
  </r>
  <r>
    <s v="18.12.2019 09:00"/>
    <n v="8.5"/>
    <n v="0"/>
    <x v="351"/>
    <s v="09:00"/>
    <n v="0"/>
    <n v="0"/>
    <m/>
    <n v="0"/>
    <n v="1.8000000000000003"/>
    <n v="0"/>
  </r>
  <r>
    <s v="18.12.2019 10:00"/>
    <n v="9.6999999999999993"/>
    <n v="0"/>
    <x v="351"/>
    <s v="10:00"/>
    <n v="0"/>
    <n v="0"/>
    <m/>
    <n v="0"/>
    <n v="1.8000000000000003"/>
    <n v="0"/>
  </r>
  <r>
    <s v="18.12.2019 11:00"/>
    <n v="9.6999999999999993"/>
    <n v="0"/>
    <x v="351"/>
    <s v="11:00"/>
    <n v="0"/>
    <n v="0"/>
    <m/>
    <n v="0"/>
    <n v="1.8000000000000003"/>
    <n v="0"/>
  </r>
  <r>
    <s v="18.12.2019 12:00"/>
    <n v="11.1"/>
    <n v="0"/>
    <x v="351"/>
    <s v="12:00"/>
    <n v="0"/>
    <n v="0"/>
    <m/>
    <n v="0"/>
    <n v="1.8000000000000003"/>
    <n v="0"/>
  </r>
  <r>
    <s v="18.12.2019 13:00"/>
    <n v="11"/>
    <n v="0"/>
    <x v="351"/>
    <s v="13:00"/>
    <n v="0"/>
    <n v="0"/>
    <m/>
    <n v="0"/>
    <n v="1.8000000000000003"/>
    <n v="0"/>
  </r>
  <r>
    <s v="18.12.2019 14:00"/>
    <n v="10.5"/>
    <n v="0"/>
    <x v="351"/>
    <s v="14:00"/>
    <n v="0"/>
    <n v="0"/>
    <m/>
    <n v="0"/>
    <n v="1.8000000000000003"/>
    <n v="0"/>
  </r>
  <r>
    <s v="18.12.2019 15:00"/>
    <n v="9.6"/>
    <n v="0"/>
    <x v="351"/>
    <s v="15:00"/>
    <n v="0"/>
    <n v="0"/>
    <m/>
    <n v="0"/>
    <n v="1.8000000000000003"/>
    <n v="0"/>
  </r>
  <r>
    <s v="18.12.2019 16:00"/>
    <n v="9.1999999999999993"/>
    <n v="0"/>
    <x v="351"/>
    <s v="16:00"/>
    <n v="0"/>
    <n v="0"/>
    <m/>
    <n v="0"/>
    <n v="1.8000000000000003"/>
    <n v="0"/>
  </r>
  <r>
    <s v="18.12.2019 17:00"/>
    <n v="8.6999999999999993"/>
    <n v="0"/>
    <x v="351"/>
    <s v="17:00"/>
    <n v="0"/>
    <n v="0"/>
    <m/>
    <n v="0"/>
    <n v="1.8000000000000003"/>
    <n v="0"/>
  </r>
  <r>
    <s v="18.12.2019 18:00"/>
    <n v="8.6999999999999993"/>
    <n v="0"/>
    <x v="351"/>
    <s v="18:00"/>
    <n v="0"/>
    <n v="0"/>
    <m/>
    <n v="0"/>
    <n v="1.8000000000000003"/>
    <n v="0"/>
  </r>
  <r>
    <s v="18.12.2019 19:00"/>
    <n v="8.9"/>
    <n v="0"/>
    <x v="351"/>
    <s v="19:00"/>
    <n v="0"/>
    <n v="0"/>
    <m/>
    <n v="0"/>
    <n v="1.8000000000000003"/>
    <n v="0"/>
  </r>
  <r>
    <s v="18.12.2019 20:00"/>
    <n v="9.1"/>
    <n v="0"/>
    <x v="351"/>
    <s v="20:00"/>
    <n v="0"/>
    <n v="0"/>
    <m/>
    <n v="0"/>
    <n v="1.8000000000000003"/>
    <n v="0"/>
  </r>
  <r>
    <s v="18.12.2019 21:00"/>
    <n v="8.9"/>
    <n v="0"/>
    <x v="351"/>
    <s v="21:00"/>
    <n v="0"/>
    <n v="0"/>
    <m/>
    <n v="0"/>
    <n v="1.8000000000000003"/>
    <n v="0"/>
  </r>
  <r>
    <s v="18.12.2019 22:00"/>
    <n v="9"/>
    <n v="0"/>
    <x v="351"/>
    <s v="22:00"/>
    <n v="0"/>
    <n v="0"/>
    <m/>
    <n v="0"/>
    <n v="1.8000000000000003"/>
    <n v="0"/>
  </r>
  <r>
    <s v="18.12.2019 23:00"/>
    <n v="8.5"/>
    <n v="0"/>
    <x v="351"/>
    <s v="23:00"/>
    <n v="0"/>
    <n v="0"/>
    <m/>
    <n v="0"/>
    <n v="1.8000000000000003"/>
    <n v="0"/>
  </r>
  <r>
    <s v="19.12.2019 00:00"/>
    <n v="8.6"/>
    <n v="0"/>
    <x v="352"/>
    <s v="00:00"/>
    <n v="0"/>
    <n v="0"/>
    <m/>
    <n v="0"/>
    <n v="1.8000000000000003"/>
    <n v="0"/>
  </r>
  <r>
    <s v="19.12.2019 01:00"/>
    <n v="9"/>
    <n v="0"/>
    <x v="352"/>
    <s v="01:00"/>
    <n v="0"/>
    <n v="0"/>
    <m/>
    <n v="0"/>
    <n v="1.8000000000000003"/>
    <n v="0"/>
  </r>
  <r>
    <s v="19.12.2019 02:00"/>
    <n v="9.9"/>
    <n v="0"/>
    <x v="352"/>
    <s v="02:00"/>
    <n v="0"/>
    <n v="0"/>
    <m/>
    <n v="0"/>
    <n v="1.8000000000000003"/>
    <n v="0"/>
  </r>
  <r>
    <s v="19.12.2019 03:00"/>
    <n v="10.199999999999999"/>
    <n v="0"/>
    <x v="352"/>
    <s v="03:00"/>
    <n v="0"/>
    <n v="0"/>
    <m/>
    <n v="0"/>
    <n v="1.8000000000000003"/>
    <n v="0"/>
  </r>
  <r>
    <s v="19.12.2019 04:00"/>
    <n v="9.8000000000000007"/>
    <n v="0"/>
    <x v="352"/>
    <s v="04:00"/>
    <n v="0"/>
    <n v="0"/>
    <m/>
    <n v="0"/>
    <n v="1.8000000000000003"/>
    <n v="0"/>
  </r>
  <r>
    <s v="19.12.2019 05:00"/>
    <n v="8.6999999999999993"/>
    <n v="0"/>
    <x v="352"/>
    <s v="05:00"/>
    <n v="0"/>
    <n v="0"/>
    <m/>
    <n v="0"/>
    <n v="1.8000000000000003"/>
    <n v="0"/>
  </r>
  <r>
    <s v="19.12.2019 06:00"/>
    <n v="8.1999999999999993"/>
    <n v="0"/>
    <x v="352"/>
    <s v="06:00"/>
    <n v="0"/>
    <n v="0"/>
    <m/>
    <n v="0"/>
    <n v="1.8000000000000003"/>
    <n v="0"/>
  </r>
  <r>
    <s v="19.12.2019 07:00"/>
    <n v="8.3000000000000007"/>
    <n v="0"/>
    <x v="352"/>
    <s v="07:00"/>
    <n v="0"/>
    <n v="0"/>
    <m/>
    <n v="0"/>
    <n v="1.8000000000000003"/>
    <n v="0"/>
  </r>
  <r>
    <s v="19.12.2019 08:00"/>
    <n v="8.1"/>
    <n v="0"/>
    <x v="352"/>
    <s v="08:00"/>
    <n v="0"/>
    <n v="0"/>
    <m/>
    <n v="0"/>
    <n v="1.8000000000000003"/>
    <n v="0"/>
  </r>
  <r>
    <s v="19.12.2019 09:00"/>
    <n v="8.6"/>
    <n v="0"/>
    <x v="352"/>
    <s v="09:00"/>
    <n v="0"/>
    <n v="0"/>
    <m/>
    <n v="0"/>
    <n v="1.8000000000000003"/>
    <n v="0"/>
  </r>
  <r>
    <s v="19.12.2019 10:00"/>
    <n v="10.3"/>
    <n v="0"/>
    <x v="352"/>
    <s v="10:00"/>
    <n v="0"/>
    <n v="0"/>
    <m/>
    <n v="0"/>
    <n v="1.8000000000000003"/>
    <n v="0"/>
  </r>
  <r>
    <s v="19.12.2019 11:00"/>
    <n v="10.199999999999999"/>
    <n v="0"/>
    <x v="352"/>
    <s v="11:00"/>
    <n v="0"/>
    <n v="0"/>
    <m/>
    <n v="0"/>
    <n v="1.8000000000000003"/>
    <n v="0"/>
  </r>
  <r>
    <s v="19.12.2019 12:00"/>
    <n v="10.8"/>
    <n v="0"/>
    <x v="352"/>
    <s v="12:00"/>
    <n v="0"/>
    <n v="0"/>
    <m/>
    <n v="0"/>
    <n v="1.8000000000000003"/>
    <n v="0"/>
  </r>
  <r>
    <s v="19.12.2019 13:00"/>
    <n v="11"/>
    <n v="0"/>
    <x v="352"/>
    <s v="13:00"/>
    <n v="0"/>
    <n v="0"/>
    <m/>
    <n v="0"/>
    <n v="1.8000000000000003"/>
    <n v="0"/>
  </r>
  <r>
    <s v="19.12.2019 14:00"/>
    <n v="10.8"/>
    <n v="0"/>
    <x v="352"/>
    <s v="14:00"/>
    <n v="0"/>
    <n v="0"/>
    <m/>
    <n v="0"/>
    <n v="1.8000000000000003"/>
    <n v="0"/>
  </r>
  <r>
    <s v="19.12.2019 15:00"/>
    <n v="10"/>
    <n v="0"/>
    <x v="352"/>
    <s v="15:00"/>
    <n v="0"/>
    <n v="0"/>
    <m/>
    <n v="0"/>
    <n v="1.8000000000000003"/>
    <n v="0"/>
  </r>
  <r>
    <s v="19.12.2019 16:00"/>
    <n v="9.8000000000000007"/>
    <n v="0"/>
    <x v="352"/>
    <s v="16:00"/>
    <n v="0"/>
    <n v="0"/>
    <m/>
    <n v="0"/>
    <n v="1.8000000000000003"/>
    <n v="0"/>
  </r>
  <r>
    <s v="19.12.2019 17:00"/>
    <n v="9.6"/>
    <n v="0"/>
    <x v="352"/>
    <s v="17:00"/>
    <n v="0"/>
    <n v="0"/>
    <m/>
    <n v="0"/>
    <n v="1.8000000000000003"/>
    <n v="0"/>
  </r>
  <r>
    <s v="19.12.2019 18:00"/>
    <n v="9.3000000000000007"/>
    <n v="0"/>
    <x v="352"/>
    <s v="18:00"/>
    <n v="0"/>
    <n v="0"/>
    <m/>
    <n v="0"/>
    <n v="1.8000000000000003"/>
    <n v="0"/>
  </r>
  <r>
    <s v="19.12.2019 19:00"/>
    <n v="9.1999999999999993"/>
    <n v="0"/>
    <x v="352"/>
    <s v="19:00"/>
    <n v="0"/>
    <n v="0"/>
    <m/>
    <n v="0"/>
    <n v="1.8000000000000003"/>
    <n v="0"/>
  </r>
  <r>
    <s v="19.12.2019 20:00"/>
    <n v="9.4"/>
    <n v="0"/>
    <x v="352"/>
    <s v="20:00"/>
    <n v="0"/>
    <n v="0"/>
    <m/>
    <n v="0"/>
    <n v="1.8000000000000003"/>
    <n v="0"/>
  </r>
  <r>
    <s v="19.12.2019 21:00"/>
    <n v="9.1999999999999993"/>
    <n v="0"/>
    <x v="352"/>
    <s v="21:00"/>
    <n v="0"/>
    <n v="0"/>
    <m/>
    <n v="0"/>
    <n v="1.8000000000000003"/>
    <n v="0"/>
  </r>
  <r>
    <s v="19.12.2019 22:00"/>
    <n v="9"/>
    <n v="0"/>
    <x v="352"/>
    <s v="22:00"/>
    <n v="0"/>
    <n v="0"/>
    <m/>
    <n v="0"/>
    <n v="1.8000000000000003"/>
    <n v="0"/>
  </r>
  <r>
    <s v="19.12.2019 23:00"/>
    <n v="8.9"/>
    <n v="0"/>
    <x v="352"/>
    <s v="23:00"/>
    <n v="0"/>
    <n v="0"/>
    <m/>
    <n v="0"/>
    <n v="1.8000000000000003"/>
    <n v="0"/>
  </r>
  <r>
    <s v="20.12.2019 00:00"/>
    <n v="8.6999999999999993"/>
    <n v="0"/>
    <x v="353"/>
    <s v="00:00"/>
    <n v="0"/>
    <n v="0"/>
    <m/>
    <n v="0"/>
    <n v="1.8000000000000003"/>
    <n v="0"/>
  </r>
  <r>
    <s v="20.12.2019 01:00"/>
    <n v="8.3000000000000007"/>
    <n v="0"/>
    <x v="353"/>
    <s v="01:00"/>
    <n v="0"/>
    <n v="0"/>
    <m/>
    <n v="0"/>
    <n v="1.8000000000000003"/>
    <n v="0"/>
  </r>
  <r>
    <s v="20.12.2019 02:00"/>
    <n v="7.7"/>
    <n v="0"/>
    <x v="353"/>
    <s v="02:00"/>
    <n v="0"/>
    <n v="0"/>
    <m/>
    <n v="0"/>
    <n v="1.8000000000000003"/>
    <n v="0"/>
  </r>
  <r>
    <s v="20.12.2019 03:00"/>
    <n v="7.2"/>
    <n v="0"/>
    <x v="353"/>
    <s v="03:00"/>
    <n v="0"/>
    <n v="0"/>
    <m/>
    <n v="0"/>
    <n v="1.8000000000000003"/>
    <n v="0"/>
  </r>
  <r>
    <s v="20.12.2019 04:00"/>
    <n v="7.9"/>
    <n v="0"/>
    <x v="353"/>
    <s v="04:00"/>
    <n v="0"/>
    <n v="0"/>
    <m/>
    <n v="0"/>
    <n v="1.8000000000000003"/>
    <n v="0"/>
  </r>
  <r>
    <s v="20.12.2019 05:00"/>
    <n v="8.9"/>
    <n v="0"/>
    <x v="353"/>
    <s v="05:00"/>
    <n v="0"/>
    <n v="0"/>
    <m/>
    <n v="0"/>
    <n v="1.8000000000000003"/>
    <n v="0"/>
  </r>
  <r>
    <s v="20.12.2019 06:00"/>
    <n v="8.6"/>
    <n v="0"/>
    <x v="353"/>
    <s v="06:00"/>
    <n v="0"/>
    <n v="0"/>
    <m/>
    <n v="0"/>
    <n v="1.8000000000000003"/>
    <n v="0"/>
  </r>
  <r>
    <s v="20.12.2019 07:00"/>
    <n v="8.4"/>
    <n v="0"/>
    <x v="353"/>
    <s v="07:00"/>
    <n v="0"/>
    <n v="0"/>
    <m/>
    <n v="0"/>
    <n v="1.8000000000000003"/>
    <n v="0"/>
  </r>
  <r>
    <s v="20.12.2019 08:00"/>
    <n v="8.8000000000000007"/>
    <n v="0"/>
    <x v="353"/>
    <s v="08:00"/>
    <n v="0"/>
    <n v="0"/>
    <m/>
    <n v="0"/>
    <n v="1.8000000000000003"/>
    <n v="0"/>
  </r>
  <r>
    <s v="20.12.2019 09:00"/>
    <n v="9.5"/>
    <n v="0"/>
    <x v="353"/>
    <s v="09:00"/>
    <n v="0"/>
    <n v="0"/>
    <m/>
    <n v="0"/>
    <n v="1.8000000000000003"/>
    <n v="0"/>
  </r>
  <r>
    <s v="20.12.2019 10:00"/>
    <n v="10.5"/>
    <n v="0"/>
    <x v="353"/>
    <s v="10:00"/>
    <n v="0"/>
    <n v="0"/>
    <m/>
    <n v="0"/>
    <n v="1.8000000000000003"/>
    <n v="0"/>
  </r>
  <r>
    <s v="20.12.2019 11:00"/>
    <n v="10.6"/>
    <n v="0"/>
    <x v="353"/>
    <s v="11:00"/>
    <n v="0"/>
    <n v="0"/>
    <m/>
    <n v="0"/>
    <n v="1.8000000000000003"/>
    <n v="0"/>
  </r>
  <r>
    <s v="20.12.2019 12:00"/>
    <n v="10.8"/>
    <n v="0"/>
    <x v="353"/>
    <s v="12:00"/>
    <n v="0"/>
    <n v="0"/>
    <m/>
    <n v="0"/>
    <n v="1.8000000000000003"/>
    <n v="0"/>
  </r>
  <r>
    <s v="20.12.2019 13:00"/>
    <n v="10.8"/>
    <n v="0"/>
    <x v="353"/>
    <s v="13:00"/>
    <n v="0"/>
    <n v="0"/>
    <m/>
    <n v="0"/>
    <n v="1.8000000000000003"/>
    <n v="0"/>
  </r>
  <r>
    <s v="20.12.2019 14:00"/>
    <n v="10.1"/>
    <n v="0"/>
    <x v="353"/>
    <s v="14:00"/>
    <n v="0"/>
    <n v="0"/>
    <m/>
    <n v="0"/>
    <n v="1.8000000000000003"/>
    <n v="0"/>
  </r>
  <r>
    <s v="20.12.2019 15:00"/>
    <n v="9.3000000000000007"/>
    <n v="0"/>
    <x v="353"/>
    <s v="15:00"/>
    <n v="0"/>
    <n v="0"/>
    <m/>
    <n v="0"/>
    <n v="1.8000000000000003"/>
    <n v="0"/>
  </r>
  <r>
    <s v="20.12.2019 16:00"/>
    <n v="8.4"/>
    <n v="0"/>
    <x v="353"/>
    <s v="16:00"/>
    <n v="0"/>
    <n v="0"/>
    <m/>
    <n v="0"/>
    <n v="1.8000000000000003"/>
    <n v="0"/>
  </r>
  <r>
    <s v="20.12.2019 17:00"/>
    <n v="8"/>
    <n v="0"/>
    <x v="353"/>
    <s v="17:00"/>
    <n v="0"/>
    <n v="0"/>
    <m/>
    <n v="0"/>
    <n v="1.8000000000000003"/>
    <n v="0"/>
  </r>
  <r>
    <s v="20.12.2019 18:00"/>
    <n v="7.7"/>
    <n v="0"/>
    <x v="353"/>
    <s v="18:00"/>
    <n v="0"/>
    <n v="0"/>
    <m/>
    <n v="0"/>
    <n v="1.8000000000000003"/>
    <n v="0"/>
  </r>
  <r>
    <s v="20.12.2019 19:00"/>
    <n v="7.5"/>
    <n v="0"/>
    <x v="353"/>
    <s v="19:00"/>
    <n v="0"/>
    <n v="0"/>
    <m/>
    <n v="0"/>
    <n v="1.8000000000000003"/>
    <n v="0"/>
  </r>
  <r>
    <s v="20.12.2019 20:00"/>
    <n v="7.5"/>
    <n v="0"/>
    <x v="353"/>
    <s v="20:00"/>
    <n v="0"/>
    <n v="0"/>
    <m/>
    <n v="0"/>
    <n v="1.8000000000000003"/>
    <n v="0"/>
  </r>
  <r>
    <s v="20.12.2019 21:00"/>
    <n v="7.4"/>
    <n v="0"/>
    <x v="353"/>
    <s v="21:00"/>
    <n v="0"/>
    <n v="0"/>
    <m/>
    <n v="0"/>
    <n v="1.8000000000000003"/>
    <n v="0"/>
  </r>
  <r>
    <s v="20.12.2019 22:00"/>
    <n v="7.6"/>
    <n v="0"/>
    <x v="353"/>
    <s v="22:00"/>
    <n v="0"/>
    <n v="0"/>
    <m/>
    <n v="0"/>
    <n v="1.8000000000000003"/>
    <n v="0"/>
  </r>
  <r>
    <s v="20.12.2019 23:00"/>
    <n v="7.5"/>
    <n v="0"/>
    <x v="353"/>
    <s v="23:00"/>
    <n v="0"/>
    <n v="0"/>
    <m/>
    <n v="0"/>
    <n v="1.8000000000000003"/>
    <n v="0"/>
  </r>
  <r>
    <s v="21.12.2019 00:00"/>
    <n v="7.4"/>
    <n v="0"/>
    <x v="354"/>
    <s v="00:00"/>
    <n v="0"/>
    <n v="0"/>
    <m/>
    <n v="0"/>
    <n v="1.8000000000000003"/>
    <n v="0"/>
  </r>
  <r>
    <s v="21.12.2019 01:00"/>
    <n v="7.5"/>
    <n v="0"/>
    <x v="354"/>
    <s v="01:00"/>
    <n v="0"/>
    <n v="0"/>
    <m/>
    <n v="0"/>
    <n v="1.8000000000000003"/>
    <n v="0"/>
  </r>
  <r>
    <s v="21.12.2019 02:00"/>
    <n v="7.6"/>
    <n v="0"/>
    <x v="354"/>
    <s v="02:00"/>
    <n v="0"/>
    <n v="0"/>
    <m/>
    <n v="0"/>
    <n v="1.8000000000000003"/>
    <n v="0"/>
  </r>
  <r>
    <s v="21.12.2019 03:00"/>
    <n v="7.8"/>
    <n v="0"/>
    <x v="354"/>
    <s v="03:00"/>
    <n v="0"/>
    <n v="0"/>
    <m/>
    <n v="0"/>
    <n v="1.8000000000000003"/>
    <n v="0"/>
  </r>
  <r>
    <s v="21.12.2019 04:00"/>
    <n v="7.8"/>
    <n v="0"/>
    <x v="354"/>
    <s v="04:00"/>
    <n v="0"/>
    <n v="0"/>
    <m/>
    <n v="0"/>
    <n v="1.8000000000000003"/>
    <n v="0"/>
  </r>
  <r>
    <s v="21.12.2019 05:00"/>
    <n v="7.9"/>
    <n v="0"/>
    <x v="354"/>
    <s v="05:00"/>
    <n v="0"/>
    <n v="0"/>
    <m/>
    <n v="0"/>
    <n v="1.8000000000000003"/>
    <n v="0"/>
  </r>
  <r>
    <s v="21.12.2019 06:00"/>
    <n v="7.6"/>
    <n v="0"/>
    <x v="354"/>
    <s v="06:00"/>
    <n v="0"/>
    <n v="0"/>
    <m/>
    <n v="0"/>
    <n v="1.8000000000000003"/>
    <n v="0"/>
  </r>
  <r>
    <s v="21.12.2019 07:00"/>
    <n v="7.4"/>
    <n v="0"/>
    <x v="354"/>
    <s v="07:00"/>
    <n v="0"/>
    <n v="0"/>
    <m/>
    <n v="0"/>
    <n v="1.8000000000000003"/>
    <n v="0"/>
  </r>
  <r>
    <s v="21.12.2019 08:00"/>
    <n v="7.1"/>
    <n v="0"/>
    <x v="354"/>
    <s v="08:00"/>
    <n v="0"/>
    <n v="0"/>
    <m/>
    <n v="0"/>
    <n v="1.8000000000000003"/>
    <n v="0"/>
  </r>
  <r>
    <s v="21.12.2019 09:00"/>
    <n v="7.7"/>
    <n v="0"/>
    <x v="354"/>
    <s v="09:00"/>
    <n v="0"/>
    <n v="0"/>
    <m/>
    <n v="0"/>
    <n v="1.8000000000000003"/>
    <n v="0"/>
  </r>
  <r>
    <s v="21.12.2019 10:00"/>
    <n v="8.1"/>
    <n v="0"/>
    <x v="354"/>
    <s v="10:00"/>
    <n v="0"/>
    <n v="0"/>
    <m/>
    <n v="0"/>
    <n v="1.8000000000000003"/>
    <n v="0"/>
  </r>
  <r>
    <s v="21.12.2019 11:00"/>
    <n v="8.1999999999999993"/>
    <n v="0"/>
    <x v="354"/>
    <s v="11:00"/>
    <n v="0"/>
    <n v="0"/>
    <m/>
    <n v="0"/>
    <n v="1.8000000000000003"/>
    <n v="0"/>
  </r>
  <r>
    <s v="21.12.2019 12:00"/>
    <n v="7.8"/>
    <n v="0"/>
    <x v="354"/>
    <s v="12:00"/>
    <n v="0"/>
    <n v="0"/>
    <m/>
    <n v="0"/>
    <n v="1.8000000000000003"/>
    <n v="0"/>
  </r>
  <r>
    <s v="21.12.2019 13:00"/>
    <n v="7.6"/>
    <n v="0"/>
    <x v="354"/>
    <s v="13:00"/>
    <n v="0"/>
    <n v="0"/>
    <m/>
    <n v="0"/>
    <n v="1.8000000000000003"/>
    <n v="0"/>
  </r>
  <r>
    <s v="21.12.2019 14:00"/>
    <n v="7.6"/>
    <n v="0"/>
    <x v="354"/>
    <s v="14:00"/>
    <n v="0"/>
    <n v="0"/>
    <m/>
    <n v="0"/>
    <n v="1.8000000000000003"/>
    <n v="0"/>
  </r>
  <r>
    <s v="21.12.2019 15:00"/>
    <n v="7.8"/>
    <n v="0"/>
    <x v="354"/>
    <s v="15:00"/>
    <n v="0"/>
    <n v="0"/>
    <m/>
    <n v="0"/>
    <n v="1.8000000000000003"/>
    <n v="0"/>
  </r>
  <r>
    <s v="21.12.2019 16:00"/>
    <n v="7.3"/>
    <n v="1.2"/>
    <x v="354"/>
    <s v="16:00"/>
    <n v="1"/>
    <n v="1"/>
    <m/>
    <n v="0"/>
    <n v="0"/>
    <n v="0"/>
  </r>
  <r>
    <s v="21.12.2019 17:00"/>
    <n v="6.8"/>
    <n v="1.2"/>
    <x v="354"/>
    <s v="17:00"/>
    <n v="1"/>
    <n v="2"/>
    <m/>
    <n v="0"/>
    <n v="0"/>
    <n v="0"/>
  </r>
  <r>
    <s v="21.12.2019 18:00"/>
    <n v="6.6"/>
    <n v="0.8"/>
    <x v="354"/>
    <s v="18:00"/>
    <n v="1"/>
    <n v="3"/>
    <m/>
    <n v="0"/>
    <n v="0"/>
    <n v="0"/>
  </r>
  <r>
    <s v="21.12.2019 19:00"/>
    <n v="6.5"/>
    <n v="0.7"/>
    <x v="354"/>
    <s v="19:00"/>
    <n v="1"/>
    <n v="4"/>
    <m/>
    <n v="0"/>
    <n v="0"/>
    <n v="0"/>
  </r>
  <r>
    <s v="21.12.2019 20:00"/>
    <n v="6.1"/>
    <n v="0.5"/>
    <x v="354"/>
    <s v="20:00"/>
    <n v="1"/>
    <n v="5"/>
    <m/>
    <n v="0"/>
    <n v="0"/>
    <n v="0"/>
  </r>
  <r>
    <s v="21.12.2019 21:00"/>
    <n v="5.5"/>
    <n v="0"/>
    <x v="354"/>
    <s v="21:00"/>
    <n v="0"/>
    <n v="0"/>
    <m/>
    <n v="0"/>
    <n v="0"/>
    <n v="0"/>
  </r>
  <r>
    <s v="21.12.2019 22:00"/>
    <n v="5.7"/>
    <n v="0.1"/>
    <x v="354"/>
    <s v="22:00"/>
    <n v="1"/>
    <n v="1"/>
    <m/>
    <n v="0"/>
    <n v="0"/>
    <n v="0"/>
  </r>
  <r>
    <s v="21.12.2019 23:00"/>
    <n v="6.2"/>
    <n v="0.3"/>
    <x v="354"/>
    <s v="23:00"/>
    <n v="1"/>
    <n v="2"/>
    <m/>
    <n v="0"/>
    <n v="0"/>
    <n v="0"/>
  </r>
  <r>
    <s v="22.12.2019 00:00"/>
    <n v="6.2"/>
    <n v="0.2"/>
    <x v="355"/>
    <s v="00:00"/>
    <n v="1"/>
    <n v="3"/>
    <m/>
    <n v="0"/>
    <n v="0"/>
    <n v="0"/>
  </r>
  <r>
    <s v="22.12.2019 01:00"/>
    <n v="6.1"/>
    <n v="0.4"/>
    <x v="355"/>
    <s v="01:00"/>
    <n v="1"/>
    <n v="4"/>
    <m/>
    <n v="0"/>
    <n v="0"/>
    <n v="0"/>
  </r>
  <r>
    <s v="22.12.2019 02:00"/>
    <n v="6"/>
    <n v="1.8"/>
    <x v="355"/>
    <s v="02:00"/>
    <n v="1"/>
    <n v="5"/>
    <m/>
    <n v="0"/>
    <n v="0"/>
    <n v="0"/>
  </r>
  <r>
    <s v="22.12.2019 03:00"/>
    <n v="5.6"/>
    <n v="1.1000000000000001"/>
    <x v="355"/>
    <s v="03:00"/>
    <n v="1"/>
    <n v="6"/>
    <m/>
    <n v="0"/>
    <n v="0"/>
    <n v="0"/>
  </r>
  <r>
    <s v="22.12.2019 04:00"/>
    <n v="4.2"/>
    <n v="0.2"/>
    <x v="355"/>
    <s v="04:00"/>
    <n v="1"/>
    <n v="7"/>
    <m/>
    <n v="0"/>
    <n v="0"/>
    <n v="0"/>
  </r>
  <r>
    <s v="22.12.2019 05:00"/>
    <n v="3.4"/>
    <n v="0.1"/>
    <x v="355"/>
    <s v="05:00"/>
    <n v="1"/>
    <n v="8"/>
    <m/>
    <n v="0"/>
    <n v="0"/>
    <n v="0"/>
  </r>
  <r>
    <s v="22.12.2019 06:00"/>
    <n v="3"/>
    <n v="0"/>
    <x v="355"/>
    <s v="06:00"/>
    <n v="0"/>
    <n v="0"/>
    <m/>
    <n v="0"/>
    <n v="0"/>
    <n v="0"/>
  </r>
  <r>
    <s v="22.12.2019 07:00"/>
    <n v="2.8"/>
    <n v="0"/>
    <x v="355"/>
    <s v="07:00"/>
    <n v="0"/>
    <n v="0"/>
    <m/>
    <n v="0"/>
    <n v="0"/>
    <n v="0"/>
  </r>
  <r>
    <s v="22.12.2019 08:00"/>
    <n v="2.7"/>
    <n v="0"/>
    <x v="355"/>
    <s v="08:00"/>
    <n v="0"/>
    <n v="0"/>
    <m/>
    <n v="0"/>
    <n v="0"/>
    <n v="0"/>
  </r>
  <r>
    <s v="22.12.2019 09:00"/>
    <n v="2.9"/>
    <n v="0"/>
    <x v="355"/>
    <s v="09:00"/>
    <n v="0"/>
    <n v="0"/>
    <m/>
    <n v="0"/>
    <n v="0"/>
    <n v="0"/>
  </r>
  <r>
    <s v="22.12.2019 10:00"/>
    <n v="3.4"/>
    <n v="0"/>
    <x v="355"/>
    <s v="10:00"/>
    <n v="0"/>
    <n v="0"/>
    <m/>
    <n v="0"/>
    <n v="0"/>
    <n v="0"/>
  </r>
  <r>
    <s v="22.12.2019 11:00"/>
    <n v="3.1"/>
    <n v="0"/>
    <x v="355"/>
    <s v="11:00"/>
    <n v="0"/>
    <n v="0"/>
    <m/>
    <n v="0"/>
    <n v="0"/>
    <n v="0"/>
  </r>
  <r>
    <s v="22.12.2019 12:00"/>
    <n v="2.8"/>
    <n v="0"/>
    <x v="355"/>
    <s v="12:00"/>
    <n v="0"/>
    <n v="0"/>
    <m/>
    <n v="0"/>
    <n v="0"/>
    <n v="0"/>
  </r>
  <r>
    <s v="22.12.2019 13:00"/>
    <n v="3.3"/>
    <n v="0"/>
    <x v="355"/>
    <s v="13:00"/>
    <n v="0"/>
    <n v="0"/>
    <m/>
    <n v="0"/>
    <n v="0"/>
    <n v="0"/>
  </r>
  <r>
    <s v="22.12.2019 14:00"/>
    <n v="3.4"/>
    <n v="0"/>
    <x v="355"/>
    <s v="14:00"/>
    <n v="0"/>
    <n v="0"/>
    <m/>
    <n v="0"/>
    <n v="0"/>
    <n v="0"/>
  </r>
  <r>
    <s v="22.12.2019 15:00"/>
    <n v="3.2"/>
    <n v="0"/>
    <x v="355"/>
    <s v="15:00"/>
    <n v="0"/>
    <n v="0"/>
    <m/>
    <n v="0"/>
    <n v="0"/>
    <n v="0"/>
  </r>
  <r>
    <s v="22.12.2019 16:00"/>
    <n v="3"/>
    <n v="0"/>
    <x v="355"/>
    <s v="16:00"/>
    <n v="0"/>
    <n v="0"/>
    <m/>
    <n v="0"/>
    <n v="0"/>
    <n v="0"/>
  </r>
  <r>
    <s v="22.12.2019 17:00"/>
    <n v="2.2000000000000002"/>
    <n v="0"/>
    <x v="355"/>
    <s v="17:00"/>
    <n v="0"/>
    <n v="0"/>
    <m/>
    <n v="0"/>
    <n v="0"/>
    <n v="0"/>
  </r>
  <r>
    <s v="22.12.2019 18:00"/>
    <n v="1.3"/>
    <n v="0"/>
    <x v="355"/>
    <s v="18:00"/>
    <n v="0"/>
    <n v="0"/>
    <m/>
    <n v="0"/>
    <n v="0"/>
    <n v="0"/>
  </r>
  <r>
    <s v="22.12.2019 19:00"/>
    <n v="1.8"/>
    <n v="0"/>
    <x v="355"/>
    <s v="19:00"/>
    <n v="0"/>
    <n v="0"/>
    <m/>
    <n v="0"/>
    <n v="0"/>
    <n v="0"/>
  </r>
  <r>
    <s v="22.12.2019 20:00"/>
    <n v="2"/>
    <n v="0"/>
    <x v="355"/>
    <s v="20:00"/>
    <n v="0"/>
    <n v="0"/>
    <m/>
    <n v="0"/>
    <n v="0"/>
    <n v="0"/>
  </r>
  <r>
    <s v="22.12.2019 21:00"/>
    <n v="2"/>
    <n v="0"/>
    <x v="355"/>
    <s v="21:00"/>
    <n v="0"/>
    <n v="0"/>
    <m/>
    <n v="0"/>
    <n v="0"/>
    <n v="0"/>
  </r>
  <r>
    <s v="22.12.2019 22:00"/>
    <n v="2"/>
    <n v="0"/>
    <x v="355"/>
    <s v="22:00"/>
    <n v="0"/>
    <n v="0"/>
    <m/>
    <n v="0"/>
    <n v="0"/>
    <n v="0"/>
  </r>
  <r>
    <s v="22.12.2019 23:00"/>
    <n v="1.9"/>
    <n v="0"/>
    <x v="355"/>
    <s v="23:00"/>
    <n v="0"/>
    <n v="0"/>
    <m/>
    <n v="0"/>
    <n v="0"/>
    <n v="0"/>
  </r>
  <r>
    <s v="23.12.2019 00:00"/>
    <n v="1.9"/>
    <n v="0"/>
    <x v="356"/>
    <s v="00:00"/>
    <n v="0"/>
    <n v="0"/>
    <m/>
    <n v="0"/>
    <n v="0"/>
    <n v="0"/>
  </r>
  <r>
    <s v="23.12.2019 01:00"/>
    <n v="1.8"/>
    <n v="0"/>
    <x v="356"/>
    <s v="01:00"/>
    <n v="0"/>
    <n v="0"/>
    <m/>
    <n v="0"/>
    <n v="0"/>
    <n v="0"/>
  </r>
  <r>
    <s v="23.12.2019 02:00"/>
    <n v="1.9"/>
    <n v="0"/>
    <x v="356"/>
    <s v="02:00"/>
    <n v="0"/>
    <n v="0"/>
    <m/>
    <n v="0"/>
    <n v="0"/>
    <n v="0"/>
  </r>
  <r>
    <s v="23.12.2019 03:00"/>
    <n v="1.9"/>
    <n v="0"/>
    <x v="356"/>
    <s v="03:00"/>
    <n v="0"/>
    <n v="0"/>
    <m/>
    <n v="0"/>
    <n v="0"/>
    <n v="0"/>
  </r>
  <r>
    <s v="23.12.2019 04:00"/>
    <n v="1.5"/>
    <n v="0.1"/>
    <x v="356"/>
    <s v="04:00"/>
    <n v="1"/>
    <n v="1"/>
    <m/>
    <n v="0"/>
    <n v="0"/>
    <n v="0"/>
  </r>
  <r>
    <s v="23.12.2019 05:00"/>
    <n v="1.1000000000000001"/>
    <n v="0.1"/>
    <x v="356"/>
    <s v="05:00"/>
    <n v="1"/>
    <n v="2"/>
    <m/>
    <n v="0"/>
    <n v="0"/>
    <n v="0"/>
  </r>
  <r>
    <s v="23.12.2019 06:00"/>
    <n v="0.2"/>
    <n v="0.3"/>
    <x v="356"/>
    <s v="06:00"/>
    <n v="1"/>
    <n v="3"/>
    <m/>
    <n v="0"/>
    <n v="0"/>
    <n v="0"/>
  </r>
  <r>
    <s v="23.12.2019 07:00"/>
    <n v="-0.1"/>
    <n v="0.4"/>
    <x v="356"/>
    <s v="07:00"/>
    <n v="0"/>
    <n v="0"/>
    <m/>
    <n v="1"/>
    <n v="0.4"/>
    <n v="0"/>
  </r>
  <r>
    <s v="23.12.2019 08:00"/>
    <n v="-0.4"/>
    <n v="0.7"/>
    <x v="356"/>
    <s v="08:00"/>
    <n v="0"/>
    <n v="0"/>
    <m/>
    <n v="1"/>
    <n v="1.1000000000000001"/>
    <n v="0"/>
  </r>
  <r>
    <s v="23.12.2019 09:00"/>
    <n v="-0.6"/>
    <n v="0.7"/>
    <x v="356"/>
    <s v="09:00"/>
    <n v="0"/>
    <n v="0"/>
    <m/>
    <n v="1"/>
    <n v="1.8"/>
    <n v="0"/>
  </r>
  <r>
    <s v="23.12.2019 10:00"/>
    <n v="-0.5"/>
    <n v="0.7"/>
    <x v="356"/>
    <s v="10:00"/>
    <n v="0"/>
    <n v="0"/>
    <m/>
    <n v="1"/>
    <n v="2.5"/>
    <n v="0"/>
  </r>
  <r>
    <s v="23.12.2019 11:00"/>
    <n v="-0.2"/>
    <n v="1"/>
    <x v="356"/>
    <s v="11:00"/>
    <n v="0"/>
    <n v="0"/>
    <m/>
    <n v="1"/>
    <n v="3.5"/>
    <n v="0"/>
  </r>
  <r>
    <s v="23.12.2019 12:00"/>
    <n v="-0.1"/>
    <n v="0.8"/>
    <x v="356"/>
    <s v="12:00"/>
    <n v="0"/>
    <n v="0"/>
    <m/>
    <n v="1"/>
    <n v="4.3"/>
    <n v="0"/>
  </r>
  <r>
    <s v="23.12.2019 13:00"/>
    <n v="0"/>
    <n v="1.2"/>
    <x v="356"/>
    <s v="13:00"/>
    <n v="0"/>
    <n v="0"/>
    <m/>
    <n v="0"/>
    <n v="0"/>
    <n v="0"/>
  </r>
  <r>
    <s v="23.12.2019 14:00"/>
    <n v="0.1"/>
    <n v="2.2000000000000002"/>
    <x v="356"/>
    <s v="14:00"/>
    <n v="1"/>
    <n v="1"/>
    <m/>
    <n v="0"/>
    <n v="0"/>
    <n v="0"/>
  </r>
  <r>
    <s v="23.12.2019 15:00"/>
    <n v="0.4"/>
    <n v="6.5"/>
    <x v="356"/>
    <s v="15:00"/>
    <n v="1"/>
    <n v="2"/>
    <m/>
    <n v="0"/>
    <n v="0"/>
    <n v="0"/>
  </r>
  <r>
    <s v="23.12.2019 16:00"/>
    <n v="1.1000000000000001"/>
    <n v="3.9"/>
    <x v="356"/>
    <s v="16:00"/>
    <n v="1"/>
    <n v="3"/>
    <m/>
    <n v="0"/>
    <n v="0"/>
    <n v="0"/>
  </r>
  <r>
    <s v="23.12.2019 17:00"/>
    <n v="1.1000000000000001"/>
    <n v="2"/>
    <x v="356"/>
    <s v="17:00"/>
    <n v="1"/>
    <n v="4"/>
    <m/>
    <n v="0"/>
    <n v="0"/>
    <n v="0"/>
  </r>
  <r>
    <s v="23.12.2019 18:00"/>
    <n v="1.5"/>
    <n v="2"/>
    <x v="356"/>
    <s v="18:00"/>
    <n v="1"/>
    <n v="5"/>
    <m/>
    <n v="0"/>
    <n v="0"/>
    <n v="0"/>
  </r>
  <r>
    <s v="23.12.2019 19:00"/>
    <n v="1.8"/>
    <n v="2.7"/>
    <x v="356"/>
    <s v="19:00"/>
    <n v="1"/>
    <n v="6"/>
    <m/>
    <n v="0"/>
    <n v="0"/>
    <n v="0"/>
  </r>
  <r>
    <s v="23.12.2019 20:00"/>
    <n v="1.6"/>
    <n v="2.4"/>
    <x v="356"/>
    <s v="20:00"/>
    <n v="1"/>
    <n v="7"/>
    <m/>
    <n v="0"/>
    <n v="0"/>
    <n v="0"/>
  </r>
  <r>
    <s v="23.12.2019 21:00"/>
    <n v="1.3"/>
    <n v="2.6"/>
    <x v="356"/>
    <s v="21:00"/>
    <n v="1"/>
    <n v="8"/>
    <m/>
    <n v="0"/>
    <n v="0"/>
    <n v="0"/>
  </r>
  <r>
    <s v="23.12.2019 22:00"/>
    <n v="1.1000000000000001"/>
    <n v="2.2000000000000002"/>
    <x v="356"/>
    <s v="22:00"/>
    <n v="1"/>
    <n v="9"/>
    <m/>
    <n v="0"/>
    <n v="0"/>
    <n v="0"/>
  </r>
  <r>
    <s v="23.12.2019 23:00"/>
    <n v="0.9"/>
    <n v="2.1"/>
    <x v="356"/>
    <s v="23:00"/>
    <n v="1"/>
    <n v="10"/>
    <m/>
    <n v="0"/>
    <n v="0"/>
    <n v="0"/>
  </r>
  <r>
    <s v="24.12.2019 00:00"/>
    <n v="1"/>
    <n v="1.8"/>
    <x v="357"/>
    <s v="00:00"/>
    <n v="1"/>
    <n v="11"/>
    <m/>
    <n v="0"/>
    <n v="0"/>
    <n v="0"/>
  </r>
  <r>
    <s v="24.12.2019 01:00"/>
    <n v="0.9"/>
    <n v="0.8"/>
    <x v="357"/>
    <s v="01:00"/>
    <n v="1"/>
    <n v="12"/>
    <m/>
    <n v="0"/>
    <n v="0"/>
    <n v="0"/>
  </r>
  <r>
    <s v="24.12.2019 02:00"/>
    <n v="1"/>
    <n v="0.2"/>
    <x v="357"/>
    <s v="02:00"/>
    <n v="1"/>
    <n v="13"/>
    <m/>
    <n v="0"/>
    <n v="0"/>
    <n v="0"/>
  </r>
  <r>
    <s v="24.12.2019 03:00"/>
    <n v="0.9"/>
    <n v="0"/>
    <x v="357"/>
    <s v="03:00"/>
    <n v="0"/>
    <n v="0"/>
    <m/>
    <n v="0"/>
    <n v="0"/>
    <n v="0"/>
  </r>
  <r>
    <s v="24.12.2019 04:00"/>
    <n v="0.9"/>
    <n v="0"/>
    <x v="357"/>
    <s v="04:00"/>
    <n v="0"/>
    <n v="0"/>
    <m/>
    <n v="0"/>
    <n v="0"/>
    <n v="0"/>
  </r>
  <r>
    <s v="24.12.2019 05:00"/>
    <n v="0.9"/>
    <n v="0"/>
    <x v="357"/>
    <s v="05:00"/>
    <n v="0"/>
    <n v="0"/>
    <m/>
    <n v="0"/>
    <n v="0"/>
    <n v="0"/>
  </r>
  <r>
    <s v="24.12.2019 06:00"/>
    <n v="0.8"/>
    <n v="0.2"/>
    <x v="357"/>
    <s v="06:00"/>
    <n v="1"/>
    <n v="1"/>
    <m/>
    <n v="0"/>
    <n v="0"/>
    <n v="0"/>
  </r>
  <r>
    <s v="24.12.2019 07:00"/>
    <n v="0.9"/>
    <n v="0"/>
    <x v="357"/>
    <s v="07:00"/>
    <n v="0"/>
    <n v="0"/>
    <m/>
    <n v="0"/>
    <n v="0"/>
    <n v="0"/>
  </r>
  <r>
    <s v="24.12.2019 08:00"/>
    <n v="0.7"/>
    <n v="0"/>
    <x v="357"/>
    <s v="08:00"/>
    <n v="0"/>
    <n v="0"/>
    <m/>
    <n v="0"/>
    <n v="0"/>
    <n v="0"/>
  </r>
  <r>
    <s v="24.12.2019 09:00"/>
    <n v="0.3"/>
    <n v="0.7"/>
    <x v="357"/>
    <s v="09:00"/>
    <n v="1"/>
    <n v="1"/>
    <m/>
    <n v="0"/>
    <n v="0"/>
    <n v="0"/>
  </r>
  <r>
    <s v="24.12.2019 10:00"/>
    <n v="0.5"/>
    <n v="1.5"/>
    <x v="357"/>
    <s v="10:00"/>
    <n v="1"/>
    <n v="2"/>
    <m/>
    <n v="0"/>
    <n v="0"/>
    <n v="0"/>
  </r>
  <r>
    <s v="24.12.2019 11:00"/>
    <n v="0.3"/>
    <n v="1.3"/>
    <x v="357"/>
    <s v="11:00"/>
    <n v="1"/>
    <n v="3"/>
    <m/>
    <n v="0"/>
    <n v="0"/>
    <n v="0"/>
  </r>
  <r>
    <s v="24.12.2019 12:00"/>
    <n v="0.5"/>
    <n v="0.2"/>
    <x v="357"/>
    <s v="12:00"/>
    <n v="1"/>
    <n v="4"/>
    <m/>
    <n v="0"/>
    <n v="0"/>
    <n v="0"/>
  </r>
  <r>
    <s v="24.12.2019 13:00"/>
    <n v="0.4"/>
    <n v="0"/>
    <x v="357"/>
    <s v="13:00"/>
    <n v="0"/>
    <n v="0"/>
    <m/>
    <n v="0"/>
    <n v="0"/>
    <n v="0"/>
  </r>
  <r>
    <s v="24.12.2019 14:00"/>
    <n v="0.4"/>
    <n v="0"/>
    <x v="357"/>
    <s v="14:00"/>
    <n v="0"/>
    <n v="0"/>
    <m/>
    <n v="0"/>
    <n v="0"/>
    <n v="0"/>
  </r>
  <r>
    <s v="24.12.2019 15:00"/>
    <n v="0.1"/>
    <n v="0"/>
    <x v="357"/>
    <s v="15:00"/>
    <n v="0"/>
    <n v="0"/>
    <m/>
    <n v="0"/>
    <n v="0"/>
    <n v="0"/>
  </r>
  <r>
    <s v="24.12.2019 16:00"/>
    <n v="0"/>
    <n v="0"/>
    <x v="357"/>
    <s v="16:00"/>
    <n v="0"/>
    <n v="0"/>
    <m/>
    <n v="0"/>
    <n v="0"/>
    <n v="0"/>
  </r>
  <r>
    <s v="24.12.2019 17:00"/>
    <n v="0.1"/>
    <n v="0"/>
    <x v="357"/>
    <s v="17:00"/>
    <n v="0"/>
    <n v="0"/>
    <m/>
    <n v="0"/>
    <n v="0"/>
    <n v="0"/>
  </r>
  <r>
    <s v="24.12.2019 18:00"/>
    <n v="0.1"/>
    <n v="0"/>
    <x v="357"/>
    <s v="18:00"/>
    <n v="0"/>
    <n v="0"/>
    <m/>
    <n v="0"/>
    <n v="0"/>
    <n v="0"/>
  </r>
  <r>
    <s v="24.12.2019 19:00"/>
    <n v="0.1"/>
    <n v="0"/>
    <x v="357"/>
    <s v="19:00"/>
    <n v="0"/>
    <n v="0"/>
    <m/>
    <n v="0"/>
    <n v="0"/>
    <n v="0"/>
  </r>
  <r>
    <s v="24.12.2019 20:00"/>
    <n v="0.1"/>
    <n v="0"/>
    <x v="357"/>
    <s v="20:00"/>
    <n v="0"/>
    <n v="0"/>
    <m/>
    <n v="0"/>
    <n v="0"/>
    <n v="0"/>
  </r>
  <r>
    <s v="24.12.2019 21:00"/>
    <n v="0.1"/>
    <n v="0"/>
    <x v="357"/>
    <s v="21:00"/>
    <n v="0"/>
    <n v="0"/>
    <m/>
    <n v="0"/>
    <n v="0"/>
    <n v="0"/>
  </r>
  <r>
    <s v="24.12.2019 22:00"/>
    <n v="0.2"/>
    <n v="0"/>
    <x v="357"/>
    <s v="22:00"/>
    <n v="0"/>
    <n v="0"/>
    <m/>
    <n v="0"/>
    <n v="0"/>
    <n v="0"/>
  </r>
  <r>
    <s v="24.12.2019 23:00"/>
    <n v="0.1"/>
    <n v="0"/>
    <x v="357"/>
    <s v="23:00"/>
    <n v="0"/>
    <n v="0"/>
    <m/>
    <n v="0"/>
    <n v="0"/>
    <n v="0"/>
  </r>
  <r>
    <s v="25.12.2019 00:00"/>
    <n v="0.2"/>
    <n v="0"/>
    <x v="358"/>
    <s v="00:00"/>
    <n v="0"/>
    <n v="0"/>
    <m/>
    <n v="0"/>
    <n v="0"/>
    <n v="0"/>
  </r>
  <r>
    <s v="25.12.2019 01:00"/>
    <n v="-0.2"/>
    <n v="0"/>
    <x v="358"/>
    <s v="01:00"/>
    <n v="0"/>
    <n v="0"/>
    <m/>
    <n v="0"/>
    <n v="0"/>
    <n v="0"/>
  </r>
  <r>
    <s v="25.12.2019 02:00"/>
    <n v="-0.3"/>
    <n v="0"/>
    <x v="358"/>
    <s v="02:00"/>
    <n v="0"/>
    <n v="0"/>
    <m/>
    <n v="0"/>
    <n v="0"/>
    <n v="0"/>
  </r>
  <r>
    <s v="25.12.2019 03:00"/>
    <n v="-0.3"/>
    <n v="0"/>
    <x v="358"/>
    <s v="03:00"/>
    <n v="0"/>
    <n v="0"/>
    <m/>
    <n v="0"/>
    <n v="0"/>
    <n v="0"/>
  </r>
  <r>
    <s v="25.12.2019 04:00"/>
    <n v="-0.4"/>
    <n v="0.1"/>
    <x v="358"/>
    <s v="04:00"/>
    <n v="0"/>
    <n v="0"/>
    <m/>
    <n v="1"/>
    <n v="0.1"/>
    <n v="0"/>
  </r>
  <r>
    <s v="25.12.2019 05:00"/>
    <n v="-0.5"/>
    <n v="0"/>
    <x v="358"/>
    <s v="05:00"/>
    <n v="0"/>
    <n v="0"/>
    <m/>
    <n v="0"/>
    <n v="0.1"/>
    <n v="0"/>
  </r>
  <r>
    <s v="25.12.2019 06:00"/>
    <n v="-0.5"/>
    <n v="0.1"/>
    <x v="358"/>
    <s v="06:00"/>
    <n v="0"/>
    <n v="0"/>
    <m/>
    <n v="1"/>
    <n v="0.2"/>
    <n v="0"/>
  </r>
  <r>
    <s v="25.12.2019 07:00"/>
    <n v="-0.4"/>
    <n v="0.1"/>
    <x v="358"/>
    <s v="07:00"/>
    <n v="0"/>
    <n v="0"/>
    <m/>
    <n v="1"/>
    <n v="0.30000000000000004"/>
    <n v="0"/>
  </r>
  <r>
    <s v="25.12.2019 08:00"/>
    <n v="-0.2"/>
    <n v="0.1"/>
    <x v="358"/>
    <s v="08:00"/>
    <n v="0"/>
    <n v="0"/>
    <m/>
    <n v="1"/>
    <n v="0.4"/>
    <n v="0"/>
  </r>
  <r>
    <s v="25.12.2019 09:00"/>
    <n v="0"/>
    <n v="0"/>
    <x v="358"/>
    <s v="09:00"/>
    <n v="0"/>
    <n v="0"/>
    <m/>
    <n v="0"/>
    <n v="0.4"/>
    <n v="0"/>
  </r>
  <r>
    <s v="25.12.2019 10:00"/>
    <n v="0.2"/>
    <n v="0.3"/>
    <x v="358"/>
    <s v="10:00"/>
    <n v="1"/>
    <n v="1"/>
    <m/>
    <n v="0"/>
    <n v="0"/>
    <n v="0"/>
  </r>
  <r>
    <s v="25.12.2019 11:00"/>
    <n v="0.5"/>
    <n v="0.1"/>
    <x v="358"/>
    <s v="11:00"/>
    <n v="1"/>
    <n v="2"/>
    <m/>
    <n v="0"/>
    <n v="0"/>
    <n v="0"/>
  </r>
  <r>
    <s v="25.12.2019 12:00"/>
    <n v="0.6"/>
    <n v="0.4"/>
    <x v="358"/>
    <s v="12:00"/>
    <n v="1"/>
    <n v="3"/>
    <m/>
    <n v="0"/>
    <n v="0"/>
    <n v="0"/>
  </r>
  <r>
    <s v="25.12.2019 13:00"/>
    <n v="0.4"/>
    <n v="1"/>
    <x v="358"/>
    <s v="13:00"/>
    <n v="1"/>
    <n v="4"/>
    <m/>
    <n v="0"/>
    <n v="0"/>
    <n v="0"/>
  </r>
  <r>
    <s v="25.12.2019 14:00"/>
    <n v="0.4"/>
    <n v="0.5"/>
    <x v="358"/>
    <s v="14:00"/>
    <n v="1"/>
    <n v="5"/>
    <m/>
    <n v="0"/>
    <n v="0"/>
    <n v="0"/>
  </r>
  <r>
    <s v="25.12.2019 15:00"/>
    <n v="1.1000000000000001"/>
    <n v="0"/>
    <x v="358"/>
    <s v="15:00"/>
    <n v="0"/>
    <n v="0"/>
    <m/>
    <n v="0"/>
    <n v="0"/>
    <n v="0"/>
  </r>
  <r>
    <s v="25.12.2019 16:00"/>
    <n v="1.5"/>
    <n v="0.2"/>
    <x v="358"/>
    <s v="16:00"/>
    <n v="1"/>
    <n v="1"/>
    <m/>
    <n v="0"/>
    <n v="0"/>
    <n v="0"/>
  </r>
  <r>
    <s v="25.12.2019 17:00"/>
    <n v="0.6"/>
    <n v="1.1000000000000001"/>
    <x v="358"/>
    <s v="17:00"/>
    <n v="1"/>
    <n v="2"/>
    <m/>
    <n v="0"/>
    <n v="0"/>
    <n v="0"/>
  </r>
  <r>
    <s v="25.12.2019 18:00"/>
    <n v="-0.1"/>
    <n v="0"/>
    <x v="358"/>
    <s v="18:00"/>
    <n v="0"/>
    <n v="0"/>
    <m/>
    <n v="0"/>
    <n v="0"/>
    <n v="0"/>
  </r>
  <r>
    <s v="25.12.2019 19:00"/>
    <n v="-0.1"/>
    <n v="0.3"/>
    <x v="358"/>
    <s v="19:00"/>
    <n v="0"/>
    <n v="0"/>
    <m/>
    <n v="1"/>
    <n v="0.3"/>
    <n v="0"/>
  </r>
  <r>
    <s v="25.12.2019 20:00"/>
    <n v="-0.2"/>
    <n v="0.9"/>
    <x v="358"/>
    <s v="20:00"/>
    <n v="0"/>
    <n v="0"/>
    <m/>
    <n v="1"/>
    <n v="1.2"/>
    <n v="0"/>
  </r>
  <r>
    <s v="25.12.2019 21:00"/>
    <n v="-0.3"/>
    <n v="1"/>
    <x v="358"/>
    <s v="21:00"/>
    <n v="0"/>
    <n v="0"/>
    <m/>
    <n v="1"/>
    <n v="2.2000000000000002"/>
    <n v="0"/>
  </r>
  <r>
    <s v="25.12.2019 22:00"/>
    <n v="-0.7"/>
    <n v="1.5"/>
    <x v="358"/>
    <s v="22:00"/>
    <n v="0"/>
    <n v="0"/>
    <m/>
    <n v="1"/>
    <n v="3.7"/>
    <n v="0"/>
  </r>
  <r>
    <s v="25.12.2019 23:00"/>
    <n v="-1.2"/>
    <n v="1.1000000000000001"/>
    <x v="358"/>
    <s v="23:00"/>
    <n v="0"/>
    <n v="0"/>
    <m/>
    <n v="1"/>
    <n v="4.8000000000000007"/>
    <n v="0"/>
  </r>
  <r>
    <s v="26.12.2019 00:00"/>
    <n v="-1.1000000000000001"/>
    <n v="0.7"/>
    <x v="359"/>
    <s v="00:00"/>
    <n v="0"/>
    <n v="0"/>
    <m/>
    <n v="1"/>
    <n v="0"/>
    <n v="1"/>
  </r>
  <r>
    <s v="26.12.2019 01:00"/>
    <n v="-1.1000000000000001"/>
    <n v="0.6"/>
    <x v="359"/>
    <s v="01:00"/>
    <n v="0"/>
    <n v="0"/>
    <m/>
    <n v="1"/>
    <n v="0.6"/>
    <n v="0"/>
  </r>
  <r>
    <s v="26.12.2019 02:00"/>
    <n v="-1.1000000000000001"/>
    <n v="0.6"/>
    <x v="359"/>
    <s v="02:00"/>
    <n v="0"/>
    <n v="0"/>
    <m/>
    <n v="1"/>
    <n v="1.2"/>
    <n v="0"/>
  </r>
  <r>
    <s v="26.12.2019 03:00"/>
    <n v="-1"/>
    <n v="0.2"/>
    <x v="359"/>
    <s v="03:00"/>
    <n v="0"/>
    <n v="0"/>
    <m/>
    <n v="1"/>
    <n v="1.4"/>
    <n v="0"/>
  </r>
  <r>
    <s v="26.12.2019 04:00"/>
    <n v="-1.1000000000000001"/>
    <n v="0.4"/>
    <x v="359"/>
    <s v="04:00"/>
    <n v="0"/>
    <n v="0"/>
    <m/>
    <n v="1"/>
    <n v="1.7999999999999998"/>
    <n v="0"/>
  </r>
  <r>
    <s v="26.12.2019 05:00"/>
    <n v="-1.1000000000000001"/>
    <n v="0.4"/>
    <x v="359"/>
    <s v="05:00"/>
    <n v="0"/>
    <n v="0"/>
    <m/>
    <n v="1"/>
    <n v="2.1999999999999997"/>
    <n v="0"/>
  </r>
  <r>
    <s v="26.12.2019 06:00"/>
    <n v="-0.9"/>
    <n v="0.2"/>
    <x v="359"/>
    <s v="06:00"/>
    <n v="0"/>
    <n v="0"/>
    <m/>
    <n v="1"/>
    <n v="2.4"/>
    <n v="0"/>
  </r>
  <r>
    <s v="26.12.2019 07:00"/>
    <n v="-0.8"/>
    <n v="0.1"/>
    <x v="359"/>
    <s v="07:00"/>
    <n v="0"/>
    <n v="0"/>
    <m/>
    <n v="1"/>
    <n v="2.5"/>
    <n v="0"/>
  </r>
  <r>
    <s v="26.12.2019 08:00"/>
    <n v="-0.8"/>
    <n v="0.4"/>
    <x v="359"/>
    <s v="08:00"/>
    <n v="0"/>
    <n v="0"/>
    <m/>
    <n v="1"/>
    <n v="2.9"/>
    <n v="0"/>
  </r>
  <r>
    <s v="26.12.2019 09:00"/>
    <n v="-1"/>
    <n v="0.9"/>
    <x v="359"/>
    <s v="09:00"/>
    <n v="0"/>
    <n v="0"/>
    <m/>
    <n v="1"/>
    <n v="3.8"/>
    <n v="0"/>
  </r>
  <r>
    <s v="26.12.2019 10:00"/>
    <n v="-1.1000000000000001"/>
    <n v="0.4"/>
    <x v="359"/>
    <s v="10:00"/>
    <n v="0"/>
    <n v="0"/>
    <m/>
    <n v="1"/>
    <n v="4.2"/>
    <n v="0"/>
  </r>
  <r>
    <s v="26.12.2019 11:00"/>
    <n v="-1.2"/>
    <n v="0.1"/>
    <x v="359"/>
    <s v="11:00"/>
    <n v="0"/>
    <n v="0"/>
    <m/>
    <n v="1"/>
    <n v="0"/>
    <n v="1"/>
  </r>
  <r>
    <s v="26.12.2019 12:00"/>
    <n v="-1.2"/>
    <n v="0"/>
    <x v="359"/>
    <s v="12:00"/>
    <n v="0"/>
    <n v="0"/>
    <m/>
    <n v="0"/>
    <n v="0"/>
    <n v="0"/>
  </r>
  <r>
    <s v="26.12.2019 13:00"/>
    <n v="-1.4"/>
    <n v="0.4"/>
    <x v="359"/>
    <s v="13:00"/>
    <n v="0"/>
    <n v="0"/>
    <m/>
    <n v="1"/>
    <n v="0.4"/>
    <n v="0"/>
  </r>
  <r>
    <s v="26.12.2019 14:00"/>
    <n v="-1.3"/>
    <n v="0.2"/>
    <x v="359"/>
    <s v="14:00"/>
    <n v="0"/>
    <n v="0"/>
    <m/>
    <n v="1"/>
    <n v="0.60000000000000009"/>
    <n v="0"/>
  </r>
  <r>
    <s v="26.12.2019 15:00"/>
    <n v="-1.2"/>
    <n v="0.4"/>
    <x v="359"/>
    <s v="15:00"/>
    <n v="0"/>
    <n v="0"/>
    <m/>
    <n v="1"/>
    <n v="1"/>
    <n v="0"/>
  </r>
  <r>
    <s v="26.12.2019 16:00"/>
    <n v="-1.3"/>
    <n v="0.2"/>
    <x v="359"/>
    <s v="16:00"/>
    <n v="0"/>
    <n v="0"/>
    <m/>
    <n v="1"/>
    <n v="1.2"/>
    <n v="0"/>
  </r>
  <r>
    <s v="26.12.2019 17:00"/>
    <n v="-1.2"/>
    <n v="0.2"/>
    <x v="359"/>
    <s v="17:00"/>
    <n v="0"/>
    <n v="0"/>
    <m/>
    <n v="1"/>
    <n v="1.4"/>
    <n v="0"/>
  </r>
  <r>
    <s v="26.12.2019 18:00"/>
    <n v="-1.3"/>
    <n v="0"/>
    <x v="359"/>
    <s v="18:00"/>
    <n v="0"/>
    <n v="0"/>
    <m/>
    <n v="0"/>
    <n v="1.4"/>
    <n v="0"/>
  </r>
  <r>
    <s v="26.12.2019 19:00"/>
    <n v="-1.2"/>
    <n v="0"/>
    <x v="359"/>
    <s v="19:00"/>
    <n v="0"/>
    <n v="0"/>
    <m/>
    <n v="0"/>
    <n v="1.4"/>
    <n v="0"/>
  </r>
  <r>
    <s v="26.12.2019 20:00"/>
    <n v="-1.2"/>
    <n v="0.4"/>
    <x v="359"/>
    <s v="20:00"/>
    <n v="0"/>
    <n v="0"/>
    <m/>
    <n v="1"/>
    <n v="1.7999999999999998"/>
    <n v="0"/>
  </r>
  <r>
    <s v="26.12.2019 21:00"/>
    <n v="-1.2"/>
    <n v="0.6"/>
    <x v="359"/>
    <s v="21:00"/>
    <n v="0"/>
    <n v="0"/>
    <m/>
    <n v="1"/>
    <n v="2.4"/>
    <n v="0"/>
  </r>
  <r>
    <s v="26.12.2019 22:00"/>
    <n v="-1.3"/>
    <n v="0.5"/>
    <x v="359"/>
    <s v="22:00"/>
    <n v="0"/>
    <n v="0"/>
    <m/>
    <n v="1"/>
    <n v="2.9"/>
    <n v="0"/>
  </r>
  <r>
    <s v="26.12.2019 23:00"/>
    <n v="-1.3"/>
    <n v="0.3"/>
    <x v="359"/>
    <s v="23:00"/>
    <n v="0"/>
    <n v="0"/>
    <m/>
    <n v="1"/>
    <n v="3.1999999999999997"/>
    <n v="0"/>
  </r>
  <r>
    <s v="27.12.2019 00:00"/>
    <n v="-1.3"/>
    <n v="0.2"/>
    <x v="360"/>
    <s v="00:00"/>
    <n v="0"/>
    <n v="0"/>
    <m/>
    <n v="1"/>
    <n v="3.4"/>
    <n v="0"/>
  </r>
  <r>
    <s v="27.12.2019 01:00"/>
    <n v="-1.3"/>
    <n v="0.5"/>
    <x v="360"/>
    <s v="01:00"/>
    <n v="0"/>
    <n v="0"/>
    <m/>
    <n v="1"/>
    <n v="3.9"/>
    <n v="0"/>
  </r>
  <r>
    <s v="27.12.2019 02:00"/>
    <n v="-1.4"/>
    <n v="0.6"/>
    <x v="360"/>
    <s v="02:00"/>
    <n v="0"/>
    <n v="0"/>
    <m/>
    <n v="1"/>
    <n v="4.5"/>
    <n v="0"/>
  </r>
  <r>
    <s v="27.12.2019 03:00"/>
    <n v="-1.4"/>
    <n v="0.5"/>
    <x v="360"/>
    <s v="03:00"/>
    <n v="0"/>
    <n v="0"/>
    <m/>
    <n v="1"/>
    <n v="0"/>
    <n v="1"/>
  </r>
  <r>
    <s v="27.12.2019 04:00"/>
    <n v="-1.4"/>
    <n v="0.2"/>
    <x v="360"/>
    <s v="04:00"/>
    <n v="0"/>
    <n v="0"/>
    <m/>
    <n v="1"/>
    <n v="0.2"/>
    <n v="0"/>
  </r>
  <r>
    <s v="27.12.2019 05:00"/>
    <n v="-1.6"/>
    <n v="0.4"/>
    <x v="360"/>
    <s v="05:00"/>
    <n v="0"/>
    <n v="0"/>
    <m/>
    <n v="1"/>
    <n v="0.60000000000000009"/>
    <n v="0"/>
  </r>
  <r>
    <s v="27.12.2019 06:00"/>
    <n v="-1.8"/>
    <n v="0.3"/>
    <x v="360"/>
    <s v="06:00"/>
    <n v="0"/>
    <n v="0"/>
    <m/>
    <n v="1"/>
    <n v="0.90000000000000013"/>
    <n v="0"/>
  </r>
  <r>
    <s v="27.12.2019 07:00"/>
    <n v="-1.9"/>
    <n v="0.5"/>
    <x v="360"/>
    <s v="07:00"/>
    <n v="0"/>
    <n v="0"/>
    <m/>
    <n v="1"/>
    <n v="1.4000000000000001"/>
    <n v="0"/>
  </r>
  <r>
    <s v="27.12.2019 08:00"/>
    <n v="-2"/>
    <n v="0.2"/>
    <x v="360"/>
    <s v="08:00"/>
    <n v="0"/>
    <n v="0"/>
    <m/>
    <n v="1"/>
    <n v="1.6"/>
    <n v="0"/>
  </r>
  <r>
    <s v="27.12.2019 09:00"/>
    <n v="-2"/>
    <n v="0.3"/>
    <x v="360"/>
    <s v="09:00"/>
    <n v="0"/>
    <n v="0"/>
    <m/>
    <n v="1"/>
    <n v="1.9000000000000001"/>
    <n v="0"/>
  </r>
  <r>
    <s v="27.12.2019 10:00"/>
    <n v="-2"/>
    <n v="0.1"/>
    <x v="360"/>
    <s v="10:00"/>
    <n v="0"/>
    <n v="0"/>
    <m/>
    <n v="1"/>
    <n v="2"/>
    <n v="0"/>
  </r>
  <r>
    <s v="27.12.2019 11:00"/>
    <n v="-2.1"/>
    <n v="0.1"/>
    <x v="360"/>
    <s v="11:00"/>
    <n v="0"/>
    <n v="0"/>
    <m/>
    <n v="1"/>
    <n v="2.1"/>
    <n v="0"/>
  </r>
  <r>
    <s v="27.12.2019 12:00"/>
    <n v="-2.2000000000000002"/>
    <n v="0.1"/>
    <x v="360"/>
    <s v="12:00"/>
    <n v="0"/>
    <n v="0"/>
    <m/>
    <n v="1"/>
    <n v="2.2000000000000002"/>
    <n v="0"/>
  </r>
  <r>
    <s v="27.12.2019 13:00"/>
    <n v="-2.2999999999999998"/>
    <n v="0.1"/>
    <x v="360"/>
    <s v="13:00"/>
    <n v="0"/>
    <n v="0"/>
    <m/>
    <n v="1"/>
    <n v="2.3000000000000003"/>
    <n v="0"/>
  </r>
  <r>
    <s v="27.12.2019 14:00"/>
    <n v="-2.4"/>
    <n v="0.1"/>
    <x v="360"/>
    <s v="14:00"/>
    <n v="0"/>
    <n v="0"/>
    <m/>
    <n v="1"/>
    <n v="2.4000000000000004"/>
    <n v="0"/>
  </r>
  <r>
    <s v="27.12.2019 15:00"/>
    <n v="-2.9"/>
    <n v="0.1"/>
    <x v="360"/>
    <s v="15:00"/>
    <n v="0"/>
    <n v="0"/>
    <m/>
    <n v="1"/>
    <n v="2.5000000000000004"/>
    <n v="0"/>
  </r>
  <r>
    <s v="27.12.2019 16:00"/>
    <n v="-2.8"/>
    <n v="0"/>
    <x v="360"/>
    <s v="16:00"/>
    <n v="0"/>
    <n v="0"/>
    <m/>
    <n v="0"/>
    <n v="2.5000000000000004"/>
    <n v="0"/>
  </r>
  <r>
    <s v="27.12.2019 17:00"/>
    <n v="-2.4"/>
    <n v="0.3"/>
    <x v="360"/>
    <s v="17:00"/>
    <n v="0"/>
    <n v="0"/>
    <m/>
    <n v="1"/>
    <n v="2.8000000000000003"/>
    <n v="0"/>
  </r>
  <r>
    <s v="27.12.2019 18:00"/>
    <n v="-2.2000000000000002"/>
    <n v="0.4"/>
    <x v="360"/>
    <s v="18:00"/>
    <n v="0"/>
    <n v="0"/>
    <m/>
    <n v="1"/>
    <n v="3.2"/>
    <n v="0"/>
  </r>
  <r>
    <s v="27.12.2019 19:00"/>
    <n v="-2.6"/>
    <n v="0.3"/>
    <x v="360"/>
    <s v="19:00"/>
    <n v="0"/>
    <n v="0"/>
    <m/>
    <n v="1"/>
    <n v="3.5"/>
    <n v="0"/>
  </r>
  <r>
    <s v="27.12.2019 20:00"/>
    <n v="-2.5"/>
    <n v="0.7"/>
    <x v="360"/>
    <s v="20:00"/>
    <n v="0"/>
    <n v="0"/>
    <m/>
    <n v="1"/>
    <n v="4.2"/>
    <n v="0"/>
  </r>
  <r>
    <s v="27.12.2019 21:00"/>
    <n v="-2.4"/>
    <n v="0.4"/>
    <x v="360"/>
    <s v="21:00"/>
    <n v="0"/>
    <n v="0"/>
    <m/>
    <n v="1"/>
    <n v="0"/>
    <n v="1"/>
  </r>
  <r>
    <s v="27.12.2019 22:00"/>
    <n v="-2.8"/>
    <n v="0"/>
    <x v="360"/>
    <s v="22:00"/>
    <n v="0"/>
    <n v="0"/>
    <m/>
    <n v="0"/>
    <n v="0"/>
    <n v="0"/>
  </r>
  <r>
    <s v="27.12.2019 23:00"/>
    <n v="-3"/>
    <n v="0.1"/>
    <x v="360"/>
    <s v="23:00"/>
    <n v="0"/>
    <n v="0"/>
    <m/>
    <n v="1"/>
    <n v="0.1"/>
    <n v="0"/>
  </r>
  <r>
    <s v="28.12.2019 00:00"/>
    <n v="-3.1"/>
    <n v="0.6"/>
    <x v="361"/>
    <s v="00:00"/>
    <n v="0"/>
    <n v="0"/>
    <m/>
    <n v="1"/>
    <n v="0.7"/>
    <n v="0"/>
  </r>
  <r>
    <s v="28.12.2019 01:00"/>
    <n v="-3.8"/>
    <n v="0.1"/>
    <x v="361"/>
    <s v="01:00"/>
    <n v="0"/>
    <n v="0"/>
    <m/>
    <n v="1"/>
    <n v="0.79999999999999993"/>
    <n v="0"/>
  </r>
  <r>
    <s v="28.12.2019 02:00"/>
    <n v="-3.9"/>
    <n v="0.2"/>
    <x v="361"/>
    <s v="02:00"/>
    <n v="0"/>
    <n v="0"/>
    <m/>
    <n v="1"/>
    <n v="1"/>
    <n v="0"/>
  </r>
  <r>
    <s v="28.12.2019 03:00"/>
    <n v="-4"/>
    <n v="0.5"/>
    <x v="361"/>
    <s v="03:00"/>
    <n v="0"/>
    <n v="0"/>
    <m/>
    <n v="1"/>
    <n v="1.5"/>
    <n v="0"/>
  </r>
  <r>
    <s v="28.12.2019 04:00"/>
    <n v="-4.2"/>
    <n v="0.3"/>
    <x v="361"/>
    <s v="04:00"/>
    <n v="0"/>
    <n v="0"/>
    <m/>
    <n v="1"/>
    <n v="1.8"/>
    <n v="0"/>
  </r>
  <r>
    <s v="28.12.2019 05:00"/>
    <n v="-4.2"/>
    <n v="0.3"/>
    <x v="361"/>
    <s v="05:00"/>
    <n v="0"/>
    <n v="0"/>
    <m/>
    <n v="1"/>
    <n v="2.1"/>
    <n v="0"/>
  </r>
  <r>
    <s v="28.12.2019 06:00"/>
    <n v="-4.0999999999999996"/>
    <n v="1"/>
    <x v="361"/>
    <s v="06:00"/>
    <n v="0"/>
    <n v="0"/>
    <m/>
    <n v="1"/>
    <n v="3.1"/>
    <n v="0"/>
  </r>
  <r>
    <s v="28.12.2019 07:00"/>
    <n v="-4.2"/>
    <n v="1.2"/>
    <x v="361"/>
    <s v="07:00"/>
    <n v="0"/>
    <n v="0"/>
    <m/>
    <n v="1"/>
    <n v="4.3"/>
    <n v="0"/>
  </r>
  <r>
    <s v="28.12.2019 08:00"/>
    <n v="-4.2"/>
    <n v="0.5"/>
    <x v="361"/>
    <s v="08:00"/>
    <n v="0"/>
    <n v="0"/>
    <m/>
    <n v="1"/>
    <n v="0"/>
    <n v="1"/>
  </r>
  <r>
    <s v="28.12.2019 09:00"/>
    <n v="-4.4000000000000004"/>
    <n v="0.4"/>
    <x v="361"/>
    <s v="09:00"/>
    <n v="0"/>
    <n v="0"/>
    <m/>
    <n v="1"/>
    <n v="0.4"/>
    <n v="0"/>
  </r>
  <r>
    <s v="28.12.2019 10:00"/>
    <n v="-4.5999999999999996"/>
    <n v="0.3"/>
    <x v="361"/>
    <s v="10:00"/>
    <n v="0"/>
    <n v="0"/>
    <m/>
    <n v="1"/>
    <n v="0.7"/>
    <n v="0"/>
  </r>
  <r>
    <s v="28.12.2019 11:00"/>
    <n v="-4.5999999999999996"/>
    <n v="0.1"/>
    <x v="361"/>
    <s v="11:00"/>
    <n v="0"/>
    <n v="0"/>
    <m/>
    <n v="1"/>
    <n v="0.79999999999999993"/>
    <n v="0"/>
  </r>
  <r>
    <s v="28.12.2019 12:00"/>
    <n v="-4.5"/>
    <n v="0.1"/>
    <x v="361"/>
    <s v="12:00"/>
    <n v="0"/>
    <n v="0"/>
    <m/>
    <n v="1"/>
    <n v="0.89999999999999991"/>
    <n v="0"/>
  </r>
  <r>
    <s v="28.12.2019 13:00"/>
    <n v="-4.5"/>
    <n v="0.3"/>
    <x v="361"/>
    <s v="13:00"/>
    <n v="0"/>
    <n v="0"/>
    <m/>
    <n v="1"/>
    <n v="1.2"/>
    <n v="0"/>
  </r>
  <r>
    <s v="28.12.2019 14:00"/>
    <n v="-4.7"/>
    <n v="0.1"/>
    <x v="361"/>
    <s v="14:00"/>
    <n v="0"/>
    <n v="0"/>
    <m/>
    <n v="1"/>
    <n v="1.3"/>
    <n v="0"/>
  </r>
  <r>
    <s v="28.12.2019 15:00"/>
    <n v="-5.0999999999999996"/>
    <n v="0"/>
    <x v="361"/>
    <s v="15:00"/>
    <n v="0"/>
    <n v="0"/>
    <m/>
    <n v="0"/>
    <n v="1.3"/>
    <n v="0"/>
  </r>
  <r>
    <s v="28.12.2019 16:00"/>
    <n v="-5.6"/>
    <n v="0"/>
    <x v="361"/>
    <s v="16:00"/>
    <n v="0"/>
    <n v="0"/>
    <m/>
    <n v="0"/>
    <n v="1.3"/>
    <n v="0"/>
  </r>
  <r>
    <s v="28.12.2019 17:00"/>
    <n v="-6.5"/>
    <n v="0"/>
    <x v="361"/>
    <s v="17:00"/>
    <n v="0"/>
    <n v="0"/>
    <m/>
    <n v="0"/>
    <n v="1.3"/>
    <n v="0"/>
  </r>
  <r>
    <s v="28.12.2019 18:00"/>
    <n v="-6.6"/>
    <n v="0"/>
    <x v="361"/>
    <s v="18:00"/>
    <n v="0"/>
    <n v="0"/>
    <m/>
    <n v="0"/>
    <n v="1.3"/>
    <n v="0"/>
  </r>
  <r>
    <s v="28.12.2019 19:00"/>
    <n v="-6.4"/>
    <n v="0"/>
    <x v="361"/>
    <s v="19:00"/>
    <n v="0"/>
    <n v="0"/>
    <m/>
    <n v="0"/>
    <n v="1.3"/>
    <n v="0"/>
  </r>
  <r>
    <s v="28.12.2019 20:00"/>
    <n v="-6.4"/>
    <n v="0"/>
    <x v="361"/>
    <s v="20:00"/>
    <n v="0"/>
    <n v="0"/>
    <m/>
    <n v="0"/>
    <n v="1.3"/>
    <n v="0"/>
  </r>
  <r>
    <s v="28.12.2019 21:00"/>
    <n v="-6.3"/>
    <n v="0"/>
    <x v="361"/>
    <s v="21:00"/>
    <n v="0"/>
    <n v="0"/>
    <m/>
    <n v="0"/>
    <n v="1.3"/>
    <n v="0"/>
  </r>
  <r>
    <s v="28.12.2019 22:00"/>
    <n v="-6.3"/>
    <n v="0"/>
    <x v="361"/>
    <s v="22:00"/>
    <n v="0"/>
    <n v="0"/>
    <m/>
    <n v="0"/>
    <n v="1.3"/>
    <n v="0"/>
  </r>
  <r>
    <s v="28.12.2019 23:00"/>
    <n v="-6.3"/>
    <n v="0"/>
    <x v="361"/>
    <s v="23:00"/>
    <n v="0"/>
    <n v="0"/>
    <m/>
    <n v="0"/>
    <n v="1.3"/>
    <n v="0"/>
  </r>
  <r>
    <s v="29.12.2019 00:00"/>
    <n v="-6.2"/>
    <n v="0"/>
    <x v="362"/>
    <s v="00:00"/>
    <n v="0"/>
    <n v="0"/>
    <m/>
    <n v="0"/>
    <n v="1.3"/>
    <n v="0"/>
  </r>
  <r>
    <s v="29.12.2019 01:00"/>
    <n v="-6.2"/>
    <n v="0"/>
    <x v="362"/>
    <s v="01:00"/>
    <n v="0"/>
    <n v="0"/>
    <m/>
    <n v="0"/>
    <n v="1.3"/>
    <n v="0"/>
  </r>
  <r>
    <s v="29.12.2019 02:00"/>
    <n v="-6.1"/>
    <n v="0"/>
    <x v="362"/>
    <s v="02:00"/>
    <n v="0"/>
    <n v="0"/>
    <m/>
    <n v="0"/>
    <n v="1.3"/>
    <n v="0"/>
  </r>
  <r>
    <s v="29.12.2019 03:00"/>
    <n v="-6.3"/>
    <n v="0"/>
    <x v="362"/>
    <s v="03:00"/>
    <n v="0"/>
    <n v="0"/>
    <m/>
    <n v="0"/>
    <n v="1.3"/>
    <n v="0"/>
  </r>
  <r>
    <s v="29.12.2019 04:00"/>
    <n v="-6.5"/>
    <n v="0"/>
    <x v="362"/>
    <s v="04:00"/>
    <n v="0"/>
    <n v="0"/>
    <m/>
    <n v="0"/>
    <n v="1.3"/>
    <n v="0"/>
  </r>
  <r>
    <s v="29.12.2019 05:00"/>
    <n v="-6.7"/>
    <n v="0"/>
    <x v="362"/>
    <s v="05:00"/>
    <n v="0"/>
    <n v="0"/>
    <m/>
    <n v="0"/>
    <n v="1.3"/>
    <n v="0"/>
  </r>
  <r>
    <s v="29.12.2019 06:00"/>
    <n v="-6.6"/>
    <n v="0"/>
    <x v="362"/>
    <s v="06:00"/>
    <n v="0"/>
    <n v="0"/>
    <m/>
    <n v="0"/>
    <n v="1.3"/>
    <n v="0"/>
  </r>
  <r>
    <s v="29.12.2019 07:00"/>
    <n v="-6.4"/>
    <n v="0"/>
    <x v="362"/>
    <s v="07:00"/>
    <n v="0"/>
    <n v="0"/>
    <m/>
    <n v="0"/>
    <n v="1.3"/>
    <n v="0"/>
  </r>
  <r>
    <s v="29.12.2019 08:00"/>
    <n v="-6.2"/>
    <n v="0.1"/>
    <x v="362"/>
    <s v="08:00"/>
    <n v="0"/>
    <n v="0"/>
    <m/>
    <n v="1"/>
    <n v="1.4000000000000001"/>
    <n v="0"/>
  </r>
  <r>
    <s v="29.12.2019 09:00"/>
    <n v="-5.9"/>
    <n v="0"/>
    <x v="362"/>
    <s v="09:00"/>
    <n v="0"/>
    <n v="0"/>
    <m/>
    <n v="0"/>
    <n v="1.4000000000000001"/>
    <n v="0"/>
  </r>
  <r>
    <s v="29.12.2019 10:00"/>
    <n v="-5.7"/>
    <n v="0.3"/>
    <x v="362"/>
    <s v="10:00"/>
    <n v="0"/>
    <n v="0"/>
    <m/>
    <n v="1"/>
    <n v="1.7000000000000002"/>
    <n v="0"/>
  </r>
  <r>
    <s v="29.12.2019 11:00"/>
    <n v="-5.3"/>
    <n v="0.2"/>
    <x v="362"/>
    <s v="11:00"/>
    <n v="0"/>
    <n v="0"/>
    <m/>
    <n v="1"/>
    <n v="1.9000000000000001"/>
    <n v="0"/>
  </r>
  <r>
    <s v="29.12.2019 12:00"/>
    <n v="-4.8"/>
    <n v="0"/>
    <x v="362"/>
    <s v="12:00"/>
    <n v="0"/>
    <n v="0"/>
    <m/>
    <n v="0"/>
    <n v="1.9000000000000001"/>
    <n v="0"/>
  </r>
  <r>
    <s v="29.12.2019 13:00"/>
    <n v="-5"/>
    <n v="0"/>
    <x v="362"/>
    <s v="13:00"/>
    <n v="0"/>
    <n v="0"/>
    <m/>
    <n v="0"/>
    <n v="1.9000000000000001"/>
    <n v="0"/>
  </r>
  <r>
    <s v="29.12.2019 14:00"/>
    <n v="-5.4"/>
    <n v="0"/>
    <x v="362"/>
    <s v="14:00"/>
    <n v="0"/>
    <n v="0"/>
    <m/>
    <n v="0"/>
    <n v="1.9000000000000001"/>
    <n v="0"/>
  </r>
  <r>
    <s v="29.12.2019 15:00"/>
    <n v="-5.5"/>
    <n v="0.1"/>
    <x v="362"/>
    <s v="15:00"/>
    <n v="0"/>
    <n v="0"/>
    <m/>
    <n v="1"/>
    <n v="2"/>
    <n v="0"/>
  </r>
  <r>
    <s v="29.12.2019 16:00"/>
    <n v="-5.6"/>
    <n v="0.1"/>
    <x v="362"/>
    <s v="16:00"/>
    <n v="0"/>
    <n v="0"/>
    <m/>
    <n v="1"/>
    <n v="2.1"/>
    <n v="0"/>
  </r>
  <r>
    <s v="29.12.2019 17:00"/>
    <n v="-5.6"/>
    <n v="0.1"/>
    <x v="362"/>
    <s v="17:00"/>
    <n v="0"/>
    <n v="0"/>
    <m/>
    <n v="1"/>
    <n v="2.2000000000000002"/>
    <n v="0"/>
  </r>
  <r>
    <s v="29.12.2019 18:00"/>
    <n v="-5.7"/>
    <n v="0"/>
    <x v="362"/>
    <s v="18:00"/>
    <n v="0"/>
    <n v="0"/>
    <m/>
    <n v="0"/>
    <n v="2.2000000000000002"/>
    <n v="0"/>
  </r>
  <r>
    <s v="29.12.2019 19:00"/>
    <n v="-6"/>
    <n v="0"/>
    <x v="362"/>
    <s v="19:00"/>
    <n v="0"/>
    <n v="0"/>
    <m/>
    <n v="0"/>
    <n v="2.2000000000000002"/>
    <n v="0"/>
  </r>
  <r>
    <s v="29.12.2019 20:00"/>
    <n v="-6.5"/>
    <n v="0"/>
    <x v="362"/>
    <s v="20:00"/>
    <n v="0"/>
    <n v="0"/>
    <m/>
    <n v="0"/>
    <n v="2.2000000000000002"/>
    <n v="0"/>
  </r>
  <r>
    <s v="29.12.2019 21:00"/>
    <n v="-7.4"/>
    <n v="0"/>
    <x v="362"/>
    <s v="21:00"/>
    <n v="0"/>
    <n v="0"/>
    <m/>
    <n v="0"/>
    <n v="2.2000000000000002"/>
    <n v="0"/>
  </r>
  <r>
    <s v="29.12.2019 22:00"/>
    <n v="-7.7"/>
    <n v="0"/>
    <x v="362"/>
    <s v="22:00"/>
    <n v="0"/>
    <n v="0"/>
    <m/>
    <n v="0"/>
    <n v="2.2000000000000002"/>
    <n v="0"/>
  </r>
  <r>
    <s v="29.12.2019 23:00"/>
    <n v="-7.5"/>
    <n v="0"/>
    <x v="362"/>
    <s v="23:00"/>
    <n v="0"/>
    <n v="0"/>
    <m/>
    <n v="0"/>
    <n v="2.2000000000000002"/>
    <n v="0"/>
  </r>
  <r>
    <s v="30.12.2019 00:00"/>
    <n v="-7.5"/>
    <n v="0"/>
    <x v="363"/>
    <s v="00:00"/>
    <n v="0"/>
    <n v="0"/>
    <m/>
    <n v="0"/>
    <n v="2.2000000000000002"/>
    <n v="0"/>
  </r>
  <r>
    <s v="30.12.2019 01:00"/>
    <n v="-7.1"/>
    <n v="0"/>
    <x v="363"/>
    <s v="01:00"/>
    <n v="0"/>
    <n v="0"/>
    <m/>
    <n v="0"/>
    <n v="2.2000000000000002"/>
    <n v="0"/>
  </r>
  <r>
    <s v="30.12.2019 02:00"/>
    <n v="-5.0999999999999996"/>
    <n v="0"/>
    <x v="363"/>
    <s v="02:00"/>
    <n v="0"/>
    <n v="0"/>
    <m/>
    <n v="0"/>
    <n v="2.2000000000000002"/>
    <n v="0"/>
  </r>
  <r>
    <s v="30.12.2019 03:00"/>
    <n v="-3.9"/>
    <n v="0"/>
    <x v="363"/>
    <s v="03:00"/>
    <n v="0"/>
    <n v="0"/>
    <m/>
    <n v="0"/>
    <n v="2.2000000000000002"/>
    <n v="0"/>
  </r>
  <r>
    <s v="30.12.2019 04:00"/>
    <n v="-3.5"/>
    <n v="0"/>
    <x v="363"/>
    <s v="04:00"/>
    <n v="0"/>
    <n v="0"/>
    <m/>
    <n v="0"/>
    <n v="2.2000000000000002"/>
    <n v="0"/>
  </r>
  <r>
    <s v="30.12.2019 05:00"/>
    <n v="-2.4"/>
    <n v="0"/>
    <x v="363"/>
    <s v="05:00"/>
    <n v="0"/>
    <n v="0"/>
    <m/>
    <n v="0"/>
    <n v="2.2000000000000002"/>
    <n v="0"/>
  </r>
  <r>
    <s v="30.12.2019 06:00"/>
    <n v="-1.3"/>
    <n v="0"/>
    <x v="363"/>
    <s v="06:00"/>
    <n v="0"/>
    <n v="0"/>
    <m/>
    <n v="0"/>
    <n v="2.2000000000000002"/>
    <n v="0"/>
  </r>
  <r>
    <s v="30.12.2019 07:00"/>
    <n v="-1.4"/>
    <n v="0"/>
    <x v="363"/>
    <s v="07:00"/>
    <n v="0"/>
    <n v="0"/>
    <m/>
    <n v="0"/>
    <n v="2.2000000000000002"/>
    <n v="0"/>
  </r>
  <r>
    <s v="30.12.2019 08:00"/>
    <n v="-0.8"/>
    <n v="0"/>
    <x v="363"/>
    <s v="08:00"/>
    <n v="0"/>
    <n v="0"/>
    <m/>
    <n v="0"/>
    <n v="2.2000000000000002"/>
    <n v="0"/>
  </r>
  <r>
    <s v="30.12.2019 09:00"/>
    <n v="0.2"/>
    <n v="0.1"/>
    <x v="363"/>
    <s v="09:00"/>
    <n v="1"/>
    <n v="1"/>
    <m/>
    <n v="0"/>
    <n v="0"/>
    <n v="0"/>
  </r>
  <r>
    <s v="30.12.2019 10:00"/>
    <n v="0"/>
    <n v="0.1"/>
    <x v="363"/>
    <s v="10:00"/>
    <n v="0"/>
    <n v="0"/>
    <m/>
    <n v="0"/>
    <n v="0.1"/>
    <n v="0"/>
  </r>
  <r>
    <s v="30.12.2019 11:00"/>
    <n v="1.1000000000000001"/>
    <n v="0"/>
    <x v="363"/>
    <s v="11:00"/>
    <n v="0"/>
    <n v="0"/>
    <m/>
    <n v="0"/>
    <n v="0.1"/>
    <n v="0"/>
  </r>
  <r>
    <s v="30.12.2019 12:00"/>
    <n v="1"/>
    <n v="0"/>
    <x v="363"/>
    <s v="12:00"/>
    <n v="0"/>
    <n v="0"/>
    <m/>
    <n v="0"/>
    <n v="0.1"/>
    <n v="0"/>
  </r>
  <r>
    <s v="30.12.2019 13:00"/>
    <n v="1.6"/>
    <n v="0"/>
    <x v="363"/>
    <s v="13:00"/>
    <n v="0"/>
    <n v="0"/>
    <m/>
    <n v="0"/>
    <n v="0.1"/>
    <n v="0"/>
  </r>
  <r>
    <s v="30.12.2019 14:00"/>
    <n v="1.2"/>
    <n v="0"/>
    <x v="363"/>
    <s v="14:00"/>
    <n v="0"/>
    <n v="0"/>
    <m/>
    <n v="0"/>
    <n v="0.1"/>
    <n v="0"/>
  </r>
  <r>
    <s v="30.12.2019 15:00"/>
    <n v="0.1"/>
    <n v="0"/>
    <x v="363"/>
    <s v="15:00"/>
    <n v="0"/>
    <n v="0"/>
    <m/>
    <n v="0"/>
    <n v="0.1"/>
    <n v="0"/>
  </r>
  <r>
    <s v="30.12.2019 16:00"/>
    <n v="-0.3"/>
    <n v="0"/>
    <x v="363"/>
    <s v="16:00"/>
    <n v="0"/>
    <n v="0"/>
    <m/>
    <n v="0"/>
    <n v="0.1"/>
    <n v="0"/>
  </r>
  <r>
    <s v="30.12.2019 17:00"/>
    <n v="-0.3"/>
    <n v="0"/>
    <x v="363"/>
    <s v="17:00"/>
    <n v="0"/>
    <n v="0"/>
    <m/>
    <n v="0"/>
    <n v="0.1"/>
    <n v="0"/>
  </r>
  <r>
    <s v="30.12.2019 18:00"/>
    <n v="-0.3"/>
    <n v="0"/>
    <x v="363"/>
    <s v="18:00"/>
    <n v="0"/>
    <n v="0"/>
    <m/>
    <n v="0"/>
    <n v="0.1"/>
    <n v="0"/>
  </r>
  <r>
    <s v="30.12.2019 19:00"/>
    <n v="-0.5"/>
    <n v="0"/>
    <x v="363"/>
    <s v="19:00"/>
    <n v="0"/>
    <n v="0"/>
    <m/>
    <n v="0"/>
    <n v="0.1"/>
    <n v="0"/>
  </r>
  <r>
    <s v="30.12.2019 20:00"/>
    <n v="-1.1000000000000001"/>
    <n v="0"/>
    <x v="363"/>
    <s v="20:00"/>
    <n v="0"/>
    <n v="0"/>
    <m/>
    <n v="0"/>
    <n v="0.1"/>
    <n v="0"/>
  </r>
  <r>
    <s v="30.12.2019 21:00"/>
    <n v="-1.4"/>
    <n v="0"/>
    <x v="363"/>
    <s v="21:00"/>
    <n v="0"/>
    <n v="0"/>
    <m/>
    <n v="0"/>
    <n v="0.1"/>
    <n v="0"/>
  </r>
  <r>
    <s v="30.12.2019 22:00"/>
    <n v="-1.1000000000000001"/>
    <n v="0"/>
    <x v="363"/>
    <s v="22:00"/>
    <n v="0"/>
    <n v="0"/>
    <m/>
    <n v="0"/>
    <n v="0.1"/>
    <n v="0"/>
  </r>
  <r>
    <s v="30.12.2019 23:00"/>
    <n v="-1"/>
    <n v="0"/>
    <x v="363"/>
    <s v="23:00"/>
    <n v="0"/>
    <n v="0"/>
    <m/>
    <n v="0"/>
    <n v="0.1"/>
    <n v="0"/>
  </r>
  <r>
    <s v="31.12.2019 00:00"/>
    <n v="-1.3"/>
    <n v="0"/>
    <x v="364"/>
    <s v="00:00"/>
    <n v="0"/>
    <n v="0"/>
    <m/>
    <n v="0"/>
    <n v="0.1"/>
    <n v="0"/>
  </r>
  <r>
    <s v="31.12.2019 01:00"/>
    <n v="-1.5"/>
    <n v="0"/>
    <x v="364"/>
    <s v="01:00"/>
    <n v="0"/>
    <n v="0"/>
    <m/>
    <n v="0"/>
    <n v="0.1"/>
    <n v="0"/>
  </r>
  <r>
    <s v="31.12.2019 02:00"/>
    <n v="-1.4"/>
    <n v="0"/>
    <x v="364"/>
    <s v="02:00"/>
    <n v="0"/>
    <n v="0"/>
    <m/>
    <n v="0"/>
    <n v="0.1"/>
    <n v="0"/>
  </r>
  <r>
    <s v="31.12.2019 03:00"/>
    <n v="-1.2"/>
    <n v="0"/>
    <x v="364"/>
    <s v="03:00"/>
    <n v="0"/>
    <n v="0"/>
    <m/>
    <n v="0"/>
    <n v="0.1"/>
    <n v="0"/>
  </r>
  <r>
    <s v="31.12.2019 04:00"/>
    <n v="-1.2"/>
    <n v="0"/>
    <x v="364"/>
    <s v="04:00"/>
    <n v="0"/>
    <n v="0"/>
    <m/>
    <n v="0"/>
    <n v="0.1"/>
    <n v="0"/>
  </r>
  <r>
    <s v="31.12.2019 05:00"/>
    <n v="-1.5"/>
    <n v="0"/>
    <x v="364"/>
    <s v="05:00"/>
    <n v="0"/>
    <n v="0"/>
    <m/>
    <n v="0"/>
    <n v="0.1"/>
    <n v="0"/>
  </r>
  <r>
    <s v="31.12.2019 06:00"/>
    <n v="-1.5"/>
    <n v="0"/>
    <x v="364"/>
    <s v="06:00"/>
    <n v="0"/>
    <n v="0"/>
    <m/>
    <n v="0"/>
    <n v="0.1"/>
    <n v="0"/>
  </r>
  <r>
    <s v="31.12.2019 07:00"/>
    <n v="-1.4"/>
    <n v="0"/>
    <x v="364"/>
    <s v="07:00"/>
    <n v="0"/>
    <n v="0"/>
    <m/>
    <n v="0"/>
    <n v="0.1"/>
    <n v="0"/>
  </r>
  <r>
    <s v="31.12.2019 08:00"/>
    <n v="-1"/>
    <n v="0"/>
    <x v="364"/>
    <s v="08:00"/>
    <n v="0"/>
    <n v="0"/>
    <m/>
    <n v="0"/>
    <n v="0.1"/>
    <n v="0"/>
  </r>
  <r>
    <s v="31.12.2019 09:00"/>
    <n v="0.2"/>
    <n v="0"/>
    <x v="364"/>
    <s v="09:00"/>
    <n v="0"/>
    <n v="0"/>
    <m/>
    <n v="0"/>
    <n v="0.1"/>
    <n v="0"/>
  </r>
  <r>
    <s v="31.12.2019 10:00"/>
    <n v="1.3"/>
    <n v="0"/>
    <x v="364"/>
    <s v="10:00"/>
    <n v="0"/>
    <n v="0"/>
    <m/>
    <n v="0"/>
    <n v="0.1"/>
    <n v="0"/>
  </r>
  <r>
    <s v="31.12.2019 11:00"/>
    <n v="0.8"/>
    <n v="0"/>
    <x v="364"/>
    <s v="11:00"/>
    <n v="0"/>
    <n v="0"/>
    <m/>
    <n v="0"/>
    <n v="0.1"/>
    <n v="0"/>
  </r>
  <r>
    <s v="31.12.2019 12:00"/>
    <n v="-0.1"/>
    <n v="0"/>
    <x v="364"/>
    <s v="12:00"/>
    <n v="0"/>
    <n v="0"/>
    <m/>
    <n v="0"/>
    <n v="0.1"/>
    <n v="0"/>
  </r>
  <r>
    <s v="31.12.2019 13:00"/>
    <n v="-0.3"/>
    <n v="0"/>
    <x v="364"/>
    <s v="13:00"/>
    <n v="0"/>
    <n v="0"/>
    <m/>
    <n v="0"/>
    <n v="0.1"/>
    <n v="0"/>
  </r>
  <r>
    <s v="31.12.2019 14:00"/>
    <n v="-0.3"/>
    <n v="0"/>
    <x v="364"/>
    <s v="14:00"/>
    <n v="0"/>
    <n v="0"/>
    <m/>
    <n v="0"/>
    <n v="0.1"/>
    <n v="0"/>
  </r>
  <r>
    <s v="31.12.2019 15:00"/>
    <n v="-0.3"/>
    <n v="0"/>
    <x v="364"/>
    <s v="15:00"/>
    <n v="0"/>
    <n v="0"/>
    <m/>
    <n v="0"/>
    <n v="0.1"/>
    <n v="0"/>
  </r>
  <r>
    <s v="31.12.2019 16:00"/>
    <n v="-0.2"/>
    <n v="0"/>
    <x v="364"/>
    <s v="16:00"/>
    <n v="0"/>
    <n v="0"/>
    <m/>
    <n v="0"/>
    <n v="0.1"/>
    <n v="0"/>
  </r>
  <r>
    <s v="31.12.2019 17:00"/>
    <n v="-0.2"/>
    <n v="0"/>
    <x v="364"/>
    <s v="17:00"/>
    <n v="0"/>
    <n v="0"/>
    <m/>
    <n v="0"/>
    <n v="0.1"/>
    <n v="0"/>
  </r>
  <r>
    <s v="31.12.2019 18:00"/>
    <n v="-0.2"/>
    <n v="0"/>
    <x v="364"/>
    <s v="18:00"/>
    <n v="0"/>
    <n v="0"/>
    <m/>
    <n v="0"/>
    <n v="0.1"/>
    <n v="0"/>
  </r>
  <r>
    <s v="31.12.2019 19:00"/>
    <n v="-0.2"/>
    <n v="0"/>
    <x v="364"/>
    <s v="19:00"/>
    <n v="0"/>
    <n v="0"/>
    <m/>
    <n v="0"/>
    <n v="0.1"/>
    <n v="0"/>
  </r>
  <r>
    <s v="31.12.2019 20:00"/>
    <n v="-0.4"/>
    <n v="0"/>
    <x v="364"/>
    <s v="20:00"/>
    <n v="0"/>
    <n v="0"/>
    <m/>
    <n v="0"/>
    <n v="0.1"/>
    <n v="0"/>
  </r>
  <r>
    <s v="31.12.2019 21:00"/>
    <n v="-0.4"/>
    <n v="0"/>
    <x v="364"/>
    <s v="21:00"/>
    <n v="0"/>
    <n v="0"/>
    <m/>
    <n v="0"/>
    <n v="0.1"/>
    <n v="0"/>
  </r>
  <r>
    <s v="31.12.2019 22:00"/>
    <n v="-0.4"/>
    <n v="0"/>
    <x v="364"/>
    <s v="22:00"/>
    <n v="0"/>
    <n v="0"/>
    <m/>
    <n v="0"/>
    <n v="0.1"/>
    <n v="0"/>
  </r>
  <r>
    <s v="31.12.2019 23:00"/>
    <n v="-0.6"/>
    <n v="0"/>
    <x v="364"/>
    <s v="23:00"/>
    <n v="0"/>
    <n v="0"/>
    <m/>
    <n v="0"/>
    <n v="0.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1" cacheId="6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C369" firstHeaderRow="0" firstDataRow="1" firstDataCol="1"/>
  <pivotFields count="5">
    <pivotField showAll="0">
      <items count="87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t="default"/>
      </items>
    </pivotField>
    <pivotField dataField="1" showAll="0"/>
    <pivotField showAll="0"/>
    <pivotField axis="axisRow" showAll="0" sortType="ascending">
      <items count="366">
        <item x="0"/>
        <item x="31"/>
        <item x="59"/>
        <item x="90"/>
        <item x="120"/>
        <item x="151"/>
        <item x="181"/>
        <item x="212"/>
        <item x="243"/>
        <item x="273"/>
        <item x="304"/>
        <item x="334"/>
        <item x="1"/>
        <item x="32"/>
        <item x="60"/>
        <item x="91"/>
        <item x="121"/>
        <item x="152"/>
        <item x="182"/>
        <item x="213"/>
        <item x="244"/>
        <item x="274"/>
        <item x="305"/>
        <item x="335"/>
        <item x="2"/>
        <item x="33"/>
        <item x="61"/>
        <item x="92"/>
        <item x="122"/>
        <item x="153"/>
        <item x="183"/>
        <item x="214"/>
        <item x="245"/>
        <item x="275"/>
        <item x="306"/>
        <item x="336"/>
        <item x="3"/>
        <item x="34"/>
        <item x="62"/>
        <item x="93"/>
        <item x="123"/>
        <item x="154"/>
        <item x="184"/>
        <item x="215"/>
        <item x="246"/>
        <item x="276"/>
        <item x="307"/>
        <item x="337"/>
        <item x="4"/>
        <item x="35"/>
        <item x="63"/>
        <item x="94"/>
        <item x="124"/>
        <item x="155"/>
        <item x="185"/>
        <item x="216"/>
        <item x="247"/>
        <item x="277"/>
        <item x="308"/>
        <item x="338"/>
        <item x="5"/>
        <item x="36"/>
        <item x="64"/>
        <item x="95"/>
        <item x="125"/>
        <item x="156"/>
        <item x="186"/>
        <item x="217"/>
        <item x="248"/>
        <item x="278"/>
        <item x="309"/>
        <item x="339"/>
        <item x="6"/>
        <item x="37"/>
        <item x="65"/>
        <item x="96"/>
        <item x="126"/>
        <item x="157"/>
        <item x="187"/>
        <item x="218"/>
        <item x="249"/>
        <item x="279"/>
        <item x="310"/>
        <item x="340"/>
        <item x="7"/>
        <item x="38"/>
        <item x="66"/>
        <item x="97"/>
        <item x="127"/>
        <item x="158"/>
        <item x="188"/>
        <item x="219"/>
        <item x="250"/>
        <item x="280"/>
        <item x="311"/>
        <item x="341"/>
        <item x="8"/>
        <item x="39"/>
        <item x="67"/>
        <item x="98"/>
        <item x="128"/>
        <item x="159"/>
        <item x="189"/>
        <item x="220"/>
        <item x="251"/>
        <item x="281"/>
        <item x="312"/>
        <item x="342"/>
        <item x="9"/>
        <item x="40"/>
        <item x="68"/>
        <item x="99"/>
        <item x="129"/>
        <item x="160"/>
        <item x="190"/>
        <item x="221"/>
        <item x="252"/>
        <item x="282"/>
        <item x="313"/>
        <item x="343"/>
        <item x="10"/>
        <item x="41"/>
        <item x="69"/>
        <item x="100"/>
        <item x="130"/>
        <item x="161"/>
        <item x="191"/>
        <item x="222"/>
        <item x="253"/>
        <item x="283"/>
        <item x="314"/>
        <item x="344"/>
        <item x="11"/>
        <item x="42"/>
        <item x="70"/>
        <item x="101"/>
        <item x="131"/>
        <item x="162"/>
        <item x="192"/>
        <item x="223"/>
        <item x="254"/>
        <item x="284"/>
        <item x="315"/>
        <item x="345"/>
        <item x="12"/>
        <item x="43"/>
        <item x="71"/>
        <item x="102"/>
        <item x="132"/>
        <item x="163"/>
        <item x="193"/>
        <item x="224"/>
        <item x="255"/>
        <item x="285"/>
        <item x="316"/>
        <item x="346"/>
        <item x="13"/>
        <item x="44"/>
        <item x="72"/>
        <item x="103"/>
        <item x="133"/>
        <item x="164"/>
        <item x="194"/>
        <item x="225"/>
        <item x="256"/>
        <item x="286"/>
        <item x="317"/>
        <item x="347"/>
        <item x="14"/>
        <item x="45"/>
        <item x="73"/>
        <item x="104"/>
        <item x="134"/>
        <item x="165"/>
        <item x="195"/>
        <item x="226"/>
        <item x="257"/>
        <item x="287"/>
        <item x="318"/>
        <item x="348"/>
        <item x="15"/>
        <item x="46"/>
        <item x="74"/>
        <item x="105"/>
        <item x="135"/>
        <item x="166"/>
        <item x="196"/>
        <item x="227"/>
        <item x="258"/>
        <item x="288"/>
        <item x="319"/>
        <item x="349"/>
        <item x="16"/>
        <item x="47"/>
        <item x="75"/>
        <item x="106"/>
        <item x="136"/>
        <item x="167"/>
        <item x="197"/>
        <item x="228"/>
        <item x="259"/>
        <item x="289"/>
        <item x="320"/>
        <item x="350"/>
        <item x="17"/>
        <item x="48"/>
        <item x="76"/>
        <item x="107"/>
        <item x="137"/>
        <item x="168"/>
        <item x="198"/>
        <item x="229"/>
        <item x="260"/>
        <item x="290"/>
        <item x="321"/>
        <item x="351"/>
        <item x="18"/>
        <item x="49"/>
        <item x="77"/>
        <item x="108"/>
        <item x="138"/>
        <item x="169"/>
        <item x="199"/>
        <item x="230"/>
        <item x="261"/>
        <item x="291"/>
        <item x="322"/>
        <item x="352"/>
        <item x="19"/>
        <item x="50"/>
        <item x="78"/>
        <item x="109"/>
        <item x="139"/>
        <item x="170"/>
        <item x="200"/>
        <item x="231"/>
        <item x="262"/>
        <item x="292"/>
        <item x="323"/>
        <item x="353"/>
        <item x="20"/>
        <item x="51"/>
        <item x="79"/>
        <item x="110"/>
        <item x="140"/>
        <item x="171"/>
        <item x="201"/>
        <item x="232"/>
        <item x="263"/>
        <item x="293"/>
        <item x="324"/>
        <item x="354"/>
        <item x="21"/>
        <item x="52"/>
        <item x="80"/>
        <item x="111"/>
        <item x="141"/>
        <item x="172"/>
        <item x="202"/>
        <item x="233"/>
        <item x="264"/>
        <item x="294"/>
        <item x="325"/>
        <item x="355"/>
        <item x="22"/>
        <item x="53"/>
        <item x="81"/>
        <item x="112"/>
        <item x="142"/>
        <item x="173"/>
        <item x="203"/>
        <item x="234"/>
        <item x="265"/>
        <item x="295"/>
        <item x="326"/>
        <item x="356"/>
        <item x="23"/>
        <item x="54"/>
        <item x="82"/>
        <item x="113"/>
        <item x="143"/>
        <item x="174"/>
        <item x="204"/>
        <item x="235"/>
        <item x="266"/>
        <item x="296"/>
        <item x="327"/>
        <item x="357"/>
        <item x="24"/>
        <item x="55"/>
        <item x="83"/>
        <item x="114"/>
        <item x="144"/>
        <item x="175"/>
        <item x="205"/>
        <item x="236"/>
        <item x="267"/>
        <item x="297"/>
        <item x="328"/>
        <item x="358"/>
        <item x="25"/>
        <item x="56"/>
        <item x="84"/>
        <item x="115"/>
        <item x="145"/>
        <item x="176"/>
        <item x="206"/>
        <item x="237"/>
        <item x="268"/>
        <item x="298"/>
        <item x="329"/>
        <item x="359"/>
        <item x="26"/>
        <item x="57"/>
        <item x="85"/>
        <item x="116"/>
        <item x="146"/>
        <item x="177"/>
        <item x="207"/>
        <item x="238"/>
        <item x="269"/>
        <item x="299"/>
        <item x="330"/>
        <item x="360"/>
        <item x="27"/>
        <item x="58"/>
        <item x="86"/>
        <item x="117"/>
        <item x="147"/>
        <item x="178"/>
        <item x="208"/>
        <item x="239"/>
        <item x="270"/>
        <item x="300"/>
        <item x="331"/>
        <item x="361"/>
        <item x="28"/>
        <item x="87"/>
        <item x="118"/>
        <item x="148"/>
        <item x="179"/>
        <item x="209"/>
        <item x="240"/>
        <item x="271"/>
        <item x="301"/>
        <item x="332"/>
        <item x="362"/>
        <item x="29"/>
        <item x="88"/>
        <item x="119"/>
        <item x="149"/>
        <item x="180"/>
        <item x="210"/>
        <item x="241"/>
        <item x="272"/>
        <item x="302"/>
        <item x="333"/>
        <item x="363"/>
        <item x="30"/>
        <item x="89"/>
        <item x="150"/>
        <item x="211"/>
        <item x="242"/>
        <item x="303"/>
        <item x="36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</pivotFields>
  <rowFields count="1">
    <field x="3"/>
  </rowFields>
  <rowItems count="366">
    <i>
      <x v="264"/>
    </i>
    <i>
      <x v="72"/>
    </i>
    <i>
      <x v="265"/>
    </i>
    <i>
      <x v="276"/>
    </i>
    <i>
      <x v="288"/>
    </i>
    <i>
      <x v="60"/>
    </i>
    <i>
      <x v="300"/>
    </i>
    <i>
      <x v="253"/>
    </i>
    <i>
      <x v="240"/>
    </i>
    <i>
      <x v="120"/>
    </i>
    <i>
      <x v="36"/>
    </i>
    <i>
      <x v="84"/>
    </i>
    <i>
      <x v="252"/>
    </i>
    <i>
      <x v="24"/>
    </i>
    <i>
      <x v="216"/>
    </i>
    <i>
      <x v="228"/>
    </i>
    <i>
      <x v="346"/>
    </i>
    <i>
      <x v="108"/>
    </i>
    <i>
      <x v="357"/>
    </i>
    <i>
      <x v="277"/>
    </i>
    <i>
      <x v="132"/>
    </i>
    <i>
      <x v="168"/>
    </i>
    <i>
      <x v="156"/>
    </i>
    <i>
      <x v="48"/>
    </i>
    <i>
      <x v="12"/>
    </i>
    <i>
      <x v="204"/>
    </i>
    <i>
      <x v="335"/>
    </i>
    <i>
      <x v="131"/>
    </i>
    <i>
      <x v="47"/>
    </i>
    <i>
      <x v="96"/>
    </i>
    <i>
      <x v="71"/>
    </i>
    <i>
      <x v="83"/>
    </i>
    <i>
      <x v="347"/>
    </i>
    <i>
      <x v="35"/>
    </i>
    <i>
      <x v="49"/>
    </i>
    <i>
      <x v="61"/>
    </i>
    <i>
      <x v="59"/>
    </i>
    <i>
      <x v="37"/>
    </i>
    <i>
      <x v="336"/>
    </i>
    <i>
      <x v="145"/>
    </i>
    <i>
      <x v="14"/>
    </i>
    <i>
      <x v="133"/>
    </i>
    <i>
      <x v="312"/>
    </i>
    <i>
      <x v="314"/>
    </i>
    <i>
      <x v="358"/>
    </i>
    <i>
      <x v="143"/>
    </i>
    <i>
      <x v="119"/>
    </i>
    <i>
      <x v="356"/>
    </i>
    <i>
      <x/>
    </i>
    <i>
      <x v="11"/>
    </i>
    <i>
      <x v="1"/>
    </i>
    <i>
      <x v="324"/>
    </i>
    <i>
      <x v="23"/>
    </i>
    <i>
      <x v="25"/>
    </i>
    <i>
      <x v="134"/>
    </i>
    <i>
      <x v="97"/>
    </i>
    <i>
      <x v="323"/>
    </i>
    <i>
      <x v="85"/>
    </i>
    <i>
      <x v="122"/>
    </i>
    <i>
      <x v="73"/>
    </i>
    <i>
      <x v="230"/>
    </i>
    <i>
      <x v="363"/>
    </i>
    <i>
      <x v="144"/>
    </i>
    <i>
      <x v="147"/>
    </i>
    <i>
      <x v="26"/>
    </i>
    <i>
      <x v="146"/>
    </i>
    <i>
      <x v="135"/>
    </i>
    <i>
      <x v="313"/>
    </i>
    <i>
      <x v="2"/>
    </i>
    <i>
      <x v="302"/>
    </i>
    <i>
      <x v="355"/>
    </i>
    <i>
      <x v="121"/>
    </i>
    <i>
      <x v="52"/>
    </i>
    <i>
      <x v="364"/>
    </i>
    <i>
      <x v="290"/>
    </i>
    <i>
      <x v="311"/>
    </i>
    <i>
      <x v="109"/>
    </i>
    <i>
      <x v="81"/>
    </i>
    <i>
      <x v="15"/>
    </i>
    <i>
      <x v="218"/>
    </i>
    <i>
      <x v="192"/>
    </i>
    <i>
      <x v="299"/>
    </i>
    <i>
      <x v="180"/>
    </i>
    <i>
      <x v="50"/>
    </i>
    <i>
      <x v="62"/>
    </i>
    <i>
      <x v="183"/>
    </i>
    <i>
      <x v="158"/>
    </i>
    <i>
      <x v="123"/>
    </i>
    <i>
      <x v="275"/>
    </i>
    <i>
      <x v="166"/>
    </i>
    <i>
      <x v="170"/>
    </i>
    <i>
      <x v="167"/>
    </i>
    <i>
      <x v="155"/>
    </i>
    <i>
      <x v="69"/>
    </i>
    <i>
      <x v="118"/>
    </i>
    <i>
      <x v="287"/>
    </i>
    <i>
      <x v="160"/>
    </i>
    <i>
      <x v="289"/>
    </i>
    <i>
      <x v="130"/>
    </i>
    <i>
      <x v="345"/>
    </i>
    <i>
      <x v="206"/>
    </i>
    <i>
      <x v="169"/>
    </i>
    <i>
      <x v="110"/>
    </i>
    <i>
      <x v="10"/>
    </i>
    <i>
      <x v="95"/>
    </i>
    <i>
      <x v="241"/>
    </i>
    <i>
      <x v="93"/>
    </i>
    <i>
      <x v="3"/>
    </i>
    <i>
      <x v="326"/>
    </i>
    <i>
      <x v="148"/>
    </i>
    <i>
      <x v="64"/>
    </i>
    <i>
      <x v="154"/>
    </i>
    <i>
      <x v="98"/>
    </i>
    <i>
      <x v="157"/>
    </i>
    <i>
      <x v="344"/>
    </i>
    <i>
      <x v="107"/>
    </i>
    <i>
      <x v="242"/>
    </i>
    <i>
      <x v="159"/>
    </i>
    <i>
      <x v="76"/>
    </i>
    <i>
      <x v="179"/>
    </i>
    <i>
      <x v="171"/>
    </i>
    <i>
      <x v="229"/>
    </i>
    <i>
      <x v="182"/>
    </i>
    <i>
      <x v="301"/>
    </i>
    <i>
      <x v="337"/>
    </i>
    <i>
      <x v="263"/>
    </i>
    <i>
      <x v="111"/>
    </i>
    <i>
      <x v="195"/>
    </i>
    <i>
      <x v="40"/>
    </i>
    <i>
      <x v="22"/>
    </i>
    <i>
      <x v="172"/>
    </i>
    <i>
      <x v="194"/>
    </i>
    <i>
      <x v="333"/>
    </i>
    <i>
      <x v="278"/>
    </i>
    <i>
      <x v="217"/>
    </i>
    <i>
      <x v="181"/>
    </i>
    <i>
      <x v="57"/>
    </i>
    <i>
      <x v="191"/>
    </i>
    <i>
      <x v="38"/>
    </i>
    <i>
      <x v="28"/>
    </i>
    <i>
      <x v="33"/>
    </i>
    <i>
      <x v="136"/>
    </i>
    <i>
      <x v="266"/>
    </i>
    <i>
      <x v="236"/>
    </i>
    <i>
      <x v="106"/>
    </i>
    <i>
      <x v="325"/>
    </i>
    <i>
      <x v="45"/>
    </i>
    <i>
      <x v="348"/>
    </i>
    <i>
      <x v="224"/>
    </i>
    <i>
      <x v="75"/>
    </i>
    <i>
      <x v="63"/>
    </i>
    <i>
      <x v="86"/>
    </i>
    <i>
      <x v="88"/>
    </i>
    <i>
      <x v="254"/>
    </i>
    <i>
      <x v="310"/>
    </i>
    <i>
      <x v="70"/>
    </i>
    <i>
      <x v="212"/>
    </i>
    <i>
      <x v="74"/>
    </i>
    <i>
      <x v="129"/>
    </i>
    <i>
      <x v="298"/>
    </i>
    <i>
      <x v="4"/>
    </i>
    <i>
      <x v="327"/>
    </i>
    <i>
      <x v="322"/>
    </i>
    <i>
      <x v="338"/>
    </i>
    <i>
      <x v="334"/>
    </i>
    <i>
      <x v="94"/>
    </i>
    <i>
      <x v="184"/>
    </i>
    <i>
      <x v="359"/>
    </i>
    <i>
      <x v="112"/>
    </i>
    <i>
      <x v="82"/>
    </i>
    <i>
      <x v="205"/>
    </i>
    <i>
      <x v="274"/>
    </i>
    <i>
      <x v="200"/>
    </i>
    <i>
      <x v="226"/>
    </i>
    <i>
      <x v="100"/>
    </i>
    <i>
      <x v="350"/>
    </i>
    <i>
      <x v="214"/>
    </i>
    <i>
      <x v="58"/>
    </i>
    <i>
      <x v="193"/>
    </i>
    <i>
      <x v="142"/>
    </i>
    <i>
      <x v="21"/>
    </i>
    <i>
      <x v="248"/>
    </i>
    <i>
      <x v="251"/>
    </i>
    <i>
      <x v="99"/>
    </i>
    <i>
      <x v="13"/>
    </i>
    <i>
      <x v="207"/>
    </i>
    <i>
      <x v="105"/>
    </i>
    <i>
      <x v="203"/>
    </i>
    <i>
      <x v="255"/>
    </i>
    <i>
      <x v="262"/>
    </i>
    <i>
      <x v="46"/>
    </i>
    <i>
      <x v="286"/>
    </i>
    <i>
      <x v="315"/>
    </i>
    <i>
      <x v="117"/>
    </i>
    <i>
      <x v="349"/>
    </i>
    <i>
      <x v="280"/>
    </i>
    <i>
      <x v="34"/>
    </i>
    <i>
      <x v="87"/>
    </i>
    <i>
      <x v="268"/>
    </i>
    <i>
      <x v="201"/>
    </i>
    <i>
      <x v="9"/>
    </i>
    <i>
      <x v="243"/>
    </i>
    <i>
      <x v="250"/>
    </i>
    <i>
      <x v="238"/>
    </i>
    <i>
      <x v="231"/>
    </i>
    <i>
      <x v="267"/>
    </i>
    <i>
      <x v="239"/>
    </i>
    <i>
      <x v="124"/>
    </i>
    <i>
      <x v="339"/>
    </i>
    <i>
      <x v="360"/>
    </i>
    <i>
      <x v="279"/>
    </i>
    <i>
      <x v="196"/>
    </i>
    <i>
      <x v="164"/>
    </i>
    <i>
      <x v="219"/>
    </i>
    <i>
      <x v="114"/>
    </i>
    <i>
      <x v="189"/>
    </i>
    <i>
      <x v="27"/>
    </i>
    <i>
      <x v="215"/>
    </i>
    <i>
      <x v="16"/>
    </i>
    <i>
      <x v="178"/>
    </i>
    <i>
      <x v="90"/>
    </i>
    <i>
      <x v="227"/>
    </i>
    <i>
      <x v="256"/>
    </i>
    <i>
      <x v="116"/>
    </i>
    <i>
      <x v="102"/>
    </i>
    <i>
      <x v="176"/>
    </i>
    <i>
      <x v="32"/>
    </i>
    <i>
      <x v="354"/>
    </i>
    <i>
      <x v="39"/>
    </i>
    <i>
      <x v="141"/>
    </i>
    <i>
      <x v="190"/>
    </i>
    <i>
      <x v="104"/>
    </i>
    <i>
      <x v="343"/>
    </i>
    <i>
      <x v="174"/>
    </i>
    <i>
      <x v="321"/>
    </i>
    <i>
      <x v="208"/>
    </i>
    <i>
      <x v="260"/>
    </i>
    <i>
      <x v="20"/>
    </i>
    <i>
      <x v="126"/>
    </i>
    <i>
      <x v="292"/>
    </i>
    <i>
      <x v="284"/>
    </i>
    <i>
      <x v="51"/>
    </i>
    <i>
      <x v="42"/>
    </i>
    <i>
      <x v="202"/>
    </i>
    <i>
      <x v="198"/>
    </i>
    <i>
      <x v="244"/>
    </i>
    <i>
      <x v="320"/>
    </i>
    <i>
      <x v="30"/>
    </i>
    <i>
      <x v="78"/>
    </i>
    <i>
      <x v="186"/>
    </i>
    <i>
      <x v="308"/>
    </i>
    <i>
      <x v="332"/>
    </i>
    <i>
      <x v="213"/>
    </i>
    <i>
      <x v="328"/>
    </i>
    <i>
      <x v="225"/>
    </i>
    <i>
      <x v="153"/>
    </i>
    <i>
      <x v="162"/>
    </i>
    <i>
      <x v="232"/>
    </i>
    <i>
      <x v="68"/>
    </i>
    <i>
      <x v="163"/>
    </i>
    <i>
      <x v="272"/>
    </i>
    <i>
      <x v="329"/>
    </i>
    <i>
      <x v="259"/>
    </i>
    <i>
      <x v="80"/>
    </i>
    <i>
      <x v="304"/>
    </i>
    <i>
      <x v="175"/>
    </i>
    <i>
      <x v="92"/>
    </i>
    <i>
      <x v="43"/>
    </i>
    <i>
      <x v="188"/>
    </i>
    <i>
      <x v="44"/>
    </i>
    <i>
      <x v="150"/>
    </i>
    <i>
      <x v="296"/>
    </i>
    <i>
      <x v="199"/>
    </i>
    <i>
      <x v="297"/>
    </i>
    <i>
      <x v="249"/>
    </i>
    <i>
      <x v="237"/>
    </i>
    <i>
      <x v="128"/>
    </i>
    <i>
      <x v="316"/>
    </i>
    <i>
      <x v="309"/>
    </i>
    <i>
      <x v="5"/>
    </i>
    <i>
      <x v="101"/>
    </i>
    <i>
      <x v="247"/>
    </i>
    <i>
      <x v="187"/>
    </i>
    <i>
      <x v="210"/>
    </i>
    <i>
      <x v="138"/>
    </i>
    <i>
      <x v="165"/>
    </i>
    <i>
      <x v="291"/>
    </i>
    <i>
      <x v="271"/>
    </i>
    <i>
      <x v="340"/>
    </i>
    <i>
      <x v="152"/>
    </i>
    <i>
      <x v="220"/>
    </i>
    <i>
      <x v="56"/>
    </i>
    <i>
      <x v="31"/>
    </i>
    <i>
      <x v="140"/>
    </i>
    <i>
      <x v="270"/>
    </i>
    <i>
      <x v="151"/>
    </i>
    <i>
      <x v="303"/>
    </i>
    <i>
      <x v="89"/>
    </i>
    <i>
      <x v="127"/>
    </i>
    <i>
      <x v="17"/>
    </i>
    <i>
      <x v="197"/>
    </i>
    <i>
      <x v="273"/>
    </i>
    <i>
      <x v="77"/>
    </i>
    <i>
      <x v="261"/>
    </i>
    <i>
      <x v="209"/>
    </i>
    <i>
      <x v="55"/>
    </i>
    <i>
      <x v="54"/>
    </i>
    <i>
      <x v="18"/>
    </i>
    <i>
      <x v="19"/>
    </i>
    <i>
      <x v="246"/>
    </i>
    <i>
      <x v="66"/>
    </i>
    <i>
      <x v="177"/>
    </i>
    <i>
      <x v="91"/>
    </i>
    <i>
      <x v="67"/>
    </i>
    <i>
      <x v="282"/>
    </i>
    <i>
      <x v="317"/>
    </i>
    <i>
      <x v="257"/>
    </i>
    <i>
      <x v="234"/>
    </i>
    <i>
      <x v="139"/>
    </i>
    <i>
      <x v="222"/>
    </i>
    <i>
      <x v="65"/>
    </i>
    <i>
      <x v="53"/>
    </i>
    <i>
      <x v="285"/>
    </i>
    <i>
      <x v="245"/>
    </i>
    <i>
      <x v="258"/>
    </i>
    <i>
      <x v="7"/>
    </i>
    <i>
      <x v="281"/>
    </i>
    <i>
      <x v="185"/>
    </i>
    <i>
      <x v="269"/>
    </i>
    <i>
      <x v="211"/>
    </i>
    <i>
      <x v="293"/>
    </i>
    <i>
      <x v="29"/>
    </i>
    <i>
      <x v="79"/>
    </i>
    <i>
      <x v="235"/>
    </i>
    <i>
      <x v="294"/>
    </i>
    <i>
      <x v="223"/>
    </i>
    <i>
      <x v="307"/>
    </i>
    <i>
      <x v="103"/>
    </i>
    <i>
      <x v="283"/>
    </i>
    <i>
      <x v="161"/>
    </i>
    <i>
      <x v="361"/>
    </i>
    <i>
      <x v="115"/>
    </i>
    <i>
      <x v="319"/>
    </i>
    <i>
      <x v="318"/>
    </i>
    <i>
      <x v="233"/>
    </i>
    <i>
      <x v="353"/>
    </i>
    <i>
      <x v="113"/>
    </i>
    <i>
      <x v="295"/>
    </i>
    <i>
      <x v="41"/>
    </i>
    <i>
      <x v="352"/>
    </i>
    <i>
      <x v="306"/>
    </i>
    <i>
      <x v="330"/>
    </i>
    <i>
      <x v="331"/>
    </i>
    <i>
      <x v="351"/>
    </i>
    <i>
      <x v="221"/>
    </i>
    <i>
      <x v="6"/>
    </i>
    <i>
      <x v="362"/>
    </i>
    <i>
      <x v="342"/>
    </i>
    <i>
      <x v="341"/>
    </i>
    <i>
      <x v="125"/>
    </i>
    <i>
      <x v="173"/>
    </i>
    <i>
      <x v="149"/>
    </i>
    <i>
      <x v="137"/>
    </i>
    <i>
      <x v="305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Maksimum z temperatura" fld="1" subtotal="max" baseField="3" baseItem="0"/>
    <dataField name="Minimum z temperatura2" fld="1" subtotal="min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3" cacheId="6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 chartFormat="1">
  <location ref="A3:B28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Średnia z temperatura" fld="1" subtotal="average" baseField="4" baseItem="0"/>
  </dataFields>
  <formats count="1">
    <format dxfId="1">
      <pivotArea collapsedLevelsAreSubtotals="1" fieldPosition="0">
        <references count="1">
          <reference field="4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4" cacheId="10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B5" firstHeaderRow="1" firstDataRow="1" firstDataCol="1"/>
  <pivotFields count="11">
    <pivotField showAll="0"/>
    <pivotField showAll="0"/>
    <pivotField showAll="0"/>
    <pivotField axis="axisRow" showAll="0" measureFilter="1">
      <items count="366">
        <item x="0"/>
        <item x="31"/>
        <item x="59"/>
        <item x="90"/>
        <item x="120"/>
        <item x="151"/>
        <item x="181"/>
        <item x="212"/>
        <item x="243"/>
        <item x="273"/>
        <item x="304"/>
        <item x="334"/>
        <item x="1"/>
        <item x="32"/>
        <item x="60"/>
        <item x="91"/>
        <item x="121"/>
        <item x="152"/>
        <item x="182"/>
        <item x="213"/>
        <item x="244"/>
        <item x="274"/>
        <item x="305"/>
        <item x="335"/>
        <item x="2"/>
        <item x="33"/>
        <item x="61"/>
        <item x="92"/>
        <item x="122"/>
        <item x="153"/>
        <item x="183"/>
        <item x="214"/>
        <item x="245"/>
        <item x="275"/>
        <item x="306"/>
        <item x="336"/>
        <item x="3"/>
        <item x="34"/>
        <item x="62"/>
        <item x="93"/>
        <item x="123"/>
        <item x="154"/>
        <item x="184"/>
        <item x="215"/>
        <item x="246"/>
        <item x="276"/>
        <item x="307"/>
        <item x="337"/>
        <item x="4"/>
        <item x="35"/>
        <item x="63"/>
        <item x="94"/>
        <item x="124"/>
        <item x="155"/>
        <item x="185"/>
        <item x="216"/>
        <item x="247"/>
        <item x="277"/>
        <item x="308"/>
        <item x="338"/>
        <item x="5"/>
        <item x="36"/>
        <item x="64"/>
        <item x="95"/>
        <item x="125"/>
        <item x="156"/>
        <item x="186"/>
        <item x="217"/>
        <item x="248"/>
        <item x="278"/>
        <item x="309"/>
        <item x="339"/>
        <item x="6"/>
        <item x="37"/>
        <item x="65"/>
        <item x="96"/>
        <item x="126"/>
        <item x="157"/>
        <item x="187"/>
        <item x="218"/>
        <item x="249"/>
        <item x="279"/>
        <item x="310"/>
        <item x="340"/>
        <item x="7"/>
        <item x="38"/>
        <item x="66"/>
        <item x="97"/>
        <item x="127"/>
        <item x="158"/>
        <item x="188"/>
        <item x="219"/>
        <item x="250"/>
        <item x="280"/>
        <item x="311"/>
        <item x="341"/>
        <item x="8"/>
        <item x="39"/>
        <item x="67"/>
        <item x="98"/>
        <item x="128"/>
        <item x="159"/>
        <item x="189"/>
        <item x="220"/>
        <item x="251"/>
        <item x="281"/>
        <item x="312"/>
        <item x="342"/>
        <item x="9"/>
        <item x="40"/>
        <item x="68"/>
        <item x="99"/>
        <item x="129"/>
        <item x="160"/>
        <item x="190"/>
        <item x="221"/>
        <item x="252"/>
        <item x="282"/>
        <item x="313"/>
        <item x="343"/>
        <item x="10"/>
        <item x="41"/>
        <item x="69"/>
        <item x="100"/>
        <item x="130"/>
        <item x="161"/>
        <item x="191"/>
        <item x="222"/>
        <item x="253"/>
        <item x="283"/>
        <item x="314"/>
        <item x="344"/>
        <item x="11"/>
        <item x="42"/>
        <item x="70"/>
        <item x="101"/>
        <item x="131"/>
        <item x="162"/>
        <item x="192"/>
        <item x="223"/>
        <item x="254"/>
        <item x="284"/>
        <item x="315"/>
        <item x="345"/>
        <item x="12"/>
        <item x="43"/>
        <item x="71"/>
        <item x="102"/>
        <item x="132"/>
        <item x="163"/>
        <item x="193"/>
        <item x="224"/>
        <item x="255"/>
        <item x="285"/>
        <item x="316"/>
        <item x="346"/>
        <item x="13"/>
        <item x="44"/>
        <item x="72"/>
        <item x="103"/>
        <item x="133"/>
        <item x="164"/>
        <item x="194"/>
        <item x="225"/>
        <item x="256"/>
        <item x="286"/>
        <item x="317"/>
        <item x="347"/>
        <item x="14"/>
        <item x="45"/>
        <item x="73"/>
        <item x="104"/>
        <item x="134"/>
        <item x="165"/>
        <item x="195"/>
        <item x="226"/>
        <item x="257"/>
        <item x="287"/>
        <item x="318"/>
        <item x="348"/>
        <item x="15"/>
        <item x="46"/>
        <item x="74"/>
        <item x="105"/>
        <item x="135"/>
        <item x="166"/>
        <item x="196"/>
        <item x="227"/>
        <item x="258"/>
        <item x="288"/>
        <item x="319"/>
        <item x="349"/>
        <item x="16"/>
        <item x="47"/>
        <item x="75"/>
        <item x="106"/>
        <item x="136"/>
        <item x="167"/>
        <item x="197"/>
        <item x="228"/>
        <item x="259"/>
        <item x="289"/>
        <item x="320"/>
        <item x="350"/>
        <item x="17"/>
        <item x="48"/>
        <item x="76"/>
        <item x="107"/>
        <item x="137"/>
        <item x="168"/>
        <item x="198"/>
        <item x="229"/>
        <item x="260"/>
        <item x="290"/>
        <item x="321"/>
        <item x="351"/>
        <item x="18"/>
        <item x="49"/>
        <item x="77"/>
        <item x="108"/>
        <item x="138"/>
        <item x="169"/>
        <item x="199"/>
        <item x="230"/>
        <item x="261"/>
        <item x="291"/>
        <item x="322"/>
        <item x="352"/>
        <item x="19"/>
        <item x="50"/>
        <item x="78"/>
        <item x="109"/>
        <item x="139"/>
        <item x="170"/>
        <item x="200"/>
        <item x="231"/>
        <item x="262"/>
        <item x="292"/>
        <item x="323"/>
        <item x="353"/>
        <item x="20"/>
        <item x="51"/>
        <item x="79"/>
        <item x="110"/>
        <item x="140"/>
        <item x="171"/>
        <item x="201"/>
        <item x="232"/>
        <item x="263"/>
        <item x="293"/>
        <item x="324"/>
        <item x="354"/>
        <item x="21"/>
        <item x="52"/>
        <item x="80"/>
        <item x="111"/>
        <item x="141"/>
        <item x="172"/>
        <item x="202"/>
        <item x="233"/>
        <item x="264"/>
        <item x="294"/>
        <item x="325"/>
        <item x="355"/>
        <item x="22"/>
        <item x="53"/>
        <item x="81"/>
        <item x="112"/>
        <item x="142"/>
        <item x="173"/>
        <item x="203"/>
        <item x="234"/>
        <item x="265"/>
        <item x="295"/>
        <item x="326"/>
        <item x="356"/>
        <item x="23"/>
        <item x="54"/>
        <item x="82"/>
        <item x="113"/>
        <item x="143"/>
        <item x="174"/>
        <item x="204"/>
        <item x="235"/>
        <item x="266"/>
        <item x="296"/>
        <item x="327"/>
        <item x="357"/>
        <item x="24"/>
        <item x="55"/>
        <item x="83"/>
        <item x="114"/>
        <item x="144"/>
        <item x="175"/>
        <item x="205"/>
        <item x="236"/>
        <item x="267"/>
        <item x="297"/>
        <item x="328"/>
        <item x="358"/>
        <item x="25"/>
        <item x="56"/>
        <item x="84"/>
        <item x="115"/>
        <item x="145"/>
        <item x="176"/>
        <item x="206"/>
        <item x="237"/>
        <item x="268"/>
        <item x="298"/>
        <item x="329"/>
        <item x="359"/>
        <item x="26"/>
        <item x="57"/>
        <item x="85"/>
        <item x="116"/>
        <item x="146"/>
        <item x="177"/>
        <item x="207"/>
        <item x="238"/>
        <item x="269"/>
        <item x="299"/>
        <item x="330"/>
        <item x="360"/>
        <item x="27"/>
        <item x="58"/>
        <item x="86"/>
        <item x="117"/>
        <item x="147"/>
        <item x="178"/>
        <item x="208"/>
        <item x="239"/>
        <item x="270"/>
        <item x="300"/>
        <item x="331"/>
        <item x="361"/>
        <item x="28"/>
        <item x="87"/>
        <item x="118"/>
        <item x="148"/>
        <item x="179"/>
        <item x="209"/>
        <item x="240"/>
        <item x="271"/>
        <item x="301"/>
        <item x="332"/>
        <item x="362"/>
        <item x="29"/>
        <item x="88"/>
        <item x="119"/>
        <item x="149"/>
        <item x="180"/>
        <item x="210"/>
        <item x="241"/>
        <item x="272"/>
        <item x="302"/>
        <item x="333"/>
        <item x="363"/>
        <item x="30"/>
        <item x="89"/>
        <item x="150"/>
        <item x="211"/>
        <item x="242"/>
        <item x="303"/>
        <item x="36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2">
    <i>
      <x v="253"/>
    </i>
    <i t="grand">
      <x/>
    </i>
  </rowItems>
  <colItems count="1">
    <i/>
  </colItems>
  <dataFields count="1">
    <dataField name="Suma z wyjazdy" fld="10" baseField="0" baseItem="0"/>
  </dataFields>
  <formats count="1">
    <format dxfId="0">
      <pivotArea dataOnly="0" labelOnly="1" fieldPosition="0">
        <references count="1">
          <reference field="3" count="1">
            <x v="25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valueEqual" evalOrder="-1" id="1" iMeasureFld="0">
      <autoFilter ref="A1">
        <filterColumn colId="0">
          <customFilters>
            <customFilter val="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brenn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69"/>
  <sheetViews>
    <sheetView workbookViewId="0">
      <selection activeCell="C12" sqref="C12"/>
    </sheetView>
  </sheetViews>
  <sheetFormatPr defaultRowHeight="15" x14ac:dyDescent="0.25"/>
  <cols>
    <col min="1" max="1" width="17.7109375" bestFit="1" customWidth="1"/>
    <col min="2" max="2" width="24.140625" customWidth="1"/>
    <col min="3" max="3" width="24" customWidth="1"/>
  </cols>
  <sheetData>
    <row r="3" spans="1:7" x14ac:dyDescent="0.25">
      <c r="A3" s="3" t="s">
        <v>8765</v>
      </c>
      <c r="B3" t="s">
        <v>9132</v>
      </c>
      <c r="C3" t="s">
        <v>9133</v>
      </c>
      <c r="F3" s="5">
        <f>MAX(D4:D368)</f>
        <v>14.8</v>
      </c>
      <c r="G3" s="6" t="s">
        <v>8782</v>
      </c>
    </row>
    <row r="4" spans="1:7" x14ac:dyDescent="0.25">
      <c r="A4" s="4" t="s">
        <v>9031</v>
      </c>
      <c r="B4" s="1">
        <v>-7.7</v>
      </c>
      <c r="C4" s="1">
        <v>-14</v>
      </c>
      <c r="D4">
        <f>B4-C4</f>
        <v>6.3</v>
      </c>
    </row>
    <row r="5" spans="1:7" x14ac:dyDescent="0.25">
      <c r="A5" s="4" t="s">
        <v>8839</v>
      </c>
      <c r="B5" s="1">
        <v>-7.2</v>
      </c>
      <c r="C5" s="1">
        <v>-12.1</v>
      </c>
      <c r="D5">
        <f t="shared" ref="D5:D68" si="0">B5-C5</f>
        <v>4.8999999999999995</v>
      </c>
    </row>
    <row r="6" spans="1:7" x14ac:dyDescent="0.25">
      <c r="A6" s="4" t="s">
        <v>9032</v>
      </c>
      <c r="B6" s="1">
        <v>-4.7</v>
      </c>
      <c r="C6" s="1">
        <v>-11.8</v>
      </c>
      <c r="D6">
        <f t="shared" si="0"/>
        <v>7.1000000000000005</v>
      </c>
    </row>
    <row r="7" spans="1:7" x14ac:dyDescent="0.25">
      <c r="A7" s="4" t="s">
        <v>9043</v>
      </c>
      <c r="B7" s="1">
        <v>-9.1</v>
      </c>
      <c r="C7" s="1">
        <v>-11.1</v>
      </c>
      <c r="D7">
        <f t="shared" si="0"/>
        <v>2</v>
      </c>
    </row>
    <row r="8" spans="1:7" x14ac:dyDescent="0.25">
      <c r="A8" s="4" t="s">
        <v>9055</v>
      </c>
      <c r="B8" s="1">
        <v>-9.5</v>
      </c>
      <c r="C8" s="1">
        <v>-11</v>
      </c>
      <c r="D8">
        <f t="shared" si="0"/>
        <v>1.5</v>
      </c>
    </row>
    <row r="9" spans="1:7" x14ac:dyDescent="0.25">
      <c r="A9" s="4" t="s">
        <v>8827</v>
      </c>
      <c r="B9" s="1">
        <v>-4</v>
      </c>
      <c r="C9" s="1">
        <v>-10.4</v>
      </c>
      <c r="D9">
        <f t="shared" si="0"/>
        <v>6.4</v>
      </c>
    </row>
    <row r="10" spans="1:7" x14ac:dyDescent="0.25">
      <c r="A10" s="4" t="s">
        <v>9067</v>
      </c>
      <c r="B10" s="1">
        <v>-4.5999999999999996</v>
      </c>
      <c r="C10" s="1">
        <v>-10</v>
      </c>
      <c r="D10">
        <f t="shared" si="0"/>
        <v>5.4</v>
      </c>
    </row>
    <row r="11" spans="1:7" x14ac:dyDescent="0.25">
      <c r="A11" s="4" t="s">
        <v>9020</v>
      </c>
      <c r="B11" s="1">
        <v>2.1</v>
      </c>
      <c r="C11" s="1">
        <v>-9.6999999999999993</v>
      </c>
      <c r="D11">
        <f t="shared" si="0"/>
        <v>11.799999999999999</v>
      </c>
    </row>
    <row r="12" spans="1:7" x14ac:dyDescent="0.25">
      <c r="A12" s="4" t="s">
        <v>9007</v>
      </c>
      <c r="B12" s="1">
        <v>-1.9</v>
      </c>
      <c r="C12" s="1">
        <v>-9.4</v>
      </c>
      <c r="D12">
        <f t="shared" si="0"/>
        <v>7.5</v>
      </c>
    </row>
    <row r="13" spans="1:7" x14ac:dyDescent="0.25">
      <c r="A13" s="4" t="s">
        <v>8887</v>
      </c>
      <c r="B13" s="1">
        <v>-6.8</v>
      </c>
      <c r="C13" s="1">
        <v>-8.9</v>
      </c>
      <c r="D13">
        <f t="shared" si="0"/>
        <v>2.1000000000000005</v>
      </c>
    </row>
    <row r="14" spans="1:7" x14ac:dyDescent="0.25">
      <c r="A14" s="4" t="s">
        <v>8803</v>
      </c>
      <c r="B14" s="1">
        <v>-7</v>
      </c>
      <c r="C14" s="1">
        <v>-8.8000000000000007</v>
      </c>
      <c r="D14">
        <f t="shared" si="0"/>
        <v>1.8000000000000007</v>
      </c>
    </row>
    <row r="15" spans="1:7" x14ac:dyDescent="0.25">
      <c r="A15" s="4" t="s">
        <v>8851</v>
      </c>
      <c r="B15" s="1">
        <v>-5.9</v>
      </c>
      <c r="C15" s="1">
        <v>-8.4</v>
      </c>
      <c r="D15">
        <f t="shared" si="0"/>
        <v>2.5</v>
      </c>
    </row>
    <row r="16" spans="1:7" x14ac:dyDescent="0.25">
      <c r="A16" s="4" t="s">
        <v>9019</v>
      </c>
      <c r="B16" s="1">
        <v>-3</v>
      </c>
      <c r="C16" s="1">
        <v>-8</v>
      </c>
      <c r="D16">
        <f t="shared" si="0"/>
        <v>5</v>
      </c>
    </row>
    <row r="17" spans="1:4" x14ac:dyDescent="0.25">
      <c r="A17" s="4" t="s">
        <v>8791</v>
      </c>
      <c r="B17" s="1">
        <v>-6.8</v>
      </c>
      <c r="C17" s="1">
        <v>-8</v>
      </c>
      <c r="D17">
        <f t="shared" si="0"/>
        <v>1.2000000000000002</v>
      </c>
    </row>
    <row r="18" spans="1:4" x14ac:dyDescent="0.25">
      <c r="A18" s="4" t="s">
        <v>8983</v>
      </c>
      <c r="B18" s="1">
        <v>-2.6</v>
      </c>
      <c r="C18" s="1">
        <v>-8</v>
      </c>
      <c r="D18">
        <f t="shared" si="0"/>
        <v>5.4</v>
      </c>
    </row>
    <row r="19" spans="1:4" x14ac:dyDescent="0.25">
      <c r="A19" s="4" t="s">
        <v>8995</v>
      </c>
      <c r="B19" s="1">
        <v>-3</v>
      </c>
      <c r="C19" s="1">
        <v>-8</v>
      </c>
      <c r="D19">
        <f t="shared" si="0"/>
        <v>5</v>
      </c>
    </row>
    <row r="20" spans="1:4" x14ac:dyDescent="0.25">
      <c r="A20" s="4" t="s">
        <v>9113</v>
      </c>
      <c r="B20" s="1">
        <v>-4.8</v>
      </c>
      <c r="C20" s="1">
        <v>-7.7</v>
      </c>
      <c r="D20">
        <f t="shared" si="0"/>
        <v>2.9000000000000004</v>
      </c>
    </row>
    <row r="21" spans="1:4" x14ac:dyDescent="0.25">
      <c r="A21" s="4" t="s">
        <v>8875</v>
      </c>
      <c r="B21" s="1">
        <v>-3.7</v>
      </c>
      <c r="C21" s="1">
        <v>-7.6</v>
      </c>
      <c r="D21">
        <f t="shared" si="0"/>
        <v>3.8999999999999995</v>
      </c>
    </row>
    <row r="22" spans="1:4" x14ac:dyDescent="0.25">
      <c r="A22" s="4" t="s">
        <v>9124</v>
      </c>
      <c r="B22" s="1">
        <v>1.6</v>
      </c>
      <c r="C22" s="1">
        <v>-7.5</v>
      </c>
      <c r="D22">
        <f t="shared" si="0"/>
        <v>9.1</v>
      </c>
    </row>
    <row r="23" spans="1:4" x14ac:dyDescent="0.25">
      <c r="A23" s="4" t="s">
        <v>9044</v>
      </c>
      <c r="B23" s="1">
        <v>0.1</v>
      </c>
      <c r="C23" s="1">
        <v>-7.5</v>
      </c>
      <c r="D23">
        <f t="shared" si="0"/>
        <v>7.6</v>
      </c>
    </row>
    <row r="24" spans="1:4" x14ac:dyDescent="0.25">
      <c r="A24" s="4" t="s">
        <v>8899</v>
      </c>
      <c r="B24" s="1">
        <v>-1.5</v>
      </c>
      <c r="C24" s="1">
        <v>-7.3</v>
      </c>
      <c r="D24">
        <f t="shared" si="0"/>
        <v>5.8</v>
      </c>
    </row>
    <row r="25" spans="1:4" x14ac:dyDescent="0.25">
      <c r="A25" s="4" t="s">
        <v>8935</v>
      </c>
      <c r="B25" s="1">
        <v>-1.3</v>
      </c>
      <c r="C25" s="1">
        <v>-7.2</v>
      </c>
      <c r="D25">
        <f t="shared" si="0"/>
        <v>5.9</v>
      </c>
    </row>
    <row r="26" spans="1:4" x14ac:dyDescent="0.25">
      <c r="A26" s="4" t="s">
        <v>8923</v>
      </c>
      <c r="B26" s="1">
        <v>0</v>
      </c>
      <c r="C26" s="1">
        <v>-7.2</v>
      </c>
      <c r="D26">
        <f t="shared" si="0"/>
        <v>7.2</v>
      </c>
    </row>
    <row r="27" spans="1:4" x14ac:dyDescent="0.25">
      <c r="A27" s="4" t="s">
        <v>8815</v>
      </c>
      <c r="B27" s="1">
        <v>-1.6</v>
      </c>
      <c r="C27" s="1">
        <v>-6.8</v>
      </c>
      <c r="D27">
        <f t="shared" si="0"/>
        <v>5.1999999999999993</v>
      </c>
    </row>
    <row r="28" spans="1:4" x14ac:dyDescent="0.25">
      <c r="A28" s="4" t="s">
        <v>8779</v>
      </c>
      <c r="B28" s="1">
        <v>-2.2999999999999998</v>
      </c>
      <c r="C28" s="1">
        <v>-6.8</v>
      </c>
      <c r="D28">
        <f t="shared" si="0"/>
        <v>4.5</v>
      </c>
    </row>
    <row r="29" spans="1:4" x14ac:dyDescent="0.25">
      <c r="A29" s="4" t="s">
        <v>8971</v>
      </c>
      <c r="B29" s="1">
        <v>0.4</v>
      </c>
      <c r="C29" s="1">
        <v>-6.7</v>
      </c>
      <c r="D29">
        <f t="shared" si="0"/>
        <v>7.1000000000000005</v>
      </c>
    </row>
    <row r="30" spans="1:4" x14ac:dyDescent="0.25">
      <c r="A30" s="4" t="s">
        <v>9102</v>
      </c>
      <c r="B30" s="1">
        <v>-3.1</v>
      </c>
      <c r="C30" s="1">
        <v>-6.6</v>
      </c>
      <c r="D30">
        <f t="shared" si="0"/>
        <v>3.4999999999999996</v>
      </c>
    </row>
    <row r="31" spans="1:4" x14ac:dyDescent="0.25">
      <c r="A31" s="4" t="s">
        <v>8898</v>
      </c>
      <c r="B31" s="1">
        <v>-0.8</v>
      </c>
      <c r="C31" s="1">
        <v>-5.8</v>
      </c>
      <c r="D31">
        <f t="shared" si="0"/>
        <v>5</v>
      </c>
    </row>
    <row r="32" spans="1:4" x14ac:dyDescent="0.25">
      <c r="A32" s="4" t="s">
        <v>8814</v>
      </c>
      <c r="B32" s="1">
        <v>-2.1</v>
      </c>
      <c r="C32" s="1">
        <v>-5.8</v>
      </c>
      <c r="D32">
        <f t="shared" si="0"/>
        <v>3.6999999999999997</v>
      </c>
    </row>
    <row r="33" spans="1:4" x14ac:dyDescent="0.25">
      <c r="A33" s="4" t="s">
        <v>8863</v>
      </c>
      <c r="B33" s="1">
        <v>-3.2</v>
      </c>
      <c r="C33" s="1">
        <v>-5.7</v>
      </c>
      <c r="D33">
        <f t="shared" si="0"/>
        <v>2.5</v>
      </c>
    </row>
    <row r="34" spans="1:4" x14ac:dyDescent="0.25">
      <c r="A34" s="4" t="s">
        <v>8838</v>
      </c>
      <c r="B34" s="1">
        <v>-4.0999999999999996</v>
      </c>
      <c r="C34" s="1">
        <v>-5.7</v>
      </c>
      <c r="D34">
        <f t="shared" si="0"/>
        <v>1.6000000000000005</v>
      </c>
    </row>
    <row r="35" spans="1:4" x14ac:dyDescent="0.25">
      <c r="A35" s="4" t="s">
        <v>8850</v>
      </c>
      <c r="B35" s="1">
        <v>1</v>
      </c>
      <c r="C35" s="1">
        <v>-5.7</v>
      </c>
      <c r="D35">
        <f t="shared" si="0"/>
        <v>6.7</v>
      </c>
    </row>
    <row r="36" spans="1:4" x14ac:dyDescent="0.25">
      <c r="A36" s="4" t="s">
        <v>9114</v>
      </c>
      <c r="B36" s="1">
        <v>1</v>
      </c>
      <c r="C36" s="1">
        <v>-5.4</v>
      </c>
      <c r="D36">
        <f t="shared" si="0"/>
        <v>6.4</v>
      </c>
    </row>
    <row r="37" spans="1:4" x14ac:dyDescent="0.25">
      <c r="A37" s="4" t="s">
        <v>8802</v>
      </c>
      <c r="B37" s="1">
        <v>-2.2999999999999998</v>
      </c>
      <c r="C37" s="1">
        <v>-5.3</v>
      </c>
      <c r="D37">
        <f t="shared" si="0"/>
        <v>3</v>
      </c>
    </row>
    <row r="38" spans="1:4" x14ac:dyDescent="0.25">
      <c r="A38" s="4" t="s">
        <v>8816</v>
      </c>
      <c r="B38" s="1">
        <v>-0.3</v>
      </c>
      <c r="C38" s="1">
        <v>-5.2</v>
      </c>
      <c r="D38">
        <f t="shared" si="0"/>
        <v>4.9000000000000004</v>
      </c>
    </row>
    <row r="39" spans="1:4" x14ac:dyDescent="0.25">
      <c r="A39" s="4" t="s">
        <v>8828</v>
      </c>
      <c r="B39" s="1">
        <v>3</v>
      </c>
      <c r="C39" s="1">
        <v>-5</v>
      </c>
      <c r="D39">
        <f t="shared" si="0"/>
        <v>8</v>
      </c>
    </row>
    <row r="40" spans="1:4" x14ac:dyDescent="0.25">
      <c r="A40" s="4" t="s">
        <v>8826</v>
      </c>
      <c r="B40" s="1">
        <v>0.1</v>
      </c>
      <c r="C40" s="1">
        <v>-5</v>
      </c>
      <c r="D40">
        <f t="shared" si="0"/>
        <v>5.0999999999999996</v>
      </c>
    </row>
    <row r="41" spans="1:4" x14ac:dyDescent="0.25">
      <c r="A41" s="4" t="s">
        <v>8804</v>
      </c>
      <c r="B41" s="1">
        <v>-3.4</v>
      </c>
      <c r="C41" s="1">
        <v>-5</v>
      </c>
      <c r="D41">
        <f t="shared" si="0"/>
        <v>1.6</v>
      </c>
    </row>
    <row r="42" spans="1:4" x14ac:dyDescent="0.25">
      <c r="A42" s="4" t="s">
        <v>9103</v>
      </c>
      <c r="B42" s="1">
        <v>-2.7</v>
      </c>
      <c r="C42" s="1">
        <v>-4.5999999999999996</v>
      </c>
      <c r="D42">
        <f t="shared" si="0"/>
        <v>1.8999999999999995</v>
      </c>
    </row>
    <row r="43" spans="1:4" x14ac:dyDescent="0.25">
      <c r="A43" s="4" t="s">
        <v>8912</v>
      </c>
      <c r="B43" s="1">
        <v>1.2</v>
      </c>
      <c r="C43" s="1">
        <v>-4.5999999999999996</v>
      </c>
      <c r="D43">
        <f t="shared" si="0"/>
        <v>5.8</v>
      </c>
    </row>
    <row r="44" spans="1:4" x14ac:dyDescent="0.25">
      <c r="A44" s="4" t="s">
        <v>8781</v>
      </c>
      <c r="B44" s="1">
        <v>0</v>
      </c>
      <c r="C44" s="1">
        <v>-4.5999999999999996</v>
      </c>
      <c r="D44">
        <f t="shared" si="0"/>
        <v>4.5999999999999996</v>
      </c>
    </row>
    <row r="45" spans="1:4" x14ac:dyDescent="0.25">
      <c r="A45" s="4" t="s">
        <v>8900</v>
      </c>
      <c r="B45" s="1">
        <v>-2.2000000000000002</v>
      </c>
      <c r="C45" s="1">
        <v>-4.5</v>
      </c>
      <c r="D45">
        <f t="shared" si="0"/>
        <v>2.2999999999999998</v>
      </c>
    </row>
    <row r="46" spans="1:4" x14ac:dyDescent="0.25">
      <c r="A46" s="4" t="s">
        <v>9079</v>
      </c>
      <c r="B46" s="1">
        <v>0</v>
      </c>
      <c r="C46" s="1">
        <v>-4.4000000000000004</v>
      </c>
      <c r="D46">
        <f t="shared" si="0"/>
        <v>4.4000000000000004</v>
      </c>
    </row>
    <row r="47" spans="1:4" x14ac:dyDescent="0.25">
      <c r="A47" s="4" t="s">
        <v>9081</v>
      </c>
      <c r="B47" s="1">
        <v>3.6</v>
      </c>
      <c r="C47" s="1">
        <v>-4.4000000000000004</v>
      </c>
      <c r="D47">
        <f t="shared" si="0"/>
        <v>8</v>
      </c>
    </row>
    <row r="48" spans="1:4" x14ac:dyDescent="0.25">
      <c r="A48" s="4" t="s">
        <v>9125</v>
      </c>
      <c r="B48" s="1">
        <v>-1.8</v>
      </c>
      <c r="C48" s="1">
        <v>-4.3</v>
      </c>
      <c r="D48">
        <f t="shared" si="0"/>
        <v>2.5</v>
      </c>
    </row>
    <row r="49" spans="1:4" x14ac:dyDescent="0.25">
      <c r="A49" s="4" t="s">
        <v>8910</v>
      </c>
      <c r="B49" s="1">
        <v>1.3</v>
      </c>
      <c r="C49" s="1">
        <v>-4.0999999999999996</v>
      </c>
      <c r="D49">
        <f t="shared" si="0"/>
        <v>5.3999999999999995</v>
      </c>
    </row>
    <row r="50" spans="1:4" x14ac:dyDescent="0.25">
      <c r="A50" s="4" t="s">
        <v>8886</v>
      </c>
      <c r="B50" s="1">
        <v>2.2000000000000002</v>
      </c>
      <c r="C50" s="1">
        <v>-3.9</v>
      </c>
      <c r="D50">
        <f t="shared" si="0"/>
        <v>6.1</v>
      </c>
    </row>
    <row r="51" spans="1:4" x14ac:dyDescent="0.25">
      <c r="A51" s="4" t="s">
        <v>9123</v>
      </c>
      <c r="B51" s="1">
        <v>-0.3</v>
      </c>
      <c r="C51" s="1">
        <v>-3.8</v>
      </c>
      <c r="D51">
        <f t="shared" si="0"/>
        <v>3.5</v>
      </c>
    </row>
    <row r="52" spans="1:4" x14ac:dyDescent="0.25">
      <c r="A52" s="4" t="s">
        <v>8767</v>
      </c>
      <c r="B52" s="1">
        <v>1.1000000000000001</v>
      </c>
      <c r="C52" s="1">
        <v>-3.8</v>
      </c>
      <c r="D52">
        <f t="shared" si="0"/>
        <v>4.9000000000000004</v>
      </c>
    </row>
    <row r="53" spans="1:4" x14ac:dyDescent="0.25">
      <c r="A53" s="4" t="s">
        <v>8778</v>
      </c>
      <c r="B53" s="1">
        <v>-0.6</v>
      </c>
      <c r="C53" s="1">
        <v>-3.7</v>
      </c>
      <c r="D53">
        <f t="shared" si="0"/>
        <v>3.1</v>
      </c>
    </row>
    <row r="54" spans="1:4" x14ac:dyDescent="0.25">
      <c r="A54" s="4" t="s">
        <v>8768</v>
      </c>
      <c r="B54" s="1">
        <v>5</v>
      </c>
      <c r="C54" s="1">
        <v>-3.7</v>
      </c>
      <c r="D54">
        <f t="shared" si="0"/>
        <v>8.6999999999999993</v>
      </c>
    </row>
    <row r="55" spans="1:4" x14ac:dyDescent="0.25">
      <c r="A55" s="4" t="s">
        <v>9091</v>
      </c>
      <c r="B55" s="1">
        <v>0.8</v>
      </c>
      <c r="C55" s="1">
        <v>-3.5</v>
      </c>
      <c r="D55">
        <f t="shared" si="0"/>
        <v>4.3</v>
      </c>
    </row>
    <row r="56" spans="1:4" x14ac:dyDescent="0.25">
      <c r="A56" s="4" t="s">
        <v>8790</v>
      </c>
      <c r="B56" s="1">
        <v>-2.1</v>
      </c>
      <c r="C56" s="1">
        <v>-3.5</v>
      </c>
      <c r="D56">
        <f t="shared" si="0"/>
        <v>1.4</v>
      </c>
    </row>
    <row r="57" spans="1:4" x14ac:dyDescent="0.25">
      <c r="A57" s="4" t="s">
        <v>8792</v>
      </c>
      <c r="B57" s="1">
        <v>7.6</v>
      </c>
      <c r="C57" s="1">
        <v>-3.4</v>
      </c>
      <c r="D57">
        <f t="shared" si="0"/>
        <v>11</v>
      </c>
    </row>
    <row r="58" spans="1:4" x14ac:dyDescent="0.25">
      <c r="A58" s="4" t="s">
        <v>8901</v>
      </c>
      <c r="B58" s="1">
        <v>0.8</v>
      </c>
      <c r="C58" s="1">
        <v>-3.3</v>
      </c>
      <c r="D58">
        <f t="shared" si="0"/>
        <v>4.0999999999999996</v>
      </c>
    </row>
    <row r="59" spans="1:4" x14ac:dyDescent="0.25">
      <c r="A59" s="4" t="s">
        <v>8864</v>
      </c>
      <c r="B59" s="1">
        <v>1.3</v>
      </c>
      <c r="C59" s="1">
        <v>-3.1</v>
      </c>
      <c r="D59">
        <f t="shared" si="0"/>
        <v>4.4000000000000004</v>
      </c>
    </row>
    <row r="60" spans="1:4" x14ac:dyDescent="0.25">
      <c r="A60" s="4" t="s">
        <v>9090</v>
      </c>
      <c r="B60" s="1">
        <v>-1.3</v>
      </c>
      <c r="C60" s="1">
        <v>-3</v>
      </c>
      <c r="D60">
        <f t="shared" si="0"/>
        <v>1.7</v>
      </c>
    </row>
    <row r="61" spans="1:4" x14ac:dyDescent="0.25">
      <c r="A61" s="4" t="s">
        <v>8852</v>
      </c>
      <c r="B61" s="1">
        <v>0.8</v>
      </c>
      <c r="C61" s="1">
        <v>-3</v>
      </c>
      <c r="D61">
        <f t="shared" si="0"/>
        <v>3.8</v>
      </c>
    </row>
    <row r="62" spans="1:4" x14ac:dyDescent="0.25">
      <c r="A62" s="4" t="s">
        <v>8889</v>
      </c>
      <c r="B62" s="1">
        <v>5.0999999999999996</v>
      </c>
      <c r="C62" s="1">
        <v>-2.9</v>
      </c>
      <c r="D62">
        <f t="shared" si="0"/>
        <v>8</v>
      </c>
    </row>
    <row r="63" spans="1:4" x14ac:dyDescent="0.25">
      <c r="A63" s="4" t="s">
        <v>8840</v>
      </c>
      <c r="B63" s="1">
        <v>2.6</v>
      </c>
      <c r="C63" s="1">
        <v>-2.6</v>
      </c>
      <c r="D63">
        <f t="shared" si="0"/>
        <v>5.2</v>
      </c>
    </row>
    <row r="64" spans="1:4" x14ac:dyDescent="0.25">
      <c r="A64" s="4" t="s">
        <v>8997</v>
      </c>
      <c r="B64" s="1">
        <v>3.8</v>
      </c>
      <c r="C64" s="1">
        <v>-2.5</v>
      </c>
      <c r="D64">
        <f t="shared" si="0"/>
        <v>6.3</v>
      </c>
    </row>
    <row r="65" spans="1:4" x14ac:dyDescent="0.25">
      <c r="A65" s="4" t="s">
        <v>9130</v>
      </c>
      <c r="B65" s="1">
        <v>3.4</v>
      </c>
      <c r="C65" s="1">
        <v>-2.5</v>
      </c>
      <c r="D65">
        <f t="shared" si="0"/>
        <v>5.9</v>
      </c>
    </row>
    <row r="66" spans="1:4" x14ac:dyDescent="0.25">
      <c r="A66" s="4" t="s">
        <v>8911</v>
      </c>
      <c r="B66" s="1">
        <v>-1</v>
      </c>
      <c r="C66" s="1">
        <v>-2.1</v>
      </c>
      <c r="D66">
        <f t="shared" si="0"/>
        <v>1.1000000000000001</v>
      </c>
    </row>
    <row r="67" spans="1:4" x14ac:dyDescent="0.25">
      <c r="A67" s="4" t="s">
        <v>8914</v>
      </c>
      <c r="B67" s="1">
        <v>2.4</v>
      </c>
      <c r="C67" s="1">
        <v>-2</v>
      </c>
      <c r="D67">
        <f t="shared" si="0"/>
        <v>4.4000000000000004</v>
      </c>
    </row>
    <row r="68" spans="1:4" x14ac:dyDescent="0.25">
      <c r="A68" s="4" t="s">
        <v>8793</v>
      </c>
      <c r="B68" s="1">
        <v>3.7</v>
      </c>
      <c r="C68" s="1">
        <v>-2</v>
      </c>
      <c r="D68">
        <f t="shared" si="0"/>
        <v>5.7</v>
      </c>
    </row>
    <row r="69" spans="1:4" x14ac:dyDescent="0.25">
      <c r="A69" s="4" t="s">
        <v>8913</v>
      </c>
      <c r="B69" s="1">
        <v>1.1000000000000001</v>
      </c>
      <c r="C69" s="1">
        <v>-2</v>
      </c>
      <c r="D69">
        <f t="shared" ref="D69:D132" si="1">B69-C69</f>
        <v>3.1</v>
      </c>
    </row>
    <row r="70" spans="1:4" x14ac:dyDescent="0.25">
      <c r="A70" s="4" t="s">
        <v>8902</v>
      </c>
      <c r="B70" s="1">
        <v>-0.3</v>
      </c>
      <c r="C70" s="1">
        <v>-2</v>
      </c>
      <c r="D70">
        <f t="shared" si="1"/>
        <v>1.7</v>
      </c>
    </row>
    <row r="71" spans="1:4" x14ac:dyDescent="0.25">
      <c r="A71" s="4" t="s">
        <v>9080</v>
      </c>
      <c r="B71" s="1">
        <v>6.2</v>
      </c>
      <c r="C71" s="1">
        <v>-1.9</v>
      </c>
      <c r="D71">
        <f t="shared" si="1"/>
        <v>8.1</v>
      </c>
    </row>
    <row r="72" spans="1:4" x14ac:dyDescent="0.25">
      <c r="A72" s="4" t="s">
        <v>8769</v>
      </c>
      <c r="B72" s="1">
        <v>3.5</v>
      </c>
      <c r="C72" s="1">
        <v>-1.9</v>
      </c>
      <c r="D72">
        <f t="shared" si="1"/>
        <v>5.4</v>
      </c>
    </row>
    <row r="73" spans="1:4" x14ac:dyDescent="0.25">
      <c r="A73" s="4" t="s">
        <v>9069</v>
      </c>
      <c r="B73" s="1">
        <v>3.4</v>
      </c>
      <c r="C73" s="1">
        <v>-1.7</v>
      </c>
      <c r="D73">
        <f t="shared" si="1"/>
        <v>5.0999999999999996</v>
      </c>
    </row>
    <row r="74" spans="1:4" x14ac:dyDescent="0.25">
      <c r="A74" s="4" t="s">
        <v>9122</v>
      </c>
      <c r="B74" s="1">
        <v>3.5</v>
      </c>
      <c r="C74" s="1">
        <v>-1.7</v>
      </c>
      <c r="D74">
        <f t="shared" si="1"/>
        <v>5.2</v>
      </c>
    </row>
    <row r="75" spans="1:4" x14ac:dyDescent="0.25">
      <c r="A75" s="4" t="s">
        <v>8888</v>
      </c>
      <c r="B75" s="1">
        <v>1.8</v>
      </c>
      <c r="C75" s="1">
        <v>-1.6</v>
      </c>
      <c r="D75">
        <f t="shared" si="1"/>
        <v>3.4000000000000004</v>
      </c>
    </row>
    <row r="76" spans="1:4" x14ac:dyDescent="0.25">
      <c r="A76" s="4" t="s">
        <v>8819</v>
      </c>
      <c r="B76" s="1">
        <v>1.8</v>
      </c>
      <c r="C76" s="1">
        <v>-1.6</v>
      </c>
      <c r="D76">
        <f t="shared" si="1"/>
        <v>3.4000000000000004</v>
      </c>
    </row>
    <row r="77" spans="1:4" x14ac:dyDescent="0.25">
      <c r="A77" s="4" t="s">
        <v>9131</v>
      </c>
      <c r="B77" s="1">
        <v>1.3</v>
      </c>
      <c r="C77" s="1">
        <v>-1.5</v>
      </c>
      <c r="D77">
        <f t="shared" si="1"/>
        <v>2.8</v>
      </c>
    </row>
    <row r="78" spans="1:4" x14ac:dyDescent="0.25">
      <c r="A78" s="4" t="s">
        <v>9057</v>
      </c>
      <c r="B78" s="1">
        <v>3.6</v>
      </c>
      <c r="C78" s="1">
        <v>-1.4</v>
      </c>
      <c r="D78">
        <f t="shared" si="1"/>
        <v>5</v>
      </c>
    </row>
    <row r="79" spans="1:4" x14ac:dyDescent="0.25">
      <c r="A79" s="4" t="s">
        <v>9078</v>
      </c>
      <c r="B79" s="1">
        <v>-0.8</v>
      </c>
      <c r="C79" s="1">
        <v>-1.4</v>
      </c>
      <c r="D79">
        <f t="shared" si="1"/>
        <v>0.59999999999999987</v>
      </c>
    </row>
    <row r="80" spans="1:4" x14ac:dyDescent="0.25">
      <c r="A80" s="4" t="s">
        <v>8876</v>
      </c>
      <c r="B80" s="1">
        <v>3.9</v>
      </c>
      <c r="C80" s="1">
        <v>-1.4</v>
      </c>
      <c r="D80">
        <f t="shared" si="1"/>
        <v>5.3</v>
      </c>
    </row>
    <row r="81" spans="1:4" x14ac:dyDescent="0.25">
      <c r="A81" s="4" t="s">
        <v>8848</v>
      </c>
      <c r="B81" s="1">
        <v>4.8</v>
      </c>
      <c r="C81" s="1">
        <v>-1.4</v>
      </c>
      <c r="D81">
        <f t="shared" si="1"/>
        <v>6.1999999999999993</v>
      </c>
    </row>
    <row r="82" spans="1:4" x14ac:dyDescent="0.25">
      <c r="A82" s="4" t="s">
        <v>8782</v>
      </c>
      <c r="B82" s="1">
        <v>13.5</v>
      </c>
      <c r="C82" s="1">
        <v>-1.3</v>
      </c>
      <c r="D82">
        <f t="shared" si="1"/>
        <v>14.8</v>
      </c>
    </row>
    <row r="83" spans="1:4" x14ac:dyDescent="0.25">
      <c r="A83" s="4" t="s">
        <v>8985</v>
      </c>
      <c r="B83" s="1">
        <v>2.2999999999999998</v>
      </c>
      <c r="C83" s="1">
        <v>-1.3</v>
      </c>
      <c r="D83">
        <f t="shared" si="1"/>
        <v>3.5999999999999996</v>
      </c>
    </row>
    <row r="84" spans="1:4" x14ac:dyDescent="0.25">
      <c r="A84" s="4" t="s">
        <v>8959</v>
      </c>
      <c r="B84" s="1">
        <v>1.2</v>
      </c>
      <c r="C84" s="1">
        <v>-1.3</v>
      </c>
      <c r="D84">
        <f t="shared" si="1"/>
        <v>2.5</v>
      </c>
    </row>
    <row r="85" spans="1:4" x14ac:dyDescent="0.25">
      <c r="A85" s="4" t="s">
        <v>9066</v>
      </c>
      <c r="B85" s="1">
        <v>1.5</v>
      </c>
      <c r="C85" s="1">
        <v>-1.2</v>
      </c>
      <c r="D85">
        <f t="shared" si="1"/>
        <v>2.7</v>
      </c>
    </row>
    <row r="86" spans="1:4" x14ac:dyDescent="0.25">
      <c r="A86" s="4" t="s">
        <v>8947</v>
      </c>
      <c r="B86" s="1">
        <v>0.1</v>
      </c>
      <c r="C86" s="1">
        <v>-1.1000000000000001</v>
      </c>
      <c r="D86">
        <f t="shared" si="1"/>
        <v>1.2000000000000002</v>
      </c>
    </row>
    <row r="87" spans="1:4" x14ac:dyDescent="0.25">
      <c r="A87" s="4" t="s">
        <v>8817</v>
      </c>
      <c r="B87" s="1">
        <v>3.1</v>
      </c>
      <c r="C87" s="1">
        <v>-0.8</v>
      </c>
      <c r="D87">
        <f t="shared" si="1"/>
        <v>3.9000000000000004</v>
      </c>
    </row>
    <row r="88" spans="1:4" x14ac:dyDescent="0.25">
      <c r="A88" s="4" t="s">
        <v>8829</v>
      </c>
      <c r="B88" s="1">
        <v>6.1</v>
      </c>
      <c r="C88" s="1">
        <v>-0.7</v>
      </c>
      <c r="D88">
        <f t="shared" si="1"/>
        <v>6.8</v>
      </c>
    </row>
    <row r="89" spans="1:4" x14ac:dyDescent="0.25">
      <c r="A89" s="4" t="s">
        <v>8950</v>
      </c>
      <c r="B89" s="1">
        <v>10.9</v>
      </c>
      <c r="C89" s="1">
        <v>-0.7</v>
      </c>
      <c r="D89">
        <f t="shared" si="1"/>
        <v>11.6</v>
      </c>
    </row>
    <row r="90" spans="1:4" x14ac:dyDescent="0.25">
      <c r="A90" s="4" t="s">
        <v>8925</v>
      </c>
      <c r="B90" s="1">
        <v>1.8</v>
      </c>
      <c r="C90" s="1">
        <v>-0.7</v>
      </c>
      <c r="D90">
        <f t="shared" si="1"/>
        <v>2.5</v>
      </c>
    </row>
    <row r="91" spans="1:4" x14ac:dyDescent="0.25">
      <c r="A91" s="4" t="s">
        <v>8890</v>
      </c>
      <c r="B91" s="1">
        <v>2</v>
      </c>
      <c r="C91" s="1">
        <v>-0.6</v>
      </c>
      <c r="D91">
        <f t="shared" si="1"/>
        <v>2.6</v>
      </c>
    </row>
    <row r="92" spans="1:4" x14ac:dyDescent="0.25">
      <c r="A92" s="4" t="s">
        <v>9042</v>
      </c>
      <c r="B92" s="1">
        <v>1.9</v>
      </c>
      <c r="C92" s="1">
        <v>-0.6</v>
      </c>
      <c r="D92">
        <f t="shared" si="1"/>
        <v>2.5</v>
      </c>
    </row>
    <row r="93" spans="1:4" x14ac:dyDescent="0.25">
      <c r="A93" s="4" t="s">
        <v>8933</v>
      </c>
      <c r="B93" s="1">
        <v>8.6999999999999993</v>
      </c>
      <c r="C93" s="1">
        <v>-0.6</v>
      </c>
      <c r="D93">
        <f t="shared" si="1"/>
        <v>9.2999999999999989</v>
      </c>
    </row>
    <row r="94" spans="1:4" x14ac:dyDescent="0.25">
      <c r="A94" s="4" t="s">
        <v>8937</v>
      </c>
      <c r="B94" s="1">
        <v>3.9</v>
      </c>
      <c r="C94" s="1">
        <v>-0.6</v>
      </c>
      <c r="D94">
        <f t="shared" si="1"/>
        <v>4.5</v>
      </c>
    </row>
    <row r="95" spans="1:4" x14ac:dyDescent="0.25">
      <c r="A95" s="4" t="s">
        <v>8934</v>
      </c>
      <c r="B95" s="1">
        <v>2.2999999999999998</v>
      </c>
      <c r="C95" s="1">
        <v>-0.6</v>
      </c>
      <c r="D95">
        <f t="shared" si="1"/>
        <v>2.9</v>
      </c>
    </row>
    <row r="96" spans="1:4" x14ac:dyDescent="0.25">
      <c r="A96" s="4" t="s">
        <v>8922</v>
      </c>
      <c r="B96" s="1">
        <v>1.3</v>
      </c>
      <c r="C96" s="1">
        <v>-0.5</v>
      </c>
      <c r="D96">
        <f t="shared" si="1"/>
        <v>1.8</v>
      </c>
    </row>
    <row r="97" spans="1:4" x14ac:dyDescent="0.25">
      <c r="A97" s="4" t="s">
        <v>8836</v>
      </c>
      <c r="B97" s="1">
        <v>3</v>
      </c>
      <c r="C97" s="1">
        <v>-0.4</v>
      </c>
      <c r="D97">
        <f t="shared" si="1"/>
        <v>3.4</v>
      </c>
    </row>
    <row r="98" spans="1:4" x14ac:dyDescent="0.25">
      <c r="A98" s="4" t="s">
        <v>8885</v>
      </c>
      <c r="B98" s="1">
        <v>3.4</v>
      </c>
      <c r="C98" s="1">
        <v>-0.3</v>
      </c>
      <c r="D98">
        <f t="shared" si="1"/>
        <v>3.6999999999999997</v>
      </c>
    </row>
    <row r="99" spans="1:4" x14ac:dyDescent="0.25">
      <c r="A99" s="4" t="s">
        <v>9054</v>
      </c>
      <c r="B99" s="1">
        <v>1</v>
      </c>
      <c r="C99" s="1">
        <v>0</v>
      </c>
      <c r="D99">
        <f t="shared" si="1"/>
        <v>1</v>
      </c>
    </row>
    <row r="100" spans="1:4" x14ac:dyDescent="0.25">
      <c r="A100" s="4" t="s">
        <v>8927</v>
      </c>
      <c r="B100" s="1">
        <v>2.5</v>
      </c>
      <c r="C100" s="1">
        <v>0</v>
      </c>
      <c r="D100">
        <f t="shared" si="1"/>
        <v>2.5</v>
      </c>
    </row>
    <row r="101" spans="1:4" x14ac:dyDescent="0.25">
      <c r="A101" s="4" t="s">
        <v>9056</v>
      </c>
      <c r="B101" s="1">
        <v>5.6</v>
      </c>
      <c r="C101" s="1">
        <v>0</v>
      </c>
      <c r="D101">
        <f t="shared" si="1"/>
        <v>5.6</v>
      </c>
    </row>
    <row r="102" spans="1:4" x14ac:dyDescent="0.25">
      <c r="A102" s="4" t="s">
        <v>8897</v>
      </c>
      <c r="B102" s="1">
        <v>5</v>
      </c>
      <c r="C102" s="1">
        <v>0</v>
      </c>
      <c r="D102">
        <f t="shared" si="1"/>
        <v>5</v>
      </c>
    </row>
    <row r="103" spans="1:4" x14ac:dyDescent="0.25">
      <c r="A103" s="4" t="s">
        <v>9112</v>
      </c>
      <c r="B103" s="1">
        <v>5.2</v>
      </c>
      <c r="C103" s="1">
        <v>0</v>
      </c>
      <c r="D103">
        <f t="shared" si="1"/>
        <v>5.2</v>
      </c>
    </row>
    <row r="104" spans="1:4" x14ac:dyDescent="0.25">
      <c r="A104" s="4" t="s">
        <v>8973</v>
      </c>
      <c r="B104" s="1">
        <v>4.0999999999999996</v>
      </c>
      <c r="C104" s="1">
        <v>0.1</v>
      </c>
      <c r="D104">
        <f t="shared" si="1"/>
        <v>3.9999999999999996</v>
      </c>
    </row>
    <row r="105" spans="1:4" x14ac:dyDescent="0.25">
      <c r="A105" s="4" t="s">
        <v>8936</v>
      </c>
      <c r="B105" s="1">
        <v>4.8</v>
      </c>
      <c r="C105" s="1">
        <v>0.1</v>
      </c>
      <c r="D105">
        <f t="shared" si="1"/>
        <v>4.7</v>
      </c>
    </row>
    <row r="106" spans="1:4" x14ac:dyDescent="0.25">
      <c r="A106" s="4" t="s">
        <v>8877</v>
      </c>
      <c r="B106" s="1">
        <v>5.6</v>
      </c>
      <c r="C106" s="1">
        <v>0.1</v>
      </c>
      <c r="D106">
        <f t="shared" si="1"/>
        <v>5.5</v>
      </c>
    </row>
    <row r="107" spans="1:4" x14ac:dyDescent="0.25">
      <c r="A107" s="4" t="s">
        <v>8777</v>
      </c>
      <c r="B107" s="1">
        <v>5.5</v>
      </c>
      <c r="C107" s="1">
        <v>0.1</v>
      </c>
      <c r="D107">
        <f t="shared" si="1"/>
        <v>5.4</v>
      </c>
    </row>
    <row r="108" spans="1:4" x14ac:dyDescent="0.25">
      <c r="A108" s="4" t="s">
        <v>8862</v>
      </c>
      <c r="B108" s="1">
        <v>2.2999999999999998</v>
      </c>
      <c r="C108" s="1">
        <v>0.1</v>
      </c>
      <c r="D108">
        <f t="shared" si="1"/>
        <v>2.1999999999999997</v>
      </c>
    </row>
    <row r="109" spans="1:4" x14ac:dyDescent="0.25">
      <c r="A109" s="4" t="s">
        <v>9008</v>
      </c>
      <c r="B109" s="1">
        <v>4.5999999999999996</v>
      </c>
      <c r="C109" s="1">
        <v>0.2</v>
      </c>
      <c r="D109">
        <f t="shared" si="1"/>
        <v>4.3999999999999995</v>
      </c>
    </row>
    <row r="110" spans="1:4" x14ac:dyDescent="0.25">
      <c r="A110" s="4" t="s">
        <v>8860</v>
      </c>
      <c r="B110" s="1">
        <v>6.6</v>
      </c>
      <c r="C110" s="1">
        <v>0.3</v>
      </c>
      <c r="D110">
        <f t="shared" si="1"/>
        <v>6.3</v>
      </c>
    </row>
    <row r="111" spans="1:4" x14ac:dyDescent="0.25">
      <c r="A111" s="4" t="s">
        <v>8770</v>
      </c>
      <c r="B111" s="1">
        <v>7.8</v>
      </c>
      <c r="C111" s="1">
        <v>0.4</v>
      </c>
      <c r="D111">
        <f t="shared" si="1"/>
        <v>7.3999999999999995</v>
      </c>
    </row>
    <row r="112" spans="1:4" x14ac:dyDescent="0.25">
      <c r="A112" s="4" t="s">
        <v>9093</v>
      </c>
      <c r="B112" s="1">
        <v>5.4</v>
      </c>
      <c r="C112" s="1">
        <v>0.4</v>
      </c>
      <c r="D112">
        <f t="shared" si="1"/>
        <v>5</v>
      </c>
    </row>
    <row r="113" spans="1:4" x14ac:dyDescent="0.25">
      <c r="A113" s="4" t="s">
        <v>8915</v>
      </c>
      <c r="B113" s="1">
        <v>5.6</v>
      </c>
      <c r="C113" s="1">
        <v>0.4</v>
      </c>
      <c r="D113">
        <f t="shared" si="1"/>
        <v>5.1999999999999993</v>
      </c>
    </row>
    <row r="114" spans="1:4" x14ac:dyDescent="0.25">
      <c r="A114" s="4" t="s">
        <v>8831</v>
      </c>
      <c r="B114" s="1">
        <v>4.5999999999999996</v>
      </c>
      <c r="C114" s="1">
        <v>0.5</v>
      </c>
      <c r="D114">
        <f t="shared" si="1"/>
        <v>4.0999999999999996</v>
      </c>
    </row>
    <row r="115" spans="1:4" x14ac:dyDescent="0.25">
      <c r="A115" s="4" t="s">
        <v>8921</v>
      </c>
      <c r="B115" s="1">
        <v>13.2</v>
      </c>
      <c r="C115" s="1">
        <v>0.5</v>
      </c>
      <c r="D115">
        <f t="shared" si="1"/>
        <v>12.7</v>
      </c>
    </row>
    <row r="116" spans="1:4" x14ac:dyDescent="0.25">
      <c r="A116" s="4" t="s">
        <v>8865</v>
      </c>
      <c r="B116" s="1">
        <v>4.2</v>
      </c>
      <c r="C116" s="1">
        <v>0.6</v>
      </c>
      <c r="D116">
        <f t="shared" si="1"/>
        <v>3.6</v>
      </c>
    </row>
    <row r="117" spans="1:4" x14ac:dyDescent="0.25">
      <c r="A117" s="4" t="s">
        <v>8924</v>
      </c>
      <c r="B117" s="1">
        <v>1.6</v>
      </c>
      <c r="C117" s="1">
        <v>0.7</v>
      </c>
      <c r="D117">
        <f t="shared" si="1"/>
        <v>0.90000000000000013</v>
      </c>
    </row>
    <row r="118" spans="1:4" x14ac:dyDescent="0.25">
      <c r="A118" s="4" t="s">
        <v>9111</v>
      </c>
      <c r="B118" s="1">
        <v>5</v>
      </c>
      <c r="C118" s="1">
        <v>0.8</v>
      </c>
      <c r="D118">
        <f t="shared" si="1"/>
        <v>4.2</v>
      </c>
    </row>
    <row r="119" spans="1:4" x14ac:dyDescent="0.25">
      <c r="A119" s="4" t="s">
        <v>8874</v>
      </c>
      <c r="B119" s="1">
        <v>1.6</v>
      </c>
      <c r="C119" s="1">
        <v>0.8</v>
      </c>
      <c r="D119">
        <f t="shared" si="1"/>
        <v>0.8</v>
      </c>
    </row>
    <row r="120" spans="1:4" x14ac:dyDescent="0.25">
      <c r="A120" s="4" t="s">
        <v>9009</v>
      </c>
      <c r="B120" s="1">
        <v>6.3</v>
      </c>
      <c r="C120" s="1">
        <v>0.8</v>
      </c>
      <c r="D120">
        <f t="shared" si="1"/>
        <v>5.5</v>
      </c>
    </row>
    <row r="121" spans="1:4" x14ac:dyDescent="0.25">
      <c r="A121" s="4" t="s">
        <v>8926</v>
      </c>
      <c r="B121" s="1">
        <v>10.1</v>
      </c>
      <c r="C121" s="1">
        <v>0.9</v>
      </c>
      <c r="D121">
        <f t="shared" si="1"/>
        <v>9.1999999999999993</v>
      </c>
    </row>
    <row r="122" spans="1:4" x14ac:dyDescent="0.25">
      <c r="A122" s="4" t="s">
        <v>8843</v>
      </c>
      <c r="B122" s="1">
        <v>6.6</v>
      </c>
      <c r="C122" s="1">
        <v>0.9</v>
      </c>
      <c r="D122">
        <f t="shared" si="1"/>
        <v>5.6999999999999993</v>
      </c>
    </row>
    <row r="123" spans="1:4" x14ac:dyDescent="0.25">
      <c r="A123" s="4" t="s">
        <v>8946</v>
      </c>
      <c r="B123" s="1">
        <v>5.6</v>
      </c>
      <c r="C123" s="1">
        <v>0.9</v>
      </c>
      <c r="D123">
        <f t="shared" si="1"/>
        <v>4.6999999999999993</v>
      </c>
    </row>
    <row r="124" spans="1:4" x14ac:dyDescent="0.25">
      <c r="A124" s="4" t="s">
        <v>8938</v>
      </c>
      <c r="B124" s="1">
        <v>7.8</v>
      </c>
      <c r="C124" s="1">
        <v>1</v>
      </c>
      <c r="D124">
        <f t="shared" si="1"/>
        <v>6.8</v>
      </c>
    </row>
    <row r="125" spans="1:4" x14ac:dyDescent="0.25">
      <c r="A125" s="4" t="s">
        <v>8996</v>
      </c>
      <c r="B125" s="1">
        <v>2.8</v>
      </c>
      <c r="C125" s="1">
        <v>1</v>
      </c>
      <c r="D125">
        <f t="shared" si="1"/>
        <v>1.7999999999999998</v>
      </c>
    </row>
    <row r="126" spans="1:4" x14ac:dyDescent="0.25">
      <c r="A126" s="4" t="s">
        <v>8949</v>
      </c>
      <c r="B126" s="1">
        <v>3.9</v>
      </c>
      <c r="C126" s="1">
        <v>1.1000000000000001</v>
      </c>
      <c r="D126">
        <f t="shared" si="1"/>
        <v>2.8</v>
      </c>
    </row>
    <row r="127" spans="1:4" x14ac:dyDescent="0.25">
      <c r="A127" s="4" t="s">
        <v>9068</v>
      </c>
      <c r="B127" s="1">
        <v>3.3</v>
      </c>
      <c r="C127" s="1">
        <v>1.1000000000000001</v>
      </c>
      <c r="D127">
        <f t="shared" si="1"/>
        <v>2.1999999999999997</v>
      </c>
    </row>
    <row r="128" spans="1:4" x14ac:dyDescent="0.25">
      <c r="A128" s="4" t="s">
        <v>9104</v>
      </c>
      <c r="B128" s="1">
        <v>7.5</v>
      </c>
      <c r="C128" s="1">
        <v>1.3</v>
      </c>
      <c r="D128">
        <f t="shared" si="1"/>
        <v>6.2</v>
      </c>
    </row>
    <row r="129" spans="1:4" x14ac:dyDescent="0.25">
      <c r="A129" s="4" t="s">
        <v>9030</v>
      </c>
      <c r="B129" s="1">
        <v>6.2</v>
      </c>
      <c r="C129" s="1">
        <v>1.3</v>
      </c>
      <c r="D129">
        <f t="shared" si="1"/>
        <v>4.9000000000000004</v>
      </c>
    </row>
    <row r="130" spans="1:4" x14ac:dyDescent="0.25">
      <c r="A130" s="4" t="s">
        <v>8878</v>
      </c>
      <c r="B130" s="1">
        <v>8.4</v>
      </c>
      <c r="C130" s="1">
        <v>1.3</v>
      </c>
      <c r="D130">
        <f t="shared" si="1"/>
        <v>7.1000000000000005</v>
      </c>
    </row>
    <row r="131" spans="1:4" x14ac:dyDescent="0.25">
      <c r="A131" s="4" t="s">
        <v>8962</v>
      </c>
      <c r="B131" s="1">
        <v>9.1999999999999993</v>
      </c>
      <c r="C131" s="1">
        <v>1.6</v>
      </c>
      <c r="D131">
        <f t="shared" si="1"/>
        <v>7.6</v>
      </c>
    </row>
    <row r="132" spans="1:4" x14ac:dyDescent="0.25">
      <c r="A132" s="4" t="s">
        <v>8807</v>
      </c>
      <c r="B132" s="1">
        <v>10.4</v>
      </c>
      <c r="C132" s="1">
        <v>2</v>
      </c>
      <c r="D132">
        <f t="shared" si="1"/>
        <v>8.4</v>
      </c>
    </row>
    <row r="133" spans="1:4" x14ac:dyDescent="0.25">
      <c r="A133" s="4" t="s">
        <v>8789</v>
      </c>
      <c r="B133" s="1">
        <v>6.2</v>
      </c>
      <c r="C133" s="1">
        <v>2.1</v>
      </c>
      <c r="D133">
        <f t="shared" ref="D133:D196" si="2">B133-C133</f>
        <v>4.0999999999999996</v>
      </c>
    </row>
    <row r="134" spans="1:4" x14ac:dyDescent="0.25">
      <c r="A134" s="4" t="s">
        <v>8939</v>
      </c>
      <c r="B134" s="1">
        <v>5.6</v>
      </c>
      <c r="C134" s="1">
        <v>2.2999999999999998</v>
      </c>
      <c r="D134">
        <f t="shared" si="2"/>
        <v>3.3</v>
      </c>
    </row>
    <row r="135" spans="1:4" x14ac:dyDescent="0.25">
      <c r="A135" s="4" t="s">
        <v>8961</v>
      </c>
      <c r="B135" s="1">
        <v>14.2</v>
      </c>
      <c r="C135" s="1">
        <v>2.6</v>
      </c>
      <c r="D135">
        <f t="shared" si="2"/>
        <v>11.6</v>
      </c>
    </row>
    <row r="136" spans="1:4" x14ac:dyDescent="0.25">
      <c r="A136" s="4" t="s">
        <v>9100</v>
      </c>
      <c r="B136" s="1">
        <v>8.4</v>
      </c>
      <c r="C136" s="1">
        <v>2.6</v>
      </c>
      <c r="D136">
        <f t="shared" si="2"/>
        <v>5.8000000000000007</v>
      </c>
    </row>
    <row r="137" spans="1:4" x14ac:dyDescent="0.25">
      <c r="A137" s="4" t="s">
        <v>9045</v>
      </c>
      <c r="B137" s="1">
        <v>9.9</v>
      </c>
      <c r="C137" s="1">
        <v>2.7</v>
      </c>
      <c r="D137">
        <f t="shared" si="2"/>
        <v>7.2</v>
      </c>
    </row>
    <row r="138" spans="1:4" x14ac:dyDescent="0.25">
      <c r="A138" s="4" t="s">
        <v>8984</v>
      </c>
      <c r="B138" s="1">
        <v>7.7</v>
      </c>
      <c r="C138" s="1">
        <v>2.9</v>
      </c>
      <c r="D138">
        <f t="shared" si="2"/>
        <v>4.8000000000000007</v>
      </c>
    </row>
    <row r="139" spans="1:4" x14ac:dyDescent="0.25">
      <c r="A139" s="4" t="s">
        <v>8948</v>
      </c>
      <c r="B139" s="1">
        <v>11.7</v>
      </c>
      <c r="C139" s="1">
        <v>2.9</v>
      </c>
      <c r="D139">
        <f t="shared" si="2"/>
        <v>8.7999999999999989</v>
      </c>
    </row>
    <row r="140" spans="1:4" x14ac:dyDescent="0.25">
      <c r="A140" s="4" t="s">
        <v>8824</v>
      </c>
      <c r="B140" s="1">
        <v>6.3</v>
      </c>
      <c r="C140" s="1">
        <v>3</v>
      </c>
      <c r="D140">
        <f t="shared" si="2"/>
        <v>3.3</v>
      </c>
    </row>
    <row r="141" spans="1:4" x14ac:dyDescent="0.25">
      <c r="A141" s="4" t="s">
        <v>8958</v>
      </c>
      <c r="B141" s="1">
        <v>7.7</v>
      </c>
      <c r="C141" s="1">
        <v>3</v>
      </c>
      <c r="D141">
        <f t="shared" si="2"/>
        <v>4.7</v>
      </c>
    </row>
    <row r="142" spans="1:4" x14ac:dyDescent="0.25">
      <c r="A142" s="4" t="s">
        <v>8805</v>
      </c>
      <c r="B142" s="1">
        <v>10.7</v>
      </c>
      <c r="C142" s="1">
        <v>3</v>
      </c>
      <c r="D142">
        <f t="shared" si="2"/>
        <v>7.6999999999999993</v>
      </c>
    </row>
    <row r="143" spans="1:4" x14ac:dyDescent="0.25">
      <c r="A143" s="4" t="s">
        <v>8795</v>
      </c>
      <c r="B143" s="1">
        <v>9.6999999999999993</v>
      </c>
      <c r="C143" s="1">
        <v>3.1</v>
      </c>
      <c r="D143">
        <f t="shared" si="2"/>
        <v>6.6</v>
      </c>
    </row>
    <row r="144" spans="1:4" x14ac:dyDescent="0.25">
      <c r="A144" s="4" t="s">
        <v>8800</v>
      </c>
      <c r="B144" s="1">
        <v>7.5</v>
      </c>
      <c r="C144" s="1">
        <v>3.2</v>
      </c>
      <c r="D144">
        <f t="shared" si="2"/>
        <v>4.3</v>
      </c>
    </row>
    <row r="145" spans="1:4" x14ac:dyDescent="0.25">
      <c r="A145" s="4" t="s">
        <v>8903</v>
      </c>
      <c r="B145" s="1">
        <v>10.9</v>
      </c>
      <c r="C145" s="1">
        <v>3.2</v>
      </c>
      <c r="D145">
        <f t="shared" si="2"/>
        <v>7.7</v>
      </c>
    </row>
    <row r="146" spans="1:4" x14ac:dyDescent="0.25">
      <c r="A146" s="4" t="s">
        <v>9033</v>
      </c>
      <c r="B146" s="1">
        <v>14.5</v>
      </c>
      <c r="C146" s="1">
        <v>3.2</v>
      </c>
      <c r="D146">
        <f t="shared" si="2"/>
        <v>11.3</v>
      </c>
    </row>
    <row r="147" spans="1:4" x14ac:dyDescent="0.25">
      <c r="A147" s="4" t="s">
        <v>9003</v>
      </c>
      <c r="B147" s="1">
        <v>8.9</v>
      </c>
      <c r="C147" s="1">
        <v>3.2</v>
      </c>
      <c r="D147">
        <f t="shared" si="2"/>
        <v>5.7</v>
      </c>
    </row>
    <row r="148" spans="1:4" x14ac:dyDescent="0.25">
      <c r="A148" s="4" t="s">
        <v>8873</v>
      </c>
      <c r="B148" s="1">
        <v>8.4</v>
      </c>
      <c r="C148" s="1">
        <v>3.3</v>
      </c>
      <c r="D148">
        <f t="shared" si="2"/>
        <v>5.1000000000000005</v>
      </c>
    </row>
    <row r="149" spans="1:4" x14ac:dyDescent="0.25">
      <c r="A149" s="4" t="s">
        <v>9092</v>
      </c>
      <c r="B149" s="1">
        <v>9.5</v>
      </c>
      <c r="C149" s="1">
        <v>3.3</v>
      </c>
      <c r="D149">
        <f t="shared" si="2"/>
        <v>6.2</v>
      </c>
    </row>
    <row r="150" spans="1:4" x14ac:dyDescent="0.25">
      <c r="A150" s="4" t="s">
        <v>8812</v>
      </c>
      <c r="B150" s="1">
        <v>8.1</v>
      </c>
      <c r="C150" s="1">
        <v>3.4</v>
      </c>
      <c r="D150">
        <f t="shared" si="2"/>
        <v>4.6999999999999993</v>
      </c>
    </row>
    <row r="151" spans="1:4" x14ac:dyDescent="0.25">
      <c r="A151" s="4" t="s">
        <v>9115</v>
      </c>
      <c r="B151" s="1">
        <v>13.9</v>
      </c>
      <c r="C151" s="1">
        <v>3.4</v>
      </c>
      <c r="D151">
        <f t="shared" si="2"/>
        <v>10.5</v>
      </c>
    </row>
    <row r="152" spans="1:4" x14ac:dyDescent="0.25">
      <c r="A152" s="4" t="s">
        <v>8991</v>
      </c>
      <c r="B152" s="1">
        <v>7</v>
      </c>
      <c r="C152" s="1">
        <v>3.5</v>
      </c>
      <c r="D152">
        <f t="shared" si="2"/>
        <v>3.5</v>
      </c>
    </row>
    <row r="153" spans="1:4" x14ac:dyDescent="0.25">
      <c r="A153" s="4" t="s">
        <v>8842</v>
      </c>
      <c r="B153" s="1">
        <v>12.3</v>
      </c>
      <c r="C153" s="1">
        <v>3.7</v>
      </c>
      <c r="D153">
        <f t="shared" si="2"/>
        <v>8.6000000000000014</v>
      </c>
    </row>
    <row r="154" spans="1:4" x14ac:dyDescent="0.25">
      <c r="A154" s="4" t="s">
        <v>8830</v>
      </c>
      <c r="B154" s="1">
        <v>10.9</v>
      </c>
      <c r="C154" s="1">
        <v>3.7</v>
      </c>
      <c r="D154">
        <f t="shared" si="2"/>
        <v>7.2</v>
      </c>
    </row>
    <row r="155" spans="1:4" x14ac:dyDescent="0.25">
      <c r="A155" s="4" t="s">
        <v>8853</v>
      </c>
      <c r="B155" s="1">
        <v>8.1</v>
      </c>
      <c r="C155" s="1">
        <v>3.8</v>
      </c>
      <c r="D155">
        <f t="shared" si="2"/>
        <v>4.3</v>
      </c>
    </row>
    <row r="156" spans="1:4" x14ac:dyDescent="0.25">
      <c r="A156" s="4" t="s">
        <v>8855</v>
      </c>
      <c r="B156" s="1">
        <v>11.8</v>
      </c>
      <c r="C156" s="1">
        <v>3.9</v>
      </c>
      <c r="D156">
        <f t="shared" si="2"/>
        <v>7.9</v>
      </c>
    </row>
    <row r="157" spans="1:4" x14ac:dyDescent="0.25">
      <c r="A157" s="4" t="s">
        <v>9021</v>
      </c>
      <c r="B157" s="1">
        <v>7.2</v>
      </c>
      <c r="C157" s="1">
        <v>3.9</v>
      </c>
      <c r="D157">
        <f t="shared" si="2"/>
        <v>3.3000000000000003</v>
      </c>
    </row>
    <row r="158" spans="1:4" x14ac:dyDescent="0.25">
      <c r="A158" s="4" t="s">
        <v>9077</v>
      </c>
      <c r="B158" s="1">
        <v>6.5</v>
      </c>
      <c r="C158" s="1">
        <v>3.9</v>
      </c>
      <c r="D158">
        <f t="shared" si="2"/>
        <v>2.6</v>
      </c>
    </row>
    <row r="159" spans="1:4" x14ac:dyDescent="0.25">
      <c r="A159" s="4" t="s">
        <v>8837</v>
      </c>
      <c r="B159" s="1">
        <v>7.3</v>
      </c>
      <c r="C159" s="1">
        <v>3.9</v>
      </c>
      <c r="D159">
        <f t="shared" si="2"/>
        <v>3.4</v>
      </c>
    </row>
    <row r="160" spans="1:4" x14ac:dyDescent="0.25">
      <c r="A160" s="4" t="s">
        <v>8979</v>
      </c>
      <c r="B160" s="1">
        <v>8.9</v>
      </c>
      <c r="C160" s="1">
        <v>4</v>
      </c>
      <c r="D160">
        <f t="shared" si="2"/>
        <v>4.9000000000000004</v>
      </c>
    </row>
    <row r="161" spans="1:4" x14ac:dyDescent="0.25">
      <c r="A161" s="4" t="s">
        <v>8841</v>
      </c>
      <c r="B161" s="1">
        <v>9.4</v>
      </c>
      <c r="C161" s="1">
        <v>4</v>
      </c>
      <c r="D161">
        <f t="shared" si="2"/>
        <v>5.4</v>
      </c>
    </row>
    <row r="162" spans="1:4" x14ac:dyDescent="0.25">
      <c r="A162" s="4" t="s">
        <v>8896</v>
      </c>
      <c r="B162" s="1">
        <v>10.9</v>
      </c>
      <c r="C162" s="1">
        <v>4.2</v>
      </c>
      <c r="D162">
        <f t="shared" si="2"/>
        <v>6.7</v>
      </c>
    </row>
    <row r="163" spans="1:4" x14ac:dyDescent="0.25">
      <c r="A163" s="4" t="s">
        <v>9065</v>
      </c>
      <c r="B163" s="1">
        <v>8.6999999999999993</v>
      </c>
      <c r="C163" s="1">
        <v>4.3</v>
      </c>
      <c r="D163">
        <f t="shared" si="2"/>
        <v>4.3999999999999995</v>
      </c>
    </row>
    <row r="164" spans="1:4" x14ac:dyDescent="0.25">
      <c r="A164" s="4" t="s">
        <v>8771</v>
      </c>
      <c r="B164" s="1">
        <v>11.9</v>
      </c>
      <c r="C164" s="1">
        <v>4.4000000000000004</v>
      </c>
      <c r="D164">
        <f t="shared" si="2"/>
        <v>7.5</v>
      </c>
    </row>
    <row r="165" spans="1:4" x14ac:dyDescent="0.25">
      <c r="A165" s="4" t="s">
        <v>9094</v>
      </c>
      <c r="B165" s="1">
        <v>6.3</v>
      </c>
      <c r="C165" s="1">
        <v>4.4000000000000004</v>
      </c>
      <c r="D165">
        <f t="shared" si="2"/>
        <v>1.8999999999999995</v>
      </c>
    </row>
    <row r="166" spans="1:4" x14ac:dyDescent="0.25">
      <c r="A166" s="4" t="s">
        <v>9089</v>
      </c>
      <c r="B166" s="1">
        <v>7.7</v>
      </c>
      <c r="C166" s="1">
        <v>4.4000000000000004</v>
      </c>
      <c r="D166">
        <f t="shared" si="2"/>
        <v>3.3</v>
      </c>
    </row>
    <row r="167" spans="1:4" x14ac:dyDescent="0.25">
      <c r="A167" s="4" t="s">
        <v>9105</v>
      </c>
      <c r="B167" s="1">
        <v>6.8</v>
      </c>
      <c r="C167" s="1">
        <v>4.5</v>
      </c>
      <c r="D167">
        <f t="shared" si="2"/>
        <v>2.2999999999999998</v>
      </c>
    </row>
    <row r="168" spans="1:4" x14ac:dyDescent="0.25">
      <c r="A168" s="4" t="s">
        <v>9101</v>
      </c>
      <c r="B168" s="1">
        <v>6.7</v>
      </c>
      <c r="C168" s="1">
        <v>4.5</v>
      </c>
      <c r="D168">
        <f t="shared" si="2"/>
        <v>2.2000000000000002</v>
      </c>
    </row>
    <row r="169" spans="1:4" x14ac:dyDescent="0.25">
      <c r="A169" s="4" t="s">
        <v>8861</v>
      </c>
      <c r="B169" s="1">
        <v>10.1</v>
      </c>
      <c r="C169" s="1">
        <v>4.7</v>
      </c>
      <c r="D169">
        <f t="shared" si="2"/>
        <v>5.3999999999999995</v>
      </c>
    </row>
    <row r="170" spans="1:4" x14ac:dyDescent="0.25">
      <c r="A170" s="4" t="s">
        <v>8951</v>
      </c>
      <c r="B170" s="1">
        <v>13.6</v>
      </c>
      <c r="C170" s="1">
        <v>4.7</v>
      </c>
      <c r="D170">
        <f t="shared" si="2"/>
        <v>8.8999999999999986</v>
      </c>
    </row>
    <row r="171" spans="1:4" x14ac:dyDescent="0.25">
      <c r="A171" s="4" t="s">
        <v>9126</v>
      </c>
      <c r="B171" s="1">
        <v>13.5</v>
      </c>
      <c r="C171" s="1">
        <v>4.7</v>
      </c>
      <c r="D171">
        <f t="shared" si="2"/>
        <v>8.8000000000000007</v>
      </c>
    </row>
    <row r="172" spans="1:4" x14ac:dyDescent="0.25">
      <c r="A172" s="4" t="s">
        <v>8879</v>
      </c>
      <c r="B172" s="1">
        <v>10.6</v>
      </c>
      <c r="C172" s="1">
        <v>4.8</v>
      </c>
      <c r="D172">
        <f t="shared" si="2"/>
        <v>5.8</v>
      </c>
    </row>
    <row r="173" spans="1:4" x14ac:dyDescent="0.25">
      <c r="A173" s="4" t="s">
        <v>8849</v>
      </c>
      <c r="B173" s="1">
        <v>5.9</v>
      </c>
      <c r="C173" s="1">
        <v>4.9000000000000004</v>
      </c>
      <c r="D173">
        <f t="shared" si="2"/>
        <v>1</v>
      </c>
    </row>
    <row r="174" spans="1:4" x14ac:dyDescent="0.25">
      <c r="A174" s="4" t="s">
        <v>8972</v>
      </c>
      <c r="B174" s="1">
        <v>10.199999999999999</v>
      </c>
      <c r="C174" s="1">
        <v>4.9000000000000004</v>
      </c>
      <c r="D174">
        <f t="shared" si="2"/>
        <v>5.2999999999999989</v>
      </c>
    </row>
    <row r="175" spans="1:4" x14ac:dyDescent="0.25">
      <c r="A175" s="4" t="s">
        <v>9041</v>
      </c>
      <c r="B175" s="1">
        <v>8.8000000000000007</v>
      </c>
      <c r="C175" s="1">
        <v>4.9000000000000004</v>
      </c>
      <c r="D175">
        <f t="shared" si="2"/>
        <v>3.9000000000000004</v>
      </c>
    </row>
    <row r="176" spans="1:4" x14ac:dyDescent="0.25">
      <c r="A176" s="4" t="s">
        <v>8967</v>
      </c>
      <c r="B176" s="1">
        <v>12.5</v>
      </c>
      <c r="C176" s="1">
        <v>4.9000000000000004</v>
      </c>
      <c r="D176">
        <f t="shared" si="2"/>
        <v>7.6</v>
      </c>
    </row>
    <row r="177" spans="1:4" x14ac:dyDescent="0.25">
      <c r="A177" s="4" t="s">
        <v>8993</v>
      </c>
      <c r="B177" s="1">
        <v>10</v>
      </c>
      <c r="C177" s="1">
        <v>4.9000000000000004</v>
      </c>
      <c r="D177">
        <f t="shared" si="2"/>
        <v>5.0999999999999996</v>
      </c>
    </row>
    <row r="178" spans="1:4" x14ac:dyDescent="0.25">
      <c r="A178" s="4" t="s">
        <v>8867</v>
      </c>
      <c r="B178" s="1">
        <v>7.8</v>
      </c>
      <c r="C178" s="1">
        <v>5</v>
      </c>
      <c r="D178">
        <f t="shared" si="2"/>
        <v>2.8</v>
      </c>
    </row>
    <row r="179" spans="1:4" x14ac:dyDescent="0.25">
      <c r="A179" s="4" t="s">
        <v>9117</v>
      </c>
      <c r="B179" s="1">
        <v>7.7</v>
      </c>
      <c r="C179" s="1">
        <v>5</v>
      </c>
      <c r="D179">
        <f t="shared" si="2"/>
        <v>2.7</v>
      </c>
    </row>
    <row r="180" spans="1:4" x14ac:dyDescent="0.25">
      <c r="A180" s="4" t="s">
        <v>8981</v>
      </c>
      <c r="B180" s="1">
        <v>12.1</v>
      </c>
      <c r="C180" s="1">
        <v>5</v>
      </c>
      <c r="D180">
        <f t="shared" si="2"/>
        <v>7.1</v>
      </c>
    </row>
    <row r="181" spans="1:4" x14ac:dyDescent="0.25">
      <c r="A181" s="4" t="s">
        <v>8825</v>
      </c>
      <c r="B181" s="1">
        <v>7.5</v>
      </c>
      <c r="C181" s="1">
        <v>5.0999999999999996</v>
      </c>
      <c r="D181">
        <f t="shared" si="2"/>
        <v>2.4000000000000004</v>
      </c>
    </row>
    <row r="182" spans="1:4" x14ac:dyDescent="0.25">
      <c r="A182" s="4" t="s">
        <v>8960</v>
      </c>
      <c r="B182" s="1">
        <v>11.1</v>
      </c>
      <c r="C182" s="1">
        <v>5.2</v>
      </c>
      <c r="D182">
        <f t="shared" si="2"/>
        <v>5.8999999999999995</v>
      </c>
    </row>
    <row r="183" spans="1:4" x14ac:dyDescent="0.25">
      <c r="A183" s="4" t="s">
        <v>8909</v>
      </c>
      <c r="B183" s="1">
        <v>10</v>
      </c>
      <c r="C183" s="1">
        <v>5.3</v>
      </c>
      <c r="D183">
        <f t="shared" si="2"/>
        <v>4.7</v>
      </c>
    </row>
    <row r="184" spans="1:4" x14ac:dyDescent="0.25">
      <c r="A184" s="4" t="s">
        <v>8788</v>
      </c>
      <c r="B184" s="1">
        <v>14.2</v>
      </c>
      <c r="C184" s="1">
        <v>5.4</v>
      </c>
      <c r="D184">
        <f t="shared" si="2"/>
        <v>8.7999999999999989</v>
      </c>
    </row>
    <row r="185" spans="1:4" x14ac:dyDescent="0.25">
      <c r="A185" s="4" t="s">
        <v>9015</v>
      </c>
      <c r="B185" s="1">
        <v>14.2</v>
      </c>
      <c r="C185" s="1">
        <v>5.4</v>
      </c>
      <c r="D185">
        <f t="shared" si="2"/>
        <v>8.7999999999999989</v>
      </c>
    </row>
    <row r="186" spans="1:4" x14ac:dyDescent="0.25">
      <c r="A186" s="4" t="s">
        <v>9018</v>
      </c>
      <c r="B186" s="1">
        <v>8.1999999999999993</v>
      </c>
      <c r="C186" s="1">
        <v>5.5</v>
      </c>
      <c r="D186">
        <f t="shared" si="2"/>
        <v>2.6999999999999993</v>
      </c>
    </row>
    <row r="187" spans="1:4" x14ac:dyDescent="0.25">
      <c r="A187" s="4" t="s">
        <v>8866</v>
      </c>
      <c r="B187" s="1">
        <v>13.5</v>
      </c>
      <c r="C187" s="1">
        <v>5.5</v>
      </c>
      <c r="D187">
        <f t="shared" si="2"/>
        <v>8</v>
      </c>
    </row>
    <row r="188" spans="1:4" x14ac:dyDescent="0.25">
      <c r="A188" s="4" t="s">
        <v>8780</v>
      </c>
      <c r="B188" s="1">
        <v>7.4</v>
      </c>
      <c r="C188" s="1">
        <v>5.5</v>
      </c>
      <c r="D188">
        <f t="shared" si="2"/>
        <v>1.9000000000000004</v>
      </c>
    </row>
    <row r="189" spans="1:4" x14ac:dyDescent="0.25">
      <c r="A189" s="4" t="s">
        <v>8974</v>
      </c>
      <c r="B189" s="1">
        <v>14.5</v>
      </c>
      <c r="C189" s="1">
        <v>5.6</v>
      </c>
      <c r="D189">
        <f t="shared" si="2"/>
        <v>8.9</v>
      </c>
    </row>
    <row r="190" spans="1:4" x14ac:dyDescent="0.25">
      <c r="A190" s="4" t="s">
        <v>8872</v>
      </c>
      <c r="B190" s="1">
        <v>8.1</v>
      </c>
      <c r="C190" s="1">
        <v>5.6</v>
      </c>
      <c r="D190">
        <f t="shared" si="2"/>
        <v>2.5</v>
      </c>
    </row>
    <row r="191" spans="1:4" x14ac:dyDescent="0.25">
      <c r="A191" s="4" t="s">
        <v>8970</v>
      </c>
      <c r="B191" s="1">
        <v>8</v>
      </c>
      <c r="C191" s="1">
        <v>5.6</v>
      </c>
      <c r="D191">
        <f t="shared" si="2"/>
        <v>2.4000000000000004</v>
      </c>
    </row>
    <row r="192" spans="1:4" x14ac:dyDescent="0.25">
      <c r="A192" s="4" t="s">
        <v>9022</v>
      </c>
      <c r="B192" s="1">
        <v>12.4</v>
      </c>
      <c r="C192" s="1">
        <v>5.8</v>
      </c>
      <c r="D192">
        <f t="shared" si="2"/>
        <v>6.6000000000000005</v>
      </c>
    </row>
    <row r="193" spans="1:4" x14ac:dyDescent="0.25">
      <c r="A193" s="4" t="s">
        <v>9029</v>
      </c>
      <c r="B193" s="1">
        <v>8.8000000000000007</v>
      </c>
      <c r="C193" s="1">
        <v>5.8</v>
      </c>
      <c r="D193">
        <f t="shared" si="2"/>
        <v>3.0000000000000009</v>
      </c>
    </row>
    <row r="194" spans="1:4" x14ac:dyDescent="0.25">
      <c r="A194" s="4" t="s">
        <v>8813</v>
      </c>
      <c r="B194" s="1">
        <v>13.1</v>
      </c>
      <c r="C194" s="1">
        <v>5.9</v>
      </c>
      <c r="D194">
        <f t="shared" si="2"/>
        <v>7.1999999999999993</v>
      </c>
    </row>
    <row r="195" spans="1:4" x14ac:dyDescent="0.25">
      <c r="A195" s="4" t="s">
        <v>9053</v>
      </c>
      <c r="B195" s="1">
        <v>10.6</v>
      </c>
      <c r="C195" s="1">
        <v>6</v>
      </c>
      <c r="D195">
        <f t="shared" si="2"/>
        <v>4.5999999999999996</v>
      </c>
    </row>
    <row r="196" spans="1:4" x14ac:dyDescent="0.25">
      <c r="A196" s="4" t="s">
        <v>9082</v>
      </c>
      <c r="B196" s="1">
        <v>14.7</v>
      </c>
      <c r="C196" s="1">
        <v>6.1</v>
      </c>
      <c r="D196">
        <f t="shared" si="2"/>
        <v>8.6</v>
      </c>
    </row>
    <row r="197" spans="1:4" x14ac:dyDescent="0.25">
      <c r="A197" s="4" t="s">
        <v>8884</v>
      </c>
      <c r="B197" s="1">
        <v>10.5</v>
      </c>
      <c r="C197" s="1">
        <v>6.1</v>
      </c>
      <c r="D197">
        <f t="shared" ref="D197:D260" si="3">B197-C197</f>
        <v>4.4000000000000004</v>
      </c>
    </row>
    <row r="198" spans="1:4" x14ac:dyDescent="0.25">
      <c r="A198" s="4" t="s">
        <v>9116</v>
      </c>
      <c r="B198" s="1">
        <v>8.4</v>
      </c>
      <c r="C198" s="1">
        <v>6.2</v>
      </c>
      <c r="D198">
        <f t="shared" si="3"/>
        <v>2.2000000000000002</v>
      </c>
    </row>
    <row r="199" spans="1:4" x14ac:dyDescent="0.25">
      <c r="A199" s="4" t="s">
        <v>9047</v>
      </c>
      <c r="B199" s="1">
        <v>13</v>
      </c>
      <c r="C199" s="1">
        <v>6.3</v>
      </c>
      <c r="D199">
        <f t="shared" si="3"/>
        <v>6.7</v>
      </c>
    </row>
    <row r="200" spans="1:4" x14ac:dyDescent="0.25">
      <c r="A200" s="4" t="s">
        <v>8801</v>
      </c>
      <c r="B200" s="1">
        <v>13</v>
      </c>
      <c r="C200" s="1">
        <v>6.3</v>
      </c>
      <c r="D200">
        <f t="shared" si="3"/>
        <v>6.7</v>
      </c>
    </row>
    <row r="201" spans="1:4" x14ac:dyDescent="0.25">
      <c r="A201" s="4" t="s">
        <v>8854</v>
      </c>
      <c r="B201" s="1">
        <v>13.5</v>
      </c>
      <c r="C201" s="1">
        <v>6.5</v>
      </c>
      <c r="D201">
        <f t="shared" si="3"/>
        <v>7</v>
      </c>
    </row>
    <row r="202" spans="1:4" x14ac:dyDescent="0.25">
      <c r="A202" s="4" t="s">
        <v>9035</v>
      </c>
      <c r="B202" s="1">
        <v>8</v>
      </c>
      <c r="C202" s="1">
        <v>6.6</v>
      </c>
      <c r="D202">
        <f t="shared" si="3"/>
        <v>1.4000000000000004</v>
      </c>
    </row>
    <row r="203" spans="1:4" x14ac:dyDescent="0.25">
      <c r="A203" s="4" t="s">
        <v>8968</v>
      </c>
      <c r="B203" s="1">
        <v>15.8</v>
      </c>
      <c r="C203" s="1">
        <v>6.7</v>
      </c>
      <c r="D203">
        <f t="shared" si="3"/>
        <v>9.1000000000000014</v>
      </c>
    </row>
    <row r="204" spans="1:4" x14ac:dyDescent="0.25">
      <c r="A204" s="4" t="s">
        <v>8776</v>
      </c>
      <c r="B204" s="1">
        <v>15</v>
      </c>
      <c r="C204" s="1">
        <v>6.7</v>
      </c>
      <c r="D204">
        <f t="shared" si="3"/>
        <v>8.3000000000000007</v>
      </c>
    </row>
    <row r="205" spans="1:4" x14ac:dyDescent="0.25">
      <c r="A205" s="4" t="s">
        <v>9010</v>
      </c>
      <c r="B205" s="1">
        <v>13.6</v>
      </c>
      <c r="C205" s="1">
        <v>6.8</v>
      </c>
      <c r="D205">
        <f t="shared" si="3"/>
        <v>6.8</v>
      </c>
    </row>
    <row r="206" spans="1:4" x14ac:dyDescent="0.25">
      <c r="A206" s="4" t="s">
        <v>9017</v>
      </c>
      <c r="B206" s="1">
        <v>8.4</v>
      </c>
      <c r="C206" s="1">
        <v>6.8</v>
      </c>
      <c r="D206">
        <f t="shared" si="3"/>
        <v>1.6000000000000005</v>
      </c>
    </row>
    <row r="207" spans="1:4" x14ac:dyDescent="0.25">
      <c r="A207" s="4" t="s">
        <v>9005</v>
      </c>
      <c r="B207" s="1">
        <v>11.8</v>
      </c>
      <c r="C207" s="1">
        <v>6.9</v>
      </c>
      <c r="D207">
        <f t="shared" si="3"/>
        <v>4.9000000000000004</v>
      </c>
    </row>
    <row r="208" spans="1:4" x14ac:dyDescent="0.25">
      <c r="A208" s="4" t="s">
        <v>8998</v>
      </c>
      <c r="B208" s="1">
        <v>15.5</v>
      </c>
      <c r="C208" s="1">
        <v>7.1</v>
      </c>
      <c r="D208">
        <f t="shared" si="3"/>
        <v>8.4</v>
      </c>
    </row>
    <row r="209" spans="1:4" x14ac:dyDescent="0.25">
      <c r="A209" s="4" t="s">
        <v>9034</v>
      </c>
      <c r="B209" s="1">
        <v>12.3</v>
      </c>
      <c r="C209" s="1">
        <v>7.1</v>
      </c>
      <c r="D209">
        <f t="shared" si="3"/>
        <v>5.2000000000000011</v>
      </c>
    </row>
    <row r="210" spans="1:4" x14ac:dyDescent="0.25">
      <c r="A210" s="4" t="s">
        <v>9006</v>
      </c>
      <c r="B210" s="1">
        <v>10.8</v>
      </c>
      <c r="C210" s="1">
        <v>7.2</v>
      </c>
      <c r="D210">
        <f t="shared" si="3"/>
        <v>3.6000000000000005</v>
      </c>
    </row>
    <row r="211" spans="1:4" x14ac:dyDescent="0.25">
      <c r="A211" s="4" t="s">
        <v>8891</v>
      </c>
      <c r="B211" s="1">
        <v>14.7</v>
      </c>
      <c r="C211" s="1">
        <v>7.2</v>
      </c>
      <c r="D211">
        <f t="shared" si="3"/>
        <v>7.4999999999999991</v>
      </c>
    </row>
    <row r="212" spans="1:4" x14ac:dyDescent="0.25">
      <c r="A212" s="4" t="s">
        <v>9106</v>
      </c>
      <c r="B212" s="1">
        <v>9.6</v>
      </c>
      <c r="C212" s="1">
        <v>7.3</v>
      </c>
      <c r="D212">
        <f t="shared" si="3"/>
        <v>2.2999999999999998</v>
      </c>
    </row>
    <row r="213" spans="1:4" x14ac:dyDescent="0.25">
      <c r="A213" s="4" t="s">
        <v>9127</v>
      </c>
      <c r="B213" s="1">
        <v>16.899999999999999</v>
      </c>
      <c r="C213" s="1">
        <v>7.3</v>
      </c>
      <c r="D213">
        <f t="shared" si="3"/>
        <v>9.5999999999999979</v>
      </c>
    </row>
    <row r="214" spans="1:4" x14ac:dyDescent="0.25">
      <c r="A214" s="4" t="s">
        <v>9046</v>
      </c>
      <c r="B214" s="1">
        <v>16.5</v>
      </c>
      <c r="C214" s="1">
        <v>7.4</v>
      </c>
      <c r="D214">
        <f t="shared" si="3"/>
        <v>9.1</v>
      </c>
    </row>
    <row r="215" spans="1:4" x14ac:dyDescent="0.25">
      <c r="A215" s="4" t="s">
        <v>8963</v>
      </c>
      <c r="B215" s="1">
        <v>16.5</v>
      </c>
      <c r="C215" s="1">
        <v>7.4</v>
      </c>
      <c r="D215">
        <f t="shared" si="3"/>
        <v>9.1</v>
      </c>
    </row>
    <row r="216" spans="1:4" x14ac:dyDescent="0.25">
      <c r="A216" s="4" t="s">
        <v>8931</v>
      </c>
      <c r="B216" s="1">
        <v>13.5</v>
      </c>
      <c r="C216" s="1">
        <v>7.5</v>
      </c>
      <c r="D216">
        <f t="shared" si="3"/>
        <v>6</v>
      </c>
    </row>
    <row r="217" spans="1:4" x14ac:dyDescent="0.25">
      <c r="A217" s="4" t="s">
        <v>8986</v>
      </c>
      <c r="B217" s="1">
        <v>16.2</v>
      </c>
      <c r="C217" s="1">
        <v>7.5</v>
      </c>
      <c r="D217">
        <f t="shared" si="3"/>
        <v>8.6999999999999993</v>
      </c>
    </row>
    <row r="218" spans="1:4" x14ac:dyDescent="0.25">
      <c r="A218" s="4" t="s">
        <v>8881</v>
      </c>
      <c r="B218" s="1">
        <v>13.9</v>
      </c>
      <c r="C218" s="1">
        <v>7.6</v>
      </c>
      <c r="D218">
        <f t="shared" si="3"/>
        <v>6.3000000000000007</v>
      </c>
    </row>
    <row r="219" spans="1:4" x14ac:dyDescent="0.25">
      <c r="A219" s="4" t="s">
        <v>8956</v>
      </c>
      <c r="B219" s="1">
        <v>14.3</v>
      </c>
      <c r="C219" s="1">
        <v>7.6</v>
      </c>
      <c r="D219">
        <f t="shared" si="3"/>
        <v>6.7000000000000011</v>
      </c>
    </row>
    <row r="220" spans="1:4" x14ac:dyDescent="0.25">
      <c r="A220" s="4" t="s">
        <v>8794</v>
      </c>
      <c r="B220" s="1">
        <v>14.9</v>
      </c>
      <c r="C220" s="1">
        <v>7.7</v>
      </c>
      <c r="D220">
        <f t="shared" si="3"/>
        <v>7.2</v>
      </c>
    </row>
    <row r="221" spans="1:4" x14ac:dyDescent="0.25">
      <c r="A221" s="4" t="s">
        <v>8982</v>
      </c>
      <c r="B221" s="1">
        <v>11.1</v>
      </c>
      <c r="C221" s="1">
        <v>7.7</v>
      </c>
      <c r="D221">
        <f t="shared" si="3"/>
        <v>3.3999999999999995</v>
      </c>
    </row>
    <row r="222" spans="1:4" x14ac:dyDescent="0.25">
      <c r="A222" s="4" t="s">
        <v>8783</v>
      </c>
      <c r="B222" s="1">
        <v>15.2</v>
      </c>
      <c r="C222" s="1">
        <v>7.7</v>
      </c>
      <c r="D222">
        <f t="shared" si="3"/>
        <v>7.4999999999999991</v>
      </c>
    </row>
    <row r="223" spans="1:4" x14ac:dyDescent="0.25">
      <c r="A223" s="4" t="s">
        <v>8945</v>
      </c>
      <c r="B223" s="1">
        <v>12.3</v>
      </c>
      <c r="C223" s="1">
        <v>8</v>
      </c>
      <c r="D223">
        <f t="shared" si="3"/>
        <v>4.3000000000000007</v>
      </c>
    </row>
    <row r="224" spans="1:4" x14ac:dyDescent="0.25">
      <c r="A224" s="4" t="s">
        <v>8857</v>
      </c>
      <c r="B224" s="1">
        <v>13.6</v>
      </c>
      <c r="C224" s="1">
        <v>8.1</v>
      </c>
      <c r="D224">
        <f t="shared" si="3"/>
        <v>5.5</v>
      </c>
    </row>
    <row r="225" spans="1:4" x14ac:dyDescent="0.25">
      <c r="A225" s="4" t="s">
        <v>8994</v>
      </c>
      <c r="B225" s="1">
        <v>11</v>
      </c>
      <c r="C225" s="1">
        <v>8.1</v>
      </c>
      <c r="D225">
        <f t="shared" si="3"/>
        <v>2.9000000000000004</v>
      </c>
    </row>
    <row r="226" spans="1:4" x14ac:dyDescent="0.25">
      <c r="A226" s="4" t="s">
        <v>9023</v>
      </c>
      <c r="B226" s="1">
        <v>13.2</v>
      </c>
      <c r="C226" s="1">
        <v>8.1</v>
      </c>
      <c r="D226">
        <f t="shared" si="3"/>
        <v>5.0999999999999996</v>
      </c>
    </row>
    <row r="227" spans="1:4" x14ac:dyDescent="0.25">
      <c r="A227" s="4" t="s">
        <v>8883</v>
      </c>
      <c r="B227" s="1">
        <v>15.8</v>
      </c>
      <c r="C227" s="1">
        <v>8.1999999999999993</v>
      </c>
      <c r="D227">
        <f t="shared" si="3"/>
        <v>7.6000000000000014</v>
      </c>
    </row>
    <row r="228" spans="1:4" x14ac:dyDescent="0.25">
      <c r="A228" s="4" t="s">
        <v>8869</v>
      </c>
      <c r="B228" s="1">
        <v>14.2</v>
      </c>
      <c r="C228" s="1">
        <v>8.4</v>
      </c>
      <c r="D228">
        <f t="shared" si="3"/>
        <v>5.7999999999999989</v>
      </c>
    </row>
    <row r="229" spans="1:4" x14ac:dyDescent="0.25">
      <c r="A229" s="4" t="s">
        <v>8943</v>
      </c>
      <c r="B229" s="1">
        <v>17.600000000000001</v>
      </c>
      <c r="C229" s="1">
        <v>8.4</v>
      </c>
      <c r="D229">
        <f t="shared" si="3"/>
        <v>9.2000000000000011</v>
      </c>
    </row>
    <row r="230" spans="1:4" x14ac:dyDescent="0.25">
      <c r="A230" s="4" t="s">
        <v>8799</v>
      </c>
      <c r="B230" s="1">
        <v>14.4</v>
      </c>
      <c r="C230" s="1">
        <v>8.4</v>
      </c>
      <c r="D230">
        <f t="shared" si="3"/>
        <v>6</v>
      </c>
    </row>
    <row r="231" spans="1:4" x14ac:dyDescent="0.25">
      <c r="A231" s="4" t="s">
        <v>9121</v>
      </c>
      <c r="B231" s="1">
        <v>14.4</v>
      </c>
      <c r="C231" s="1">
        <v>8.5</v>
      </c>
      <c r="D231">
        <f t="shared" si="3"/>
        <v>5.9</v>
      </c>
    </row>
    <row r="232" spans="1:4" x14ac:dyDescent="0.25">
      <c r="A232" s="4" t="s">
        <v>8806</v>
      </c>
      <c r="B232" s="1">
        <v>14.7</v>
      </c>
      <c r="C232" s="1">
        <v>8.6</v>
      </c>
      <c r="D232">
        <f t="shared" si="3"/>
        <v>6.1</v>
      </c>
    </row>
    <row r="233" spans="1:4" x14ac:dyDescent="0.25">
      <c r="A233" s="4" t="s">
        <v>8908</v>
      </c>
      <c r="B233" s="1">
        <v>15.8</v>
      </c>
      <c r="C233" s="1">
        <v>8.6</v>
      </c>
      <c r="D233">
        <f t="shared" si="3"/>
        <v>7.2000000000000011</v>
      </c>
    </row>
    <row r="234" spans="1:4" x14ac:dyDescent="0.25">
      <c r="A234" s="4" t="s">
        <v>8957</v>
      </c>
      <c r="B234" s="1">
        <v>11.1</v>
      </c>
      <c r="C234" s="1">
        <v>8.6</v>
      </c>
      <c r="D234">
        <f t="shared" si="3"/>
        <v>2.5</v>
      </c>
    </row>
    <row r="235" spans="1:4" x14ac:dyDescent="0.25">
      <c r="A235" s="4" t="s">
        <v>8871</v>
      </c>
      <c r="B235" s="1">
        <v>16.3</v>
      </c>
      <c r="C235" s="1">
        <v>8.6999999999999993</v>
      </c>
      <c r="D235">
        <f t="shared" si="3"/>
        <v>7.6000000000000014</v>
      </c>
    </row>
    <row r="236" spans="1:4" x14ac:dyDescent="0.25">
      <c r="A236" s="4" t="s">
        <v>9110</v>
      </c>
      <c r="B236" s="1">
        <v>15.1</v>
      </c>
      <c r="C236" s="1">
        <v>8.6999999999999993</v>
      </c>
      <c r="D236">
        <f t="shared" si="3"/>
        <v>6.4</v>
      </c>
    </row>
    <row r="237" spans="1:4" x14ac:dyDescent="0.25">
      <c r="A237" s="4" t="s">
        <v>8941</v>
      </c>
      <c r="B237" s="1">
        <v>18.2</v>
      </c>
      <c r="C237" s="1">
        <v>8.8000000000000007</v>
      </c>
      <c r="D237">
        <f t="shared" si="3"/>
        <v>9.3999999999999986</v>
      </c>
    </row>
    <row r="238" spans="1:4" x14ac:dyDescent="0.25">
      <c r="A238" s="4" t="s">
        <v>9088</v>
      </c>
      <c r="B238" s="1">
        <v>18.899999999999999</v>
      </c>
      <c r="C238" s="1">
        <v>9</v>
      </c>
      <c r="D238">
        <f t="shared" si="3"/>
        <v>9.8999999999999986</v>
      </c>
    </row>
    <row r="239" spans="1:4" x14ac:dyDescent="0.25">
      <c r="A239" s="4" t="s">
        <v>8975</v>
      </c>
      <c r="B239" s="1">
        <v>18.3</v>
      </c>
      <c r="C239" s="1">
        <v>9</v>
      </c>
      <c r="D239">
        <f t="shared" si="3"/>
        <v>9.3000000000000007</v>
      </c>
    </row>
    <row r="240" spans="1:4" x14ac:dyDescent="0.25">
      <c r="A240" s="4" t="s">
        <v>9027</v>
      </c>
      <c r="B240" s="1">
        <v>17.100000000000001</v>
      </c>
      <c r="C240" s="1">
        <v>9</v>
      </c>
      <c r="D240">
        <f t="shared" si="3"/>
        <v>8.1000000000000014</v>
      </c>
    </row>
    <row r="241" spans="1:4" x14ac:dyDescent="0.25">
      <c r="A241" s="4" t="s">
        <v>8787</v>
      </c>
      <c r="B241" s="1">
        <v>20.8</v>
      </c>
      <c r="C241" s="1">
        <v>9.1999999999999993</v>
      </c>
      <c r="D241">
        <f t="shared" si="3"/>
        <v>11.600000000000001</v>
      </c>
    </row>
    <row r="242" spans="1:4" x14ac:dyDescent="0.25">
      <c r="A242" s="4" t="s">
        <v>8893</v>
      </c>
      <c r="B242" s="1">
        <v>16.2</v>
      </c>
      <c r="C242" s="1">
        <v>9.1999999999999993</v>
      </c>
      <c r="D242">
        <f t="shared" si="3"/>
        <v>7</v>
      </c>
    </row>
    <row r="243" spans="1:4" x14ac:dyDescent="0.25">
      <c r="A243" s="4" t="s">
        <v>9059</v>
      </c>
      <c r="B243" s="1">
        <v>17.600000000000001</v>
      </c>
      <c r="C243" s="1">
        <v>9.3000000000000007</v>
      </c>
      <c r="D243">
        <f t="shared" si="3"/>
        <v>8.3000000000000007</v>
      </c>
    </row>
    <row r="244" spans="1:4" x14ac:dyDescent="0.25">
      <c r="A244" s="4" t="s">
        <v>9051</v>
      </c>
      <c r="B244" s="1">
        <v>15.7</v>
      </c>
      <c r="C244" s="1">
        <v>9.5</v>
      </c>
      <c r="D244">
        <f t="shared" si="3"/>
        <v>6.1999999999999993</v>
      </c>
    </row>
    <row r="245" spans="1:4" x14ac:dyDescent="0.25">
      <c r="A245" s="4" t="s">
        <v>8818</v>
      </c>
      <c r="B245" s="1">
        <v>14.9</v>
      </c>
      <c r="C245" s="1">
        <v>9.5</v>
      </c>
      <c r="D245">
        <f t="shared" si="3"/>
        <v>5.4</v>
      </c>
    </row>
    <row r="246" spans="1:4" x14ac:dyDescent="0.25">
      <c r="A246" s="4" t="s">
        <v>8809</v>
      </c>
      <c r="B246" s="1">
        <v>18.8</v>
      </c>
      <c r="C246" s="1">
        <v>9.5</v>
      </c>
      <c r="D246">
        <f t="shared" si="3"/>
        <v>9.3000000000000007</v>
      </c>
    </row>
    <row r="247" spans="1:4" x14ac:dyDescent="0.25">
      <c r="A247" s="4" t="s">
        <v>8969</v>
      </c>
      <c r="B247" s="1">
        <v>13.8</v>
      </c>
      <c r="C247" s="1">
        <v>9.6</v>
      </c>
      <c r="D247">
        <f t="shared" si="3"/>
        <v>4.2000000000000011</v>
      </c>
    </row>
    <row r="248" spans="1:4" x14ac:dyDescent="0.25">
      <c r="A248" s="4" t="s">
        <v>8965</v>
      </c>
      <c r="B248" s="1">
        <v>17.2</v>
      </c>
      <c r="C248" s="1">
        <v>9.6999999999999993</v>
      </c>
      <c r="D248">
        <f t="shared" si="3"/>
        <v>7.5</v>
      </c>
    </row>
    <row r="249" spans="1:4" x14ac:dyDescent="0.25">
      <c r="A249" s="4" t="s">
        <v>9011</v>
      </c>
      <c r="B249" s="1">
        <v>14.9</v>
      </c>
      <c r="C249" s="1">
        <v>9.6999999999999993</v>
      </c>
      <c r="D249">
        <f t="shared" si="3"/>
        <v>5.2000000000000011</v>
      </c>
    </row>
    <row r="250" spans="1:4" x14ac:dyDescent="0.25">
      <c r="A250" s="4" t="s">
        <v>9087</v>
      </c>
      <c r="B250" s="1">
        <v>14.2</v>
      </c>
      <c r="C250" s="1">
        <v>9.8000000000000007</v>
      </c>
      <c r="D250">
        <f t="shared" si="3"/>
        <v>4.3999999999999986</v>
      </c>
    </row>
    <row r="251" spans="1:4" x14ac:dyDescent="0.25">
      <c r="A251" s="4" t="s">
        <v>8797</v>
      </c>
      <c r="B251" s="1">
        <v>17.3</v>
      </c>
      <c r="C251" s="1">
        <v>9.9</v>
      </c>
      <c r="D251">
        <f t="shared" si="3"/>
        <v>7.4</v>
      </c>
    </row>
    <row r="252" spans="1:4" x14ac:dyDescent="0.25">
      <c r="A252" s="4" t="s">
        <v>8845</v>
      </c>
      <c r="B252" s="1">
        <v>20</v>
      </c>
      <c r="C252" s="1">
        <v>10</v>
      </c>
      <c r="D252">
        <f t="shared" si="3"/>
        <v>10</v>
      </c>
    </row>
    <row r="253" spans="1:4" x14ac:dyDescent="0.25">
      <c r="A253" s="4" t="s">
        <v>8953</v>
      </c>
      <c r="B253" s="1">
        <v>17.5</v>
      </c>
      <c r="C253" s="1">
        <v>10</v>
      </c>
      <c r="D253">
        <f t="shared" si="3"/>
        <v>7.5</v>
      </c>
    </row>
    <row r="254" spans="1:4" x14ac:dyDescent="0.25">
      <c r="A254" s="4" t="s">
        <v>9075</v>
      </c>
      <c r="B254" s="1">
        <v>13.6</v>
      </c>
      <c r="C254" s="1">
        <v>10.1</v>
      </c>
      <c r="D254">
        <f t="shared" si="3"/>
        <v>3.5</v>
      </c>
    </row>
    <row r="255" spans="1:4" x14ac:dyDescent="0.25">
      <c r="A255" s="4" t="s">
        <v>9099</v>
      </c>
      <c r="B255" s="1">
        <v>14</v>
      </c>
      <c r="C255" s="1">
        <v>10.1</v>
      </c>
      <c r="D255">
        <f t="shared" si="3"/>
        <v>3.9000000000000004</v>
      </c>
    </row>
    <row r="256" spans="1:4" x14ac:dyDescent="0.25">
      <c r="A256" s="4" t="s">
        <v>8980</v>
      </c>
      <c r="B256" s="1">
        <v>15.7</v>
      </c>
      <c r="C256" s="1">
        <v>10.199999999999999</v>
      </c>
      <c r="D256">
        <f t="shared" si="3"/>
        <v>5.5</v>
      </c>
    </row>
    <row r="257" spans="1:4" x14ac:dyDescent="0.25">
      <c r="A257" s="4" t="s">
        <v>9095</v>
      </c>
      <c r="B257" s="1">
        <v>16.100000000000001</v>
      </c>
      <c r="C257" s="1">
        <v>10.5</v>
      </c>
      <c r="D257">
        <f t="shared" si="3"/>
        <v>5.6000000000000014</v>
      </c>
    </row>
    <row r="258" spans="1:4" x14ac:dyDescent="0.25">
      <c r="A258" s="4" t="s">
        <v>8992</v>
      </c>
      <c r="B258" s="1">
        <v>15.3</v>
      </c>
      <c r="C258" s="1">
        <v>10.6</v>
      </c>
      <c r="D258">
        <f t="shared" si="3"/>
        <v>4.7000000000000011</v>
      </c>
    </row>
    <row r="259" spans="1:4" x14ac:dyDescent="0.25">
      <c r="A259" s="4" t="s">
        <v>8920</v>
      </c>
      <c r="B259" s="1">
        <v>18.3</v>
      </c>
      <c r="C259" s="1">
        <v>10.6</v>
      </c>
      <c r="D259">
        <f t="shared" si="3"/>
        <v>7.7000000000000011</v>
      </c>
    </row>
    <row r="260" spans="1:4" x14ac:dyDescent="0.25">
      <c r="A260" s="4" t="s">
        <v>8929</v>
      </c>
      <c r="B260" s="1">
        <v>14.6</v>
      </c>
      <c r="C260" s="1">
        <v>10.7</v>
      </c>
      <c r="D260">
        <f t="shared" si="3"/>
        <v>3.9000000000000004</v>
      </c>
    </row>
    <row r="261" spans="1:4" x14ac:dyDescent="0.25">
      <c r="A261" s="4" t="s">
        <v>8999</v>
      </c>
      <c r="B261" s="1">
        <v>16.2</v>
      </c>
      <c r="C261" s="1">
        <v>10.8</v>
      </c>
      <c r="D261">
        <f t="shared" ref="D261:D324" si="4">B261-C261</f>
        <v>5.3999999999999986</v>
      </c>
    </row>
    <row r="262" spans="1:4" x14ac:dyDescent="0.25">
      <c r="A262" s="4" t="s">
        <v>8835</v>
      </c>
      <c r="B262" s="1">
        <v>15.3</v>
      </c>
      <c r="C262" s="1">
        <v>10.8</v>
      </c>
      <c r="D262">
        <f t="shared" si="4"/>
        <v>4.5</v>
      </c>
    </row>
    <row r="263" spans="1:4" x14ac:dyDescent="0.25">
      <c r="A263" s="4" t="s">
        <v>8930</v>
      </c>
      <c r="B263" s="1">
        <v>15.6</v>
      </c>
      <c r="C263" s="1">
        <v>10.8</v>
      </c>
      <c r="D263">
        <f t="shared" si="4"/>
        <v>4.7999999999999989</v>
      </c>
    </row>
    <row r="264" spans="1:4" x14ac:dyDescent="0.25">
      <c r="A264" s="4" t="s">
        <v>9039</v>
      </c>
      <c r="B264" s="1">
        <v>13.6</v>
      </c>
      <c r="C264" s="1">
        <v>10.9</v>
      </c>
      <c r="D264">
        <f t="shared" si="4"/>
        <v>2.6999999999999993</v>
      </c>
    </row>
    <row r="265" spans="1:4" x14ac:dyDescent="0.25">
      <c r="A265" s="4" t="s">
        <v>9096</v>
      </c>
      <c r="B265" s="1">
        <v>16.5</v>
      </c>
      <c r="C265" s="1">
        <v>10.9</v>
      </c>
      <c r="D265">
        <f t="shared" si="4"/>
        <v>5.6</v>
      </c>
    </row>
    <row r="266" spans="1:4" x14ac:dyDescent="0.25">
      <c r="A266" s="4" t="s">
        <v>9026</v>
      </c>
      <c r="B266" s="1">
        <v>16.8</v>
      </c>
      <c r="C266" s="1">
        <v>11</v>
      </c>
      <c r="D266">
        <f t="shared" si="4"/>
        <v>5.8000000000000007</v>
      </c>
    </row>
    <row r="267" spans="1:4" x14ac:dyDescent="0.25">
      <c r="A267" s="4" t="s">
        <v>8847</v>
      </c>
      <c r="B267" s="1">
        <v>17.600000000000001</v>
      </c>
      <c r="C267" s="1">
        <v>11</v>
      </c>
      <c r="D267">
        <f t="shared" si="4"/>
        <v>6.6000000000000014</v>
      </c>
    </row>
    <row r="268" spans="1:4" x14ac:dyDescent="0.25">
      <c r="A268" s="4" t="s">
        <v>9071</v>
      </c>
      <c r="B268" s="1">
        <v>18</v>
      </c>
      <c r="C268" s="1">
        <v>11.1</v>
      </c>
      <c r="D268">
        <f t="shared" si="4"/>
        <v>6.9</v>
      </c>
    </row>
    <row r="269" spans="1:4" x14ac:dyDescent="0.25">
      <c r="A269" s="4" t="s">
        <v>8942</v>
      </c>
      <c r="B269" s="1">
        <v>18.899999999999999</v>
      </c>
      <c r="C269" s="1">
        <v>11.1</v>
      </c>
      <c r="D269">
        <f t="shared" si="4"/>
        <v>7.7999999999999989</v>
      </c>
    </row>
    <row r="270" spans="1:4" x14ac:dyDescent="0.25">
      <c r="A270" s="4" t="s">
        <v>8859</v>
      </c>
      <c r="B270" s="1">
        <v>15</v>
      </c>
      <c r="C270" s="1">
        <v>11.1</v>
      </c>
      <c r="D270">
        <f t="shared" si="4"/>
        <v>3.9000000000000004</v>
      </c>
    </row>
    <row r="271" spans="1:4" x14ac:dyDescent="0.25">
      <c r="A271" s="4" t="s">
        <v>8810</v>
      </c>
      <c r="B271" s="1">
        <v>18.8</v>
      </c>
      <c r="C271" s="1">
        <v>11.2</v>
      </c>
      <c r="D271">
        <f t="shared" si="4"/>
        <v>7.6000000000000014</v>
      </c>
    </row>
    <row r="272" spans="1:4" x14ac:dyDescent="0.25">
      <c r="A272" s="4" t="s">
        <v>8955</v>
      </c>
      <c r="B272" s="1">
        <v>16.899999999999999</v>
      </c>
      <c r="C272" s="1">
        <v>11.2</v>
      </c>
      <c r="D272">
        <f t="shared" si="4"/>
        <v>5.6999999999999993</v>
      </c>
    </row>
    <row r="273" spans="1:4" x14ac:dyDescent="0.25">
      <c r="A273" s="4" t="s">
        <v>8811</v>
      </c>
      <c r="B273" s="1">
        <v>18.7</v>
      </c>
      <c r="C273" s="1">
        <v>11.3</v>
      </c>
      <c r="D273">
        <f t="shared" si="4"/>
        <v>7.3999999999999986</v>
      </c>
    </row>
    <row r="274" spans="1:4" x14ac:dyDescent="0.25">
      <c r="A274" s="4" t="s">
        <v>8917</v>
      </c>
      <c r="B274" s="1">
        <v>16.100000000000001</v>
      </c>
      <c r="C274" s="1">
        <v>11.4</v>
      </c>
      <c r="D274">
        <f t="shared" si="4"/>
        <v>4.7000000000000011</v>
      </c>
    </row>
    <row r="275" spans="1:4" x14ac:dyDescent="0.25">
      <c r="A275" s="4" t="s">
        <v>9063</v>
      </c>
      <c r="B275" s="1">
        <v>13.7</v>
      </c>
      <c r="C275" s="1">
        <v>11.4</v>
      </c>
      <c r="D275">
        <f t="shared" si="4"/>
        <v>2.2999999999999989</v>
      </c>
    </row>
    <row r="276" spans="1:4" x14ac:dyDescent="0.25">
      <c r="A276" s="4" t="s">
        <v>8966</v>
      </c>
      <c r="B276" s="1">
        <v>20.100000000000001</v>
      </c>
      <c r="C276" s="1">
        <v>11.5</v>
      </c>
      <c r="D276">
        <f t="shared" si="4"/>
        <v>8.6000000000000014</v>
      </c>
    </row>
    <row r="277" spans="1:4" x14ac:dyDescent="0.25">
      <c r="A277" s="4" t="s">
        <v>9064</v>
      </c>
      <c r="B277" s="1">
        <v>17.100000000000001</v>
      </c>
      <c r="C277" s="1">
        <v>11.6</v>
      </c>
      <c r="D277">
        <f t="shared" si="4"/>
        <v>5.5000000000000018</v>
      </c>
    </row>
    <row r="278" spans="1:4" x14ac:dyDescent="0.25">
      <c r="A278" s="4" t="s">
        <v>9016</v>
      </c>
      <c r="B278" s="1">
        <v>17.399999999999999</v>
      </c>
      <c r="C278" s="1">
        <v>11.7</v>
      </c>
      <c r="D278">
        <f t="shared" si="4"/>
        <v>5.6999999999999993</v>
      </c>
    </row>
    <row r="279" spans="1:4" x14ac:dyDescent="0.25">
      <c r="A279" s="4" t="s">
        <v>9004</v>
      </c>
      <c r="B279" s="1">
        <v>17.399999999999999</v>
      </c>
      <c r="C279" s="1">
        <v>11.7</v>
      </c>
      <c r="D279">
        <f t="shared" si="4"/>
        <v>5.6999999999999993</v>
      </c>
    </row>
    <row r="280" spans="1:4" x14ac:dyDescent="0.25">
      <c r="A280" s="4" t="s">
        <v>8895</v>
      </c>
      <c r="B280" s="1">
        <v>18.2</v>
      </c>
      <c r="C280" s="1">
        <v>11.8</v>
      </c>
      <c r="D280">
        <f t="shared" si="4"/>
        <v>6.3999999999999986</v>
      </c>
    </row>
    <row r="281" spans="1:4" x14ac:dyDescent="0.25">
      <c r="A281" s="4" t="s">
        <v>9083</v>
      </c>
      <c r="B281" s="1">
        <v>20.100000000000001</v>
      </c>
      <c r="C281" s="1">
        <v>11.9</v>
      </c>
      <c r="D281">
        <f t="shared" si="4"/>
        <v>8.2000000000000011</v>
      </c>
    </row>
    <row r="282" spans="1:4" x14ac:dyDescent="0.25">
      <c r="A282" s="4" t="s">
        <v>9076</v>
      </c>
      <c r="B282" s="1">
        <v>17.600000000000001</v>
      </c>
      <c r="C282" s="1">
        <v>11.9</v>
      </c>
      <c r="D282">
        <f t="shared" si="4"/>
        <v>5.7000000000000011</v>
      </c>
    </row>
    <row r="283" spans="1:4" x14ac:dyDescent="0.25">
      <c r="A283" s="4" t="s">
        <v>8772</v>
      </c>
      <c r="B283" s="1">
        <v>18.100000000000001</v>
      </c>
      <c r="C283" s="1">
        <v>11.9</v>
      </c>
      <c r="D283">
        <f t="shared" si="4"/>
        <v>6.2000000000000011</v>
      </c>
    </row>
    <row r="284" spans="1:4" x14ac:dyDescent="0.25">
      <c r="A284" s="4" t="s">
        <v>8868</v>
      </c>
      <c r="B284" s="1">
        <v>22.3</v>
      </c>
      <c r="C284" s="1">
        <v>11.9</v>
      </c>
      <c r="D284">
        <f t="shared" si="4"/>
        <v>10.4</v>
      </c>
    </row>
    <row r="285" spans="1:4" x14ac:dyDescent="0.25">
      <c r="A285" s="4" t="s">
        <v>9014</v>
      </c>
      <c r="B285" s="1">
        <v>20.399999999999999</v>
      </c>
      <c r="C285" s="1">
        <v>11.9</v>
      </c>
      <c r="D285">
        <f t="shared" si="4"/>
        <v>8.4999999999999982</v>
      </c>
    </row>
    <row r="286" spans="1:4" x14ac:dyDescent="0.25">
      <c r="A286" s="4" t="s">
        <v>8954</v>
      </c>
      <c r="B286" s="1">
        <v>17.2</v>
      </c>
      <c r="C286" s="1">
        <v>12.3</v>
      </c>
      <c r="D286">
        <f t="shared" si="4"/>
        <v>4.8999999999999986</v>
      </c>
    </row>
    <row r="287" spans="1:4" x14ac:dyDescent="0.25">
      <c r="A287" s="4" t="s">
        <v>8977</v>
      </c>
      <c r="B287" s="1">
        <v>19.5</v>
      </c>
      <c r="C287" s="1">
        <v>12.3</v>
      </c>
      <c r="D287">
        <f t="shared" si="4"/>
        <v>7.1999999999999993</v>
      </c>
    </row>
    <row r="288" spans="1:4" x14ac:dyDescent="0.25">
      <c r="A288" s="4" t="s">
        <v>8905</v>
      </c>
      <c r="B288" s="1">
        <v>17.5</v>
      </c>
      <c r="C288" s="1">
        <v>12.4</v>
      </c>
      <c r="D288">
        <f t="shared" si="4"/>
        <v>5.0999999999999996</v>
      </c>
    </row>
    <row r="289" spans="1:4" x14ac:dyDescent="0.25">
      <c r="A289" s="4" t="s">
        <v>8932</v>
      </c>
      <c r="B289" s="1">
        <v>19.2</v>
      </c>
      <c r="C289" s="1">
        <v>12.5</v>
      </c>
      <c r="D289">
        <f t="shared" si="4"/>
        <v>6.6999999999999993</v>
      </c>
    </row>
    <row r="290" spans="1:4" x14ac:dyDescent="0.25">
      <c r="A290" s="4" t="s">
        <v>9058</v>
      </c>
      <c r="B290" s="1">
        <v>19.899999999999999</v>
      </c>
      <c r="C290" s="1">
        <v>12.5</v>
      </c>
      <c r="D290">
        <f t="shared" si="4"/>
        <v>7.3999999999999986</v>
      </c>
    </row>
    <row r="291" spans="1:4" x14ac:dyDescent="0.25">
      <c r="A291" s="4" t="s">
        <v>9038</v>
      </c>
      <c r="B291" s="1">
        <v>21.3</v>
      </c>
      <c r="C291" s="1">
        <v>12.5</v>
      </c>
      <c r="D291">
        <f t="shared" si="4"/>
        <v>8.8000000000000007</v>
      </c>
    </row>
    <row r="292" spans="1:4" x14ac:dyDescent="0.25">
      <c r="A292" s="4" t="s">
        <v>9107</v>
      </c>
      <c r="B292" s="1">
        <v>22.3</v>
      </c>
      <c r="C292" s="1">
        <v>12.7</v>
      </c>
      <c r="D292">
        <f t="shared" si="4"/>
        <v>9.6000000000000014</v>
      </c>
    </row>
    <row r="293" spans="1:4" x14ac:dyDescent="0.25">
      <c r="A293" s="4" t="s">
        <v>8919</v>
      </c>
      <c r="B293" s="1">
        <v>18.5</v>
      </c>
      <c r="C293" s="1">
        <v>12.7</v>
      </c>
      <c r="D293">
        <f t="shared" si="4"/>
        <v>5.8000000000000007</v>
      </c>
    </row>
    <row r="294" spans="1:4" x14ac:dyDescent="0.25">
      <c r="A294" s="4" t="s">
        <v>8987</v>
      </c>
      <c r="B294" s="1">
        <v>18.899999999999999</v>
      </c>
      <c r="C294" s="1">
        <v>12.7</v>
      </c>
      <c r="D294">
        <f t="shared" si="4"/>
        <v>6.1999999999999993</v>
      </c>
    </row>
    <row r="295" spans="1:4" x14ac:dyDescent="0.25">
      <c r="A295" s="4" t="s">
        <v>8823</v>
      </c>
      <c r="B295" s="1">
        <v>20.3</v>
      </c>
      <c r="C295" s="1">
        <v>12.7</v>
      </c>
      <c r="D295">
        <f t="shared" si="4"/>
        <v>7.6000000000000014</v>
      </c>
    </row>
    <row r="296" spans="1:4" x14ac:dyDescent="0.25">
      <c r="A296" s="4" t="s">
        <v>8798</v>
      </c>
      <c r="B296" s="1">
        <v>17.3</v>
      </c>
      <c r="C296" s="1">
        <v>12.9</v>
      </c>
      <c r="D296">
        <f t="shared" si="4"/>
        <v>4.4000000000000004</v>
      </c>
    </row>
    <row r="297" spans="1:4" x14ac:dyDescent="0.25">
      <c r="A297" s="4" t="s">
        <v>8907</v>
      </c>
      <c r="B297" s="1">
        <v>19.399999999999999</v>
      </c>
      <c r="C297" s="1">
        <v>13.1</v>
      </c>
      <c r="D297">
        <f t="shared" si="4"/>
        <v>6.2999999999999989</v>
      </c>
    </row>
    <row r="298" spans="1:4" x14ac:dyDescent="0.25">
      <c r="A298" s="4" t="s">
        <v>9037</v>
      </c>
      <c r="B298" s="1">
        <v>15.6</v>
      </c>
      <c r="C298" s="1">
        <v>13.1</v>
      </c>
      <c r="D298">
        <f t="shared" si="4"/>
        <v>2.5</v>
      </c>
    </row>
    <row r="299" spans="1:4" x14ac:dyDescent="0.25">
      <c r="A299" s="4" t="s">
        <v>8918</v>
      </c>
      <c r="B299" s="1">
        <v>19.2</v>
      </c>
      <c r="C299" s="1">
        <v>13.3</v>
      </c>
      <c r="D299">
        <f t="shared" si="4"/>
        <v>5.8999999999999986</v>
      </c>
    </row>
    <row r="300" spans="1:4" x14ac:dyDescent="0.25">
      <c r="A300" s="4" t="s">
        <v>9070</v>
      </c>
      <c r="B300" s="1">
        <v>21.7</v>
      </c>
      <c r="C300" s="1">
        <v>13.3</v>
      </c>
      <c r="D300">
        <f t="shared" si="4"/>
        <v>8.3999999999999986</v>
      </c>
    </row>
    <row r="301" spans="1:4" x14ac:dyDescent="0.25">
      <c r="A301" s="4" t="s">
        <v>8856</v>
      </c>
      <c r="B301" s="1">
        <v>22.1</v>
      </c>
      <c r="C301" s="1">
        <v>13.3</v>
      </c>
      <c r="D301">
        <f t="shared" si="4"/>
        <v>8.8000000000000007</v>
      </c>
    </row>
    <row r="302" spans="1:4" x14ac:dyDescent="0.25">
      <c r="A302" s="4" t="s">
        <v>8894</v>
      </c>
      <c r="B302" s="1">
        <v>23</v>
      </c>
      <c r="C302" s="1">
        <v>13.3</v>
      </c>
      <c r="D302">
        <f t="shared" si="4"/>
        <v>9.6999999999999993</v>
      </c>
    </row>
    <row r="303" spans="1:4" x14ac:dyDescent="0.25">
      <c r="A303" s="4" t="s">
        <v>8784</v>
      </c>
      <c r="B303" s="1">
        <v>22.5</v>
      </c>
      <c r="C303" s="1">
        <v>13.7</v>
      </c>
      <c r="D303">
        <f t="shared" si="4"/>
        <v>8.8000000000000007</v>
      </c>
    </row>
    <row r="304" spans="1:4" x14ac:dyDescent="0.25">
      <c r="A304" s="4" t="s">
        <v>8964</v>
      </c>
      <c r="B304" s="1">
        <v>20.399999999999999</v>
      </c>
      <c r="C304" s="1">
        <v>13.8</v>
      </c>
      <c r="D304">
        <f t="shared" si="4"/>
        <v>6.5999999999999979</v>
      </c>
    </row>
    <row r="305" spans="1:4" x14ac:dyDescent="0.25">
      <c r="A305" s="4" t="s">
        <v>9040</v>
      </c>
      <c r="B305" s="1">
        <v>20.2</v>
      </c>
      <c r="C305" s="1">
        <v>13.9</v>
      </c>
      <c r="D305">
        <f t="shared" si="4"/>
        <v>6.2999999999999989</v>
      </c>
    </row>
    <row r="306" spans="1:4" x14ac:dyDescent="0.25">
      <c r="A306" s="4" t="s">
        <v>8844</v>
      </c>
      <c r="B306" s="1">
        <v>20.5</v>
      </c>
      <c r="C306" s="1">
        <v>13.9</v>
      </c>
      <c r="D306">
        <f t="shared" si="4"/>
        <v>6.6</v>
      </c>
    </row>
    <row r="307" spans="1:4" x14ac:dyDescent="0.25">
      <c r="A307" s="4" t="s">
        <v>9028</v>
      </c>
      <c r="B307" s="1">
        <v>20.100000000000001</v>
      </c>
      <c r="C307" s="1">
        <v>13.9</v>
      </c>
      <c r="D307">
        <f t="shared" si="4"/>
        <v>6.2000000000000011</v>
      </c>
    </row>
    <row r="308" spans="1:4" x14ac:dyDescent="0.25">
      <c r="A308" s="4" t="s">
        <v>8976</v>
      </c>
      <c r="B308" s="1">
        <v>22.8</v>
      </c>
      <c r="C308" s="1">
        <v>13.9</v>
      </c>
      <c r="D308">
        <f t="shared" si="4"/>
        <v>8.9</v>
      </c>
    </row>
    <row r="309" spans="1:4" x14ac:dyDescent="0.25">
      <c r="A309" s="4" t="s">
        <v>8822</v>
      </c>
      <c r="B309" s="1">
        <v>20.7</v>
      </c>
      <c r="C309" s="1">
        <v>14</v>
      </c>
      <c r="D309">
        <f t="shared" si="4"/>
        <v>6.6999999999999993</v>
      </c>
    </row>
    <row r="310" spans="1:4" x14ac:dyDescent="0.25">
      <c r="A310" s="4" t="s">
        <v>8821</v>
      </c>
      <c r="B310" s="1">
        <v>19</v>
      </c>
      <c r="C310" s="1">
        <v>14</v>
      </c>
      <c r="D310">
        <f t="shared" si="4"/>
        <v>5</v>
      </c>
    </row>
    <row r="311" spans="1:4" x14ac:dyDescent="0.25">
      <c r="A311" s="4" t="s">
        <v>8785</v>
      </c>
      <c r="B311" s="1">
        <v>21</v>
      </c>
      <c r="C311" s="1">
        <v>14</v>
      </c>
      <c r="D311">
        <f t="shared" si="4"/>
        <v>7</v>
      </c>
    </row>
    <row r="312" spans="1:4" x14ac:dyDescent="0.25">
      <c r="A312" s="4" t="s">
        <v>8786</v>
      </c>
      <c r="B312" s="1">
        <v>19.899999999999999</v>
      </c>
      <c r="C312" s="1">
        <v>14.1</v>
      </c>
      <c r="D312">
        <f t="shared" si="4"/>
        <v>5.7999999999999989</v>
      </c>
    </row>
    <row r="313" spans="1:4" x14ac:dyDescent="0.25">
      <c r="A313" s="4" t="s">
        <v>9013</v>
      </c>
      <c r="B313" s="1">
        <v>24.9</v>
      </c>
      <c r="C313" s="1">
        <v>14.1</v>
      </c>
      <c r="D313">
        <f t="shared" si="4"/>
        <v>10.799999999999999</v>
      </c>
    </row>
    <row r="314" spans="1:4" x14ac:dyDescent="0.25">
      <c r="A314" s="4" t="s">
        <v>8833</v>
      </c>
      <c r="B314" s="1">
        <v>24.1</v>
      </c>
      <c r="C314" s="1">
        <v>14.1</v>
      </c>
      <c r="D314">
        <f t="shared" si="4"/>
        <v>10.000000000000002</v>
      </c>
    </row>
    <row r="315" spans="1:4" x14ac:dyDescent="0.25">
      <c r="A315" s="4" t="s">
        <v>8944</v>
      </c>
      <c r="B315" s="1">
        <v>20.6</v>
      </c>
      <c r="C315" s="1">
        <v>14.1</v>
      </c>
      <c r="D315">
        <f t="shared" si="4"/>
        <v>6.5000000000000018</v>
      </c>
    </row>
    <row r="316" spans="1:4" x14ac:dyDescent="0.25">
      <c r="A316" s="4" t="s">
        <v>8858</v>
      </c>
      <c r="B316" s="1">
        <v>20.5</v>
      </c>
      <c r="C316" s="1">
        <v>14.1</v>
      </c>
      <c r="D316">
        <f t="shared" si="4"/>
        <v>6.4</v>
      </c>
    </row>
    <row r="317" spans="1:4" x14ac:dyDescent="0.25">
      <c r="A317" s="4" t="s">
        <v>8834</v>
      </c>
      <c r="B317" s="1">
        <v>23.1</v>
      </c>
      <c r="C317" s="1">
        <v>14.2</v>
      </c>
      <c r="D317">
        <f t="shared" si="4"/>
        <v>8.9000000000000021</v>
      </c>
    </row>
    <row r="318" spans="1:4" x14ac:dyDescent="0.25">
      <c r="A318" s="4" t="s">
        <v>9049</v>
      </c>
      <c r="B318" s="1">
        <v>22.5</v>
      </c>
      <c r="C318" s="1">
        <v>14.2</v>
      </c>
      <c r="D318">
        <f t="shared" si="4"/>
        <v>8.3000000000000007</v>
      </c>
    </row>
    <row r="319" spans="1:4" x14ac:dyDescent="0.25">
      <c r="A319" s="4" t="s">
        <v>9084</v>
      </c>
      <c r="B319" s="1">
        <v>23.6</v>
      </c>
      <c r="C319" s="1">
        <v>14.4</v>
      </c>
      <c r="D319">
        <f t="shared" si="4"/>
        <v>9.2000000000000011</v>
      </c>
    </row>
    <row r="320" spans="1:4" x14ac:dyDescent="0.25">
      <c r="A320" s="4" t="s">
        <v>9024</v>
      </c>
      <c r="B320" s="1">
        <v>20.399999999999999</v>
      </c>
      <c r="C320" s="1">
        <v>14.5</v>
      </c>
      <c r="D320">
        <f t="shared" si="4"/>
        <v>5.8999999999999986</v>
      </c>
    </row>
    <row r="321" spans="1:4" x14ac:dyDescent="0.25">
      <c r="A321" s="4" t="s">
        <v>9001</v>
      </c>
      <c r="B321" s="1">
        <v>24.2</v>
      </c>
      <c r="C321" s="1">
        <v>14.6</v>
      </c>
      <c r="D321">
        <f t="shared" si="4"/>
        <v>9.6</v>
      </c>
    </row>
    <row r="322" spans="1:4" x14ac:dyDescent="0.25">
      <c r="A322" s="4" t="s">
        <v>8906</v>
      </c>
      <c r="B322" s="1">
        <v>24.5</v>
      </c>
      <c r="C322" s="1">
        <v>14.6</v>
      </c>
      <c r="D322">
        <f t="shared" si="4"/>
        <v>9.9</v>
      </c>
    </row>
    <row r="323" spans="1:4" x14ac:dyDescent="0.25">
      <c r="A323" s="4" t="s">
        <v>8989</v>
      </c>
      <c r="B323" s="1">
        <v>22.4</v>
      </c>
      <c r="C323" s="1">
        <v>14.7</v>
      </c>
      <c r="D323">
        <f t="shared" si="4"/>
        <v>7.6999999999999993</v>
      </c>
    </row>
    <row r="324" spans="1:4" x14ac:dyDescent="0.25">
      <c r="A324" s="4" t="s">
        <v>8832</v>
      </c>
      <c r="B324" s="1">
        <v>21.9</v>
      </c>
      <c r="C324" s="1">
        <v>14.7</v>
      </c>
      <c r="D324">
        <f t="shared" si="4"/>
        <v>7.1999999999999993</v>
      </c>
    </row>
    <row r="325" spans="1:4" x14ac:dyDescent="0.25">
      <c r="A325" s="4" t="s">
        <v>8820</v>
      </c>
      <c r="B325" s="1">
        <v>23.6</v>
      </c>
      <c r="C325" s="1">
        <v>14.8</v>
      </c>
      <c r="D325">
        <f t="shared" ref="D325:D369" si="5">B325-C325</f>
        <v>8.8000000000000007</v>
      </c>
    </row>
    <row r="326" spans="1:4" x14ac:dyDescent="0.25">
      <c r="A326" s="4" t="s">
        <v>9052</v>
      </c>
      <c r="B326" s="1">
        <v>21.7</v>
      </c>
      <c r="C326" s="1">
        <v>14.9</v>
      </c>
      <c r="D326">
        <f t="shared" si="5"/>
        <v>6.7999999999999989</v>
      </c>
    </row>
    <row r="327" spans="1:4" x14ac:dyDescent="0.25">
      <c r="A327" s="4" t="s">
        <v>9012</v>
      </c>
      <c r="B327" s="1">
        <v>20.6</v>
      </c>
      <c r="C327" s="1">
        <v>14.9</v>
      </c>
      <c r="D327">
        <f t="shared" si="5"/>
        <v>5.7000000000000011</v>
      </c>
    </row>
    <row r="328" spans="1:4" x14ac:dyDescent="0.25">
      <c r="A328" s="4" t="s">
        <v>9025</v>
      </c>
      <c r="B328" s="1">
        <v>21.6</v>
      </c>
      <c r="C328" s="1">
        <v>14.9</v>
      </c>
      <c r="D328">
        <f t="shared" si="5"/>
        <v>6.7000000000000011</v>
      </c>
    </row>
    <row r="329" spans="1:4" x14ac:dyDescent="0.25">
      <c r="A329" s="4" t="s">
        <v>8774</v>
      </c>
      <c r="B329" s="1">
        <v>20.399999999999999</v>
      </c>
      <c r="C329" s="1">
        <v>15.1</v>
      </c>
      <c r="D329">
        <f t="shared" si="5"/>
        <v>5.2999999999999989</v>
      </c>
    </row>
    <row r="330" spans="1:4" x14ac:dyDescent="0.25">
      <c r="A330" s="4" t="s">
        <v>9048</v>
      </c>
      <c r="B330" s="1">
        <v>22.2</v>
      </c>
      <c r="C330" s="1">
        <v>15.2</v>
      </c>
      <c r="D330">
        <f t="shared" si="5"/>
        <v>7</v>
      </c>
    </row>
    <row r="331" spans="1:4" x14ac:dyDescent="0.25">
      <c r="A331" s="4" t="s">
        <v>8952</v>
      </c>
      <c r="B331" s="1">
        <v>22.1</v>
      </c>
      <c r="C331" s="1">
        <v>15.4</v>
      </c>
      <c r="D331">
        <f t="shared" si="5"/>
        <v>6.7000000000000011</v>
      </c>
    </row>
    <row r="332" spans="1:4" x14ac:dyDescent="0.25">
      <c r="A332" s="4" t="s">
        <v>9036</v>
      </c>
      <c r="B332" s="1">
        <v>19.8</v>
      </c>
      <c r="C332" s="1">
        <v>15.4</v>
      </c>
      <c r="D332">
        <f t="shared" si="5"/>
        <v>4.4000000000000004</v>
      </c>
    </row>
    <row r="333" spans="1:4" x14ac:dyDescent="0.25">
      <c r="A333" s="4" t="s">
        <v>8978</v>
      </c>
      <c r="B333" s="1">
        <v>24.1</v>
      </c>
      <c r="C333" s="1">
        <v>15.4</v>
      </c>
      <c r="D333">
        <f t="shared" si="5"/>
        <v>8.7000000000000011</v>
      </c>
    </row>
    <row r="334" spans="1:4" x14ac:dyDescent="0.25">
      <c r="A334" s="4" t="s">
        <v>9060</v>
      </c>
      <c r="B334" s="1">
        <v>27.6</v>
      </c>
      <c r="C334" s="1">
        <v>15.5</v>
      </c>
      <c r="D334">
        <f t="shared" si="5"/>
        <v>12.100000000000001</v>
      </c>
    </row>
    <row r="335" spans="1:4" x14ac:dyDescent="0.25">
      <c r="A335" s="4" t="s">
        <v>8796</v>
      </c>
      <c r="B335" s="1">
        <v>23.2</v>
      </c>
      <c r="C335" s="1">
        <v>15.7</v>
      </c>
      <c r="D335">
        <f t="shared" si="5"/>
        <v>7.5</v>
      </c>
    </row>
    <row r="336" spans="1:4" x14ac:dyDescent="0.25">
      <c r="A336" s="4" t="s">
        <v>8846</v>
      </c>
      <c r="B336" s="1">
        <v>24.3</v>
      </c>
      <c r="C336" s="1">
        <v>15.8</v>
      </c>
      <c r="D336">
        <f t="shared" si="5"/>
        <v>8.5</v>
      </c>
    </row>
    <row r="337" spans="1:4" x14ac:dyDescent="0.25">
      <c r="A337" s="4" t="s">
        <v>9002</v>
      </c>
      <c r="B337" s="1">
        <v>22</v>
      </c>
      <c r="C337" s="1">
        <v>16</v>
      </c>
      <c r="D337">
        <f t="shared" si="5"/>
        <v>6</v>
      </c>
    </row>
    <row r="338" spans="1:4" x14ac:dyDescent="0.25">
      <c r="A338" s="4" t="s">
        <v>9061</v>
      </c>
      <c r="B338" s="1">
        <v>24.2</v>
      </c>
      <c r="C338" s="1">
        <v>16</v>
      </c>
      <c r="D338">
        <f t="shared" si="5"/>
        <v>8.1999999999999993</v>
      </c>
    </row>
    <row r="339" spans="1:4" x14ac:dyDescent="0.25">
      <c r="A339" s="4" t="s">
        <v>8990</v>
      </c>
      <c r="B339" s="1">
        <v>24.8</v>
      </c>
      <c r="C339" s="1">
        <v>16</v>
      </c>
      <c r="D339">
        <f t="shared" si="5"/>
        <v>8.8000000000000007</v>
      </c>
    </row>
    <row r="340" spans="1:4" x14ac:dyDescent="0.25">
      <c r="A340" s="4" t="s">
        <v>9074</v>
      </c>
      <c r="B340" s="1">
        <v>26.2</v>
      </c>
      <c r="C340" s="1">
        <v>16</v>
      </c>
      <c r="D340">
        <f t="shared" si="5"/>
        <v>10.199999999999999</v>
      </c>
    </row>
    <row r="341" spans="1:4" x14ac:dyDescent="0.25">
      <c r="A341" s="4" t="s">
        <v>8870</v>
      </c>
      <c r="B341" s="1">
        <v>23.3</v>
      </c>
      <c r="C341" s="1">
        <v>16</v>
      </c>
      <c r="D341">
        <f t="shared" si="5"/>
        <v>7.3000000000000007</v>
      </c>
    </row>
    <row r="342" spans="1:4" x14ac:dyDescent="0.25">
      <c r="A342" s="4" t="s">
        <v>9050</v>
      </c>
      <c r="B342" s="1">
        <v>23.7</v>
      </c>
      <c r="C342" s="1">
        <v>16.2</v>
      </c>
      <c r="D342">
        <f t="shared" si="5"/>
        <v>7.5</v>
      </c>
    </row>
    <row r="343" spans="1:4" x14ac:dyDescent="0.25">
      <c r="A343" s="4" t="s">
        <v>8928</v>
      </c>
      <c r="B343" s="1">
        <v>25.3</v>
      </c>
      <c r="C343" s="1">
        <v>16.399999999999999</v>
      </c>
      <c r="D343">
        <f t="shared" si="5"/>
        <v>8.9000000000000021</v>
      </c>
    </row>
    <row r="344" spans="1:4" x14ac:dyDescent="0.25">
      <c r="A344" s="4" t="s">
        <v>9128</v>
      </c>
      <c r="B344" s="1">
        <v>20</v>
      </c>
      <c r="C344" s="1">
        <v>16.399999999999999</v>
      </c>
      <c r="D344">
        <f t="shared" si="5"/>
        <v>3.6000000000000014</v>
      </c>
    </row>
    <row r="345" spans="1:4" x14ac:dyDescent="0.25">
      <c r="A345" s="4" t="s">
        <v>8882</v>
      </c>
      <c r="B345" s="1">
        <v>26.3</v>
      </c>
      <c r="C345" s="1">
        <v>16.5</v>
      </c>
      <c r="D345">
        <f t="shared" si="5"/>
        <v>9.8000000000000007</v>
      </c>
    </row>
    <row r="346" spans="1:4" x14ac:dyDescent="0.25">
      <c r="A346" s="4" t="s">
        <v>9086</v>
      </c>
      <c r="B346" s="1">
        <v>23.5</v>
      </c>
      <c r="C346" s="1">
        <v>16.5</v>
      </c>
      <c r="D346">
        <f t="shared" si="5"/>
        <v>7</v>
      </c>
    </row>
    <row r="347" spans="1:4" x14ac:dyDescent="0.25">
      <c r="A347" s="4" t="s">
        <v>9085</v>
      </c>
      <c r="B347" s="1">
        <v>21.4</v>
      </c>
      <c r="C347" s="1">
        <v>16.600000000000001</v>
      </c>
      <c r="D347">
        <f t="shared" si="5"/>
        <v>4.7999999999999972</v>
      </c>
    </row>
    <row r="348" spans="1:4" x14ac:dyDescent="0.25">
      <c r="A348" s="4" t="s">
        <v>9000</v>
      </c>
      <c r="B348" s="1">
        <v>21.8</v>
      </c>
      <c r="C348" s="1">
        <v>16.7</v>
      </c>
      <c r="D348">
        <f t="shared" si="5"/>
        <v>5.1000000000000014</v>
      </c>
    </row>
    <row r="349" spans="1:4" x14ac:dyDescent="0.25">
      <c r="A349" s="4" t="s">
        <v>9120</v>
      </c>
      <c r="B349" s="1">
        <v>24.6</v>
      </c>
      <c r="C349" s="1">
        <v>16.899999999999999</v>
      </c>
      <c r="D349">
        <f t="shared" si="5"/>
        <v>7.7000000000000028</v>
      </c>
    </row>
    <row r="350" spans="1:4" x14ac:dyDescent="0.25">
      <c r="A350" s="4" t="s">
        <v>8880</v>
      </c>
      <c r="B350" s="1">
        <v>26.7</v>
      </c>
      <c r="C350" s="1">
        <v>17</v>
      </c>
      <c r="D350">
        <f t="shared" si="5"/>
        <v>9.6999999999999993</v>
      </c>
    </row>
    <row r="351" spans="1:4" x14ac:dyDescent="0.25">
      <c r="A351" s="4" t="s">
        <v>9062</v>
      </c>
      <c r="B351" s="1">
        <v>23.5</v>
      </c>
      <c r="C351" s="1">
        <v>17.100000000000001</v>
      </c>
      <c r="D351">
        <f t="shared" si="5"/>
        <v>6.3999999999999986</v>
      </c>
    </row>
    <row r="352" spans="1:4" x14ac:dyDescent="0.25">
      <c r="A352" s="4" t="s">
        <v>8808</v>
      </c>
      <c r="B352" s="1">
        <v>24.6</v>
      </c>
      <c r="C352" s="1">
        <v>17.2</v>
      </c>
      <c r="D352">
        <f t="shared" si="5"/>
        <v>7.4000000000000021</v>
      </c>
    </row>
    <row r="353" spans="1:4" x14ac:dyDescent="0.25">
      <c r="A353" s="4" t="s">
        <v>9119</v>
      </c>
      <c r="B353" s="1">
        <v>23.1</v>
      </c>
      <c r="C353" s="1">
        <v>17.2</v>
      </c>
      <c r="D353">
        <f t="shared" si="5"/>
        <v>5.9000000000000021</v>
      </c>
    </row>
    <row r="354" spans="1:4" x14ac:dyDescent="0.25">
      <c r="A354" s="4" t="s">
        <v>9073</v>
      </c>
      <c r="B354" s="1">
        <v>24.9</v>
      </c>
      <c r="C354" s="1">
        <v>17.3</v>
      </c>
      <c r="D354">
        <f t="shared" si="5"/>
        <v>7.5999999999999979</v>
      </c>
    </row>
    <row r="355" spans="1:4" x14ac:dyDescent="0.25">
      <c r="A355" s="4" t="s">
        <v>9097</v>
      </c>
      <c r="B355" s="1">
        <v>27.5</v>
      </c>
      <c r="C355" s="1">
        <v>17.5</v>
      </c>
      <c r="D355">
        <f t="shared" si="5"/>
        <v>10</v>
      </c>
    </row>
    <row r="356" spans="1:4" x14ac:dyDescent="0.25">
      <c r="A356" s="4" t="s">
        <v>9098</v>
      </c>
      <c r="B356" s="1">
        <v>23.6</v>
      </c>
      <c r="C356" s="1">
        <v>17.5</v>
      </c>
      <c r="D356">
        <f t="shared" si="5"/>
        <v>6.1000000000000014</v>
      </c>
    </row>
    <row r="357" spans="1:4" x14ac:dyDescent="0.25">
      <c r="A357" s="4" t="s">
        <v>9118</v>
      </c>
      <c r="B357" s="1">
        <v>29</v>
      </c>
      <c r="C357" s="1">
        <v>17.600000000000001</v>
      </c>
      <c r="D357">
        <f t="shared" si="5"/>
        <v>11.399999999999999</v>
      </c>
    </row>
    <row r="358" spans="1:4" x14ac:dyDescent="0.25">
      <c r="A358" s="4" t="s">
        <v>8988</v>
      </c>
      <c r="B358" s="1">
        <v>23.9</v>
      </c>
      <c r="C358" s="1">
        <v>17.600000000000001</v>
      </c>
      <c r="D358">
        <f t="shared" si="5"/>
        <v>6.2999999999999972</v>
      </c>
    </row>
    <row r="359" spans="1:4" x14ac:dyDescent="0.25">
      <c r="A359" s="4" t="s">
        <v>8773</v>
      </c>
      <c r="B359" s="1">
        <v>30.8</v>
      </c>
      <c r="C359" s="1">
        <v>17.8</v>
      </c>
      <c r="D359">
        <f t="shared" si="5"/>
        <v>13</v>
      </c>
    </row>
    <row r="360" spans="1:4" x14ac:dyDescent="0.25">
      <c r="A360" s="4" t="s">
        <v>9129</v>
      </c>
      <c r="B360" s="1">
        <v>25</v>
      </c>
      <c r="C360" s="1">
        <v>18.600000000000001</v>
      </c>
      <c r="D360">
        <f t="shared" si="5"/>
        <v>6.3999999999999986</v>
      </c>
    </row>
    <row r="361" spans="1:4" x14ac:dyDescent="0.25">
      <c r="A361" s="4" t="s">
        <v>9109</v>
      </c>
      <c r="B361" s="1">
        <v>26.8</v>
      </c>
      <c r="C361" s="1">
        <v>18.8</v>
      </c>
      <c r="D361">
        <f t="shared" si="5"/>
        <v>8</v>
      </c>
    </row>
    <row r="362" spans="1:4" x14ac:dyDescent="0.25">
      <c r="A362" s="4" t="s">
        <v>9108</v>
      </c>
      <c r="B362" s="1">
        <v>25.3</v>
      </c>
      <c r="C362" s="1">
        <v>18.8</v>
      </c>
      <c r="D362">
        <f t="shared" si="5"/>
        <v>6.5</v>
      </c>
    </row>
    <row r="363" spans="1:4" x14ac:dyDescent="0.25">
      <c r="A363" s="4" t="s">
        <v>8892</v>
      </c>
      <c r="B363" s="1">
        <v>27.4</v>
      </c>
      <c r="C363" s="1">
        <v>19.399999999999999</v>
      </c>
      <c r="D363">
        <f t="shared" si="5"/>
        <v>8</v>
      </c>
    </row>
    <row r="364" spans="1:4" x14ac:dyDescent="0.25">
      <c r="A364" s="4" t="s">
        <v>8940</v>
      </c>
      <c r="B364" s="1">
        <v>28.2</v>
      </c>
      <c r="C364" s="1">
        <v>19.5</v>
      </c>
      <c r="D364">
        <f t="shared" si="5"/>
        <v>8.6999999999999993</v>
      </c>
    </row>
    <row r="365" spans="1:4" x14ac:dyDescent="0.25">
      <c r="A365" s="4" t="s">
        <v>8916</v>
      </c>
      <c r="B365" s="1">
        <v>28.5</v>
      </c>
      <c r="C365" s="1">
        <v>19.8</v>
      </c>
      <c r="D365">
        <f t="shared" si="5"/>
        <v>8.6999999999999993</v>
      </c>
    </row>
    <row r="366" spans="1:4" x14ac:dyDescent="0.25">
      <c r="A366" s="4" t="s">
        <v>8904</v>
      </c>
      <c r="B366" s="1">
        <v>26.1</v>
      </c>
      <c r="C366" s="1">
        <v>20.100000000000001</v>
      </c>
      <c r="D366">
        <f t="shared" si="5"/>
        <v>6</v>
      </c>
    </row>
    <row r="367" spans="1:4" x14ac:dyDescent="0.25">
      <c r="A367" s="4" t="s">
        <v>9072</v>
      </c>
      <c r="B367" s="1">
        <v>29.1</v>
      </c>
      <c r="C367" s="1">
        <v>20.6</v>
      </c>
      <c r="D367">
        <f t="shared" si="5"/>
        <v>8.5</v>
      </c>
    </row>
    <row r="368" spans="1:4" x14ac:dyDescent="0.25">
      <c r="A368" s="4" t="s">
        <v>8775</v>
      </c>
      <c r="B368" s="1">
        <v>26.2</v>
      </c>
      <c r="C368" s="1">
        <v>20.6</v>
      </c>
      <c r="D368">
        <f t="shared" si="5"/>
        <v>5.5999999999999979</v>
      </c>
    </row>
    <row r="369" spans="1:4" x14ac:dyDescent="0.25">
      <c r="A369" s="4" t="s">
        <v>8766</v>
      </c>
      <c r="B369" s="1">
        <v>30.8</v>
      </c>
      <c r="C369" s="1">
        <v>-14</v>
      </c>
      <c r="D369">
        <f t="shared" si="5"/>
        <v>44.8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opLeftCell="A4" workbookViewId="0">
      <selection activeCell="L9" sqref="L9"/>
    </sheetView>
  </sheetViews>
  <sheetFormatPr defaultRowHeight="15" x14ac:dyDescent="0.25"/>
  <cols>
    <col min="1" max="1" width="17.7109375" bestFit="1" customWidth="1"/>
    <col min="2" max="2" width="20.85546875" bestFit="1" customWidth="1"/>
  </cols>
  <sheetData>
    <row r="3" spans="1:2" x14ac:dyDescent="0.25">
      <c r="A3" s="3" t="s">
        <v>8765</v>
      </c>
      <c r="B3" t="s">
        <v>9158</v>
      </c>
    </row>
    <row r="4" spans="1:2" x14ac:dyDescent="0.25">
      <c r="A4" s="4" t="s">
        <v>9134</v>
      </c>
      <c r="B4" s="7">
        <v>7.0775342465753432</v>
      </c>
    </row>
    <row r="5" spans="1:2" x14ac:dyDescent="0.25">
      <c r="A5" s="4" t="s">
        <v>9135</v>
      </c>
      <c r="B5" s="7">
        <v>6.9602739726027449</v>
      </c>
    </row>
    <row r="6" spans="1:2" x14ac:dyDescent="0.25">
      <c r="A6" s="4" t="s">
        <v>9136</v>
      </c>
      <c r="B6" s="7">
        <v>6.854246575342466</v>
      </c>
    </row>
    <row r="7" spans="1:2" x14ac:dyDescent="0.25">
      <c r="A7" s="4" t="s">
        <v>9137</v>
      </c>
      <c r="B7" s="7">
        <v>6.6915068493150702</v>
      </c>
    </row>
    <row r="8" spans="1:2" x14ac:dyDescent="0.25">
      <c r="A8" s="4" t="s">
        <v>9138</v>
      </c>
      <c r="B8" s="7">
        <v>6.5991780821917869</v>
      </c>
    </row>
    <row r="9" spans="1:2" x14ac:dyDescent="0.25">
      <c r="A9" s="4" t="s">
        <v>9139</v>
      </c>
      <c r="B9" s="7">
        <v>6.5728767123287684</v>
      </c>
    </row>
    <row r="10" spans="1:2" x14ac:dyDescent="0.25">
      <c r="A10" s="4" t="s">
        <v>9140</v>
      </c>
      <c r="B10" s="7">
        <v>6.8169863013698579</v>
      </c>
    </row>
    <row r="11" spans="1:2" x14ac:dyDescent="0.25">
      <c r="A11" s="4" t="s">
        <v>9141</v>
      </c>
      <c r="B11" s="7">
        <v>7.3432876712328774</v>
      </c>
    </row>
    <row r="12" spans="1:2" x14ac:dyDescent="0.25">
      <c r="A12" s="4" t="s">
        <v>9142</v>
      </c>
      <c r="B12" s="7">
        <v>7.9761643835616427</v>
      </c>
    </row>
    <row r="13" spans="1:2" x14ac:dyDescent="0.25">
      <c r="A13" s="4" t="s">
        <v>9143</v>
      </c>
      <c r="B13" s="7">
        <v>8.6580821917808084</v>
      </c>
    </row>
    <row r="14" spans="1:2" x14ac:dyDescent="0.25">
      <c r="A14" s="4" t="s">
        <v>9144</v>
      </c>
      <c r="B14" s="7">
        <v>9.299452054794525</v>
      </c>
    </row>
    <row r="15" spans="1:2" x14ac:dyDescent="0.25">
      <c r="A15" s="4" t="s">
        <v>9145</v>
      </c>
      <c r="B15" s="7">
        <v>9.7835616438356166</v>
      </c>
    </row>
    <row r="16" spans="1:2" x14ac:dyDescent="0.25">
      <c r="A16" s="4" t="s">
        <v>9146</v>
      </c>
      <c r="B16" s="7">
        <v>10.105753424657538</v>
      </c>
    </row>
    <row r="17" spans="1:2" x14ac:dyDescent="0.25">
      <c r="A17" s="4" t="s">
        <v>9147</v>
      </c>
      <c r="B17" s="7">
        <v>10.262191780821913</v>
      </c>
    </row>
    <row r="18" spans="1:2" x14ac:dyDescent="0.25">
      <c r="A18" s="4" t="s">
        <v>9148</v>
      </c>
      <c r="B18" s="7">
        <v>10.286849315068487</v>
      </c>
    </row>
    <row r="19" spans="1:2" x14ac:dyDescent="0.25">
      <c r="A19" s="4" t="s">
        <v>9149</v>
      </c>
      <c r="B19" s="7">
        <v>10.002739726027396</v>
      </c>
    </row>
    <row r="20" spans="1:2" x14ac:dyDescent="0.25">
      <c r="A20" s="4" t="s">
        <v>9150</v>
      </c>
      <c r="B20" s="7">
        <v>9.5471232876712335</v>
      </c>
    </row>
    <row r="21" spans="1:2" x14ac:dyDescent="0.25">
      <c r="A21" s="4" t="s">
        <v>9151</v>
      </c>
      <c r="B21" s="7">
        <v>8.9947945205479432</v>
      </c>
    </row>
    <row r="22" spans="1:2" x14ac:dyDescent="0.25">
      <c r="A22" s="4" t="s">
        <v>9152</v>
      </c>
      <c r="B22" s="7">
        <v>8.4315068493150704</v>
      </c>
    </row>
    <row r="23" spans="1:2" x14ac:dyDescent="0.25">
      <c r="A23" s="4" t="s">
        <v>9153</v>
      </c>
      <c r="B23" s="7">
        <v>8.0101369863013741</v>
      </c>
    </row>
    <row r="24" spans="1:2" x14ac:dyDescent="0.25">
      <c r="A24" s="4" t="s">
        <v>9154</v>
      </c>
      <c r="B24" s="7">
        <v>7.7482191780821852</v>
      </c>
    </row>
    <row r="25" spans="1:2" x14ac:dyDescent="0.25">
      <c r="A25" s="4" t="s">
        <v>9155</v>
      </c>
      <c r="B25" s="7">
        <v>7.5841095890410992</v>
      </c>
    </row>
    <row r="26" spans="1:2" x14ac:dyDescent="0.25">
      <c r="A26" s="4" t="s">
        <v>9156</v>
      </c>
      <c r="B26" s="7">
        <v>7.4005479452054779</v>
      </c>
    </row>
    <row r="27" spans="1:2" x14ac:dyDescent="0.25">
      <c r="A27" s="4" t="s">
        <v>9157</v>
      </c>
      <c r="B27" s="7">
        <v>7.2367123287671244</v>
      </c>
    </row>
    <row r="28" spans="1:2" x14ac:dyDescent="0.25">
      <c r="A28" s="4" t="s">
        <v>8766</v>
      </c>
      <c r="B28" s="1">
        <v>8.1768264840182461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B4" sqref="B4"/>
    </sheetView>
  </sheetViews>
  <sheetFormatPr defaultRowHeight="15" x14ac:dyDescent="0.25"/>
  <cols>
    <col min="1" max="1" width="17.7109375" bestFit="1" customWidth="1"/>
    <col min="2" max="2" width="14.85546875" bestFit="1" customWidth="1"/>
  </cols>
  <sheetData>
    <row r="3" spans="1:3" x14ac:dyDescent="0.25">
      <c r="A3" s="3" t="s">
        <v>8765</v>
      </c>
      <c r="B3" t="s">
        <v>9160</v>
      </c>
    </row>
    <row r="4" spans="1:3" x14ac:dyDescent="0.25">
      <c r="A4" s="6" t="s">
        <v>9020</v>
      </c>
      <c r="B4" s="1">
        <v>4</v>
      </c>
      <c r="C4">
        <f>MAX(B4:B268)</f>
        <v>4</v>
      </c>
    </row>
    <row r="5" spans="1:3" x14ac:dyDescent="0.25">
      <c r="A5" s="4" t="s">
        <v>8766</v>
      </c>
      <c r="B5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61"/>
  <sheetViews>
    <sheetView tabSelected="1" workbookViewId="0">
      <selection activeCell="O11" sqref="O11"/>
    </sheetView>
  </sheetViews>
  <sheetFormatPr defaultRowHeight="15" x14ac:dyDescent="0.25"/>
  <cols>
    <col min="1" max="1" width="15.28515625" bestFit="1" customWidth="1"/>
    <col min="2" max="2" width="12.140625" bestFit="1" customWidth="1"/>
    <col min="3" max="3" width="5.42578125" bestFit="1" customWidth="1"/>
    <col min="4" max="4" width="13.28515625" customWidth="1"/>
    <col min="5" max="5" width="9.85546875" bestFit="1" customWidth="1"/>
  </cols>
  <sheetData>
    <row r="1" spans="1:16" x14ac:dyDescent="0.25">
      <c r="A1" s="2" t="s">
        <v>0</v>
      </c>
      <c r="B1" t="s">
        <v>1</v>
      </c>
      <c r="C1" t="s">
        <v>2</v>
      </c>
      <c r="D1" t="s">
        <v>8764</v>
      </c>
      <c r="E1" t="s">
        <v>3</v>
      </c>
      <c r="F1">
        <v>0</v>
      </c>
      <c r="G1">
        <v>0</v>
      </c>
      <c r="H1">
        <v>0</v>
      </c>
      <c r="I1">
        <v>0</v>
      </c>
      <c r="J1">
        <v>0</v>
      </c>
      <c r="K1" t="s">
        <v>9159</v>
      </c>
    </row>
    <row r="2" spans="1:16" x14ac:dyDescent="0.25">
      <c r="A2" s="2" t="s">
        <v>4</v>
      </c>
      <c r="B2">
        <v>-3.2</v>
      </c>
      <c r="C2">
        <v>0</v>
      </c>
      <c r="D2" t="str">
        <f>MID(A2,1,10)</f>
        <v>01.01.2019</v>
      </c>
      <c r="E2" t="str">
        <f>MID(A2,12,5)</f>
        <v>00:00</v>
      </c>
      <c r="F2">
        <f>IF(AND(B2&gt;0,C2&gt;0),1,0)</f>
        <v>0</v>
      </c>
      <c r="G2">
        <f>IF(F2=1,G1+F2,0)</f>
        <v>0</v>
      </c>
      <c r="H2">
        <f>MAX(G:G)</f>
        <v>37</v>
      </c>
      <c r="I2">
        <f>IF(AND(B2&lt;0,C2&gt;0),1,0)</f>
        <v>0</v>
      </c>
      <c r="J2">
        <f>IF(OR(I2=1,F2=0),IF(J1&gt;=4,0,J1+C2),0)</f>
        <v>0</v>
      </c>
      <c r="K2">
        <f>IF(AND(J1&gt;J2,B2&lt;=0),1,0)</f>
        <v>0</v>
      </c>
    </row>
    <row r="3" spans="1:16" x14ac:dyDescent="0.25">
      <c r="A3" s="2" t="s">
        <v>5</v>
      </c>
      <c r="B3">
        <v>-3</v>
      </c>
      <c r="C3">
        <v>0</v>
      </c>
      <c r="D3" t="str">
        <f t="shared" ref="D3:D66" si="0">MID(A3,1,10)</f>
        <v>01.01.2019</v>
      </c>
      <c r="E3" t="str">
        <f t="shared" ref="E3:E66" si="1">MID(A3,12,5)</f>
        <v>01:00</v>
      </c>
      <c r="F3">
        <f t="shared" ref="F3:F66" si="2">IF(AND(B3&gt;0,C3&gt;0),1,0)</f>
        <v>0</v>
      </c>
      <c r="G3">
        <f t="shared" ref="G3:G66" si="3">IF(F3=1,G2+F3,0)</f>
        <v>0</v>
      </c>
      <c r="I3">
        <f t="shared" ref="I3:I66" si="4">IF(AND(B3&lt;0,C3&gt;0),1,0)</f>
        <v>0</v>
      </c>
      <c r="J3">
        <f t="shared" ref="J3:J66" si="5">IF(OR(I3=1,F3=0),IF(J2&gt;=4,0,J2+C3),0)</f>
        <v>0</v>
      </c>
      <c r="K3">
        <f t="shared" ref="K3:K66" si="6">IF(AND(J2&gt;J3,B3&lt;=0),1,0)</f>
        <v>0</v>
      </c>
    </row>
    <row r="4" spans="1:16" x14ac:dyDescent="0.25">
      <c r="A4" s="2" t="s">
        <v>6</v>
      </c>
      <c r="B4">
        <v>-3.3</v>
      </c>
      <c r="C4">
        <v>0</v>
      </c>
      <c r="D4" t="str">
        <f t="shared" si="0"/>
        <v>01.01.2019</v>
      </c>
      <c r="E4" t="str">
        <f t="shared" si="1"/>
        <v>02:00</v>
      </c>
      <c r="F4">
        <f t="shared" si="2"/>
        <v>0</v>
      </c>
      <c r="G4">
        <f t="shared" si="3"/>
        <v>0</v>
      </c>
      <c r="I4">
        <f t="shared" si="4"/>
        <v>0</v>
      </c>
      <c r="J4">
        <f t="shared" si="5"/>
        <v>0</v>
      </c>
      <c r="K4">
        <f t="shared" si="6"/>
        <v>0</v>
      </c>
    </row>
    <row r="5" spans="1:16" x14ac:dyDescent="0.25">
      <c r="A5" s="2" t="s">
        <v>7</v>
      </c>
      <c r="B5">
        <v>-3.7</v>
      </c>
      <c r="C5">
        <v>0</v>
      </c>
      <c r="D5" t="str">
        <f t="shared" si="0"/>
        <v>01.01.2019</v>
      </c>
      <c r="E5" t="str">
        <f t="shared" si="1"/>
        <v>03:00</v>
      </c>
      <c r="F5">
        <f t="shared" si="2"/>
        <v>0</v>
      </c>
      <c r="G5">
        <f t="shared" si="3"/>
        <v>0</v>
      </c>
      <c r="I5">
        <f t="shared" si="4"/>
        <v>0</v>
      </c>
      <c r="J5">
        <f t="shared" si="5"/>
        <v>0</v>
      </c>
      <c r="K5">
        <f t="shared" si="6"/>
        <v>0</v>
      </c>
    </row>
    <row r="6" spans="1:16" x14ac:dyDescent="0.25">
      <c r="A6" s="2" t="s">
        <v>8</v>
      </c>
      <c r="B6">
        <v>-3.8</v>
      </c>
      <c r="C6">
        <v>0</v>
      </c>
      <c r="D6" t="str">
        <f t="shared" si="0"/>
        <v>01.01.2019</v>
      </c>
      <c r="E6" t="str">
        <f t="shared" si="1"/>
        <v>04:00</v>
      </c>
      <c r="F6">
        <f t="shared" si="2"/>
        <v>0</v>
      </c>
      <c r="G6">
        <f t="shared" si="3"/>
        <v>0</v>
      </c>
      <c r="I6">
        <f t="shared" si="4"/>
        <v>0</v>
      </c>
      <c r="J6">
        <f t="shared" si="5"/>
        <v>0</v>
      </c>
      <c r="K6">
        <f t="shared" si="6"/>
        <v>0</v>
      </c>
      <c r="P6">
        <f>SUM(K:K)</f>
        <v>30</v>
      </c>
    </row>
    <row r="7" spans="1:16" x14ac:dyDescent="0.25">
      <c r="A7" s="2" t="s">
        <v>9</v>
      </c>
      <c r="B7">
        <v>-3.5</v>
      </c>
      <c r="C7">
        <v>0</v>
      </c>
      <c r="D7" t="str">
        <f t="shared" si="0"/>
        <v>01.01.2019</v>
      </c>
      <c r="E7" t="str">
        <f t="shared" si="1"/>
        <v>05:00</v>
      </c>
      <c r="F7">
        <f t="shared" si="2"/>
        <v>0</v>
      </c>
      <c r="G7">
        <f t="shared" si="3"/>
        <v>0</v>
      </c>
      <c r="I7">
        <f t="shared" si="4"/>
        <v>0</v>
      </c>
      <c r="J7">
        <f t="shared" si="5"/>
        <v>0</v>
      </c>
      <c r="K7">
        <f t="shared" si="6"/>
        <v>0</v>
      </c>
    </row>
    <row r="8" spans="1:16" x14ac:dyDescent="0.25">
      <c r="A8" s="2" t="s">
        <v>10</v>
      </c>
      <c r="B8">
        <v>-3.2</v>
      </c>
      <c r="C8">
        <v>0</v>
      </c>
      <c r="D8" t="str">
        <f t="shared" si="0"/>
        <v>01.01.2019</v>
      </c>
      <c r="E8" t="str">
        <f t="shared" si="1"/>
        <v>06:00</v>
      </c>
      <c r="F8">
        <f t="shared" si="2"/>
        <v>0</v>
      </c>
      <c r="G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</row>
    <row r="9" spans="1:16" x14ac:dyDescent="0.25">
      <c r="A9" s="2" t="s">
        <v>11</v>
      </c>
      <c r="B9">
        <v>-3</v>
      </c>
      <c r="C9">
        <v>0</v>
      </c>
      <c r="D9" t="str">
        <f t="shared" si="0"/>
        <v>01.01.2019</v>
      </c>
      <c r="E9" t="str">
        <f t="shared" si="1"/>
        <v>07:00</v>
      </c>
      <c r="F9">
        <f t="shared" si="2"/>
        <v>0</v>
      </c>
      <c r="G9">
        <f t="shared" si="3"/>
        <v>0</v>
      </c>
      <c r="I9">
        <f t="shared" si="4"/>
        <v>0</v>
      </c>
      <c r="J9">
        <f t="shared" si="5"/>
        <v>0</v>
      </c>
      <c r="K9">
        <f t="shared" si="6"/>
        <v>0</v>
      </c>
    </row>
    <row r="10" spans="1:16" x14ac:dyDescent="0.25">
      <c r="A10" s="2" t="s">
        <v>12</v>
      </c>
      <c r="B10">
        <v>-2.9</v>
      </c>
      <c r="C10">
        <v>0</v>
      </c>
      <c r="D10" t="str">
        <f t="shared" si="0"/>
        <v>01.01.2019</v>
      </c>
      <c r="E10" t="str">
        <f t="shared" si="1"/>
        <v>08:00</v>
      </c>
      <c r="F10">
        <f t="shared" si="2"/>
        <v>0</v>
      </c>
      <c r="G10">
        <f t="shared" si="3"/>
        <v>0</v>
      </c>
      <c r="I10">
        <f t="shared" si="4"/>
        <v>0</v>
      </c>
      <c r="J10">
        <f t="shared" si="5"/>
        <v>0</v>
      </c>
      <c r="K10">
        <f t="shared" si="6"/>
        <v>0</v>
      </c>
    </row>
    <row r="11" spans="1:16" x14ac:dyDescent="0.25">
      <c r="A11" s="2" t="s">
        <v>13</v>
      </c>
      <c r="B11">
        <v>-2.5</v>
      </c>
      <c r="C11">
        <v>0</v>
      </c>
      <c r="D11" t="str">
        <f t="shared" si="0"/>
        <v>01.01.2019</v>
      </c>
      <c r="E11" t="str">
        <f t="shared" si="1"/>
        <v>09:00</v>
      </c>
      <c r="F11">
        <f t="shared" si="2"/>
        <v>0</v>
      </c>
      <c r="G11">
        <f t="shared" si="3"/>
        <v>0</v>
      </c>
      <c r="I11">
        <f t="shared" si="4"/>
        <v>0</v>
      </c>
      <c r="J11">
        <f t="shared" si="5"/>
        <v>0</v>
      </c>
      <c r="K11">
        <f t="shared" si="6"/>
        <v>0</v>
      </c>
    </row>
    <row r="12" spans="1:16" x14ac:dyDescent="0.25">
      <c r="A12" s="2" t="s">
        <v>14</v>
      </c>
      <c r="B12">
        <v>-2.2000000000000002</v>
      </c>
      <c r="C12">
        <v>0.1</v>
      </c>
      <c r="D12" t="str">
        <f t="shared" si="0"/>
        <v>01.01.2019</v>
      </c>
      <c r="E12" t="str">
        <f t="shared" si="1"/>
        <v>10:00</v>
      </c>
      <c r="F12">
        <f t="shared" si="2"/>
        <v>0</v>
      </c>
      <c r="G12">
        <f t="shared" si="3"/>
        <v>0</v>
      </c>
      <c r="I12">
        <f t="shared" si="4"/>
        <v>1</v>
      </c>
      <c r="J12">
        <f t="shared" si="5"/>
        <v>0.1</v>
      </c>
      <c r="K12">
        <f t="shared" si="6"/>
        <v>0</v>
      </c>
    </row>
    <row r="13" spans="1:16" x14ac:dyDescent="0.25">
      <c r="A13" s="2" t="s">
        <v>15</v>
      </c>
      <c r="B13">
        <v>-1.8</v>
      </c>
      <c r="C13">
        <v>0</v>
      </c>
      <c r="D13" t="str">
        <f t="shared" si="0"/>
        <v>01.01.2019</v>
      </c>
      <c r="E13" t="str">
        <f t="shared" si="1"/>
        <v>11:00</v>
      </c>
      <c r="F13">
        <f t="shared" si="2"/>
        <v>0</v>
      </c>
      <c r="G13">
        <f t="shared" si="3"/>
        <v>0</v>
      </c>
      <c r="I13">
        <f t="shared" si="4"/>
        <v>0</v>
      </c>
      <c r="J13">
        <f t="shared" si="5"/>
        <v>0.1</v>
      </c>
      <c r="K13">
        <f t="shared" si="6"/>
        <v>0</v>
      </c>
    </row>
    <row r="14" spans="1:16" x14ac:dyDescent="0.25">
      <c r="A14" s="2" t="s">
        <v>16</v>
      </c>
      <c r="B14">
        <v>-1.2</v>
      </c>
      <c r="C14">
        <v>0.2</v>
      </c>
      <c r="D14" t="str">
        <f t="shared" si="0"/>
        <v>01.01.2019</v>
      </c>
      <c r="E14" t="str">
        <f t="shared" si="1"/>
        <v>12:00</v>
      </c>
      <c r="F14">
        <f t="shared" si="2"/>
        <v>0</v>
      </c>
      <c r="G14">
        <f t="shared" si="3"/>
        <v>0</v>
      </c>
      <c r="I14">
        <f t="shared" si="4"/>
        <v>1</v>
      </c>
      <c r="J14">
        <f t="shared" si="5"/>
        <v>0.30000000000000004</v>
      </c>
      <c r="K14">
        <f t="shared" si="6"/>
        <v>0</v>
      </c>
    </row>
    <row r="15" spans="1:16" x14ac:dyDescent="0.25">
      <c r="A15" s="2" t="s">
        <v>17</v>
      </c>
      <c r="B15">
        <v>-1.1000000000000001</v>
      </c>
      <c r="C15">
        <v>0.2</v>
      </c>
      <c r="D15" t="str">
        <f t="shared" si="0"/>
        <v>01.01.2019</v>
      </c>
      <c r="E15" t="str">
        <f t="shared" si="1"/>
        <v>13:00</v>
      </c>
      <c r="F15">
        <f t="shared" si="2"/>
        <v>0</v>
      </c>
      <c r="G15">
        <f t="shared" si="3"/>
        <v>0</v>
      </c>
      <c r="I15">
        <f t="shared" si="4"/>
        <v>1</v>
      </c>
      <c r="J15">
        <f t="shared" si="5"/>
        <v>0.5</v>
      </c>
      <c r="K15">
        <f t="shared" si="6"/>
        <v>0</v>
      </c>
    </row>
    <row r="16" spans="1:16" x14ac:dyDescent="0.25">
      <c r="A16" s="2" t="s">
        <v>18</v>
      </c>
      <c r="B16">
        <v>-0.7</v>
      </c>
      <c r="C16">
        <v>0.6</v>
      </c>
      <c r="D16" t="str">
        <f t="shared" si="0"/>
        <v>01.01.2019</v>
      </c>
      <c r="E16" t="str">
        <f t="shared" si="1"/>
        <v>14:00</v>
      </c>
      <c r="F16">
        <f t="shared" si="2"/>
        <v>0</v>
      </c>
      <c r="G16">
        <f t="shared" si="3"/>
        <v>0</v>
      </c>
      <c r="I16">
        <f t="shared" si="4"/>
        <v>1</v>
      </c>
      <c r="J16">
        <f t="shared" si="5"/>
        <v>1.1000000000000001</v>
      </c>
      <c r="K16">
        <f t="shared" si="6"/>
        <v>0</v>
      </c>
    </row>
    <row r="17" spans="1:11" x14ac:dyDescent="0.25">
      <c r="A17" s="2" t="s">
        <v>19</v>
      </c>
      <c r="B17">
        <v>-0.5</v>
      </c>
      <c r="C17">
        <v>0.6</v>
      </c>
      <c r="D17" t="str">
        <f t="shared" si="0"/>
        <v>01.01.2019</v>
      </c>
      <c r="E17" t="str">
        <f t="shared" si="1"/>
        <v>15:00</v>
      </c>
      <c r="F17">
        <f t="shared" si="2"/>
        <v>0</v>
      </c>
      <c r="G17">
        <f t="shared" si="3"/>
        <v>0</v>
      </c>
      <c r="I17">
        <f t="shared" si="4"/>
        <v>1</v>
      </c>
      <c r="J17">
        <f t="shared" si="5"/>
        <v>1.7000000000000002</v>
      </c>
      <c r="K17">
        <f t="shared" si="6"/>
        <v>0</v>
      </c>
    </row>
    <row r="18" spans="1:11" x14ac:dyDescent="0.25">
      <c r="A18" s="2" t="s">
        <v>20</v>
      </c>
      <c r="B18">
        <v>-0.2</v>
      </c>
      <c r="C18">
        <v>0.8</v>
      </c>
      <c r="D18" t="str">
        <f t="shared" si="0"/>
        <v>01.01.2019</v>
      </c>
      <c r="E18" t="str">
        <f t="shared" si="1"/>
        <v>16:00</v>
      </c>
      <c r="F18">
        <f t="shared" si="2"/>
        <v>0</v>
      </c>
      <c r="G18">
        <f t="shared" si="3"/>
        <v>0</v>
      </c>
      <c r="I18">
        <f t="shared" si="4"/>
        <v>1</v>
      </c>
      <c r="J18">
        <f t="shared" si="5"/>
        <v>2.5</v>
      </c>
      <c r="K18">
        <f t="shared" si="6"/>
        <v>0</v>
      </c>
    </row>
    <row r="19" spans="1:11" x14ac:dyDescent="0.25">
      <c r="A19" s="2" t="s">
        <v>21</v>
      </c>
      <c r="B19">
        <v>0.2</v>
      </c>
      <c r="C19">
        <v>2.5</v>
      </c>
      <c r="D19" t="str">
        <f t="shared" si="0"/>
        <v>01.01.2019</v>
      </c>
      <c r="E19" t="str">
        <f t="shared" si="1"/>
        <v>17:00</v>
      </c>
      <c r="F19">
        <f t="shared" si="2"/>
        <v>1</v>
      </c>
      <c r="G19">
        <f t="shared" si="3"/>
        <v>1</v>
      </c>
      <c r="I19">
        <f t="shared" si="4"/>
        <v>0</v>
      </c>
      <c r="J19">
        <f t="shared" si="5"/>
        <v>0</v>
      </c>
      <c r="K19">
        <f t="shared" si="6"/>
        <v>0</v>
      </c>
    </row>
    <row r="20" spans="1:11" x14ac:dyDescent="0.25">
      <c r="A20" s="2" t="s">
        <v>22</v>
      </c>
      <c r="B20">
        <v>0.9</v>
      </c>
      <c r="C20">
        <v>2.6</v>
      </c>
      <c r="D20" t="str">
        <f t="shared" si="0"/>
        <v>01.01.2019</v>
      </c>
      <c r="E20" t="str">
        <f t="shared" si="1"/>
        <v>18:00</v>
      </c>
      <c r="F20">
        <f t="shared" si="2"/>
        <v>1</v>
      </c>
      <c r="G20">
        <f t="shared" si="3"/>
        <v>2</v>
      </c>
      <c r="I20">
        <f t="shared" si="4"/>
        <v>0</v>
      </c>
      <c r="J20">
        <f t="shared" si="5"/>
        <v>0</v>
      </c>
      <c r="K20">
        <f t="shared" si="6"/>
        <v>0</v>
      </c>
    </row>
    <row r="21" spans="1:11" x14ac:dyDescent="0.25">
      <c r="A21" s="2" t="s">
        <v>23</v>
      </c>
      <c r="B21">
        <v>1.1000000000000001</v>
      </c>
      <c r="C21">
        <v>0</v>
      </c>
      <c r="D21" t="str">
        <f t="shared" si="0"/>
        <v>01.01.2019</v>
      </c>
      <c r="E21" t="str">
        <f t="shared" si="1"/>
        <v>19:00</v>
      </c>
      <c r="F21">
        <f t="shared" si="2"/>
        <v>0</v>
      </c>
      <c r="G21">
        <f t="shared" si="3"/>
        <v>0</v>
      </c>
      <c r="I21">
        <f t="shared" si="4"/>
        <v>0</v>
      </c>
      <c r="J21">
        <f t="shared" si="5"/>
        <v>0</v>
      </c>
      <c r="K21">
        <f t="shared" si="6"/>
        <v>0</v>
      </c>
    </row>
    <row r="22" spans="1:11" x14ac:dyDescent="0.25">
      <c r="A22" s="2" t="s">
        <v>24</v>
      </c>
      <c r="B22">
        <v>0.7</v>
      </c>
      <c r="C22">
        <v>0.2</v>
      </c>
      <c r="D22" t="str">
        <f t="shared" si="0"/>
        <v>01.01.2019</v>
      </c>
      <c r="E22" t="str">
        <f t="shared" si="1"/>
        <v>20:00</v>
      </c>
      <c r="F22">
        <f t="shared" si="2"/>
        <v>1</v>
      </c>
      <c r="G22">
        <f t="shared" si="3"/>
        <v>1</v>
      </c>
      <c r="I22">
        <f t="shared" si="4"/>
        <v>0</v>
      </c>
      <c r="J22">
        <f t="shared" si="5"/>
        <v>0</v>
      </c>
      <c r="K22">
        <f t="shared" si="6"/>
        <v>0</v>
      </c>
    </row>
    <row r="23" spans="1:11" x14ac:dyDescent="0.25">
      <c r="A23" s="2" t="s">
        <v>25</v>
      </c>
      <c r="B23">
        <v>-0.2</v>
      </c>
      <c r="C23">
        <v>1.9</v>
      </c>
      <c r="D23" t="str">
        <f t="shared" si="0"/>
        <v>01.01.2019</v>
      </c>
      <c r="E23" t="str">
        <f t="shared" si="1"/>
        <v>21:00</v>
      </c>
      <c r="F23">
        <f t="shared" si="2"/>
        <v>0</v>
      </c>
      <c r="G23">
        <f t="shared" si="3"/>
        <v>0</v>
      </c>
      <c r="I23">
        <f t="shared" si="4"/>
        <v>1</v>
      </c>
      <c r="J23">
        <f t="shared" si="5"/>
        <v>1.9</v>
      </c>
      <c r="K23">
        <f t="shared" si="6"/>
        <v>0</v>
      </c>
    </row>
    <row r="24" spans="1:11" x14ac:dyDescent="0.25">
      <c r="A24" s="2" t="s">
        <v>26</v>
      </c>
      <c r="B24">
        <v>0</v>
      </c>
      <c r="C24">
        <v>1</v>
      </c>
      <c r="D24" t="str">
        <f t="shared" si="0"/>
        <v>01.01.2019</v>
      </c>
      <c r="E24" t="str">
        <f t="shared" si="1"/>
        <v>22:00</v>
      </c>
      <c r="F24">
        <f t="shared" si="2"/>
        <v>0</v>
      </c>
      <c r="G24">
        <f t="shared" si="3"/>
        <v>0</v>
      </c>
      <c r="I24">
        <f t="shared" si="4"/>
        <v>0</v>
      </c>
      <c r="J24">
        <f t="shared" si="5"/>
        <v>2.9</v>
      </c>
      <c r="K24">
        <f t="shared" si="6"/>
        <v>0</v>
      </c>
    </row>
    <row r="25" spans="1:11" x14ac:dyDescent="0.25">
      <c r="A25" s="2" t="s">
        <v>27</v>
      </c>
      <c r="B25">
        <v>-1.4</v>
      </c>
      <c r="C25">
        <v>1.2</v>
      </c>
      <c r="D25" t="str">
        <f t="shared" si="0"/>
        <v>01.01.2019</v>
      </c>
      <c r="E25" t="str">
        <f t="shared" si="1"/>
        <v>23:00</v>
      </c>
      <c r="F25">
        <f t="shared" si="2"/>
        <v>0</v>
      </c>
      <c r="G25">
        <f t="shared" si="3"/>
        <v>0</v>
      </c>
      <c r="I25">
        <f t="shared" si="4"/>
        <v>1</v>
      </c>
      <c r="J25">
        <f t="shared" si="5"/>
        <v>4.0999999999999996</v>
      </c>
      <c r="K25">
        <f t="shared" si="6"/>
        <v>0</v>
      </c>
    </row>
    <row r="26" spans="1:11" x14ac:dyDescent="0.25">
      <c r="A26" s="2" t="s">
        <v>28</v>
      </c>
      <c r="B26">
        <v>-2.4</v>
      </c>
      <c r="C26">
        <v>0.1</v>
      </c>
      <c r="D26" t="str">
        <f t="shared" si="0"/>
        <v>02.01.2019</v>
      </c>
      <c r="E26" t="str">
        <f t="shared" si="1"/>
        <v>00:00</v>
      </c>
      <c r="F26">
        <f t="shared" si="2"/>
        <v>0</v>
      </c>
      <c r="G26">
        <f t="shared" si="3"/>
        <v>0</v>
      </c>
      <c r="I26">
        <f t="shared" si="4"/>
        <v>1</v>
      </c>
      <c r="J26">
        <f t="shared" si="5"/>
        <v>0</v>
      </c>
      <c r="K26">
        <f t="shared" si="6"/>
        <v>1</v>
      </c>
    </row>
    <row r="27" spans="1:11" x14ac:dyDescent="0.25">
      <c r="A27" s="2" t="s">
        <v>29</v>
      </c>
      <c r="B27">
        <v>-2.4</v>
      </c>
      <c r="C27">
        <v>0.5</v>
      </c>
      <c r="D27" t="str">
        <f t="shared" si="0"/>
        <v>02.01.2019</v>
      </c>
      <c r="E27" t="str">
        <f t="shared" si="1"/>
        <v>01:00</v>
      </c>
      <c r="F27">
        <f t="shared" si="2"/>
        <v>0</v>
      </c>
      <c r="G27">
        <f t="shared" si="3"/>
        <v>0</v>
      </c>
      <c r="I27">
        <f t="shared" si="4"/>
        <v>1</v>
      </c>
      <c r="J27">
        <f t="shared" si="5"/>
        <v>0.5</v>
      </c>
      <c r="K27">
        <f t="shared" si="6"/>
        <v>0</v>
      </c>
    </row>
    <row r="28" spans="1:11" x14ac:dyDescent="0.25">
      <c r="A28" s="2" t="s">
        <v>30</v>
      </c>
      <c r="B28">
        <v>-2.2999999999999998</v>
      </c>
      <c r="C28">
        <v>0.3</v>
      </c>
      <c r="D28" t="str">
        <f t="shared" si="0"/>
        <v>02.01.2019</v>
      </c>
      <c r="E28" t="str">
        <f t="shared" si="1"/>
        <v>02:00</v>
      </c>
      <c r="F28">
        <f t="shared" si="2"/>
        <v>0</v>
      </c>
      <c r="G28">
        <f t="shared" si="3"/>
        <v>0</v>
      </c>
      <c r="I28">
        <f t="shared" si="4"/>
        <v>1</v>
      </c>
      <c r="J28">
        <f t="shared" si="5"/>
        <v>0.8</v>
      </c>
      <c r="K28">
        <f t="shared" si="6"/>
        <v>0</v>
      </c>
    </row>
    <row r="29" spans="1:11" x14ac:dyDescent="0.25">
      <c r="A29" s="2" t="s">
        <v>31</v>
      </c>
      <c r="B29">
        <v>-2.9</v>
      </c>
      <c r="C29">
        <v>0.7</v>
      </c>
      <c r="D29" t="str">
        <f t="shared" si="0"/>
        <v>02.01.2019</v>
      </c>
      <c r="E29" t="str">
        <f t="shared" si="1"/>
        <v>03:00</v>
      </c>
      <c r="F29">
        <f t="shared" si="2"/>
        <v>0</v>
      </c>
      <c r="G29">
        <f t="shared" si="3"/>
        <v>0</v>
      </c>
      <c r="I29">
        <f t="shared" si="4"/>
        <v>1</v>
      </c>
      <c r="J29">
        <f t="shared" si="5"/>
        <v>1.5</v>
      </c>
      <c r="K29">
        <f t="shared" si="6"/>
        <v>0</v>
      </c>
    </row>
    <row r="30" spans="1:11" x14ac:dyDescent="0.25">
      <c r="A30" s="2" t="s">
        <v>32</v>
      </c>
      <c r="B30">
        <v>-3.1</v>
      </c>
      <c r="C30">
        <v>1.2</v>
      </c>
      <c r="D30" t="str">
        <f t="shared" si="0"/>
        <v>02.01.2019</v>
      </c>
      <c r="E30" t="str">
        <f t="shared" si="1"/>
        <v>04:00</v>
      </c>
      <c r="F30">
        <f t="shared" si="2"/>
        <v>0</v>
      </c>
      <c r="G30">
        <f t="shared" si="3"/>
        <v>0</v>
      </c>
      <c r="I30">
        <f t="shared" si="4"/>
        <v>1</v>
      </c>
      <c r="J30">
        <f t="shared" si="5"/>
        <v>2.7</v>
      </c>
      <c r="K30">
        <f t="shared" si="6"/>
        <v>0</v>
      </c>
    </row>
    <row r="31" spans="1:11" x14ac:dyDescent="0.25">
      <c r="A31" s="2" t="s">
        <v>33</v>
      </c>
      <c r="B31">
        <v>-3.1</v>
      </c>
      <c r="C31">
        <v>1.3</v>
      </c>
      <c r="D31" t="str">
        <f t="shared" si="0"/>
        <v>02.01.2019</v>
      </c>
      <c r="E31" t="str">
        <f t="shared" si="1"/>
        <v>05:00</v>
      </c>
      <c r="F31">
        <f t="shared" si="2"/>
        <v>0</v>
      </c>
      <c r="G31">
        <f t="shared" si="3"/>
        <v>0</v>
      </c>
      <c r="I31">
        <f t="shared" si="4"/>
        <v>1</v>
      </c>
      <c r="J31">
        <f t="shared" si="5"/>
        <v>4</v>
      </c>
      <c r="K31">
        <f t="shared" si="6"/>
        <v>0</v>
      </c>
    </row>
    <row r="32" spans="1:11" x14ac:dyDescent="0.25">
      <c r="A32" s="2" t="s">
        <v>34</v>
      </c>
      <c r="B32">
        <v>-3</v>
      </c>
      <c r="C32">
        <v>0.4</v>
      </c>
      <c r="D32" t="str">
        <f t="shared" si="0"/>
        <v>02.01.2019</v>
      </c>
      <c r="E32" t="str">
        <f t="shared" si="1"/>
        <v>06:00</v>
      </c>
      <c r="F32">
        <f t="shared" si="2"/>
        <v>0</v>
      </c>
      <c r="G32">
        <f t="shared" si="3"/>
        <v>0</v>
      </c>
      <c r="I32">
        <f t="shared" si="4"/>
        <v>1</v>
      </c>
      <c r="J32">
        <f t="shared" si="5"/>
        <v>0</v>
      </c>
      <c r="K32">
        <f t="shared" si="6"/>
        <v>1</v>
      </c>
    </row>
    <row r="33" spans="1:11" x14ac:dyDescent="0.25">
      <c r="A33" s="2" t="s">
        <v>35</v>
      </c>
      <c r="B33">
        <v>-3</v>
      </c>
      <c r="C33">
        <v>0</v>
      </c>
      <c r="D33" t="str">
        <f t="shared" si="0"/>
        <v>02.01.2019</v>
      </c>
      <c r="E33" t="str">
        <f t="shared" si="1"/>
        <v>07:00</v>
      </c>
      <c r="F33">
        <f t="shared" si="2"/>
        <v>0</v>
      </c>
      <c r="G33">
        <f t="shared" si="3"/>
        <v>0</v>
      </c>
      <c r="I33">
        <f t="shared" si="4"/>
        <v>0</v>
      </c>
      <c r="J33">
        <f t="shared" si="5"/>
        <v>0</v>
      </c>
      <c r="K33">
        <f t="shared" si="6"/>
        <v>0</v>
      </c>
    </row>
    <row r="34" spans="1:11" x14ac:dyDescent="0.25">
      <c r="A34" s="2" t="s">
        <v>36</v>
      </c>
      <c r="B34">
        <v>-3</v>
      </c>
      <c r="C34">
        <v>0.3</v>
      </c>
      <c r="D34" t="str">
        <f t="shared" si="0"/>
        <v>02.01.2019</v>
      </c>
      <c r="E34" t="str">
        <f t="shared" si="1"/>
        <v>08:00</v>
      </c>
      <c r="F34">
        <f t="shared" si="2"/>
        <v>0</v>
      </c>
      <c r="G34">
        <f t="shared" si="3"/>
        <v>0</v>
      </c>
      <c r="I34">
        <f t="shared" si="4"/>
        <v>1</v>
      </c>
      <c r="J34">
        <f t="shared" si="5"/>
        <v>0.3</v>
      </c>
      <c r="K34">
        <f t="shared" si="6"/>
        <v>0</v>
      </c>
    </row>
    <row r="35" spans="1:11" x14ac:dyDescent="0.25">
      <c r="A35" s="2" t="s">
        <v>37</v>
      </c>
      <c r="B35">
        <v>-3.1</v>
      </c>
      <c r="C35">
        <v>0.9</v>
      </c>
      <c r="D35" t="str">
        <f t="shared" si="0"/>
        <v>02.01.2019</v>
      </c>
      <c r="E35" t="str">
        <f t="shared" si="1"/>
        <v>09:00</v>
      </c>
      <c r="F35">
        <f t="shared" si="2"/>
        <v>0</v>
      </c>
      <c r="G35">
        <f t="shared" si="3"/>
        <v>0</v>
      </c>
      <c r="I35">
        <f t="shared" si="4"/>
        <v>1</v>
      </c>
      <c r="J35">
        <f t="shared" si="5"/>
        <v>1.2</v>
      </c>
      <c r="K35">
        <f t="shared" si="6"/>
        <v>0</v>
      </c>
    </row>
    <row r="36" spans="1:11" x14ac:dyDescent="0.25">
      <c r="A36" s="2" t="s">
        <v>38</v>
      </c>
      <c r="B36">
        <v>-3.2</v>
      </c>
      <c r="C36">
        <v>0.9</v>
      </c>
      <c r="D36" t="str">
        <f t="shared" si="0"/>
        <v>02.01.2019</v>
      </c>
      <c r="E36" t="str">
        <f t="shared" si="1"/>
        <v>10:00</v>
      </c>
      <c r="F36">
        <f t="shared" si="2"/>
        <v>0</v>
      </c>
      <c r="G36">
        <f t="shared" si="3"/>
        <v>0</v>
      </c>
      <c r="I36">
        <f t="shared" si="4"/>
        <v>1</v>
      </c>
      <c r="J36">
        <f t="shared" si="5"/>
        <v>2.1</v>
      </c>
      <c r="K36">
        <f t="shared" si="6"/>
        <v>0</v>
      </c>
    </row>
    <row r="37" spans="1:11" x14ac:dyDescent="0.25">
      <c r="A37" s="2" t="s">
        <v>39</v>
      </c>
      <c r="B37">
        <v>-3.2</v>
      </c>
      <c r="C37">
        <v>0.9</v>
      </c>
      <c r="D37" t="str">
        <f t="shared" si="0"/>
        <v>02.01.2019</v>
      </c>
      <c r="E37" t="str">
        <f t="shared" si="1"/>
        <v>11:00</v>
      </c>
      <c r="F37">
        <f t="shared" si="2"/>
        <v>0</v>
      </c>
      <c r="G37">
        <f t="shared" si="3"/>
        <v>0</v>
      </c>
      <c r="I37">
        <f t="shared" si="4"/>
        <v>1</v>
      </c>
      <c r="J37">
        <f t="shared" si="5"/>
        <v>3</v>
      </c>
      <c r="K37">
        <f t="shared" si="6"/>
        <v>0</v>
      </c>
    </row>
    <row r="38" spans="1:11" x14ac:dyDescent="0.25">
      <c r="A38" s="2" t="s">
        <v>40</v>
      </c>
      <c r="B38">
        <v>-3.3</v>
      </c>
      <c r="C38">
        <v>1</v>
      </c>
      <c r="D38" t="str">
        <f t="shared" si="0"/>
        <v>02.01.2019</v>
      </c>
      <c r="E38" t="str">
        <f t="shared" si="1"/>
        <v>12:00</v>
      </c>
      <c r="F38">
        <f t="shared" si="2"/>
        <v>0</v>
      </c>
      <c r="G38">
        <f t="shared" si="3"/>
        <v>0</v>
      </c>
      <c r="I38">
        <f t="shared" si="4"/>
        <v>1</v>
      </c>
      <c r="J38">
        <f t="shared" si="5"/>
        <v>4</v>
      </c>
      <c r="K38">
        <f t="shared" si="6"/>
        <v>0</v>
      </c>
    </row>
    <row r="39" spans="1:11" x14ac:dyDescent="0.25">
      <c r="A39" s="2" t="s">
        <v>41</v>
      </c>
      <c r="B39">
        <v>-3.5</v>
      </c>
      <c r="C39">
        <v>1.2</v>
      </c>
      <c r="D39" t="str">
        <f t="shared" si="0"/>
        <v>02.01.2019</v>
      </c>
      <c r="E39" t="str">
        <f t="shared" si="1"/>
        <v>13:00</v>
      </c>
      <c r="F39">
        <f t="shared" si="2"/>
        <v>0</v>
      </c>
      <c r="G39">
        <f t="shared" si="3"/>
        <v>0</v>
      </c>
      <c r="I39">
        <f t="shared" si="4"/>
        <v>1</v>
      </c>
      <c r="J39">
        <f t="shared" si="5"/>
        <v>0</v>
      </c>
      <c r="K39">
        <f t="shared" si="6"/>
        <v>1</v>
      </c>
    </row>
    <row r="40" spans="1:11" x14ac:dyDescent="0.25">
      <c r="A40" s="2" t="s">
        <v>42</v>
      </c>
      <c r="B40">
        <v>-4.0999999999999996</v>
      </c>
      <c r="C40">
        <v>0.4</v>
      </c>
      <c r="D40" t="str">
        <f t="shared" si="0"/>
        <v>02.01.2019</v>
      </c>
      <c r="E40" t="str">
        <f t="shared" si="1"/>
        <v>14:00</v>
      </c>
      <c r="F40">
        <f t="shared" si="2"/>
        <v>0</v>
      </c>
      <c r="G40">
        <f t="shared" si="3"/>
        <v>0</v>
      </c>
      <c r="I40">
        <f t="shared" si="4"/>
        <v>1</v>
      </c>
      <c r="J40">
        <f t="shared" si="5"/>
        <v>0.4</v>
      </c>
      <c r="K40">
        <f t="shared" si="6"/>
        <v>0</v>
      </c>
    </row>
    <row r="41" spans="1:11" x14ac:dyDescent="0.25">
      <c r="A41" s="2" t="s">
        <v>43</v>
      </c>
      <c r="B41">
        <v>-4.3</v>
      </c>
      <c r="C41">
        <v>0.5</v>
      </c>
      <c r="D41" t="str">
        <f t="shared" si="0"/>
        <v>02.01.2019</v>
      </c>
      <c r="E41" t="str">
        <f t="shared" si="1"/>
        <v>15:00</v>
      </c>
      <c r="F41">
        <f t="shared" si="2"/>
        <v>0</v>
      </c>
      <c r="G41">
        <f t="shared" si="3"/>
        <v>0</v>
      </c>
      <c r="I41">
        <f t="shared" si="4"/>
        <v>1</v>
      </c>
      <c r="J41">
        <f t="shared" si="5"/>
        <v>0.9</v>
      </c>
      <c r="K41">
        <f t="shared" si="6"/>
        <v>0</v>
      </c>
    </row>
    <row r="42" spans="1:11" x14ac:dyDescent="0.25">
      <c r="A42" s="2" t="s">
        <v>44</v>
      </c>
      <c r="B42">
        <v>-4.5</v>
      </c>
      <c r="C42">
        <v>0</v>
      </c>
      <c r="D42" t="str">
        <f t="shared" si="0"/>
        <v>02.01.2019</v>
      </c>
      <c r="E42" t="str">
        <f t="shared" si="1"/>
        <v>16:00</v>
      </c>
      <c r="F42">
        <f t="shared" si="2"/>
        <v>0</v>
      </c>
      <c r="G42">
        <f t="shared" si="3"/>
        <v>0</v>
      </c>
      <c r="I42">
        <f t="shared" si="4"/>
        <v>0</v>
      </c>
      <c r="J42">
        <f t="shared" si="5"/>
        <v>0.9</v>
      </c>
      <c r="K42">
        <f t="shared" si="6"/>
        <v>0</v>
      </c>
    </row>
    <row r="43" spans="1:11" x14ac:dyDescent="0.25">
      <c r="A43" s="2" t="s">
        <v>45</v>
      </c>
      <c r="B43">
        <v>-4.8</v>
      </c>
      <c r="C43">
        <v>0.1</v>
      </c>
      <c r="D43" t="str">
        <f t="shared" si="0"/>
        <v>02.01.2019</v>
      </c>
      <c r="E43" t="str">
        <f t="shared" si="1"/>
        <v>17:00</v>
      </c>
      <c r="F43">
        <f t="shared" si="2"/>
        <v>0</v>
      </c>
      <c r="G43">
        <f t="shared" si="3"/>
        <v>0</v>
      </c>
      <c r="I43">
        <f t="shared" si="4"/>
        <v>1</v>
      </c>
      <c r="J43">
        <f t="shared" si="5"/>
        <v>1</v>
      </c>
      <c r="K43">
        <f t="shared" si="6"/>
        <v>0</v>
      </c>
    </row>
    <row r="44" spans="1:11" x14ac:dyDescent="0.25">
      <c r="A44" s="2" t="s">
        <v>46</v>
      </c>
      <c r="B44">
        <v>-5.0999999999999996</v>
      </c>
      <c r="C44">
        <v>0</v>
      </c>
      <c r="D44" t="str">
        <f t="shared" si="0"/>
        <v>02.01.2019</v>
      </c>
      <c r="E44" t="str">
        <f t="shared" si="1"/>
        <v>18:00</v>
      </c>
      <c r="F44">
        <f t="shared" si="2"/>
        <v>0</v>
      </c>
      <c r="G44">
        <f t="shared" si="3"/>
        <v>0</v>
      </c>
      <c r="I44">
        <f t="shared" si="4"/>
        <v>0</v>
      </c>
      <c r="J44">
        <f t="shared" si="5"/>
        <v>1</v>
      </c>
      <c r="K44">
        <f t="shared" si="6"/>
        <v>0</v>
      </c>
    </row>
    <row r="45" spans="1:11" x14ac:dyDescent="0.25">
      <c r="A45" s="2" t="s">
        <v>47</v>
      </c>
      <c r="B45">
        <v>-5.5</v>
      </c>
      <c r="C45">
        <v>0</v>
      </c>
      <c r="D45" t="str">
        <f t="shared" si="0"/>
        <v>02.01.2019</v>
      </c>
      <c r="E45" t="str">
        <f t="shared" si="1"/>
        <v>19:00</v>
      </c>
      <c r="F45">
        <f t="shared" si="2"/>
        <v>0</v>
      </c>
      <c r="G45">
        <f t="shared" si="3"/>
        <v>0</v>
      </c>
      <c r="I45">
        <f t="shared" si="4"/>
        <v>0</v>
      </c>
      <c r="J45">
        <f t="shared" si="5"/>
        <v>1</v>
      </c>
      <c r="K45">
        <f t="shared" si="6"/>
        <v>0</v>
      </c>
    </row>
    <row r="46" spans="1:11" x14ac:dyDescent="0.25">
      <c r="A46" s="2" t="s">
        <v>48</v>
      </c>
      <c r="B46">
        <v>-5.8</v>
      </c>
      <c r="C46">
        <v>0</v>
      </c>
      <c r="D46" t="str">
        <f t="shared" si="0"/>
        <v>02.01.2019</v>
      </c>
      <c r="E46" t="str">
        <f t="shared" si="1"/>
        <v>20:00</v>
      </c>
      <c r="F46">
        <f t="shared" si="2"/>
        <v>0</v>
      </c>
      <c r="G46">
        <f t="shared" si="3"/>
        <v>0</v>
      </c>
      <c r="I46">
        <f t="shared" si="4"/>
        <v>0</v>
      </c>
      <c r="J46">
        <f t="shared" si="5"/>
        <v>1</v>
      </c>
      <c r="K46">
        <f t="shared" si="6"/>
        <v>0</v>
      </c>
    </row>
    <row r="47" spans="1:11" x14ac:dyDescent="0.25">
      <c r="A47" s="2" t="s">
        <v>49</v>
      </c>
      <c r="B47">
        <v>-6.1</v>
      </c>
      <c r="C47">
        <v>0</v>
      </c>
      <c r="D47" t="str">
        <f t="shared" si="0"/>
        <v>02.01.2019</v>
      </c>
      <c r="E47" t="str">
        <f t="shared" si="1"/>
        <v>21:00</v>
      </c>
      <c r="F47">
        <f t="shared" si="2"/>
        <v>0</v>
      </c>
      <c r="G47">
        <f t="shared" si="3"/>
        <v>0</v>
      </c>
      <c r="I47">
        <f t="shared" si="4"/>
        <v>0</v>
      </c>
      <c r="J47">
        <f t="shared" si="5"/>
        <v>1</v>
      </c>
      <c r="K47">
        <f t="shared" si="6"/>
        <v>0</v>
      </c>
    </row>
    <row r="48" spans="1:11" x14ac:dyDescent="0.25">
      <c r="A48" s="2" t="s">
        <v>50</v>
      </c>
      <c r="B48">
        <v>-6.6</v>
      </c>
      <c r="C48">
        <v>0</v>
      </c>
      <c r="D48" t="str">
        <f t="shared" si="0"/>
        <v>02.01.2019</v>
      </c>
      <c r="E48" t="str">
        <f t="shared" si="1"/>
        <v>22:00</v>
      </c>
      <c r="F48">
        <f t="shared" si="2"/>
        <v>0</v>
      </c>
      <c r="G48">
        <f t="shared" si="3"/>
        <v>0</v>
      </c>
      <c r="I48">
        <f t="shared" si="4"/>
        <v>0</v>
      </c>
      <c r="J48">
        <f t="shared" si="5"/>
        <v>1</v>
      </c>
      <c r="K48">
        <f t="shared" si="6"/>
        <v>0</v>
      </c>
    </row>
    <row r="49" spans="1:11" x14ac:dyDescent="0.25">
      <c r="A49" s="2" t="s">
        <v>51</v>
      </c>
      <c r="B49">
        <v>-6.8</v>
      </c>
      <c r="C49">
        <v>0</v>
      </c>
      <c r="D49" t="str">
        <f t="shared" si="0"/>
        <v>02.01.2019</v>
      </c>
      <c r="E49" t="str">
        <f t="shared" si="1"/>
        <v>23:00</v>
      </c>
      <c r="F49">
        <f t="shared" si="2"/>
        <v>0</v>
      </c>
      <c r="G49">
        <f t="shared" si="3"/>
        <v>0</v>
      </c>
      <c r="I49">
        <f t="shared" si="4"/>
        <v>0</v>
      </c>
      <c r="J49">
        <f t="shared" si="5"/>
        <v>1</v>
      </c>
      <c r="K49">
        <f t="shared" si="6"/>
        <v>0</v>
      </c>
    </row>
    <row r="50" spans="1:11" x14ac:dyDescent="0.25">
      <c r="A50" s="2" t="s">
        <v>52</v>
      </c>
      <c r="B50">
        <v>-7</v>
      </c>
      <c r="C50">
        <v>0</v>
      </c>
      <c r="D50" t="str">
        <f t="shared" si="0"/>
        <v>03.01.2019</v>
      </c>
      <c r="E50" t="str">
        <f t="shared" si="1"/>
        <v>00:00</v>
      </c>
      <c r="F50">
        <f t="shared" si="2"/>
        <v>0</v>
      </c>
      <c r="G50">
        <f t="shared" si="3"/>
        <v>0</v>
      </c>
      <c r="I50">
        <f t="shared" si="4"/>
        <v>0</v>
      </c>
      <c r="J50">
        <f t="shared" si="5"/>
        <v>1</v>
      </c>
      <c r="K50">
        <f t="shared" si="6"/>
        <v>0</v>
      </c>
    </row>
    <row r="51" spans="1:11" x14ac:dyDescent="0.25">
      <c r="A51" s="2" t="s">
        <v>53</v>
      </c>
      <c r="B51">
        <v>-7.1</v>
      </c>
      <c r="C51">
        <v>0</v>
      </c>
      <c r="D51" t="str">
        <f t="shared" si="0"/>
        <v>03.01.2019</v>
      </c>
      <c r="E51" t="str">
        <f t="shared" si="1"/>
        <v>01:00</v>
      </c>
      <c r="F51">
        <f t="shared" si="2"/>
        <v>0</v>
      </c>
      <c r="G51">
        <f t="shared" si="3"/>
        <v>0</v>
      </c>
      <c r="I51">
        <f t="shared" si="4"/>
        <v>0</v>
      </c>
      <c r="J51">
        <f t="shared" si="5"/>
        <v>1</v>
      </c>
      <c r="K51">
        <f t="shared" si="6"/>
        <v>0</v>
      </c>
    </row>
    <row r="52" spans="1:11" x14ac:dyDescent="0.25">
      <c r="A52" s="2" t="s">
        <v>54</v>
      </c>
      <c r="B52">
        <v>-7.2</v>
      </c>
      <c r="C52">
        <v>0</v>
      </c>
      <c r="D52" t="str">
        <f t="shared" si="0"/>
        <v>03.01.2019</v>
      </c>
      <c r="E52" t="str">
        <f t="shared" si="1"/>
        <v>02:00</v>
      </c>
      <c r="F52">
        <f t="shared" si="2"/>
        <v>0</v>
      </c>
      <c r="G52">
        <f t="shared" si="3"/>
        <v>0</v>
      </c>
      <c r="I52">
        <f t="shared" si="4"/>
        <v>0</v>
      </c>
      <c r="J52">
        <f t="shared" si="5"/>
        <v>1</v>
      </c>
      <c r="K52">
        <f t="shared" si="6"/>
        <v>0</v>
      </c>
    </row>
    <row r="53" spans="1:11" x14ac:dyDescent="0.25">
      <c r="A53" s="2" t="s">
        <v>55</v>
      </c>
      <c r="B53">
        <v>-7.3</v>
      </c>
      <c r="C53">
        <v>0</v>
      </c>
      <c r="D53" t="str">
        <f t="shared" si="0"/>
        <v>03.01.2019</v>
      </c>
      <c r="E53" t="str">
        <f t="shared" si="1"/>
        <v>03:00</v>
      </c>
      <c r="F53">
        <f t="shared" si="2"/>
        <v>0</v>
      </c>
      <c r="G53">
        <f t="shared" si="3"/>
        <v>0</v>
      </c>
      <c r="I53">
        <f t="shared" si="4"/>
        <v>0</v>
      </c>
      <c r="J53">
        <f t="shared" si="5"/>
        <v>1</v>
      </c>
      <c r="K53">
        <f t="shared" si="6"/>
        <v>0</v>
      </c>
    </row>
    <row r="54" spans="1:11" x14ac:dyDescent="0.25">
      <c r="A54" s="2" t="s">
        <v>56</v>
      </c>
      <c r="B54">
        <v>-7.6</v>
      </c>
      <c r="C54">
        <v>0</v>
      </c>
      <c r="D54" t="str">
        <f t="shared" si="0"/>
        <v>03.01.2019</v>
      </c>
      <c r="E54" t="str">
        <f t="shared" si="1"/>
        <v>04:00</v>
      </c>
      <c r="F54">
        <f t="shared" si="2"/>
        <v>0</v>
      </c>
      <c r="G54">
        <f t="shared" si="3"/>
        <v>0</v>
      </c>
      <c r="I54">
        <f t="shared" si="4"/>
        <v>0</v>
      </c>
      <c r="J54">
        <f t="shared" si="5"/>
        <v>1</v>
      </c>
      <c r="K54">
        <f t="shared" si="6"/>
        <v>0</v>
      </c>
    </row>
    <row r="55" spans="1:11" x14ac:dyDescent="0.25">
      <c r="A55" s="2" t="s">
        <v>57</v>
      </c>
      <c r="B55">
        <v>-7.7</v>
      </c>
      <c r="C55">
        <v>0</v>
      </c>
      <c r="D55" t="str">
        <f t="shared" si="0"/>
        <v>03.01.2019</v>
      </c>
      <c r="E55" t="str">
        <f t="shared" si="1"/>
        <v>05:00</v>
      </c>
      <c r="F55">
        <f t="shared" si="2"/>
        <v>0</v>
      </c>
      <c r="G55">
        <f t="shared" si="3"/>
        <v>0</v>
      </c>
      <c r="I55">
        <f t="shared" si="4"/>
        <v>0</v>
      </c>
      <c r="J55">
        <f t="shared" si="5"/>
        <v>1</v>
      </c>
      <c r="K55">
        <f t="shared" si="6"/>
        <v>0</v>
      </c>
    </row>
    <row r="56" spans="1:11" x14ac:dyDescent="0.25">
      <c r="A56" s="2" t="s">
        <v>58</v>
      </c>
      <c r="B56">
        <v>-7.8</v>
      </c>
      <c r="C56">
        <v>0.1</v>
      </c>
      <c r="D56" t="str">
        <f t="shared" si="0"/>
        <v>03.01.2019</v>
      </c>
      <c r="E56" t="str">
        <f t="shared" si="1"/>
        <v>06:00</v>
      </c>
      <c r="F56">
        <f t="shared" si="2"/>
        <v>0</v>
      </c>
      <c r="G56">
        <f t="shared" si="3"/>
        <v>0</v>
      </c>
      <c r="I56">
        <f t="shared" si="4"/>
        <v>1</v>
      </c>
      <c r="J56">
        <f t="shared" si="5"/>
        <v>1.1000000000000001</v>
      </c>
      <c r="K56">
        <f t="shared" si="6"/>
        <v>0</v>
      </c>
    </row>
    <row r="57" spans="1:11" x14ac:dyDescent="0.25">
      <c r="A57" s="2" t="s">
        <v>59</v>
      </c>
      <c r="B57">
        <v>-7.9</v>
      </c>
      <c r="C57">
        <v>0</v>
      </c>
      <c r="D57" t="str">
        <f t="shared" si="0"/>
        <v>03.01.2019</v>
      </c>
      <c r="E57" t="str">
        <f t="shared" si="1"/>
        <v>07:00</v>
      </c>
      <c r="F57">
        <f t="shared" si="2"/>
        <v>0</v>
      </c>
      <c r="G57">
        <f t="shared" si="3"/>
        <v>0</v>
      </c>
      <c r="I57">
        <f t="shared" si="4"/>
        <v>0</v>
      </c>
      <c r="J57">
        <f t="shared" si="5"/>
        <v>1.1000000000000001</v>
      </c>
      <c r="K57">
        <f t="shared" si="6"/>
        <v>0</v>
      </c>
    </row>
    <row r="58" spans="1:11" x14ac:dyDescent="0.25">
      <c r="A58" s="2" t="s">
        <v>60</v>
      </c>
      <c r="B58">
        <v>-7.8</v>
      </c>
      <c r="C58">
        <v>0.1</v>
      </c>
      <c r="D58" t="str">
        <f t="shared" si="0"/>
        <v>03.01.2019</v>
      </c>
      <c r="E58" t="str">
        <f t="shared" si="1"/>
        <v>08:00</v>
      </c>
      <c r="F58">
        <f t="shared" si="2"/>
        <v>0</v>
      </c>
      <c r="G58">
        <f t="shared" si="3"/>
        <v>0</v>
      </c>
      <c r="I58">
        <f t="shared" si="4"/>
        <v>1</v>
      </c>
      <c r="J58">
        <f t="shared" si="5"/>
        <v>1.2000000000000002</v>
      </c>
      <c r="K58">
        <f t="shared" si="6"/>
        <v>0</v>
      </c>
    </row>
    <row r="59" spans="1:11" x14ac:dyDescent="0.25">
      <c r="A59" s="2" t="s">
        <v>61</v>
      </c>
      <c r="B59">
        <v>-7.4</v>
      </c>
      <c r="C59">
        <v>0.2</v>
      </c>
      <c r="D59" t="str">
        <f t="shared" si="0"/>
        <v>03.01.2019</v>
      </c>
      <c r="E59" t="str">
        <f t="shared" si="1"/>
        <v>09:00</v>
      </c>
      <c r="F59">
        <f t="shared" si="2"/>
        <v>0</v>
      </c>
      <c r="G59">
        <f t="shared" si="3"/>
        <v>0</v>
      </c>
      <c r="I59">
        <f t="shared" si="4"/>
        <v>1</v>
      </c>
      <c r="J59">
        <f t="shared" si="5"/>
        <v>1.4000000000000001</v>
      </c>
      <c r="K59">
        <f t="shared" si="6"/>
        <v>0</v>
      </c>
    </row>
    <row r="60" spans="1:11" x14ac:dyDescent="0.25">
      <c r="A60" s="2" t="s">
        <v>62</v>
      </c>
      <c r="B60">
        <v>-7.2</v>
      </c>
      <c r="C60">
        <v>0</v>
      </c>
      <c r="D60" t="str">
        <f t="shared" si="0"/>
        <v>03.01.2019</v>
      </c>
      <c r="E60" t="str">
        <f t="shared" si="1"/>
        <v>10:00</v>
      </c>
      <c r="F60">
        <f t="shared" si="2"/>
        <v>0</v>
      </c>
      <c r="G60">
        <f t="shared" si="3"/>
        <v>0</v>
      </c>
      <c r="I60">
        <f t="shared" si="4"/>
        <v>0</v>
      </c>
      <c r="J60">
        <f t="shared" si="5"/>
        <v>1.4000000000000001</v>
      </c>
      <c r="K60">
        <f t="shared" si="6"/>
        <v>0</v>
      </c>
    </row>
    <row r="61" spans="1:11" x14ac:dyDescent="0.25">
      <c r="A61" s="2" t="s">
        <v>63</v>
      </c>
      <c r="B61">
        <v>-7</v>
      </c>
      <c r="C61">
        <v>0</v>
      </c>
      <c r="D61" t="str">
        <f t="shared" si="0"/>
        <v>03.01.2019</v>
      </c>
      <c r="E61" t="str">
        <f t="shared" si="1"/>
        <v>11:00</v>
      </c>
      <c r="F61">
        <f t="shared" si="2"/>
        <v>0</v>
      </c>
      <c r="G61">
        <f t="shared" si="3"/>
        <v>0</v>
      </c>
      <c r="I61">
        <f t="shared" si="4"/>
        <v>0</v>
      </c>
      <c r="J61">
        <f t="shared" si="5"/>
        <v>1.4000000000000001</v>
      </c>
      <c r="K61">
        <f t="shared" si="6"/>
        <v>0</v>
      </c>
    </row>
    <row r="62" spans="1:11" x14ac:dyDescent="0.25">
      <c r="A62" s="2" t="s">
        <v>64</v>
      </c>
      <c r="B62">
        <v>-6.9</v>
      </c>
      <c r="C62">
        <v>0</v>
      </c>
      <c r="D62" t="str">
        <f t="shared" si="0"/>
        <v>03.01.2019</v>
      </c>
      <c r="E62" t="str">
        <f t="shared" si="1"/>
        <v>12:00</v>
      </c>
      <c r="F62">
        <f t="shared" si="2"/>
        <v>0</v>
      </c>
      <c r="G62">
        <f t="shared" si="3"/>
        <v>0</v>
      </c>
      <c r="I62">
        <f t="shared" si="4"/>
        <v>0</v>
      </c>
      <c r="J62">
        <f t="shared" si="5"/>
        <v>1.4000000000000001</v>
      </c>
      <c r="K62">
        <f t="shared" si="6"/>
        <v>0</v>
      </c>
    </row>
    <row r="63" spans="1:11" x14ac:dyDescent="0.25">
      <c r="A63" s="2" t="s">
        <v>65</v>
      </c>
      <c r="B63">
        <v>-6.8</v>
      </c>
      <c r="C63">
        <v>0</v>
      </c>
      <c r="D63" t="str">
        <f t="shared" si="0"/>
        <v>03.01.2019</v>
      </c>
      <c r="E63" t="str">
        <f t="shared" si="1"/>
        <v>13:00</v>
      </c>
      <c r="F63">
        <f t="shared" si="2"/>
        <v>0</v>
      </c>
      <c r="G63">
        <f t="shared" si="3"/>
        <v>0</v>
      </c>
      <c r="I63">
        <f t="shared" si="4"/>
        <v>0</v>
      </c>
      <c r="J63">
        <f t="shared" si="5"/>
        <v>1.4000000000000001</v>
      </c>
      <c r="K63">
        <f t="shared" si="6"/>
        <v>0</v>
      </c>
    </row>
    <row r="64" spans="1:11" x14ac:dyDescent="0.25">
      <c r="A64" s="2" t="s">
        <v>66</v>
      </c>
      <c r="B64">
        <v>-6.9</v>
      </c>
      <c r="C64">
        <v>0</v>
      </c>
      <c r="D64" t="str">
        <f t="shared" si="0"/>
        <v>03.01.2019</v>
      </c>
      <c r="E64" t="str">
        <f t="shared" si="1"/>
        <v>14:00</v>
      </c>
      <c r="F64">
        <f t="shared" si="2"/>
        <v>0</v>
      </c>
      <c r="G64">
        <f t="shared" si="3"/>
        <v>0</v>
      </c>
      <c r="I64">
        <f t="shared" si="4"/>
        <v>0</v>
      </c>
      <c r="J64">
        <f t="shared" si="5"/>
        <v>1.4000000000000001</v>
      </c>
      <c r="K64">
        <f t="shared" si="6"/>
        <v>0</v>
      </c>
    </row>
    <row r="65" spans="1:11" x14ac:dyDescent="0.25">
      <c r="A65" s="2" t="s">
        <v>67</v>
      </c>
      <c r="B65">
        <v>-7.4</v>
      </c>
      <c r="C65">
        <v>0.1</v>
      </c>
      <c r="D65" t="str">
        <f t="shared" si="0"/>
        <v>03.01.2019</v>
      </c>
      <c r="E65" t="str">
        <f t="shared" si="1"/>
        <v>15:00</v>
      </c>
      <c r="F65">
        <f t="shared" si="2"/>
        <v>0</v>
      </c>
      <c r="G65">
        <f t="shared" si="3"/>
        <v>0</v>
      </c>
      <c r="I65">
        <f t="shared" si="4"/>
        <v>1</v>
      </c>
      <c r="J65">
        <f t="shared" si="5"/>
        <v>1.5000000000000002</v>
      </c>
      <c r="K65">
        <f t="shared" si="6"/>
        <v>0</v>
      </c>
    </row>
    <row r="66" spans="1:11" x14ac:dyDescent="0.25">
      <c r="A66" s="2" t="s">
        <v>68</v>
      </c>
      <c r="B66">
        <v>-7.6</v>
      </c>
      <c r="C66">
        <v>0</v>
      </c>
      <c r="D66" t="str">
        <f t="shared" si="0"/>
        <v>03.01.2019</v>
      </c>
      <c r="E66" t="str">
        <f t="shared" si="1"/>
        <v>16:00</v>
      </c>
      <c r="F66">
        <f t="shared" si="2"/>
        <v>0</v>
      </c>
      <c r="G66">
        <f t="shared" si="3"/>
        <v>0</v>
      </c>
      <c r="I66">
        <f t="shared" si="4"/>
        <v>0</v>
      </c>
      <c r="J66">
        <f t="shared" si="5"/>
        <v>1.5000000000000002</v>
      </c>
      <c r="K66">
        <f t="shared" si="6"/>
        <v>0</v>
      </c>
    </row>
    <row r="67" spans="1:11" x14ac:dyDescent="0.25">
      <c r="A67" s="2" t="s">
        <v>69</v>
      </c>
      <c r="B67">
        <v>-7.6</v>
      </c>
      <c r="C67">
        <v>0.1</v>
      </c>
      <c r="D67" t="str">
        <f t="shared" ref="D67:D130" si="7">MID(A67,1,10)</f>
        <v>03.01.2019</v>
      </c>
      <c r="E67" t="str">
        <f t="shared" ref="E67:E130" si="8">MID(A67,12,5)</f>
        <v>17:00</v>
      </c>
      <c r="F67">
        <f t="shared" ref="F67:F130" si="9">IF(AND(B67&gt;0,C67&gt;0),1,0)</f>
        <v>0</v>
      </c>
      <c r="G67">
        <f t="shared" ref="G67:G130" si="10">IF(F67=1,G66+F67,0)</f>
        <v>0</v>
      </c>
      <c r="I67">
        <f t="shared" ref="I67:I130" si="11">IF(AND(B67&lt;0,C67&gt;0),1,0)</f>
        <v>1</v>
      </c>
      <c r="J67">
        <f t="shared" ref="J67:J130" si="12">IF(OR(I67=1,F67=0),IF(J66&gt;=4,0,J66+C67),0)</f>
        <v>1.6000000000000003</v>
      </c>
      <c r="K67">
        <f t="shared" ref="K67:K130" si="13">IF(AND(J66&gt;J67,B67&lt;=0),1,0)</f>
        <v>0</v>
      </c>
    </row>
    <row r="68" spans="1:11" x14ac:dyDescent="0.25">
      <c r="A68" s="2" t="s">
        <v>70</v>
      </c>
      <c r="B68">
        <v>-7.7</v>
      </c>
      <c r="C68">
        <v>0.2</v>
      </c>
      <c r="D68" t="str">
        <f t="shared" si="7"/>
        <v>03.01.2019</v>
      </c>
      <c r="E68" t="str">
        <f t="shared" si="8"/>
        <v>18:00</v>
      </c>
      <c r="F68">
        <f t="shared" si="9"/>
        <v>0</v>
      </c>
      <c r="G68">
        <f t="shared" si="10"/>
        <v>0</v>
      </c>
      <c r="I68">
        <f t="shared" si="11"/>
        <v>1</v>
      </c>
      <c r="J68">
        <f t="shared" si="12"/>
        <v>1.8000000000000003</v>
      </c>
      <c r="K68">
        <f t="shared" si="13"/>
        <v>0</v>
      </c>
    </row>
    <row r="69" spans="1:11" x14ac:dyDescent="0.25">
      <c r="A69" s="2" t="s">
        <v>71</v>
      </c>
      <c r="B69">
        <v>-7.9</v>
      </c>
      <c r="C69">
        <v>0</v>
      </c>
      <c r="D69" t="str">
        <f t="shared" si="7"/>
        <v>03.01.2019</v>
      </c>
      <c r="E69" t="str">
        <f t="shared" si="8"/>
        <v>19:00</v>
      </c>
      <c r="F69">
        <f t="shared" si="9"/>
        <v>0</v>
      </c>
      <c r="G69">
        <f t="shared" si="10"/>
        <v>0</v>
      </c>
      <c r="I69">
        <f t="shared" si="11"/>
        <v>0</v>
      </c>
      <c r="J69">
        <f t="shared" si="12"/>
        <v>1.8000000000000003</v>
      </c>
      <c r="K69">
        <f t="shared" si="13"/>
        <v>0</v>
      </c>
    </row>
    <row r="70" spans="1:11" x14ac:dyDescent="0.25">
      <c r="A70" s="2" t="s">
        <v>72</v>
      </c>
      <c r="B70">
        <v>-7.9</v>
      </c>
      <c r="C70">
        <v>0</v>
      </c>
      <c r="D70" t="str">
        <f t="shared" si="7"/>
        <v>03.01.2019</v>
      </c>
      <c r="E70" t="str">
        <f t="shared" si="8"/>
        <v>20:00</v>
      </c>
      <c r="F70">
        <f t="shared" si="9"/>
        <v>0</v>
      </c>
      <c r="G70">
        <f t="shared" si="10"/>
        <v>0</v>
      </c>
      <c r="I70">
        <f t="shared" si="11"/>
        <v>0</v>
      </c>
      <c r="J70">
        <f t="shared" si="12"/>
        <v>1.8000000000000003</v>
      </c>
      <c r="K70">
        <f t="shared" si="13"/>
        <v>0</v>
      </c>
    </row>
    <row r="71" spans="1:11" x14ac:dyDescent="0.25">
      <c r="A71" s="2" t="s">
        <v>73</v>
      </c>
      <c r="B71">
        <v>-7.9</v>
      </c>
      <c r="C71">
        <v>0</v>
      </c>
      <c r="D71" t="str">
        <f t="shared" si="7"/>
        <v>03.01.2019</v>
      </c>
      <c r="E71" t="str">
        <f t="shared" si="8"/>
        <v>21:00</v>
      </c>
      <c r="F71">
        <f t="shared" si="9"/>
        <v>0</v>
      </c>
      <c r="G71">
        <f t="shared" si="10"/>
        <v>0</v>
      </c>
      <c r="I71">
        <f t="shared" si="11"/>
        <v>0</v>
      </c>
      <c r="J71">
        <f t="shared" si="12"/>
        <v>1.8000000000000003</v>
      </c>
      <c r="K71">
        <f t="shared" si="13"/>
        <v>0</v>
      </c>
    </row>
    <row r="72" spans="1:11" x14ac:dyDescent="0.25">
      <c r="A72" s="2" t="s">
        <v>74</v>
      </c>
      <c r="B72">
        <v>-7.9</v>
      </c>
      <c r="C72">
        <v>0</v>
      </c>
      <c r="D72" t="str">
        <f t="shared" si="7"/>
        <v>03.01.2019</v>
      </c>
      <c r="E72" t="str">
        <f t="shared" si="8"/>
        <v>22:00</v>
      </c>
      <c r="F72">
        <f t="shared" si="9"/>
        <v>0</v>
      </c>
      <c r="G72">
        <f t="shared" si="10"/>
        <v>0</v>
      </c>
      <c r="I72">
        <f t="shared" si="11"/>
        <v>0</v>
      </c>
      <c r="J72">
        <f t="shared" si="12"/>
        <v>1.8000000000000003</v>
      </c>
      <c r="K72">
        <f t="shared" si="13"/>
        <v>0</v>
      </c>
    </row>
    <row r="73" spans="1:11" x14ac:dyDescent="0.25">
      <c r="A73" s="2" t="s">
        <v>75</v>
      </c>
      <c r="B73">
        <v>-8</v>
      </c>
      <c r="C73">
        <v>0</v>
      </c>
      <c r="D73" t="str">
        <f t="shared" si="7"/>
        <v>03.01.2019</v>
      </c>
      <c r="E73" t="str">
        <f t="shared" si="8"/>
        <v>23:00</v>
      </c>
      <c r="F73">
        <f t="shared" si="9"/>
        <v>0</v>
      </c>
      <c r="G73">
        <f t="shared" si="10"/>
        <v>0</v>
      </c>
      <c r="I73">
        <f t="shared" si="11"/>
        <v>0</v>
      </c>
      <c r="J73">
        <f t="shared" si="12"/>
        <v>1.8000000000000003</v>
      </c>
      <c r="K73">
        <f t="shared" si="13"/>
        <v>0</v>
      </c>
    </row>
    <row r="74" spans="1:11" x14ac:dyDescent="0.25">
      <c r="A74" s="2" t="s">
        <v>76</v>
      </c>
      <c r="B74">
        <v>-8.1999999999999993</v>
      </c>
      <c r="C74">
        <v>0</v>
      </c>
      <c r="D74" t="str">
        <f t="shared" si="7"/>
        <v>04.01.2019</v>
      </c>
      <c r="E74" t="str">
        <f t="shared" si="8"/>
        <v>00:00</v>
      </c>
      <c r="F74">
        <f t="shared" si="9"/>
        <v>0</v>
      </c>
      <c r="G74">
        <f t="shared" si="10"/>
        <v>0</v>
      </c>
      <c r="I74">
        <f t="shared" si="11"/>
        <v>0</v>
      </c>
      <c r="J74">
        <f t="shared" si="12"/>
        <v>1.8000000000000003</v>
      </c>
      <c r="K74">
        <f t="shared" si="13"/>
        <v>0</v>
      </c>
    </row>
    <row r="75" spans="1:11" x14ac:dyDescent="0.25">
      <c r="A75" s="2" t="s">
        <v>77</v>
      </c>
      <c r="B75">
        <v>-8.1999999999999993</v>
      </c>
      <c r="C75">
        <v>0</v>
      </c>
      <c r="D75" t="str">
        <f t="shared" si="7"/>
        <v>04.01.2019</v>
      </c>
      <c r="E75" t="str">
        <f t="shared" si="8"/>
        <v>01:00</v>
      </c>
      <c r="F75">
        <f t="shared" si="9"/>
        <v>0</v>
      </c>
      <c r="G75">
        <f t="shared" si="10"/>
        <v>0</v>
      </c>
      <c r="I75">
        <f t="shared" si="11"/>
        <v>0</v>
      </c>
      <c r="J75">
        <f t="shared" si="12"/>
        <v>1.8000000000000003</v>
      </c>
      <c r="K75">
        <f t="shared" si="13"/>
        <v>0</v>
      </c>
    </row>
    <row r="76" spans="1:11" x14ac:dyDescent="0.25">
      <c r="A76" s="2" t="s">
        <v>78</v>
      </c>
      <c r="B76">
        <v>-8.4</v>
      </c>
      <c r="C76">
        <v>0</v>
      </c>
      <c r="D76" t="str">
        <f t="shared" si="7"/>
        <v>04.01.2019</v>
      </c>
      <c r="E76" t="str">
        <f t="shared" si="8"/>
        <v>02:00</v>
      </c>
      <c r="F76">
        <f t="shared" si="9"/>
        <v>0</v>
      </c>
      <c r="G76">
        <f t="shared" si="10"/>
        <v>0</v>
      </c>
      <c r="I76">
        <f t="shared" si="11"/>
        <v>0</v>
      </c>
      <c r="J76">
        <f t="shared" si="12"/>
        <v>1.8000000000000003</v>
      </c>
      <c r="K76">
        <f t="shared" si="13"/>
        <v>0</v>
      </c>
    </row>
    <row r="77" spans="1:11" x14ac:dyDescent="0.25">
      <c r="A77" s="2" t="s">
        <v>79</v>
      </c>
      <c r="B77">
        <v>-8.4</v>
      </c>
      <c r="C77">
        <v>0</v>
      </c>
      <c r="D77" t="str">
        <f t="shared" si="7"/>
        <v>04.01.2019</v>
      </c>
      <c r="E77" t="str">
        <f t="shared" si="8"/>
        <v>03:00</v>
      </c>
      <c r="F77">
        <f t="shared" si="9"/>
        <v>0</v>
      </c>
      <c r="G77">
        <f t="shared" si="10"/>
        <v>0</v>
      </c>
      <c r="I77">
        <f t="shared" si="11"/>
        <v>0</v>
      </c>
      <c r="J77">
        <f t="shared" si="12"/>
        <v>1.8000000000000003</v>
      </c>
      <c r="K77">
        <f t="shared" si="13"/>
        <v>0</v>
      </c>
    </row>
    <row r="78" spans="1:11" x14ac:dyDescent="0.25">
      <c r="A78" s="2" t="s">
        <v>80</v>
      </c>
      <c r="B78">
        <v>-8.8000000000000007</v>
      </c>
      <c r="C78">
        <v>0</v>
      </c>
      <c r="D78" t="str">
        <f t="shared" si="7"/>
        <v>04.01.2019</v>
      </c>
      <c r="E78" t="str">
        <f t="shared" si="8"/>
        <v>04:00</v>
      </c>
      <c r="F78">
        <f t="shared" si="9"/>
        <v>0</v>
      </c>
      <c r="G78">
        <f t="shared" si="10"/>
        <v>0</v>
      </c>
      <c r="I78">
        <f t="shared" si="11"/>
        <v>0</v>
      </c>
      <c r="J78">
        <f t="shared" si="12"/>
        <v>1.8000000000000003</v>
      </c>
      <c r="K78">
        <f t="shared" si="13"/>
        <v>0</v>
      </c>
    </row>
    <row r="79" spans="1:11" x14ac:dyDescent="0.25">
      <c r="A79" s="2" t="s">
        <v>81</v>
      </c>
      <c r="B79">
        <v>-8.6</v>
      </c>
      <c r="C79">
        <v>0</v>
      </c>
      <c r="D79" t="str">
        <f t="shared" si="7"/>
        <v>04.01.2019</v>
      </c>
      <c r="E79" t="str">
        <f t="shared" si="8"/>
        <v>05:00</v>
      </c>
      <c r="F79">
        <f t="shared" si="9"/>
        <v>0</v>
      </c>
      <c r="G79">
        <f t="shared" si="10"/>
        <v>0</v>
      </c>
      <c r="I79">
        <f t="shared" si="11"/>
        <v>0</v>
      </c>
      <c r="J79">
        <f t="shared" si="12"/>
        <v>1.8000000000000003</v>
      </c>
      <c r="K79">
        <f t="shared" si="13"/>
        <v>0</v>
      </c>
    </row>
    <row r="80" spans="1:11" x14ac:dyDescent="0.25">
      <c r="A80" s="2" t="s">
        <v>82</v>
      </c>
      <c r="B80">
        <v>-8.6</v>
      </c>
      <c r="C80">
        <v>0</v>
      </c>
      <c r="D80" t="str">
        <f t="shared" si="7"/>
        <v>04.01.2019</v>
      </c>
      <c r="E80" t="str">
        <f t="shared" si="8"/>
        <v>06:00</v>
      </c>
      <c r="F80">
        <f t="shared" si="9"/>
        <v>0</v>
      </c>
      <c r="G80">
        <f t="shared" si="10"/>
        <v>0</v>
      </c>
      <c r="I80">
        <f t="shared" si="11"/>
        <v>0</v>
      </c>
      <c r="J80">
        <f t="shared" si="12"/>
        <v>1.8000000000000003</v>
      </c>
      <c r="K80">
        <f t="shared" si="13"/>
        <v>0</v>
      </c>
    </row>
    <row r="81" spans="1:11" x14ac:dyDescent="0.25">
      <c r="A81" s="2" t="s">
        <v>83</v>
      </c>
      <c r="B81">
        <v>-8.3000000000000007</v>
      </c>
      <c r="C81">
        <v>0</v>
      </c>
      <c r="D81" t="str">
        <f t="shared" si="7"/>
        <v>04.01.2019</v>
      </c>
      <c r="E81" t="str">
        <f t="shared" si="8"/>
        <v>07:00</v>
      </c>
      <c r="F81">
        <f t="shared" si="9"/>
        <v>0</v>
      </c>
      <c r="G81">
        <f t="shared" si="10"/>
        <v>0</v>
      </c>
      <c r="I81">
        <f t="shared" si="11"/>
        <v>0</v>
      </c>
      <c r="J81">
        <f t="shared" si="12"/>
        <v>1.8000000000000003</v>
      </c>
      <c r="K81">
        <f t="shared" si="13"/>
        <v>0</v>
      </c>
    </row>
    <row r="82" spans="1:11" x14ac:dyDescent="0.25">
      <c r="A82" s="2" t="s">
        <v>84</v>
      </c>
      <c r="B82">
        <v>-8.1</v>
      </c>
      <c r="C82">
        <v>0</v>
      </c>
      <c r="D82" t="str">
        <f t="shared" si="7"/>
        <v>04.01.2019</v>
      </c>
      <c r="E82" t="str">
        <f t="shared" si="8"/>
        <v>08:00</v>
      </c>
      <c r="F82">
        <f t="shared" si="9"/>
        <v>0</v>
      </c>
      <c r="G82">
        <f t="shared" si="10"/>
        <v>0</v>
      </c>
      <c r="I82">
        <f t="shared" si="11"/>
        <v>0</v>
      </c>
      <c r="J82">
        <f t="shared" si="12"/>
        <v>1.8000000000000003</v>
      </c>
      <c r="K82">
        <f t="shared" si="13"/>
        <v>0</v>
      </c>
    </row>
    <row r="83" spans="1:11" x14ac:dyDescent="0.25">
      <c r="A83" s="2" t="s">
        <v>85</v>
      </c>
      <c r="B83">
        <v>-8</v>
      </c>
      <c r="C83">
        <v>0</v>
      </c>
      <c r="D83" t="str">
        <f t="shared" si="7"/>
        <v>04.01.2019</v>
      </c>
      <c r="E83" t="str">
        <f t="shared" si="8"/>
        <v>09:00</v>
      </c>
      <c r="F83">
        <f t="shared" si="9"/>
        <v>0</v>
      </c>
      <c r="G83">
        <f t="shared" si="10"/>
        <v>0</v>
      </c>
      <c r="I83">
        <f t="shared" si="11"/>
        <v>0</v>
      </c>
      <c r="J83">
        <f t="shared" si="12"/>
        <v>1.8000000000000003</v>
      </c>
      <c r="K83">
        <f t="shared" si="13"/>
        <v>0</v>
      </c>
    </row>
    <row r="84" spans="1:11" x14ac:dyDescent="0.25">
      <c r="A84" s="2" t="s">
        <v>86</v>
      </c>
      <c r="B84">
        <v>-7.7</v>
      </c>
      <c r="C84">
        <v>0</v>
      </c>
      <c r="D84" t="str">
        <f t="shared" si="7"/>
        <v>04.01.2019</v>
      </c>
      <c r="E84" t="str">
        <f t="shared" si="8"/>
        <v>10:00</v>
      </c>
      <c r="F84">
        <f t="shared" si="9"/>
        <v>0</v>
      </c>
      <c r="G84">
        <f t="shared" si="10"/>
        <v>0</v>
      </c>
      <c r="I84">
        <f t="shared" si="11"/>
        <v>0</v>
      </c>
      <c r="J84">
        <f t="shared" si="12"/>
        <v>1.8000000000000003</v>
      </c>
      <c r="K84">
        <f t="shared" si="13"/>
        <v>0</v>
      </c>
    </row>
    <row r="85" spans="1:11" x14ac:dyDescent="0.25">
      <c r="A85" s="2" t="s">
        <v>87</v>
      </c>
      <c r="B85">
        <v>-7.6</v>
      </c>
      <c r="C85">
        <v>0</v>
      </c>
      <c r="D85" t="str">
        <f t="shared" si="7"/>
        <v>04.01.2019</v>
      </c>
      <c r="E85" t="str">
        <f t="shared" si="8"/>
        <v>11:00</v>
      </c>
      <c r="F85">
        <f t="shared" si="9"/>
        <v>0</v>
      </c>
      <c r="G85">
        <f t="shared" si="10"/>
        <v>0</v>
      </c>
      <c r="I85">
        <f t="shared" si="11"/>
        <v>0</v>
      </c>
      <c r="J85">
        <f t="shared" si="12"/>
        <v>1.8000000000000003</v>
      </c>
      <c r="K85">
        <f t="shared" si="13"/>
        <v>0</v>
      </c>
    </row>
    <row r="86" spans="1:11" x14ac:dyDescent="0.25">
      <c r="A86" s="2" t="s">
        <v>88</v>
      </c>
      <c r="B86">
        <v>-7.3</v>
      </c>
      <c r="C86">
        <v>0</v>
      </c>
      <c r="D86" t="str">
        <f t="shared" si="7"/>
        <v>04.01.2019</v>
      </c>
      <c r="E86" t="str">
        <f t="shared" si="8"/>
        <v>12:00</v>
      </c>
      <c r="F86">
        <f t="shared" si="9"/>
        <v>0</v>
      </c>
      <c r="G86">
        <f t="shared" si="10"/>
        <v>0</v>
      </c>
      <c r="I86">
        <f t="shared" si="11"/>
        <v>0</v>
      </c>
      <c r="J86">
        <f t="shared" si="12"/>
        <v>1.8000000000000003</v>
      </c>
      <c r="K86">
        <f t="shared" si="13"/>
        <v>0</v>
      </c>
    </row>
    <row r="87" spans="1:11" x14ac:dyDescent="0.25">
      <c r="A87" s="2" t="s">
        <v>89</v>
      </c>
      <c r="B87">
        <v>-7.4</v>
      </c>
      <c r="C87">
        <v>0</v>
      </c>
      <c r="D87" t="str">
        <f t="shared" si="7"/>
        <v>04.01.2019</v>
      </c>
      <c r="E87" t="str">
        <f t="shared" si="8"/>
        <v>13:00</v>
      </c>
      <c r="F87">
        <f t="shared" si="9"/>
        <v>0</v>
      </c>
      <c r="G87">
        <f t="shared" si="10"/>
        <v>0</v>
      </c>
      <c r="I87">
        <f t="shared" si="11"/>
        <v>0</v>
      </c>
      <c r="J87">
        <f t="shared" si="12"/>
        <v>1.8000000000000003</v>
      </c>
      <c r="K87">
        <f t="shared" si="13"/>
        <v>0</v>
      </c>
    </row>
    <row r="88" spans="1:11" x14ac:dyDescent="0.25">
      <c r="A88" s="2" t="s">
        <v>90</v>
      </c>
      <c r="B88">
        <v>-7.7</v>
      </c>
      <c r="C88">
        <v>0.1</v>
      </c>
      <c r="D88" t="str">
        <f t="shared" si="7"/>
        <v>04.01.2019</v>
      </c>
      <c r="E88" t="str">
        <f t="shared" si="8"/>
        <v>14:00</v>
      </c>
      <c r="F88">
        <f t="shared" si="9"/>
        <v>0</v>
      </c>
      <c r="G88">
        <f t="shared" si="10"/>
        <v>0</v>
      </c>
      <c r="I88">
        <f t="shared" si="11"/>
        <v>1</v>
      </c>
      <c r="J88">
        <f t="shared" si="12"/>
        <v>1.9000000000000004</v>
      </c>
      <c r="K88">
        <f t="shared" si="13"/>
        <v>0</v>
      </c>
    </row>
    <row r="89" spans="1:11" x14ac:dyDescent="0.25">
      <c r="A89" s="2" t="s">
        <v>91</v>
      </c>
      <c r="B89">
        <v>-7.9</v>
      </c>
      <c r="C89">
        <v>0</v>
      </c>
      <c r="D89" t="str">
        <f t="shared" si="7"/>
        <v>04.01.2019</v>
      </c>
      <c r="E89" t="str">
        <f t="shared" si="8"/>
        <v>15:00</v>
      </c>
      <c r="F89">
        <f t="shared" si="9"/>
        <v>0</v>
      </c>
      <c r="G89">
        <f t="shared" si="10"/>
        <v>0</v>
      </c>
      <c r="I89">
        <f t="shared" si="11"/>
        <v>0</v>
      </c>
      <c r="J89">
        <f t="shared" si="12"/>
        <v>1.9000000000000004</v>
      </c>
      <c r="K89">
        <f t="shared" si="13"/>
        <v>0</v>
      </c>
    </row>
    <row r="90" spans="1:11" x14ac:dyDescent="0.25">
      <c r="A90" s="2" t="s">
        <v>92</v>
      </c>
      <c r="B90">
        <v>-7.8</v>
      </c>
      <c r="C90">
        <v>0</v>
      </c>
      <c r="D90" t="str">
        <f t="shared" si="7"/>
        <v>04.01.2019</v>
      </c>
      <c r="E90" t="str">
        <f t="shared" si="8"/>
        <v>16:00</v>
      </c>
      <c r="F90">
        <f t="shared" si="9"/>
        <v>0</v>
      </c>
      <c r="G90">
        <f t="shared" si="10"/>
        <v>0</v>
      </c>
      <c r="I90">
        <f t="shared" si="11"/>
        <v>0</v>
      </c>
      <c r="J90">
        <f t="shared" si="12"/>
        <v>1.9000000000000004</v>
      </c>
      <c r="K90">
        <f t="shared" si="13"/>
        <v>0</v>
      </c>
    </row>
    <row r="91" spans="1:11" x14ac:dyDescent="0.25">
      <c r="A91" s="2" t="s">
        <v>93</v>
      </c>
      <c r="B91">
        <v>-7.8</v>
      </c>
      <c r="C91">
        <v>0</v>
      </c>
      <c r="D91" t="str">
        <f t="shared" si="7"/>
        <v>04.01.2019</v>
      </c>
      <c r="E91" t="str">
        <f t="shared" si="8"/>
        <v>17:00</v>
      </c>
      <c r="F91">
        <f t="shared" si="9"/>
        <v>0</v>
      </c>
      <c r="G91">
        <f t="shared" si="10"/>
        <v>0</v>
      </c>
      <c r="I91">
        <f t="shared" si="11"/>
        <v>0</v>
      </c>
      <c r="J91">
        <f t="shared" si="12"/>
        <v>1.9000000000000004</v>
      </c>
      <c r="K91">
        <f t="shared" si="13"/>
        <v>0</v>
      </c>
    </row>
    <row r="92" spans="1:11" x14ac:dyDescent="0.25">
      <c r="A92" s="2" t="s">
        <v>94</v>
      </c>
      <c r="B92">
        <v>-7.7</v>
      </c>
      <c r="C92">
        <v>0.2</v>
      </c>
      <c r="D92" t="str">
        <f t="shared" si="7"/>
        <v>04.01.2019</v>
      </c>
      <c r="E92" t="str">
        <f t="shared" si="8"/>
        <v>18:00</v>
      </c>
      <c r="F92">
        <f t="shared" si="9"/>
        <v>0</v>
      </c>
      <c r="G92">
        <f t="shared" si="10"/>
        <v>0</v>
      </c>
      <c r="I92">
        <f t="shared" si="11"/>
        <v>1</v>
      </c>
      <c r="J92">
        <f t="shared" si="12"/>
        <v>2.1000000000000005</v>
      </c>
      <c r="K92">
        <f t="shared" si="13"/>
        <v>0</v>
      </c>
    </row>
    <row r="93" spans="1:11" x14ac:dyDescent="0.25">
      <c r="A93" s="2" t="s">
        <v>95</v>
      </c>
      <c r="B93">
        <v>-7.6</v>
      </c>
      <c r="C93">
        <v>0</v>
      </c>
      <c r="D93" t="str">
        <f t="shared" si="7"/>
        <v>04.01.2019</v>
      </c>
      <c r="E93" t="str">
        <f t="shared" si="8"/>
        <v>19:00</v>
      </c>
      <c r="F93">
        <f t="shared" si="9"/>
        <v>0</v>
      </c>
      <c r="G93">
        <f t="shared" si="10"/>
        <v>0</v>
      </c>
      <c r="I93">
        <f t="shared" si="11"/>
        <v>0</v>
      </c>
      <c r="J93">
        <f t="shared" si="12"/>
        <v>2.1000000000000005</v>
      </c>
      <c r="K93">
        <f t="shared" si="13"/>
        <v>0</v>
      </c>
    </row>
    <row r="94" spans="1:11" x14ac:dyDescent="0.25">
      <c r="A94" s="2" t="s">
        <v>96</v>
      </c>
      <c r="B94">
        <v>-7.5</v>
      </c>
      <c r="C94">
        <v>0.2</v>
      </c>
      <c r="D94" t="str">
        <f t="shared" si="7"/>
        <v>04.01.2019</v>
      </c>
      <c r="E94" t="str">
        <f t="shared" si="8"/>
        <v>20:00</v>
      </c>
      <c r="F94">
        <f t="shared" si="9"/>
        <v>0</v>
      </c>
      <c r="G94">
        <f t="shared" si="10"/>
        <v>0</v>
      </c>
      <c r="I94">
        <f t="shared" si="11"/>
        <v>1</v>
      </c>
      <c r="J94">
        <f t="shared" si="12"/>
        <v>2.3000000000000007</v>
      </c>
      <c r="K94">
        <f t="shared" si="13"/>
        <v>0</v>
      </c>
    </row>
    <row r="95" spans="1:11" x14ac:dyDescent="0.25">
      <c r="A95" s="2" t="s">
        <v>97</v>
      </c>
      <c r="B95">
        <v>-7.4</v>
      </c>
      <c r="C95">
        <v>0</v>
      </c>
      <c r="D95" t="str">
        <f t="shared" si="7"/>
        <v>04.01.2019</v>
      </c>
      <c r="E95" t="str">
        <f t="shared" si="8"/>
        <v>21:00</v>
      </c>
      <c r="F95">
        <f t="shared" si="9"/>
        <v>0</v>
      </c>
      <c r="G95">
        <f t="shared" si="10"/>
        <v>0</v>
      </c>
      <c r="I95">
        <f t="shared" si="11"/>
        <v>0</v>
      </c>
      <c r="J95">
        <f t="shared" si="12"/>
        <v>2.3000000000000007</v>
      </c>
      <c r="K95">
        <f t="shared" si="13"/>
        <v>0</v>
      </c>
    </row>
    <row r="96" spans="1:11" x14ac:dyDescent="0.25">
      <c r="A96" s="2" t="s">
        <v>98</v>
      </c>
      <c r="B96">
        <v>-7.3</v>
      </c>
      <c r="C96">
        <v>0</v>
      </c>
      <c r="D96" t="str">
        <f t="shared" si="7"/>
        <v>04.01.2019</v>
      </c>
      <c r="E96" t="str">
        <f t="shared" si="8"/>
        <v>22:00</v>
      </c>
      <c r="F96">
        <f t="shared" si="9"/>
        <v>0</v>
      </c>
      <c r="G96">
        <f t="shared" si="10"/>
        <v>0</v>
      </c>
      <c r="I96">
        <f t="shared" si="11"/>
        <v>0</v>
      </c>
      <c r="J96">
        <f t="shared" si="12"/>
        <v>2.3000000000000007</v>
      </c>
      <c r="K96">
        <f t="shared" si="13"/>
        <v>0</v>
      </c>
    </row>
    <row r="97" spans="1:11" x14ac:dyDescent="0.25">
      <c r="A97" s="2" t="s">
        <v>99</v>
      </c>
      <c r="B97">
        <v>-7</v>
      </c>
      <c r="C97">
        <v>0</v>
      </c>
      <c r="D97" t="str">
        <f t="shared" si="7"/>
        <v>04.01.2019</v>
      </c>
      <c r="E97" t="str">
        <f t="shared" si="8"/>
        <v>23:00</v>
      </c>
      <c r="F97">
        <f t="shared" si="9"/>
        <v>0</v>
      </c>
      <c r="G97">
        <f t="shared" si="10"/>
        <v>0</v>
      </c>
      <c r="I97">
        <f t="shared" si="11"/>
        <v>0</v>
      </c>
      <c r="J97">
        <f t="shared" si="12"/>
        <v>2.3000000000000007</v>
      </c>
      <c r="K97">
        <f t="shared" si="13"/>
        <v>0</v>
      </c>
    </row>
    <row r="98" spans="1:11" x14ac:dyDescent="0.25">
      <c r="A98" s="2" t="s">
        <v>100</v>
      </c>
      <c r="B98">
        <v>-6.8</v>
      </c>
      <c r="C98">
        <v>0</v>
      </c>
      <c r="D98" t="str">
        <f t="shared" si="7"/>
        <v>05.01.2019</v>
      </c>
      <c r="E98" t="str">
        <f t="shared" si="8"/>
        <v>00:00</v>
      </c>
      <c r="F98">
        <f t="shared" si="9"/>
        <v>0</v>
      </c>
      <c r="G98">
        <f t="shared" si="10"/>
        <v>0</v>
      </c>
      <c r="I98">
        <f t="shared" si="11"/>
        <v>0</v>
      </c>
      <c r="J98">
        <f t="shared" si="12"/>
        <v>2.3000000000000007</v>
      </c>
      <c r="K98">
        <f t="shared" si="13"/>
        <v>0</v>
      </c>
    </row>
    <row r="99" spans="1:11" x14ac:dyDescent="0.25">
      <c r="A99" s="2" t="s">
        <v>101</v>
      </c>
      <c r="B99">
        <v>-6.4</v>
      </c>
      <c r="C99">
        <v>0</v>
      </c>
      <c r="D99" t="str">
        <f t="shared" si="7"/>
        <v>05.01.2019</v>
      </c>
      <c r="E99" t="str">
        <f t="shared" si="8"/>
        <v>01:00</v>
      </c>
      <c r="F99">
        <f t="shared" si="9"/>
        <v>0</v>
      </c>
      <c r="G99">
        <f t="shared" si="10"/>
        <v>0</v>
      </c>
      <c r="I99">
        <f t="shared" si="11"/>
        <v>0</v>
      </c>
      <c r="J99">
        <f t="shared" si="12"/>
        <v>2.3000000000000007</v>
      </c>
      <c r="K99">
        <f t="shared" si="13"/>
        <v>0</v>
      </c>
    </row>
    <row r="100" spans="1:11" x14ac:dyDescent="0.25">
      <c r="A100" s="2" t="s">
        <v>102</v>
      </c>
      <c r="B100">
        <v>-5.9</v>
      </c>
      <c r="C100">
        <v>0</v>
      </c>
      <c r="D100" t="str">
        <f t="shared" si="7"/>
        <v>05.01.2019</v>
      </c>
      <c r="E100" t="str">
        <f t="shared" si="8"/>
        <v>02:00</v>
      </c>
      <c r="F100">
        <f t="shared" si="9"/>
        <v>0</v>
      </c>
      <c r="G100">
        <f t="shared" si="10"/>
        <v>0</v>
      </c>
      <c r="I100">
        <f t="shared" si="11"/>
        <v>0</v>
      </c>
      <c r="J100">
        <f t="shared" si="12"/>
        <v>2.3000000000000007</v>
      </c>
      <c r="K100">
        <f t="shared" si="13"/>
        <v>0</v>
      </c>
    </row>
    <row r="101" spans="1:11" x14ac:dyDescent="0.25">
      <c r="A101" s="2" t="s">
        <v>103</v>
      </c>
      <c r="B101">
        <v>-5.4</v>
      </c>
      <c r="C101">
        <v>0.1</v>
      </c>
      <c r="D101" t="str">
        <f t="shared" si="7"/>
        <v>05.01.2019</v>
      </c>
      <c r="E101" t="str">
        <f t="shared" si="8"/>
        <v>03:00</v>
      </c>
      <c r="F101">
        <f t="shared" si="9"/>
        <v>0</v>
      </c>
      <c r="G101">
        <f t="shared" si="10"/>
        <v>0</v>
      </c>
      <c r="I101">
        <f t="shared" si="11"/>
        <v>1</v>
      </c>
      <c r="J101">
        <f t="shared" si="12"/>
        <v>2.4000000000000008</v>
      </c>
      <c r="K101">
        <f t="shared" si="13"/>
        <v>0</v>
      </c>
    </row>
    <row r="102" spans="1:11" x14ac:dyDescent="0.25">
      <c r="A102" s="2" t="s">
        <v>104</v>
      </c>
      <c r="B102">
        <v>-5.4</v>
      </c>
      <c r="C102">
        <v>0.1</v>
      </c>
      <c r="D102" t="str">
        <f t="shared" si="7"/>
        <v>05.01.2019</v>
      </c>
      <c r="E102" t="str">
        <f t="shared" si="8"/>
        <v>04:00</v>
      </c>
      <c r="F102">
        <f t="shared" si="9"/>
        <v>0</v>
      </c>
      <c r="G102">
        <f t="shared" si="10"/>
        <v>0</v>
      </c>
      <c r="I102">
        <f t="shared" si="11"/>
        <v>1</v>
      </c>
      <c r="J102">
        <f t="shared" si="12"/>
        <v>2.5000000000000009</v>
      </c>
      <c r="K102">
        <f t="shared" si="13"/>
        <v>0</v>
      </c>
    </row>
    <row r="103" spans="1:11" x14ac:dyDescent="0.25">
      <c r="A103" s="2" t="s">
        <v>105</v>
      </c>
      <c r="B103">
        <v>-5</v>
      </c>
      <c r="C103">
        <v>0</v>
      </c>
      <c r="D103" t="str">
        <f t="shared" si="7"/>
        <v>05.01.2019</v>
      </c>
      <c r="E103" t="str">
        <f t="shared" si="8"/>
        <v>05:00</v>
      </c>
      <c r="F103">
        <f t="shared" si="9"/>
        <v>0</v>
      </c>
      <c r="G103">
        <f t="shared" si="10"/>
        <v>0</v>
      </c>
      <c r="I103">
        <f t="shared" si="11"/>
        <v>0</v>
      </c>
      <c r="J103">
        <f t="shared" si="12"/>
        <v>2.5000000000000009</v>
      </c>
      <c r="K103">
        <f t="shared" si="13"/>
        <v>0</v>
      </c>
    </row>
    <row r="104" spans="1:11" x14ac:dyDescent="0.25">
      <c r="A104" s="2" t="s">
        <v>106</v>
      </c>
      <c r="B104">
        <v>-4.4000000000000004</v>
      </c>
      <c r="C104">
        <v>0.4</v>
      </c>
      <c r="D104" t="str">
        <f t="shared" si="7"/>
        <v>05.01.2019</v>
      </c>
      <c r="E104" t="str">
        <f t="shared" si="8"/>
        <v>06:00</v>
      </c>
      <c r="F104">
        <f t="shared" si="9"/>
        <v>0</v>
      </c>
      <c r="G104">
        <f t="shared" si="10"/>
        <v>0</v>
      </c>
      <c r="I104">
        <f t="shared" si="11"/>
        <v>1</v>
      </c>
      <c r="J104">
        <f t="shared" si="12"/>
        <v>2.9000000000000008</v>
      </c>
      <c r="K104">
        <f t="shared" si="13"/>
        <v>0</v>
      </c>
    </row>
    <row r="105" spans="1:11" x14ac:dyDescent="0.25">
      <c r="A105" s="2" t="s">
        <v>107</v>
      </c>
      <c r="B105">
        <v>-4.3</v>
      </c>
      <c r="C105">
        <v>0.5</v>
      </c>
      <c r="D105" t="str">
        <f t="shared" si="7"/>
        <v>05.01.2019</v>
      </c>
      <c r="E105" t="str">
        <f t="shared" si="8"/>
        <v>07:00</v>
      </c>
      <c r="F105">
        <f t="shared" si="9"/>
        <v>0</v>
      </c>
      <c r="G105">
        <f t="shared" si="10"/>
        <v>0</v>
      </c>
      <c r="I105">
        <f t="shared" si="11"/>
        <v>1</v>
      </c>
      <c r="J105">
        <f t="shared" si="12"/>
        <v>3.4000000000000008</v>
      </c>
      <c r="K105">
        <f t="shared" si="13"/>
        <v>0</v>
      </c>
    </row>
    <row r="106" spans="1:11" x14ac:dyDescent="0.25">
      <c r="A106" s="2" t="s">
        <v>108</v>
      </c>
      <c r="B106">
        <v>-4.0999999999999996</v>
      </c>
      <c r="C106">
        <v>0.1</v>
      </c>
      <c r="D106" t="str">
        <f t="shared" si="7"/>
        <v>05.01.2019</v>
      </c>
      <c r="E106" t="str">
        <f t="shared" si="8"/>
        <v>08:00</v>
      </c>
      <c r="F106">
        <f t="shared" si="9"/>
        <v>0</v>
      </c>
      <c r="G106">
        <f t="shared" si="10"/>
        <v>0</v>
      </c>
      <c r="I106">
        <f t="shared" si="11"/>
        <v>1</v>
      </c>
      <c r="J106">
        <f t="shared" si="12"/>
        <v>3.5000000000000009</v>
      </c>
      <c r="K106">
        <f t="shared" si="13"/>
        <v>0</v>
      </c>
    </row>
    <row r="107" spans="1:11" x14ac:dyDescent="0.25">
      <c r="A107" s="2" t="s">
        <v>109</v>
      </c>
      <c r="B107">
        <v>-3.7</v>
      </c>
      <c r="C107">
        <v>0.9</v>
      </c>
      <c r="D107" t="str">
        <f t="shared" si="7"/>
        <v>05.01.2019</v>
      </c>
      <c r="E107" t="str">
        <f t="shared" si="8"/>
        <v>09:00</v>
      </c>
      <c r="F107">
        <f t="shared" si="9"/>
        <v>0</v>
      </c>
      <c r="G107">
        <f t="shared" si="10"/>
        <v>0</v>
      </c>
      <c r="I107">
        <f t="shared" si="11"/>
        <v>1</v>
      </c>
      <c r="J107">
        <f t="shared" si="12"/>
        <v>4.4000000000000012</v>
      </c>
      <c r="K107">
        <f t="shared" si="13"/>
        <v>0</v>
      </c>
    </row>
    <row r="108" spans="1:11" x14ac:dyDescent="0.25">
      <c r="A108" s="2" t="s">
        <v>110</v>
      </c>
      <c r="B108">
        <v>-3.3</v>
      </c>
      <c r="C108">
        <v>1.6</v>
      </c>
      <c r="D108" t="str">
        <f t="shared" si="7"/>
        <v>05.01.2019</v>
      </c>
      <c r="E108" t="str">
        <f t="shared" si="8"/>
        <v>10:00</v>
      </c>
      <c r="F108">
        <f t="shared" si="9"/>
        <v>0</v>
      </c>
      <c r="G108">
        <f t="shared" si="10"/>
        <v>0</v>
      </c>
      <c r="I108">
        <f t="shared" si="11"/>
        <v>1</v>
      </c>
      <c r="J108">
        <f t="shared" si="12"/>
        <v>0</v>
      </c>
      <c r="K108">
        <f t="shared" si="13"/>
        <v>1</v>
      </c>
    </row>
    <row r="109" spans="1:11" x14ac:dyDescent="0.25">
      <c r="A109" s="2" t="s">
        <v>111</v>
      </c>
      <c r="B109">
        <v>-2.2999999999999998</v>
      </c>
      <c r="C109">
        <v>2.7</v>
      </c>
      <c r="D109" t="str">
        <f t="shared" si="7"/>
        <v>05.01.2019</v>
      </c>
      <c r="E109" t="str">
        <f t="shared" si="8"/>
        <v>11:00</v>
      </c>
      <c r="F109">
        <f t="shared" si="9"/>
        <v>0</v>
      </c>
      <c r="G109">
        <f t="shared" si="10"/>
        <v>0</v>
      </c>
      <c r="I109">
        <f t="shared" si="11"/>
        <v>1</v>
      </c>
      <c r="J109">
        <f t="shared" si="12"/>
        <v>2.7</v>
      </c>
      <c r="K109">
        <f t="shared" si="13"/>
        <v>0</v>
      </c>
    </row>
    <row r="110" spans="1:11" x14ac:dyDescent="0.25">
      <c r="A110" s="2" t="s">
        <v>112</v>
      </c>
      <c r="B110">
        <v>-1.8</v>
      </c>
      <c r="C110">
        <v>1.9</v>
      </c>
      <c r="D110" t="str">
        <f t="shared" si="7"/>
        <v>05.01.2019</v>
      </c>
      <c r="E110" t="str">
        <f t="shared" si="8"/>
        <v>12:00</v>
      </c>
      <c r="F110">
        <f t="shared" si="9"/>
        <v>0</v>
      </c>
      <c r="G110">
        <f t="shared" si="10"/>
        <v>0</v>
      </c>
      <c r="I110">
        <f t="shared" si="11"/>
        <v>1</v>
      </c>
      <c r="J110">
        <f t="shared" si="12"/>
        <v>4.5999999999999996</v>
      </c>
      <c r="K110">
        <f t="shared" si="13"/>
        <v>0</v>
      </c>
    </row>
    <row r="111" spans="1:11" x14ac:dyDescent="0.25">
      <c r="A111" s="2" t="s">
        <v>113</v>
      </c>
      <c r="B111">
        <v>-1.6</v>
      </c>
      <c r="C111">
        <v>2.2999999999999998</v>
      </c>
      <c r="D111" t="str">
        <f t="shared" si="7"/>
        <v>05.01.2019</v>
      </c>
      <c r="E111" t="str">
        <f t="shared" si="8"/>
        <v>13:00</v>
      </c>
      <c r="F111">
        <f t="shared" si="9"/>
        <v>0</v>
      </c>
      <c r="G111">
        <f t="shared" si="10"/>
        <v>0</v>
      </c>
      <c r="I111">
        <f t="shared" si="11"/>
        <v>1</v>
      </c>
      <c r="J111">
        <f t="shared" si="12"/>
        <v>0</v>
      </c>
      <c r="K111">
        <f t="shared" si="13"/>
        <v>1</v>
      </c>
    </row>
    <row r="112" spans="1:11" x14ac:dyDescent="0.25">
      <c r="A112" s="2" t="s">
        <v>114</v>
      </c>
      <c r="B112">
        <v>-1.8</v>
      </c>
      <c r="C112">
        <v>2.2000000000000002</v>
      </c>
      <c r="D112" t="str">
        <f t="shared" si="7"/>
        <v>05.01.2019</v>
      </c>
      <c r="E112" t="str">
        <f t="shared" si="8"/>
        <v>14:00</v>
      </c>
      <c r="F112">
        <f t="shared" si="9"/>
        <v>0</v>
      </c>
      <c r="G112">
        <f t="shared" si="10"/>
        <v>0</v>
      </c>
      <c r="I112">
        <f t="shared" si="11"/>
        <v>1</v>
      </c>
      <c r="J112">
        <f t="shared" si="12"/>
        <v>2.2000000000000002</v>
      </c>
      <c r="K112">
        <f t="shared" si="13"/>
        <v>0</v>
      </c>
    </row>
    <row r="113" spans="1:11" x14ac:dyDescent="0.25">
      <c r="A113" s="2" t="s">
        <v>115</v>
      </c>
      <c r="B113">
        <v>-1.8</v>
      </c>
      <c r="C113">
        <v>0.8</v>
      </c>
      <c r="D113" t="str">
        <f t="shared" si="7"/>
        <v>05.01.2019</v>
      </c>
      <c r="E113" t="str">
        <f t="shared" si="8"/>
        <v>15:00</v>
      </c>
      <c r="F113">
        <f t="shared" si="9"/>
        <v>0</v>
      </c>
      <c r="G113">
        <f t="shared" si="10"/>
        <v>0</v>
      </c>
      <c r="I113">
        <f t="shared" si="11"/>
        <v>1</v>
      </c>
      <c r="J113">
        <f t="shared" si="12"/>
        <v>3</v>
      </c>
      <c r="K113">
        <f t="shared" si="13"/>
        <v>0</v>
      </c>
    </row>
    <row r="114" spans="1:11" x14ac:dyDescent="0.25">
      <c r="A114" s="2" t="s">
        <v>116</v>
      </c>
      <c r="B114">
        <v>-2.1</v>
      </c>
      <c r="C114">
        <v>0.4</v>
      </c>
      <c r="D114" t="str">
        <f t="shared" si="7"/>
        <v>05.01.2019</v>
      </c>
      <c r="E114" t="str">
        <f t="shared" si="8"/>
        <v>16:00</v>
      </c>
      <c r="F114">
        <f t="shared" si="9"/>
        <v>0</v>
      </c>
      <c r="G114">
        <f t="shared" si="10"/>
        <v>0</v>
      </c>
      <c r="I114">
        <f t="shared" si="11"/>
        <v>1</v>
      </c>
      <c r="J114">
        <f t="shared" si="12"/>
        <v>3.4</v>
      </c>
      <c r="K114">
        <f t="shared" si="13"/>
        <v>0</v>
      </c>
    </row>
    <row r="115" spans="1:11" x14ac:dyDescent="0.25">
      <c r="A115" s="2" t="s">
        <v>117</v>
      </c>
      <c r="B115">
        <v>-2.9</v>
      </c>
      <c r="C115">
        <v>0.4</v>
      </c>
      <c r="D115" t="str">
        <f t="shared" si="7"/>
        <v>05.01.2019</v>
      </c>
      <c r="E115" t="str">
        <f t="shared" si="8"/>
        <v>17:00</v>
      </c>
      <c r="F115">
        <f t="shared" si="9"/>
        <v>0</v>
      </c>
      <c r="G115">
        <f t="shared" si="10"/>
        <v>0</v>
      </c>
      <c r="I115">
        <f t="shared" si="11"/>
        <v>1</v>
      </c>
      <c r="J115">
        <f t="shared" si="12"/>
        <v>3.8</v>
      </c>
      <c r="K115">
        <f t="shared" si="13"/>
        <v>0</v>
      </c>
    </row>
    <row r="116" spans="1:11" x14ac:dyDescent="0.25">
      <c r="A116" s="2" t="s">
        <v>118</v>
      </c>
      <c r="B116">
        <v>-2.9</v>
      </c>
      <c r="C116">
        <v>0.2</v>
      </c>
      <c r="D116" t="str">
        <f t="shared" si="7"/>
        <v>05.01.2019</v>
      </c>
      <c r="E116" t="str">
        <f t="shared" si="8"/>
        <v>18:00</v>
      </c>
      <c r="F116">
        <f t="shared" si="9"/>
        <v>0</v>
      </c>
      <c r="G116">
        <f t="shared" si="10"/>
        <v>0</v>
      </c>
      <c r="I116">
        <f t="shared" si="11"/>
        <v>1</v>
      </c>
      <c r="J116">
        <f t="shared" si="12"/>
        <v>4</v>
      </c>
      <c r="K116">
        <f t="shared" si="13"/>
        <v>0</v>
      </c>
    </row>
    <row r="117" spans="1:11" x14ac:dyDescent="0.25">
      <c r="A117" s="2" t="s">
        <v>119</v>
      </c>
      <c r="B117">
        <v>-2.9</v>
      </c>
      <c r="C117">
        <v>0.1</v>
      </c>
      <c r="D117" t="str">
        <f t="shared" si="7"/>
        <v>05.01.2019</v>
      </c>
      <c r="E117" t="str">
        <f t="shared" si="8"/>
        <v>19:00</v>
      </c>
      <c r="F117">
        <f t="shared" si="9"/>
        <v>0</v>
      </c>
      <c r="G117">
        <f t="shared" si="10"/>
        <v>0</v>
      </c>
      <c r="I117">
        <f t="shared" si="11"/>
        <v>1</v>
      </c>
      <c r="J117">
        <f t="shared" si="12"/>
        <v>0</v>
      </c>
      <c r="K117">
        <f t="shared" si="13"/>
        <v>1</v>
      </c>
    </row>
    <row r="118" spans="1:11" x14ac:dyDescent="0.25">
      <c r="A118" s="2" t="s">
        <v>120</v>
      </c>
      <c r="B118">
        <v>-2.7</v>
      </c>
      <c r="C118">
        <v>0</v>
      </c>
      <c r="D118" t="str">
        <f t="shared" si="7"/>
        <v>05.01.2019</v>
      </c>
      <c r="E118" t="str">
        <f t="shared" si="8"/>
        <v>20:00</v>
      </c>
      <c r="F118">
        <f t="shared" si="9"/>
        <v>0</v>
      </c>
      <c r="G118">
        <f t="shared" si="10"/>
        <v>0</v>
      </c>
      <c r="I118">
        <f t="shared" si="11"/>
        <v>0</v>
      </c>
      <c r="J118">
        <f t="shared" si="12"/>
        <v>0</v>
      </c>
      <c r="K118">
        <f t="shared" si="13"/>
        <v>0</v>
      </c>
    </row>
    <row r="119" spans="1:11" x14ac:dyDescent="0.25">
      <c r="A119" s="2" t="s">
        <v>121</v>
      </c>
      <c r="B119">
        <v>-2.7</v>
      </c>
      <c r="C119">
        <v>0.8</v>
      </c>
      <c r="D119" t="str">
        <f t="shared" si="7"/>
        <v>05.01.2019</v>
      </c>
      <c r="E119" t="str">
        <f t="shared" si="8"/>
        <v>21:00</v>
      </c>
      <c r="F119">
        <f t="shared" si="9"/>
        <v>0</v>
      </c>
      <c r="G119">
        <f t="shared" si="10"/>
        <v>0</v>
      </c>
      <c r="I119">
        <f t="shared" si="11"/>
        <v>1</v>
      </c>
      <c r="J119">
        <f t="shared" si="12"/>
        <v>0.8</v>
      </c>
      <c r="K119">
        <f t="shared" si="13"/>
        <v>0</v>
      </c>
    </row>
    <row r="120" spans="1:11" x14ac:dyDescent="0.25">
      <c r="A120" s="2" t="s">
        <v>122</v>
      </c>
      <c r="B120">
        <v>-3</v>
      </c>
      <c r="C120">
        <v>0.4</v>
      </c>
      <c r="D120" t="str">
        <f t="shared" si="7"/>
        <v>05.01.2019</v>
      </c>
      <c r="E120" t="str">
        <f t="shared" si="8"/>
        <v>22:00</v>
      </c>
      <c r="F120">
        <f t="shared" si="9"/>
        <v>0</v>
      </c>
      <c r="G120">
        <f t="shared" si="10"/>
        <v>0</v>
      </c>
      <c r="I120">
        <f t="shared" si="11"/>
        <v>1</v>
      </c>
      <c r="J120">
        <f t="shared" si="12"/>
        <v>1.2000000000000002</v>
      </c>
      <c r="K120">
        <f t="shared" si="13"/>
        <v>0</v>
      </c>
    </row>
    <row r="121" spans="1:11" x14ac:dyDescent="0.25">
      <c r="A121" s="2" t="s">
        <v>123</v>
      </c>
      <c r="B121">
        <v>-3.5</v>
      </c>
      <c r="C121">
        <v>0</v>
      </c>
      <c r="D121" t="str">
        <f t="shared" si="7"/>
        <v>05.01.2019</v>
      </c>
      <c r="E121" t="str">
        <f t="shared" si="8"/>
        <v>23:00</v>
      </c>
      <c r="F121">
        <f t="shared" si="9"/>
        <v>0</v>
      </c>
      <c r="G121">
        <f t="shared" si="10"/>
        <v>0</v>
      </c>
      <c r="I121">
        <f t="shared" si="11"/>
        <v>0</v>
      </c>
      <c r="J121">
        <f t="shared" si="12"/>
        <v>1.2000000000000002</v>
      </c>
      <c r="K121">
        <f t="shared" si="13"/>
        <v>0</v>
      </c>
    </row>
    <row r="122" spans="1:11" x14ac:dyDescent="0.25">
      <c r="A122" s="2" t="s">
        <v>124</v>
      </c>
      <c r="B122">
        <v>-4.0999999999999996</v>
      </c>
      <c r="C122">
        <v>0</v>
      </c>
      <c r="D122" t="str">
        <f t="shared" si="7"/>
        <v>06.01.2019</v>
      </c>
      <c r="E122" t="str">
        <f t="shared" si="8"/>
        <v>00:00</v>
      </c>
      <c r="F122">
        <f t="shared" si="9"/>
        <v>0</v>
      </c>
      <c r="G122">
        <f t="shared" si="10"/>
        <v>0</v>
      </c>
      <c r="I122">
        <f t="shared" si="11"/>
        <v>0</v>
      </c>
      <c r="J122">
        <f t="shared" si="12"/>
        <v>1.2000000000000002</v>
      </c>
      <c r="K122">
        <f t="shared" si="13"/>
        <v>0</v>
      </c>
    </row>
    <row r="123" spans="1:11" x14ac:dyDescent="0.25">
      <c r="A123" s="2" t="s">
        <v>125</v>
      </c>
      <c r="B123">
        <v>-4</v>
      </c>
      <c r="C123">
        <v>0</v>
      </c>
      <c r="D123" t="str">
        <f t="shared" si="7"/>
        <v>06.01.2019</v>
      </c>
      <c r="E123" t="str">
        <f t="shared" si="8"/>
        <v>01:00</v>
      </c>
      <c r="F123">
        <f t="shared" si="9"/>
        <v>0</v>
      </c>
      <c r="G123">
        <f t="shared" si="10"/>
        <v>0</v>
      </c>
      <c r="I123">
        <f t="shared" si="11"/>
        <v>0</v>
      </c>
      <c r="J123">
        <f t="shared" si="12"/>
        <v>1.2000000000000002</v>
      </c>
      <c r="K123">
        <f t="shared" si="13"/>
        <v>0</v>
      </c>
    </row>
    <row r="124" spans="1:11" x14ac:dyDescent="0.25">
      <c r="A124" s="2" t="s">
        <v>126</v>
      </c>
      <c r="B124">
        <v>-4.2</v>
      </c>
      <c r="C124">
        <v>0</v>
      </c>
      <c r="D124" t="str">
        <f t="shared" si="7"/>
        <v>06.01.2019</v>
      </c>
      <c r="E124" t="str">
        <f t="shared" si="8"/>
        <v>02:00</v>
      </c>
      <c r="F124">
        <f t="shared" si="9"/>
        <v>0</v>
      </c>
      <c r="G124">
        <f t="shared" si="10"/>
        <v>0</v>
      </c>
      <c r="I124">
        <f t="shared" si="11"/>
        <v>0</v>
      </c>
      <c r="J124">
        <f t="shared" si="12"/>
        <v>1.2000000000000002</v>
      </c>
      <c r="K124">
        <f t="shared" si="13"/>
        <v>0</v>
      </c>
    </row>
    <row r="125" spans="1:11" x14ac:dyDescent="0.25">
      <c r="A125" s="2" t="s">
        <v>127</v>
      </c>
      <c r="B125">
        <v>-4.5</v>
      </c>
      <c r="C125">
        <v>0</v>
      </c>
      <c r="D125" t="str">
        <f t="shared" si="7"/>
        <v>06.01.2019</v>
      </c>
      <c r="E125" t="str">
        <f t="shared" si="8"/>
        <v>03:00</v>
      </c>
      <c r="F125">
        <f t="shared" si="9"/>
        <v>0</v>
      </c>
      <c r="G125">
        <f t="shared" si="10"/>
        <v>0</v>
      </c>
      <c r="I125">
        <f t="shared" si="11"/>
        <v>0</v>
      </c>
      <c r="J125">
        <f t="shared" si="12"/>
        <v>1.2000000000000002</v>
      </c>
      <c r="K125">
        <f t="shared" si="13"/>
        <v>0</v>
      </c>
    </row>
    <row r="126" spans="1:11" x14ac:dyDescent="0.25">
      <c r="A126" s="2" t="s">
        <v>128</v>
      </c>
      <c r="B126">
        <v>-4.8</v>
      </c>
      <c r="C126">
        <v>0</v>
      </c>
      <c r="D126" t="str">
        <f t="shared" si="7"/>
        <v>06.01.2019</v>
      </c>
      <c r="E126" t="str">
        <f t="shared" si="8"/>
        <v>04:00</v>
      </c>
      <c r="F126">
        <f t="shared" si="9"/>
        <v>0</v>
      </c>
      <c r="G126">
        <f t="shared" si="10"/>
        <v>0</v>
      </c>
      <c r="I126">
        <f t="shared" si="11"/>
        <v>0</v>
      </c>
      <c r="J126">
        <f t="shared" si="12"/>
        <v>1.2000000000000002</v>
      </c>
      <c r="K126">
        <f t="shared" si="13"/>
        <v>0</v>
      </c>
    </row>
    <row r="127" spans="1:11" x14ac:dyDescent="0.25">
      <c r="A127" s="2" t="s">
        <v>129</v>
      </c>
      <c r="B127">
        <v>-4.7</v>
      </c>
      <c r="C127">
        <v>0</v>
      </c>
      <c r="D127" t="str">
        <f t="shared" si="7"/>
        <v>06.01.2019</v>
      </c>
      <c r="E127" t="str">
        <f t="shared" si="8"/>
        <v>05:00</v>
      </c>
      <c r="F127">
        <f t="shared" si="9"/>
        <v>0</v>
      </c>
      <c r="G127">
        <f t="shared" si="10"/>
        <v>0</v>
      </c>
      <c r="I127">
        <f t="shared" si="11"/>
        <v>0</v>
      </c>
      <c r="J127">
        <f t="shared" si="12"/>
        <v>1.2000000000000002</v>
      </c>
      <c r="K127">
        <f t="shared" si="13"/>
        <v>0</v>
      </c>
    </row>
    <row r="128" spans="1:11" x14ac:dyDescent="0.25">
      <c r="A128" s="2" t="s">
        <v>130</v>
      </c>
      <c r="B128">
        <v>-4.7</v>
      </c>
      <c r="C128">
        <v>0.5</v>
      </c>
      <c r="D128" t="str">
        <f t="shared" si="7"/>
        <v>06.01.2019</v>
      </c>
      <c r="E128" t="str">
        <f t="shared" si="8"/>
        <v>06:00</v>
      </c>
      <c r="F128">
        <f t="shared" si="9"/>
        <v>0</v>
      </c>
      <c r="G128">
        <f t="shared" si="10"/>
        <v>0</v>
      </c>
      <c r="I128">
        <f t="shared" si="11"/>
        <v>1</v>
      </c>
      <c r="J128">
        <f t="shared" si="12"/>
        <v>1.7000000000000002</v>
      </c>
      <c r="K128">
        <f t="shared" si="13"/>
        <v>0</v>
      </c>
    </row>
    <row r="129" spans="1:11" x14ac:dyDescent="0.25">
      <c r="A129" s="2" t="s">
        <v>131</v>
      </c>
      <c r="B129">
        <v>-5</v>
      </c>
      <c r="C129">
        <v>0</v>
      </c>
      <c r="D129" t="str">
        <f t="shared" si="7"/>
        <v>06.01.2019</v>
      </c>
      <c r="E129" t="str">
        <f t="shared" si="8"/>
        <v>07:00</v>
      </c>
      <c r="F129">
        <f t="shared" si="9"/>
        <v>0</v>
      </c>
      <c r="G129">
        <f t="shared" si="10"/>
        <v>0</v>
      </c>
      <c r="I129">
        <f t="shared" si="11"/>
        <v>0</v>
      </c>
      <c r="J129">
        <f t="shared" si="12"/>
        <v>1.7000000000000002</v>
      </c>
      <c r="K129">
        <f t="shared" si="13"/>
        <v>0</v>
      </c>
    </row>
    <row r="130" spans="1:11" x14ac:dyDescent="0.25">
      <c r="A130" s="2" t="s">
        <v>132</v>
      </c>
      <c r="B130">
        <v>-5.2</v>
      </c>
      <c r="C130">
        <v>0.1</v>
      </c>
      <c r="D130" t="str">
        <f t="shared" si="7"/>
        <v>06.01.2019</v>
      </c>
      <c r="E130" t="str">
        <f t="shared" si="8"/>
        <v>08:00</v>
      </c>
      <c r="F130">
        <f t="shared" si="9"/>
        <v>0</v>
      </c>
      <c r="G130">
        <f t="shared" si="10"/>
        <v>0</v>
      </c>
      <c r="I130">
        <f t="shared" si="11"/>
        <v>1</v>
      </c>
      <c r="J130">
        <f t="shared" si="12"/>
        <v>1.8000000000000003</v>
      </c>
      <c r="K130">
        <f t="shared" si="13"/>
        <v>0</v>
      </c>
    </row>
    <row r="131" spans="1:11" x14ac:dyDescent="0.25">
      <c r="A131" s="2" t="s">
        <v>133</v>
      </c>
      <c r="B131">
        <v>-5.6</v>
      </c>
      <c r="C131">
        <v>0.2</v>
      </c>
      <c r="D131" t="str">
        <f t="shared" ref="D131:D194" si="14">MID(A131,1,10)</f>
        <v>06.01.2019</v>
      </c>
      <c r="E131" t="str">
        <f t="shared" ref="E131:E194" si="15">MID(A131,12,5)</f>
        <v>09:00</v>
      </c>
      <c r="F131">
        <f t="shared" ref="F131:F194" si="16">IF(AND(B131&gt;0,C131&gt;0),1,0)</f>
        <v>0</v>
      </c>
      <c r="G131">
        <f t="shared" ref="G131:G194" si="17">IF(F131=1,G130+F131,0)</f>
        <v>0</v>
      </c>
      <c r="I131">
        <f t="shared" ref="I131:I194" si="18">IF(AND(B131&lt;0,C131&gt;0),1,0)</f>
        <v>1</v>
      </c>
      <c r="J131">
        <f t="shared" ref="J131:J194" si="19">IF(OR(I131=1,F131=0),IF(J130&gt;=4,0,J130+C131),0)</f>
        <v>2.0000000000000004</v>
      </c>
      <c r="K131">
        <f t="shared" ref="K131:K194" si="20">IF(AND(J130&gt;J131,B131&lt;=0),1,0)</f>
        <v>0</v>
      </c>
    </row>
    <row r="132" spans="1:11" x14ac:dyDescent="0.25">
      <c r="A132" s="2" t="s">
        <v>134</v>
      </c>
      <c r="B132">
        <v>-5.9</v>
      </c>
      <c r="C132">
        <v>0</v>
      </c>
      <c r="D132" t="str">
        <f t="shared" si="14"/>
        <v>06.01.2019</v>
      </c>
      <c r="E132" t="str">
        <f t="shared" si="15"/>
        <v>10:00</v>
      </c>
      <c r="F132">
        <f t="shared" si="16"/>
        <v>0</v>
      </c>
      <c r="G132">
        <f t="shared" si="17"/>
        <v>0</v>
      </c>
      <c r="I132">
        <f t="shared" si="18"/>
        <v>0</v>
      </c>
      <c r="J132">
        <f t="shared" si="19"/>
        <v>2.0000000000000004</v>
      </c>
      <c r="K132">
        <f t="shared" si="20"/>
        <v>0</v>
      </c>
    </row>
    <row r="133" spans="1:11" x14ac:dyDescent="0.25">
      <c r="A133" s="2" t="s">
        <v>135</v>
      </c>
      <c r="B133">
        <v>-6.2</v>
      </c>
      <c r="C133">
        <v>0.2</v>
      </c>
      <c r="D133" t="str">
        <f t="shared" si="14"/>
        <v>06.01.2019</v>
      </c>
      <c r="E133" t="str">
        <f t="shared" si="15"/>
        <v>11:00</v>
      </c>
      <c r="F133">
        <f t="shared" si="16"/>
        <v>0</v>
      </c>
      <c r="G133">
        <f t="shared" si="17"/>
        <v>0</v>
      </c>
      <c r="I133">
        <f t="shared" si="18"/>
        <v>1</v>
      </c>
      <c r="J133">
        <f t="shared" si="19"/>
        <v>2.2000000000000006</v>
      </c>
      <c r="K133">
        <f t="shared" si="20"/>
        <v>0</v>
      </c>
    </row>
    <row r="134" spans="1:11" x14ac:dyDescent="0.25">
      <c r="A134" s="2" t="s">
        <v>136</v>
      </c>
      <c r="B134">
        <v>-6.8</v>
      </c>
      <c r="C134">
        <v>0</v>
      </c>
      <c r="D134" t="str">
        <f t="shared" si="14"/>
        <v>06.01.2019</v>
      </c>
      <c r="E134" t="str">
        <f t="shared" si="15"/>
        <v>12:00</v>
      </c>
      <c r="F134">
        <f t="shared" si="16"/>
        <v>0</v>
      </c>
      <c r="G134">
        <f t="shared" si="17"/>
        <v>0</v>
      </c>
      <c r="I134">
        <f t="shared" si="18"/>
        <v>0</v>
      </c>
      <c r="J134">
        <f t="shared" si="19"/>
        <v>2.2000000000000006</v>
      </c>
      <c r="K134">
        <f t="shared" si="20"/>
        <v>0</v>
      </c>
    </row>
    <row r="135" spans="1:11" x14ac:dyDescent="0.25">
      <c r="A135" s="2" t="s">
        <v>137</v>
      </c>
      <c r="B135">
        <v>-7</v>
      </c>
      <c r="C135">
        <v>0</v>
      </c>
      <c r="D135" t="str">
        <f t="shared" si="14"/>
        <v>06.01.2019</v>
      </c>
      <c r="E135" t="str">
        <f t="shared" si="15"/>
        <v>13:00</v>
      </c>
      <c r="F135">
        <f t="shared" si="16"/>
        <v>0</v>
      </c>
      <c r="G135">
        <f t="shared" si="17"/>
        <v>0</v>
      </c>
      <c r="I135">
        <f t="shared" si="18"/>
        <v>0</v>
      </c>
      <c r="J135">
        <f t="shared" si="19"/>
        <v>2.2000000000000006</v>
      </c>
      <c r="K135">
        <f t="shared" si="20"/>
        <v>0</v>
      </c>
    </row>
    <row r="136" spans="1:11" x14ac:dyDescent="0.25">
      <c r="A136" s="2" t="s">
        <v>138</v>
      </c>
      <c r="B136">
        <v>-7.5</v>
      </c>
      <c r="C136">
        <v>0</v>
      </c>
      <c r="D136" t="str">
        <f t="shared" si="14"/>
        <v>06.01.2019</v>
      </c>
      <c r="E136" t="str">
        <f t="shared" si="15"/>
        <v>14:00</v>
      </c>
      <c r="F136">
        <f t="shared" si="16"/>
        <v>0</v>
      </c>
      <c r="G136">
        <f t="shared" si="17"/>
        <v>0</v>
      </c>
      <c r="I136">
        <f t="shared" si="18"/>
        <v>0</v>
      </c>
      <c r="J136">
        <f t="shared" si="19"/>
        <v>2.2000000000000006</v>
      </c>
      <c r="K136">
        <f t="shared" si="20"/>
        <v>0</v>
      </c>
    </row>
    <row r="137" spans="1:11" x14ac:dyDescent="0.25">
      <c r="A137" s="2" t="s">
        <v>139</v>
      </c>
      <c r="B137">
        <v>-8.1999999999999993</v>
      </c>
      <c r="C137">
        <v>0</v>
      </c>
      <c r="D137" t="str">
        <f t="shared" si="14"/>
        <v>06.01.2019</v>
      </c>
      <c r="E137" t="str">
        <f t="shared" si="15"/>
        <v>15:00</v>
      </c>
      <c r="F137">
        <f t="shared" si="16"/>
        <v>0</v>
      </c>
      <c r="G137">
        <f t="shared" si="17"/>
        <v>0</v>
      </c>
      <c r="I137">
        <f t="shared" si="18"/>
        <v>0</v>
      </c>
      <c r="J137">
        <f t="shared" si="19"/>
        <v>2.2000000000000006</v>
      </c>
      <c r="K137">
        <f t="shared" si="20"/>
        <v>0</v>
      </c>
    </row>
    <row r="138" spans="1:11" x14ac:dyDescent="0.25">
      <c r="A138" s="2" t="s">
        <v>140</v>
      </c>
      <c r="B138">
        <v>-8.5</v>
      </c>
      <c r="C138">
        <v>0</v>
      </c>
      <c r="D138" t="str">
        <f t="shared" si="14"/>
        <v>06.01.2019</v>
      </c>
      <c r="E138" t="str">
        <f t="shared" si="15"/>
        <v>16:00</v>
      </c>
      <c r="F138">
        <f t="shared" si="16"/>
        <v>0</v>
      </c>
      <c r="G138">
        <f t="shared" si="17"/>
        <v>0</v>
      </c>
      <c r="I138">
        <f t="shared" si="18"/>
        <v>0</v>
      </c>
      <c r="J138">
        <f t="shared" si="19"/>
        <v>2.2000000000000006</v>
      </c>
      <c r="K138">
        <f t="shared" si="20"/>
        <v>0</v>
      </c>
    </row>
    <row r="139" spans="1:11" x14ac:dyDescent="0.25">
      <c r="A139" s="2" t="s">
        <v>141</v>
      </c>
      <c r="B139">
        <v>-8.8000000000000007</v>
      </c>
      <c r="C139">
        <v>0</v>
      </c>
      <c r="D139" t="str">
        <f t="shared" si="14"/>
        <v>06.01.2019</v>
      </c>
      <c r="E139" t="str">
        <f t="shared" si="15"/>
        <v>17:00</v>
      </c>
      <c r="F139">
        <f t="shared" si="16"/>
        <v>0</v>
      </c>
      <c r="G139">
        <f t="shared" si="17"/>
        <v>0</v>
      </c>
      <c r="I139">
        <f t="shared" si="18"/>
        <v>0</v>
      </c>
      <c r="J139">
        <f t="shared" si="19"/>
        <v>2.2000000000000006</v>
      </c>
      <c r="K139">
        <f t="shared" si="20"/>
        <v>0</v>
      </c>
    </row>
    <row r="140" spans="1:11" x14ac:dyDescent="0.25">
      <c r="A140" s="2" t="s">
        <v>142</v>
      </c>
      <c r="B140">
        <v>-8.8000000000000007</v>
      </c>
      <c r="C140">
        <v>0</v>
      </c>
      <c r="D140" t="str">
        <f t="shared" si="14"/>
        <v>06.01.2019</v>
      </c>
      <c r="E140" t="str">
        <f t="shared" si="15"/>
        <v>18:00</v>
      </c>
      <c r="F140">
        <f t="shared" si="16"/>
        <v>0</v>
      </c>
      <c r="G140">
        <f t="shared" si="17"/>
        <v>0</v>
      </c>
      <c r="I140">
        <f t="shared" si="18"/>
        <v>0</v>
      </c>
      <c r="J140">
        <f t="shared" si="19"/>
        <v>2.2000000000000006</v>
      </c>
      <c r="K140">
        <f t="shared" si="20"/>
        <v>0</v>
      </c>
    </row>
    <row r="141" spans="1:11" x14ac:dyDescent="0.25">
      <c r="A141" s="2" t="s">
        <v>143</v>
      </c>
      <c r="B141">
        <v>-8.9</v>
      </c>
      <c r="C141">
        <v>0</v>
      </c>
      <c r="D141" t="str">
        <f t="shared" si="14"/>
        <v>06.01.2019</v>
      </c>
      <c r="E141" t="str">
        <f t="shared" si="15"/>
        <v>19:00</v>
      </c>
      <c r="F141">
        <f t="shared" si="16"/>
        <v>0</v>
      </c>
      <c r="G141">
        <f t="shared" si="17"/>
        <v>0</v>
      </c>
      <c r="I141">
        <f t="shared" si="18"/>
        <v>0</v>
      </c>
      <c r="J141">
        <f t="shared" si="19"/>
        <v>2.2000000000000006</v>
      </c>
      <c r="K141">
        <f t="shared" si="20"/>
        <v>0</v>
      </c>
    </row>
    <row r="142" spans="1:11" x14ac:dyDescent="0.25">
      <c r="A142" s="2" t="s">
        <v>144</v>
      </c>
      <c r="B142">
        <v>-9.1</v>
      </c>
      <c r="C142">
        <v>0</v>
      </c>
      <c r="D142" t="str">
        <f t="shared" si="14"/>
        <v>06.01.2019</v>
      </c>
      <c r="E142" t="str">
        <f t="shared" si="15"/>
        <v>20:00</v>
      </c>
      <c r="F142">
        <f t="shared" si="16"/>
        <v>0</v>
      </c>
      <c r="G142">
        <f t="shared" si="17"/>
        <v>0</v>
      </c>
      <c r="I142">
        <f t="shared" si="18"/>
        <v>0</v>
      </c>
      <c r="J142">
        <f t="shared" si="19"/>
        <v>2.2000000000000006</v>
      </c>
      <c r="K142">
        <f t="shared" si="20"/>
        <v>0</v>
      </c>
    </row>
    <row r="143" spans="1:11" x14ac:dyDescent="0.25">
      <c r="A143" s="2" t="s">
        <v>145</v>
      </c>
      <c r="B143">
        <v>-9.6999999999999993</v>
      </c>
      <c r="C143">
        <v>0</v>
      </c>
      <c r="D143" t="str">
        <f t="shared" si="14"/>
        <v>06.01.2019</v>
      </c>
      <c r="E143" t="str">
        <f t="shared" si="15"/>
        <v>21:00</v>
      </c>
      <c r="F143">
        <f t="shared" si="16"/>
        <v>0</v>
      </c>
      <c r="G143">
        <f t="shared" si="17"/>
        <v>0</v>
      </c>
      <c r="I143">
        <f t="shared" si="18"/>
        <v>0</v>
      </c>
      <c r="J143">
        <f t="shared" si="19"/>
        <v>2.2000000000000006</v>
      </c>
      <c r="K143">
        <f t="shared" si="20"/>
        <v>0</v>
      </c>
    </row>
    <row r="144" spans="1:11" x14ac:dyDescent="0.25">
      <c r="A144" s="2" t="s">
        <v>146</v>
      </c>
      <c r="B144">
        <v>-10.199999999999999</v>
      </c>
      <c r="C144">
        <v>0</v>
      </c>
      <c r="D144" t="str">
        <f t="shared" si="14"/>
        <v>06.01.2019</v>
      </c>
      <c r="E144" t="str">
        <f t="shared" si="15"/>
        <v>22:00</v>
      </c>
      <c r="F144">
        <f t="shared" si="16"/>
        <v>0</v>
      </c>
      <c r="G144">
        <f t="shared" si="17"/>
        <v>0</v>
      </c>
      <c r="I144">
        <f t="shared" si="18"/>
        <v>0</v>
      </c>
      <c r="J144">
        <f t="shared" si="19"/>
        <v>2.2000000000000006</v>
      </c>
      <c r="K144">
        <f t="shared" si="20"/>
        <v>0</v>
      </c>
    </row>
    <row r="145" spans="1:11" x14ac:dyDescent="0.25">
      <c r="A145" s="2" t="s">
        <v>147</v>
      </c>
      <c r="B145">
        <v>-10.4</v>
      </c>
      <c r="C145">
        <v>0</v>
      </c>
      <c r="D145" t="str">
        <f t="shared" si="14"/>
        <v>06.01.2019</v>
      </c>
      <c r="E145" t="str">
        <f t="shared" si="15"/>
        <v>23:00</v>
      </c>
      <c r="F145">
        <f t="shared" si="16"/>
        <v>0</v>
      </c>
      <c r="G145">
        <f t="shared" si="17"/>
        <v>0</v>
      </c>
      <c r="I145">
        <f t="shared" si="18"/>
        <v>0</v>
      </c>
      <c r="J145">
        <f t="shared" si="19"/>
        <v>2.2000000000000006</v>
      </c>
      <c r="K145">
        <f t="shared" si="20"/>
        <v>0</v>
      </c>
    </row>
    <row r="146" spans="1:11" x14ac:dyDescent="0.25">
      <c r="A146" s="2" t="s">
        <v>148</v>
      </c>
      <c r="B146">
        <v>-10.5</v>
      </c>
      <c r="C146">
        <v>0</v>
      </c>
      <c r="D146" t="str">
        <f t="shared" si="14"/>
        <v>07.01.2019</v>
      </c>
      <c r="E146" t="str">
        <f t="shared" si="15"/>
        <v>00:00</v>
      </c>
      <c r="F146">
        <f t="shared" si="16"/>
        <v>0</v>
      </c>
      <c r="G146">
        <f t="shared" si="17"/>
        <v>0</v>
      </c>
      <c r="I146">
        <f t="shared" si="18"/>
        <v>0</v>
      </c>
      <c r="J146">
        <f t="shared" si="19"/>
        <v>2.2000000000000006</v>
      </c>
      <c r="K146">
        <f t="shared" si="20"/>
        <v>0</v>
      </c>
    </row>
    <row r="147" spans="1:11" x14ac:dyDescent="0.25">
      <c r="A147" s="2" t="s">
        <v>149</v>
      </c>
      <c r="B147">
        <v>-10.9</v>
      </c>
      <c r="C147">
        <v>0</v>
      </c>
      <c r="D147" t="str">
        <f t="shared" si="14"/>
        <v>07.01.2019</v>
      </c>
      <c r="E147" t="str">
        <f t="shared" si="15"/>
        <v>01:00</v>
      </c>
      <c r="F147">
        <f t="shared" si="16"/>
        <v>0</v>
      </c>
      <c r="G147">
        <f t="shared" si="17"/>
        <v>0</v>
      </c>
      <c r="I147">
        <f t="shared" si="18"/>
        <v>0</v>
      </c>
      <c r="J147">
        <f t="shared" si="19"/>
        <v>2.2000000000000006</v>
      </c>
      <c r="K147">
        <f t="shared" si="20"/>
        <v>0</v>
      </c>
    </row>
    <row r="148" spans="1:11" x14ac:dyDescent="0.25">
      <c r="A148" s="2" t="s">
        <v>150</v>
      </c>
      <c r="B148">
        <v>-11.2</v>
      </c>
      <c r="C148">
        <v>0</v>
      </c>
      <c r="D148" t="str">
        <f t="shared" si="14"/>
        <v>07.01.2019</v>
      </c>
      <c r="E148" t="str">
        <f t="shared" si="15"/>
        <v>02:00</v>
      </c>
      <c r="F148">
        <f t="shared" si="16"/>
        <v>0</v>
      </c>
      <c r="G148">
        <f t="shared" si="17"/>
        <v>0</v>
      </c>
      <c r="I148">
        <f t="shared" si="18"/>
        <v>0</v>
      </c>
      <c r="J148">
        <f t="shared" si="19"/>
        <v>2.2000000000000006</v>
      </c>
      <c r="K148">
        <f t="shared" si="20"/>
        <v>0</v>
      </c>
    </row>
    <row r="149" spans="1:11" x14ac:dyDescent="0.25">
      <c r="A149" s="2" t="s">
        <v>151</v>
      </c>
      <c r="B149">
        <v>-11.6</v>
      </c>
      <c r="C149">
        <v>0</v>
      </c>
      <c r="D149" t="str">
        <f t="shared" si="14"/>
        <v>07.01.2019</v>
      </c>
      <c r="E149" t="str">
        <f t="shared" si="15"/>
        <v>03:00</v>
      </c>
      <c r="F149">
        <f t="shared" si="16"/>
        <v>0</v>
      </c>
      <c r="G149">
        <f t="shared" si="17"/>
        <v>0</v>
      </c>
      <c r="I149">
        <f t="shared" si="18"/>
        <v>0</v>
      </c>
      <c r="J149">
        <f t="shared" si="19"/>
        <v>2.2000000000000006</v>
      </c>
      <c r="K149">
        <f t="shared" si="20"/>
        <v>0</v>
      </c>
    </row>
    <row r="150" spans="1:11" x14ac:dyDescent="0.25">
      <c r="A150" s="2" t="s">
        <v>152</v>
      </c>
      <c r="B150">
        <v>-11.3</v>
      </c>
      <c r="C150">
        <v>0</v>
      </c>
      <c r="D150" t="str">
        <f t="shared" si="14"/>
        <v>07.01.2019</v>
      </c>
      <c r="E150" t="str">
        <f t="shared" si="15"/>
        <v>04:00</v>
      </c>
      <c r="F150">
        <f t="shared" si="16"/>
        <v>0</v>
      </c>
      <c r="G150">
        <f t="shared" si="17"/>
        <v>0</v>
      </c>
      <c r="I150">
        <f t="shared" si="18"/>
        <v>0</v>
      </c>
      <c r="J150">
        <f t="shared" si="19"/>
        <v>2.2000000000000006</v>
      </c>
      <c r="K150">
        <f t="shared" si="20"/>
        <v>0</v>
      </c>
    </row>
    <row r="151" spans="1:11" x14ac:dyDescent="0.25">
      <c r="A151" s="2" t="s">
        <v>153</v>
      </c>
      <c r="B151">
        <v>-11.5</v>
      </c>
      <c r="C151">
        <v>0</v>
      </c>
      <c r="D151" t="str">
        <f t="shared" si="14"/>
        <v>07.01.2019</v>
      </c>
      <c r="E151" t="str">
        <f t="shared" si="15"/>
        <v>05:00</v>
      </c>
      <c r="F151">
        <f t="shared" si="16"/>
        <v>0</v>
      </c>
      <c r="G151">
        <f t="shared" si="17"/>
        <v>0</v>
      </c>
      <c r="I151">
        <f t="shared" si="18"/>
        <v>0</v>
      </c>
      <c r="J151">
        <f t="shared" si="19"/>
        <v>2.2000000000000006</v>
      </c>
      <c r="K151">
        <f t="shared" si="20"/>
        <v>0</v>
      </c>
    </row>
    <row r="152" spans="1:11" x14ac:dyDescent="0.25">
      <c r="A152" s="2" t="s">
        <v>154</v>
      </c>
      <c r="B152">
        <v>-12</v>
      </c>
      <c r="C152">
        <v>0</v>
      </c>
      <c r="D152" t="str">
        <f t="shared" si="14"/>
        <v>07.01.2019</v>
      </c>
      <c r="E152" t="str">
        <f t="shared" si="15"/>
        <v>06:00</v>
      </c>
      <c r="F152">
        <f t="shared" si="16"/>
        <v>0</v>
      </c>
      <c r="G152">
        <f t="shared" si="17"/>
        <v>0</v>
      </c>
      <c r="I152">
        <f t="shared" si="18"/>
        <v>0</v>
      </c>
      <c r="J152">
        <f t="shared" si="19"/>
        <v>2.2000000000000006</v>
      </c>
      <c r="K152">
        <f t="shared" si="20"/>
        <v>0</v>
      </c>
    </row>
    <row r="153" spans="1:11" x14ac:dyDescent="0.25">
      <c r="A153" s="2" t="s">
        <v>155</v>
      </c>
      <c r="B153">
        <v>-12.1</v>
      </c>
      <c r="C153">
        <v>0</v>
      </c>
      <c r="D153" t="str">
        <f t="shared" si="14"/>
        <v>07.01.2019</v>
      </c>
      <c r="E153" t="str">
        <f t="shared" si="15"/>
        <v>07:00</v>
      </c>
      <c r="F153">
        <f t="shared" si="16"/>
        <v>0</v>
      </c>
      <c r="G153">
        <f t="shared" si="17"/>
        <v>0</v>
      </c>
      <c r="I153">
        <f t="shared" si="18"/>
        <v>0</v>
      </c>
      <c r="J153">
        <f t="shared" si="19"/>
        <v>2.2000000000000006</v>
      </c>
      <c r="K153">
        <f t="shared" si="20"/>
        <v>0</v>
      </c>
    </row>
    <row r="154" spans="1:11" x14ac:dyDescent="0.25">
      <c r="A154" s="2" t="s">
        <v>156</v>
      </c>
      <c r="B154">
        <v>-11.9</v>
      </c>
      <c r="C154">
        <v>0</v>
      </c>
      <c r="D154" t="str">
        <f t="shared" si="14"/>
        <v>07.01.2019</v>
      </c>
      <c r="E154" t="str">
        <f t="shared" si="15"/>
        <v>08:00</v>
      </c>
      <c r="F154">
        <f t="shared" si="16"/>
        <v>0</v>
      </c>
      <c r="G154">
        <f t="shared" si="17"/>
        <v>0</v>
      </c>
      <c r="I154">
        <f t="shared" si="18"/>
        <v>0</v>
      </c>
      <c r="J154">
        <f t="shared" si="19"/>
        <v>2.2000000000000006</v>
      </c>
      <c r="K154">
        <f t="shared" si="20"/>
        <v>0</v>
      </c>
    </row>
    <row r="155" spans="1:11" x14ac:dyDescent="0.25">
      <c r="A155" s="2" t="s">
        <v>157</v>
      </c>
      <c r="B155">
        <v>-10.7</v>
      </c>
      <c r="C155">
        <v>0</v>
      </c>
      <c r="D155" t="str">
        <f t="shared" si="14"/>
        <v>07.01.2019</v>
      </c>
      <c r="E155" t="str">
        <f t="shared" si="15"/>
        <v>09:00</v>
      </c>
      <c r="F155">
        <f t="shared" si="16"/>
        <v>0</v>
      </c>
      <c r="G155">
        <f t="shared" si="17"/>
        <v>0</v>
      </c>
      <c r="I155">
        <f t="shared" si="18"/>
        <v>0</v>
      </c>
      <c r="J155">
        <f t="shared" si="19"/>
        <v>2.2000000000000006</v>
      </c>
      <c r="K155">
        <f t="shared" si="20"/>
        <v>0</v>
      </c>
    </row>
    <row r="156" spans="1:11" x14ac:dyDescent="0.25">
      <c r="A156" s="2" t="s">
        <v>158</v>
      </c>
      <c r="B156">
        <v>-9.1999999999999993</v>
      </c>
      <c r="C156">
        <v>0</v>
      </c>
      <c r="D156" t="str">
        <f t="shared" si="14"/>
        <v>07.01.2019</v>
      </c>
      <c r="E156" t="str">
        <f t="shared" si="15"/>
        <v>10:00</v>
      </c>
      <c r="F156">
        <f t="shared" si="16"/>
        <v>0</v>
      </c>
      <c r="G156">
        <f t="shared" si="17"/>
        <v>0</v>
      </c>
      <c r="I156">
        <f t="shared" si="18"/>
        <v>0</v>
      </c>
      <c r="J156">
        <f t="shared" si="19"/>
        <v>2.2000000000000006</v>
      </c>
      <c r="K156">
        <f t="shared" si="20"/>
        <v>0</v>
      </c>
    </row>
    <row r="157" spans="1:11" x14ac:dyDescent="0.25">
      <c r="A157" s="2" t="s">
        <v>159</v>
      </c>
      <c r="B157">
        <v>-8.5</v>
      </c>
      <c r="C157">
        <v>0</v>
      </c>
      <c r="D157" t="str">
        <f t="shared" si="14"/>
        <v>07.01.2019</v>
      </c>
      <c r="E157" t="str">
        <f t="shared" si="15"/>
        <v>11:00</v>
      </c>
      <c r="F157">
        <f t="shared" si="16"/>
        <v>0</v>
      </c>
      <c r="G157">
        <f t="shared" si="17"/>
        <v>0</v>
      </c>
      <c r="I157">
        <f t="shared" si="18"/>
        <v>0</v>
      </c>
      <c r="J157">
        <f t="shared" si="19"/>
        <v>2.2000000000000006</v>
      </c>
      <c r="K157">
        <f t="shared" si="20"/>
        <v>0</v>
      </c>
    </row>
    <row r="158" spans="1:11" x14ac:dyDescent="0.25">
      <c r="A158" s="2" t="s">
        <v>160</v>
      </c>
      <c r="B158">
        <v>-7.2</v>
      </c>
      <c r="C158">
        <v>1.5</v>
      </c>
      <c r="D158" t="str">
        <f t="shared" si="14"/>
        <v>07.01.2019</v>
      </c>
      <c r="E158" t="str">
        <f t="shared" si="15"/>
        <v>12:00</v>
      </c>
      <c r="F158">
        <f t="shared" si="16"/>
        <v>0</v>
      </c>
      <c r="G158">
        <f t="shared" si="17"/>
        <v>0</v>
      </c>
      <c r="I158">
        <f t="shared" si="18"/>
        <v>1</v>
      </c>
      <c r="J158">
        <f t="shared" si="19"/>
        <v>3.7000000000000006</v>
      </c>
      <c r="K158">
        <f t="shared" si="20"/>
        <v>0</v>
      </c>
    </row>
    <row r="159" spans="1:11" x14ac:dyDescent="0.25">
      <c r="A159" s="2" t="s">
        <v>161</v>
      </c>
      <c r="B159">
        <v>-8.6999999999999993</v>
      </c>
      <c r="C159">
        <v>0.4</v>
      </c>
      <c r="D159" t="str">
        <f t="shared" si="14"/>
        <v>07.01.2019</v>
      </c>
      <c r="E159" t="str">
        <f t="shared" si="15"/>
        <v>13:00</v>
      </c>
      <c r="F159">
        <f t="shared" si="16"/>
        <v>0</v>
      </c>
      <c r="G159">
        <f t="shared" si="17"/>
        <v>0</v>
      </c>
      <c r="I159">
        <f t="shared" si="18"/>
        <v>1</v>
      </c>
      <c r="J159">
        <f t="shared" si="19"/>
        <v>4.1000000000000005</v>
      </c>
      <c r="K159">
        <f t="shared" si="20"/>
        <v>0</v>
      </c>
    </row>
    <row r="160" spans="1:11" x14ac:dyDescent="0.25">
      <c r="A160" s="2" t="s">
        <v>162</v>
      </c>
      <c r="B160">
        <v>-8.1</v>
      </c>
      <c r="C160">
        <v>0.1</v>
      </c>
      <c r="D160" t="str">
        <f t="shared" si="14"/>
        <v>07.01.2019</v>
      </c>
      <c r="E160" t="str">
        <f t="shared" si="15"/>
        <v>14:00</v>
      </c>
      <c r="F160">
        <f t="shared" si="16"/>
        <v>0</v>
      </c>
      <c r="G160">
        <f t="shared" si="17"/>
        <v>0</v>
      </c>
      <c r="I160">
        <f t="shared" si="18"/>
        <v>1</v>
      </c>
      <c r="J160">
        <f t="shared" si="19"/>
        <v>0</v>
      </c>
      <c r="K160">
        <f t="shared" si="20"/>
        <v>1</v>
      </c>
    </row>
    <row r="161" spans="1:11" x14ac:dyDescent="0.25">
      <c r="A161" s="2" t="s">
        <v>163</v>
      </c>
      <c r="B161">
        <v>-8.6999999999999993</v>
      </c>
      <c r="C161">
        <v>0</v>
      </c>
      <c r="D161" t="str">
        <f t="shared" si="14"/>
        <v>07.01.2019</v>
      </c>
      <c r="E161" t="str">
        <f t="shared" si="15"/>
        <v>15:00</v>
      </c>
      <c r="F161">
        <f t="shared" si="16"/>
        <v>0</v>
      </c>
      <c r="G161">
        <f t="shared" si="17"/>
        <v>0</v>
      </c>
      <c r="I161">
        <f t="shared" si="18"/>
        <v>0</v>
      </c>
      <c r="J161">
        <f t="shared" si="19"/>
        <v>0</v>
      </c>
      <c r="K161">
        <f t="shared" si="20"/>
        <v>0</v>
      </c>
    </row>
    <row r="162" spans="1:11" x14ac:dyDescent="0.25">
      <c r="A162" s="2" t="s">
        <v>164</v>
      </c>
      <c r="B162">
        <v>-9.6999999999999993</v>
      </c>
      <c r="C162">
        <v>0</v>
      </c>
      <c r="D162" t="str">
        <f t="shared" si="14"/>
        <v>07.01.2019</v>
      </c>
      <c r="E162" t="str">
        <f t="shared" si="15"/>
        <v>16:00</v>
      </c>
      <c r="F162">
        <f t="shared" si="16"/>
        <v>0</v>
      </c>
      <c r="G162">
        <f t="shared" si="17"/>
        <v>0</v>
      </c>
      <c r="I162">
        <f t="shared" si="18"/>
        <v>0</v>
      </c>
      <c r="J162">
        <f t="shared" si="19"/>
        <v>0</v>
      </c>
      <c r="K162">
        <f t="shared" si="20"/>
        <v>0</v>
      </c>
    </row>
    <row r="163" spans="1:11" x14ac:dyDescent="0.25">
      <c r="A163" s="2" t="s">
        <v>165</v>
      </c>
      <c r="B163">
        <v>-9.8000000000000007</v>
      </c>
      <c r="C163">
        <v>0</v>
      </c>
      <c r="D163" t="str">
        <f t="shared" si="14"/>
        <v>07.01.2019</v>
      </c>
      <c r="E163" t="str">
        <f t="shared" si="15"/>
        <v>17:00</v>
      </c>
      <c r="F163">
        <f t="shared" si="16"/>
        <v>0</v>
      </c>
      <c r="G163">
        <f t="shared" si="17"/>
        <v>0</v>
      </c>
      <c r="I163">
        <f t="shared" si="18"/>
        <v>0</v>
      </c>
      <c r="J163">
        <f t="shared" si="19"/>
        <v>0</v>
      </c>
      <c r="K163">
        <f t="shared" si="20"/>
        <v>0</v>
      </c>
    </row>
    <row r="164" spans="1:11" x14ac:dyDescent="0.25">
      <c r="A164" s="2" t="s">
        <v>166</v>
      </c>
      <c r="B164">
        <v>-9.6</v>
      </c>
      <c r="C164">
        <v>0</v>
      </c>
      <c r="D164" t="str">
        <f t="shared" si="14"/>
        <v>07.01.2019</v>
      </c>
      <c r="E164" t="str">
        <f t="shared" si="15"/>
        <v>18:00</v>
      </c>
      <c r="F164">
        <f t="shared" si="16"/>
        <v>0</v>
      </c>
      <c r="G164">
        <f t="shared" si="17"/>
        <v>0</v>
      </c>
      <c r="I164">
        <f t="shared" si="18"/>
        <v>0</v>
      </c>
      <c r="J164">
        <f t="shared" si="19"/>
        <v>0</v>
      </c>
      <c r="K164">
        <f t="shared" si="20"/>
        <v>0</v>
      </c>
    </row>
    <row r="165" spans="1:11" x14ac:dyDescent="0.25">
      <c r="A165" s="2" t="s">
        <v>167</v>
      </c>
      <c r="B165">
        <v>-9.1</v>
      </c>
      <c r="C165">
        <v>0</v>
      </c>
      <c r="D165" t="str">
        <f t="shared" si="14"/>
        <v>07.01.2019</v>
      </c>
      <c r="E165" t="str">
        <f t="shared" si="15"/>
        <v>19:00</v>
      </c>
      <c r="F165">
        <f t="shared" si="16"/>
        <v>0</v>
      </c>
      <c r="G165">
        <f t="shared" si="17"/>
        <v>0</v>
      </c>
      <c r="I165">
        <f t="shared" si="18"/>
        <v>0</v>
      </c>
      <c r="J165">
        <f t="shared" si="19"/>
        <v>0</v>
      </c>
      <c r="K165">
        <f t="shared" si="20"/>
        <v>0</v>
      </c>
    </row>
    <row r="166" spans="1:11" x14ac:dyDescent="0.25">
      <c r="A166" s="2" t="s">
        <v>168</v>
      </c>
      <c r="B166">
        <v>-8.3000000000000007</v>
      </c>
      <c r="C166">
        <v>0</v>
      </c>
      <c r="D166" t="str">
        <f t="shared" si="14"/>
        <v>07.01.2019</v>
      </c>
      <c r="E166" t="str">
        <f t="shared" si="15"/>
        <v>20:00</v>
      </c>
      <c r="F166">
        <f t="shared" si="16"/>
        <v>0</v>
      </c>
      <c r="G166">
        <f t="shared" si="17"/>
        <v>0</v>
      </c>
      <c r="I166">
        <f t="shared" si="18"/>
        <v>0</v>
      </c>
      <c r="J166">
        <f t="shared" si="19"/>
        <v>0</v>
      </c>
      <c r="K166">
        <f t="shared" si="20"/>
        <v>0</v>
      </c>
    </row>
    <row r="167" spans="1:11" x14ac:dyDescent="0.25">
      <c r="A167" s="2" t="s">
        <v>169</v>
      </c>
      <c r="B167">
        <v>-8.1999999999999993</v>
      </c>
      <c r="C167">
        <v>0</v>
      </c>
      <c r="D167" t="str">
        <f t="shared" si="14"/>
        <v>07.01.2019</v>
      </c>
      <c r="E167" t="str">
        <f t="shared" si="15"/>
        <v>21:00</v>
      </c>
      <c r="F167">
        <f t="shared" si="16"/>
        <v>0</v>
      </c>
      <c r="G167">
        <f t="shared" si="17"/>
        <v>0</v>
      </c>
      <c r="I167">
        <f t="shared" si="18"/>
        <v>0</v>
      </c>
      <c r="J167">
        <f t="shared" si="19"/>
        <v>0</v>
      </c>
      <c r="K167">
        <f t="shared" si="20"/>
        <v>0</v>
      </c>
    </row>
    <row r="168" spans="1:11" x14ac:dyDescent="0.25">
      <c r="A168" s="2" t="s">
        <v>170</v>
      </c>
      <c r="B168">
        <v>-8</v>
      </c>
      <c r="C168">
        <v>0</v>
      </c>
      <c r="D168" t="str">
        <f t="shared" si="14"/>
        <v>07.01.2019</v>
      </c>
      <c r="E168" t="str">
        <f t="shared" si="15"/>
        <v>22:00</v>
      </c>
      <c r="F168">
        <f t="shared" si="16"/>
        <v>0</v>
      </c>
      <c r="G168">
        <f t="shared" si="17"/>
        <v>0</v>
      </c>
      <c r="I168">
        <f t="shared" si="18"/>
        <v>0</v>
      </c>
      <c r="J168">
        <f t="shared" si="19"/>
        <v>0</v>
      </c>
      <c r="K168">
        <f t="shared" si="20"/>
        <v>0</v>
      </c>
    </row>
    <row r="169" spans="1:11" x14ac:dyDescent="0.25">
      <c r="A169" s="2" t="s">
        <v>171</v>
      </c>
      <c r="B169">
        <v>-8.3000000000000007</v>
      </c>
      <c r="C169">
        <v>0</v>
      </c>
      <c r="D169" t="str">
        <f t="shared" si="14"/>
        <v>07.01.2019</v>
      </c>
      <c r="E169" t="str">
        <f t="shared" si="15"/>
        <v>23:00</v>
      </c>
      <c r="F169">
        <f t="shared" si="16"/>
        <v>0</v>
      </c>
      <c r="G169">
        <f t="shared" si="17"/>
        <v>0</v>
      </c>
      <c r="I169">
        <f t="shared" si="18"/>
        <v>0</v>
      </c>
      <c r="J169">
        <f t="shared" si="19"/>
        <v>0</v>
      </c>
      <c r="K169">
        <f t="shared" si="20"/>
        <v>0</v>
      </c>
    </row>
    <row r="170" spans="1:11" x14ac:dyDescent="0.25">
      <c r="A170" s="2" t="s">
        <v>172</v>
      </c>
      <c r="B170">
        <v>-7.5</v>
      </c>
      <c r="C170">
        <v>0</v>
      </c>
      <c r="D170" t="str">
        <f t="shared" si="14"/>
        <v>08.01.2019</v>
      </c>
      <c r="E170" t="str">
        <f t="shared" si="15"/>
        <v>00:00</v>
      </c>
      <c r="F170">
        <f t="shared" si="16"/>
        <v>0</v>
      </c>
      <c r="G170">
        <f t="shared" si="17"/>
        <v>0</v>
      </c>
      <c r="I170">
        <f t="shared" si="18"/>
        <v>0</v>
      </c>
      <c r="J170">
        <f t="shared" si="19"/>
        <v>0</v>
      </c>
      <c r="K170">
        <f t="shared" si="20"/>
        <v>0</v>
      </c>
    </row>
    <row r="171" spans="1:11" x14ac:dyDescent="0.25">
      <c r="A171" s="2" t="s">
        <v>173</v>
      </c>
      <c r="B171">
        <v>-7.7</v>
      </c>
      <c r="C171">
        <v>0</v>
      </c>
      <c r="D171" t="str">
        <f t="shared" si="14"/>
        <v>08.01.2019</v>
      </c>
      <c r="E171" t="str">
        <f t="shared" si="15"/>
        <v>01:00</v>
      </c>
      <c r="F171">
        <f t="shared" si="16"/>
        <v>0</v>
      </c>
      <c r="G171">
        <f t="shared" si="17"/>
        <v>0</v>
      </c>
      <c r="I171">
        <f t="shared" si="18"/>
        <v>0</v>
      </c>
      <c r="J171">
        <f t="shared" si="19"/>
        <v>0</v>
      </c>
      <c r="K171">
        <f t="shared" si="20"/>
        <v>0</v>
      </c>
    </row>
    <row r="172" spans="1:11" x14ac:dyDescent="0.25">
      <c r="A172" s="2" t="s">
        <v>174</v>
      </c>
      <c r="B172">
        <v>-7.9</v>
      </c>
      <c r="C172">
        <v>0</v>
      </c>
      <c r="D172" t="str">
        <f t="shared" si="14"/>
        <v>08.01.2019</v>
      </c>
      <c r="E172" t="str">
        <f t="shared" si="15"/>
        <v>02:00</v>
      </c>
      <c r="F172">
        <f t="shared" si="16"/>
        <v>0</v>
      </c>
      <c r="G172">
        <f t="shared" si="17"/>
        <v>0</v>
      </c>
      <c r="I172">
        <f t="shared" si="18"/>
        <v>0</v>
      </c>
      <c r="J172">
        <f t="shared" si="19"/>
        <v>0</v>
      </c>
      <c r="K172">
        <f t="shared" si="20"/>
        <v>0</v>
      </c>
    </row>
    <row r="173" spans="1:11" x14ac:dyDescent="0.25">
      <c r="A173" s="2" t="s">
        <v>175</v>
      </c>
      <c r="B173">
        <v>-8.1</v>
      </c>
      <c r="C173">
        <v>0</v>
      </c>
      <c r="D173" t="str">
        <f t="shared" si="14"/>
        <v>08.01.2019</v>
      </c>
      <c r="E173" t="str">
        <f t="shared" si="15"/>
        <v>03:00</v>
      </c>
      <c r="F173">
        <f t="shared" si="16"/>
        <v>0</v>
      </c>
      <c r="G173">
        <f t="shared" si="17"/>
        <v>0</v>
      </c>
      <c r="I173">
        <f t="shared" si="18"/>
        <v>0</v>
      </c>
      <c r="J173">
        <f t="shared" si="19"/>
        <v>0</v>
      </c>
      <c r="K173">
        <f t="shared" si="20"/>
        <v>0</v>
      </c>
    </row>
    <row r="174" spans="1:11" x14ac:dyDescent="0.25">
      <c r="A174" s="2" t="s">
        <v>176</v>
      </c>
      <c r="B174">
        <v>-8.4</v>
      </c>
      <c r="C174">
        <v>0</v>
      </c>
      <c r="D174" t="str">
        <f t="shared" si="14"/>
        <v>08.01.2019</v>
      </c>
      <c r="E174" t="str">
        <f t="shared" si="15"/>
        <v>04:00</v>
      </c>
      <c r="F174">
        <f t="shared" si="16"/>
        <v>0</v>
      </c>
      <c r="G174">
        <f t="shared" si="17"/>
        <v>0</v>
      </c>
      <c r="I174">
        <f t="shared" si="18"/>
        <v>0</v>
      </c>
      <c r="J174">
        <f t="shared" si="19"/>
        <v>0</v>
      </c>
      <c r="K174">
        <f t="shared" si="20"/>
        <v>0</v>
      </c>
    </row>
    <row r="175" spans="1:11" x14ac:dyDescent="0.25">
      <c r="A175" s="2" t="s">
        <v>177</v>
      </c>
      <c r="B175">
        <v>-8.4</v>
      </c>
      <c r="C175">
        <v>0</v>
      </c>
      <c r="D175" t="str">
        <f t="shared" si="14"/>
        <v>08.01.2019</v>
      </c>
      <c r="E175" t="str">
        <f t="shared" si="15"/>
        <v>05:00</v>
      </c>
      <c r="F175">
        <f t="shared" si="16"/>
        <v>0</v>
      </c>
      <c r="G175">
        <f t="shared" si="17"/>
        <v>0</v>
      </c>
      <c r="I175">
        <f t="shared" si="18"/>
        <v>0</v>
      </c>
      <c r="J175">
        <f t="shared" si="19"/>
        <v>0</v>
      </c>
      <c r="K175">
        <f t="shared" si="20"/>
        <v>0</v>
      </c>
    </row>
    <row r="176" spans="1:11" x14ac:dyDescent="0.25">
      <c r="A176" s="2" t="s">
        <v>178</v>
      </c>
      <c r="B176">
        <v>-8.1999999999999993</v>
      </c>
      <c r="C176">
        <v>0</v>
      </c>
      <c r="D176" t="str">
        <f t="shared" si="14"/>
        <v>08.01.2019</v>
      </c>
      <c r="E176" t="str">
        <f t="shared" si="15"/>
        <v>06:00</v>
      </c>
      <c r="F176">
        <f t="shared" si="16"/>
        <v>0</v>
      </c>
      <c r="G176">
        <f t="shared" si="17"/>
        <v>0</v>
      </c>
      <c r="I176">
        <f t="shared" si="18"/>
        <v>0</v>
      </c>
      <c r="J176">
        <f t="shared" si="19"/>
        <v>0</v>
      </c>
      <c r="K176">
        <f t="shared" si="20"/>
        <v>0</v>
      </c>
    </row>
    <row r="177" spans="1:11" x14ac:dyDescent="0.25">
      <c r="A177" s="2" t="s">
        <v>179</v>
      </c>
      <c r="B177">
        <v>-7.8</v>
      </c>
      <c r="C177">
        <v>0</v>
      </c>
      <c r="D177" t="str">
        <f t="shared" si="14"/>
        <v>08.01.2019</v>
      </c>
      <c r="E177" t="str">
        <f t="shared" si="15"/>
        <v>07:00</v>
      </c>
      <c r="F177">
        <f t="shared" si="16"/>
        <v>0</v>
      </c>
      <c r="G177">
        <f t="shared" si="17"/>
        <v>0</v>
      </c>
      <c r="I177">
        <f t="shared" si="18"/>
        <v>0</v>
      </c>
      <c r="J177">
        <f t="shared" si="19"/>
        <v>0</v>
      </c>
      <c r="K177">
        <f t="shared" si="20"/>
        <v>0</v>
      </c>
    </row>
    <row r="178" spans="1:11" x14ac:dyDescent="0.25">
      <c r="A178" s="2" t="s">
        <v>180</v>
      </c>
      <c r="B178">
        <v>-7.4</v>
      </c>
      <c r="C178">
        <v>0</v>
      </c>
      <c r="D178" t="str">
        <f t="shared" si="14"/>
        <v>08.01.2019</v>
      </c>
      <c r="E178" t="str">
        <f t="shared" si="15"/>
        <v>08:00</v>
      </c>
      <c r="F178">
        <f t="shared" si="16"/>
        <v>0</v>
      </c>
      <c r="G178">
        <f t="shared" si="17"/>
        <v>0</v>
      </c>
      <c r="I178">
        <f t="shared" si="18"/>
        <v>0</v>
      </c>
      <c r="J178">
        <f t="shared" si="19"/>
        <v>0</v>
      </c>
      <c r="K178">
        <f t="shared" si="20"/>
        <v>0</v>
      </c>
    </row>
    <row r="179" spans="1:11" x14ac:dyDescent="0.25">
      <c r="A179" s="2" t="s">
        <v>181</v>
      </c>
      <c r="B179">
        <v>-7.3</v>
      </c>
      <c r="C179">
        <v>0</v>
      </c>
      <c r="D179" t="str">
        <f t="shared" si="14"/>
        <v>08.01.2019</v>
      </c>
      <c r="E179" t="str">
        <f t="shared" si="15"/>
        <v>09:00</v>
      </c>
      <c r="F179">
        <f t="shared" si="16"/>
        <v>0</v>
      </c>
      <c r="G179">
        <f t="shared" si="17"/>
        <v>0</v>
      </c>
      <c r="I179">
        <f t="shared" si="18"/>
        <v>0</v>
      </c>
      <c r="J179">
        <f t="shared" si="19"/>
        <v>0</v>
      </c>
      <c r="K179">
        <f t="shared" si="20"/>
        <v>0</v>
      </c>
    </row>
    <row r="180" spans="1:11" x14ac:dyDescent="0.25">
      <c r="A180" s="2" t="s">
        <v>182</v>
      </c>
      <c r="B180">
        <v>-7.2</v>
      </c>
      <c r="C180">
        <v>0.2</v>
      </c>
      <c r="D180" t="str">
        <f t="shared" si="14"/>
        <v>08.01.2019</v>
      </c>
      <c r="E180" t="str">
        <f t="shared" si="15"/>
        <v>10:00</v>
      </c>
      <c r="F180">
        <f t="shared" si="16"/>
        <v>0</v>
      </c>
      <c r="G180">
        <f t="shared" si="17"/>
        <v>0</v>
      </c>
      <c r="I180">
        <f t="shared" si="18"/>
        <v>1</v>
      </c>
      <c r="J180">
        <f t="shared" si="19"/>
        <v>0.2</v>
      </c>
      <c r="K180">
        <f t="shared" si="20"/>
        <v>0</v>
      </c>
    </row>
    <row r="181" spans="1:11" x14ac:dyDescent="0.25">
      <c r="A181" s="2" t="s">
        <v>183</v>
      </c>
      <c r="B181">
        <v>-7.1</v>
      </c>
      <c r="C181">
        <v>0.5</v>
      </c>
      <c r="D181" t="str">
        <f t="shared" si="14"/>
        <v>08.01.2019</v>
      </c>
      <c r="E181" t="str">
        <f t="shared" si="15"/>
        <v>11:00</v>
      </c>
      <c r="F181">
        <f t="shared" si="16"/>
        <v>0</v>
      </c>
      <c r="G181">
        <f t="shared" si="17"/>
        <v>0</v>
      </c>
      <c r="I181">
        <f t="shared" si="18"/>
        <v>1</v>
      </c>
      <c r="J181">
        <f t="shared" si="19"/>
        <v>0.7</v>
      </c>
      <c r="K181">
        <f t="shared" si="20"/>
        <v>0</v>
      </c>
    </row>
    <row r="182" spans="1:11" x14ac:dyDescent="0.25">
      <c r="A182" s="2" t="s">
        <v>184</v>
      </c>
      <c r="B182">
        <v>-7</v>
      </c>
      <c r="C182">
        <v>0.4</v>
      </c>
      <c r="D182" t="str">
        <f t="shared" si="14"/>
        <v>08.01.2019</v>
      </c>
      <c r="E182" t="str">
        <f t="shared" si="15"/>
        <v>12:00</v>
      </c>
      <c r="F182">
        <f t="shared" si="16"/>
        <v>0</v>
      </c>
      <c r="G182">
        <f t="shared" si="17"/>
        <v>0</v>
      </c>
      <c r="I182">
        <f t="shared" si="18"/>
        <v>1</v>
      </c>
      <c r="J182">
        <f t="shared" si="19"/>
        <v>1.1000000000000001</v>
      </c>
      <c r="K182">
        <f t="shared" si="20"/>
        <v>0</v>
      </c>
    </row>
    <row r="183" spans="1:11" x14ac:dyDescent="0.25">
      <c r="A183" s="2" t="s">
        <v>185</v>
      </c>
      <c r="B183">
        <v>-6.9</v>
      </c>
      <c r="C183">
        <v>0.1</v>
      </c>
      <c r="D183" t="str">
        <f t="shared" si="14"/>
        <v>08.01.2019</v>
      </c>
      <c r="E183" t="str">
        <f t="shared" si="15"/>
        <v>13:00</v>
      </c>
      <c r="F183">
        <f t="shared" si="16"/>
        <v>0</v>
      </c>
      <c r="G183">
        <f t="shared" si="17"/>
        <v>0</v>
      </c>
      <c r="I183">
        <f t="shared" si="18"/>
        <v>1</v>
      </c>
      <c r="J183">
        <f t="shared" si="19"/>
        <v>1.2000000000000002</v>
      </c>
      <c r="K183">
        <f t="shared" si="20"/>
        <v>0</v>
      </c>
    </row>
    <row r="184" spans="1:11" x14ac:dyDescent="0.25">
      <c r="A184" s="2" t="s">
        <v>186</v>
      </c>
      <c r="B184">
        <v>-6.7</v>
      </c>
      <c r="C184">
        <v>0</v>
      </c>
      <c r="D184" t="str">
        <f t="shared" si="14"/>
        <v>08.01.2019</v>
      </c>
      <c r="E184" t="str">
        <f t="shared" si="15"/>
        <v>14:00</v>
      </c>
      <c r="F184">
        <f t="shared" si="16"/>
        <v>0</v>
      </c>
      <c r="G184">
        <f t="shared" si="17"/>
        <v>0</v>
      </c>
      <c r="I184">
        <f t="shared" si="18"/>
        <v>0</v>
      </c>
      <c r="J184">
        <f t="shared" si="19"/>
        <v>1.2000000000000002</v>
      </c>
      <c r="K184">
        <f t="shared" si="20"/>
        <v>0</v>
      </c>
    </row>
    <row r="185" spans="1:11" x14ac:dyDescent="0.25">
      <c r="A185" s="2" t="s">
        <v>187</v>
      </c>
      <c r="B185">
        <v>-6.7</v>
      </c>
      <c r="C185">
        <v>0</v>
      </c>
      <c r="D185" t="str">
        <f t="shared" si="14"/>
        <v>08.01.2019</v>
      </c>
      <c r="E185" t="str">
        <f t="shared" si="15"/>
        <v>15:00</v>
      </c>
      <c r="F185">
        <f t="shared" si="16"/>
        <v>0</v>
      </c>
      <c r="G185">
        <f t="shared" si="17"/>
        <v>0</v>
      </c>
      <c r="I185">
        <f t="shared" si="18"/>
        <v>0</v>
      </c>
      <c r="J185">
        <f t="shared" si="19"/>
        <v>1.2000000000000002</v>
      </c>
      <c r="K185">
        <f t="shared" si="20"/>
        <v>0</v>
      </c>
    </row>
    <row r="186" spans="1:11" x14ac:dyDescent="0.25">
      <c r="A186" s="2" t="s">
        <v>188</v>
      </c>
      <c r="B186">
        <v>-6.6</v>
      </c>
      <c r="C186">
        <v>0.2</v>
      </c>
      <c r="D186" t="str">
        <f t="shared" si="14"/>
        <v>08.01.2019</v>
      </c>
      <c r="E186" t="str">
        <f t="shared" si="15"/>
        <v>16:00</v>
      </c>
      <c r="F186">
        <f t="shared" si="16"/>
        <v>0</v>
      </c>
      <c r="G186">
        <f t="shared" si="17"/>
        <v>0</v>
      </c>
      <c r="I186">
        <f t="shared" si="18"/>
        <v>1</v>
      </c>
      <c r="J186">
        <f t="shared" si="19"/>
        <v>1.4000000000000001</v>
      </c>
      <c r="K186">
        <f t="shared" si="20"/>
        <v>0</v>
      </c>
    </row>
    <row r="187" spans="1:11" x14ac:dyDescent="0.25">
      <c r="A187" s="2" t="s">
        <v>189</v>
      </c>
      <c r="B187">
        <v>-6.5</v>
      </c>
      <c r="C187">
        <v>0</v>
      </c>
      <c r="D187" t="str">
        <f t="shared" si="14"/>
        <v>08.01.2019</v>
      </c>
      <c r="E187" t="str">
        <f t="shared" si="15"/>
        <v>17:00</v>
      </c>
      <c r="F187">
        <f t="shared" si="16"/>
        <v>0</v>
      </c>
      <c r="G187">
        <f t="shared" si="17"/>
        <v>0</v>
      </c>
      <c r="I187">
        <f t="shared" si="18"/>
        <v>0</v>
      </c>
      <c r="J187">
        <f t="shared" si="19"/>
        <v>1.4000000000000001</v>
      </c>
      <c r="K187">
        <f t="shared" si="20"/>
        <v>0</v>
      </c>
    </row>
    <row r="188" spans="1:11" x14ac:dyDescent="0.25">
      <c r="A188" s="2" t="s">
        <v>190</v>
      </c>
      <c r="B188">
        <v>-6.3</v>
      </c>
      <c r="C188">
        <v>0</v>
      </c>
      <c r="D188" t="str">
        <f t="shared" si="14"/>
        <v>08.01.2019</v>
      </c>
      <c r="E188" t="str">
        <f t="shared" si="15"/>
        <v>18:00</v>
      </c>
      <c r="F188">
        <f t="shared" si="16"/>
        <v>0</v>
      </c>
      <c r="G188">
        <f t="shared" si="17"/>
        <v>0</v>
      </c>
      <c r="I188">
        <f t="shared" si="18"/>
        <v>0</v>
      </c>
      <c r="J188">
        <f t="shared" si="19"/>
        <v>1.4000000000000001</v>
      </c>
      <c r="K188">
        <f t="shared" si="20"/>
        <v>0</v>
      </c>
    </row>
    <row r="189" spans="1:11" x14ac:dyDescent="0.25">
      <c r="A189" s="2" t="s">
        <v>191</v>
      </c>
      <c r="B189">
        <v>-6.1</v>
      </c>
      <c r="C189">
        <v>0</v>
      </c>
      <c r="D189" t="str">
        <f t="shared" si="14"/>
        <v>08.01.2019</v>
      </c>
      <c r="E189" t="str">
        <f t="shared" si="15"/>
        <v>19:00</v>
      </c>
      <c r="F189">
        <f t="shared" si="16"/>
        <v>0</v>
      </c>
      <c r="G189">
        <f t="shared" si="17"/>
        <v>0</v>
      </c>
      <c r="I189">
        <f t="shared" si="18"/>
        <v>0</v>
      </c>
      <c r="J189">
        <f t="shared" si="19"/>
        <v>1.4000000000000001</v>
      </c>
      <c r="K189">
        <f t="shared" si="20"/>
        <v>0</v>
      </c>
    </row>
    <row r="190" spans="1:11" x14ac:dyDescent="0.25">
      <c r="A190" s="2" t="s">
        <v>192</v>
      </c>
      <c r="B190">
        <v>-6.1</v>
      </c>
      <c r="C190">
        <v>0</v>
      </c>
      <c r="D190" t="str">
        <f t="shared" si="14"/>
        <v>08.01.2019</v>
      </c>
      <c r="E190" t="str">
        <f t="shared" si="15"/>
        <v>20:00</v>
      </c>
      <c r="F190">
        <f t="shared" si="16"/>
        <v>0</v>
      </c>
      <c r="G190">
        <f t="shared" si="17"/>
        <v>0</v>
      </c>
      <c r="I190">
        <f t="shared" si="18"/>
        <v>0</v>
      </c>
      <c r="J190">
        <f t="shared" si="19"/>
        <v>1.4000000000000001</v>
      </c>
      <c r="K190">
        <f t="shared" si="20"/>
        <v>0</v>
      </c>
    </row>
    <row r="191" spans="1:11" x14ac:dyDescent="0.25">
      <c r="A191" s="2" t="s">
        <v>193</v>
      </c>
      <c r="B191">
        <v>-6</v>
      </c>
      <c r="C191">
        <v>0</v>
      </c>
      <c r="D191" t="str">
        <f t="shared" si="14"/>
        <v>08.01.2019</v>
      </c>
      <c r="E191" t="str">
        <f t="shared" si="15"/>
        <v>21:00</v>
      </c>
      <c r="F191">
        <f t="shared" si="16"/>
        <v>0</v>
      </c>
      <c r="G191">
        <f t="shared" si="17"/>
        <v>0</v>
      </c>
      <c r="I191">
        <f t="shared" si="18"/>
        <v>0</v>
      </c>
      <c r="J191">
        <f t="shared" si="19"/>
        <v>1.4000000000000001</v>
      </c>
      <c r="K191">
        <f t="shared" si="20"/>
        <v>0</v>
      </c>
    </row>
    <row r="192" spans="1:11" x14ac:dyDescent="0.25">
      <c r="A192" s="2" t="s">
        <v>194</v>
      </c>
      <c r="B192">
        <v>-6</v>
      </c>
      <c r="C192">
        <v>0</v>
      </c>
      <c r="D192" t="str">
        <f t="shared" si="14"/>
        <v>08.01.2019</v>
      </c>
      <c r="E192" t="str">
        <f t="shared" si="15"/>
        <v>22:00</v>
      </c>
      <c r="F192">
        <f t="shared" si="16"/>
        <v>0</v>
      </c>
      <c r="G192">
        <f t="shared" si="17"/>
        <v>0</v>
      </c>
      <c r="I192">
        <f t="shared" si="18"/>
        <v>0</v>
      </c>
      <c r="J192">
        <f t="shared" si="19"/>
        <v>1.4000000000000001</v>
      </c>
      <c r="K192">
        <f t="shared" si="20"/>
        <v>0</v>
      </c>
    </row>
    <row r="193" spans="1:11" x14ac:dyDescent="0.25">
      <c r="A193" s="2" t="s">
        <v>195</v>
      </c>
      <c r="B193">
        <v>-5.9</v>
      </c>
      <c r="C193">
        <v>0</v>
      </c>
      <c r="D193" t="str">
        <f t="shared" si="14"/>
        <v>08.01.2019</v>
      </c>
      <c r="E193" t="str">
        <f t="shared" si="15"/>
        <v>23:00</v>
      </c>
      <c r="F193">
        <f t="shared" si="16"/>
        <v>0</v>
      </c>
      <c r="G193">
        <f t="shared" si="17"/>
        <v>0</v>
      </c>
      <c r="I193">
        <f t="shared" si="18"/>
        <v>0</v>
      </c>
      <c r="J193">
        <f t="shared" si="19"/>
        <v>1.4000000000000001</v>
      </c>
      <c r="K193">
        <f t="shared" si="20"/>
        <v>0</v>
      </c>
    </row>
    <row r="194" spans="1:11" x14ac:dyDescent="0.25">
      <c r="A194" s="2" t="s">
        <v>196</v>
      </c>
      <c r="B194">
        <v>-5.7</v>
      </c>
      <c r="C194">
        <v>0</v>
      </c>
      <c r="D194" t="str">
        <f t="shared" si="14"/>
        <v>09.01.2019</v>
      </c>
      <c r="E194" t="str">
        <f t="shared" si="15"/>
        <v>00:00</v>
      </c>
      <c r="F194">
        <f t="shared" si="16"/>
        <v>0</v>
      </c>
      <c r="G194">
        <f t="shared" si="17"/>
        <v>0</v>
      </c>
      <c r="I194">
        <f t="shared" si="18"/>
        <v>0</v>
      </c>
      <c r="J194">
        <f t="shared" si="19"/>
        <v>1.4000000000000001</v>
      </c>
      <c r="K194">
        <f t="shared" si="20"/>
        <v>0</v>
      </c>
    </row>
    <row r="195" spans="1:11" x14ac:dyDescent="0.25">
      <c r="A195" s="2" t="s">
        <v>197</v>
      </c>
      <c r="B195">
        <v>-5.5</v>
      </c>
      <c r="C195">
        <v>0</v>
      </c>
      <c r="D195" t="str">
        <f t="shared" ref="D195:D258" si="21">MID(A195,1,10)</f>
        <v>09.01.2019</v>
      </c>
      <c r="E195" t="str">
        <f t="shared" ref="E195:E258" si="22">MID(A195,12,5)</f>
        <v>01:00</v>
      </c>
      <c r="F195">
        <f t="shared" ref="F195:F258" si="23">IF(AND(B195&gt;0,C195&gt;0),1,0)</f>
        <v>0</v>
      </c>
      <c r="G195">
        <f t="shared" ref="G195:G258" si="24">IF(F195=1,G194+F195,0)</f>
        <v>0</v>
      </c>
      <c r="I195">
        <f t="shared" ref="I195:I258" si="25">IF(AND(B195&lt;0,C195&gt;0),1,0)</f>
        <v>0</v>
      </c>
      <c r="J195">
        <f t="shared" ref="J195:J258" si="26">IF(OR(I195=1,F195=0),IF(J194&gt;=4,0,J194+C195),0)</f>
        <v>1.4000000000000001</v>
      </c>
      <c r="K195">
        <f t="shared" ref="K195:K258" si="27">IF(AND(J194&gt;J195,B195&lt;=0),1,0)</f>
        <v>0</v>
      </c>
    </row>
    <row r="196" spans="1:11" x14ac:dyDescent="0.25">
      <c r="A196" s="2" t="s">
        <v>198</v>
      </c>
      <c r="B196">
        <v>-5.5</v>
      </c>
      <c r="C196">
        <v>0</v>
      </c>
      <c r="D196" t="str">
        <f t="shared" si="21"/>
        <v>09.01.2019</v>
      </c>
      <c r="E196" t="str">
        <f t="shared" si="22"/>
        <v>02:00</v>
      </c>
      <c r="F196">
        <f t="shared" si="23"/>
        <v>0</v>
      </c>
      <c r="G196">
        <f t="shared" si="24"/>
        <v>0</v>
      </c>
      <c r="I196">
        <f t="shared" si="25"/>
        <v>0</v>
      </c>
      <c r="J196">
        <f t="shared" si="26"/>
        <v>1.4000000000000001</v>
      </c>
      <c r="K196">
        <f t="shared" si="27"/>
        <v>0</v>
      </c>
    </row>
    <row r="197" spans="1:11" x14ac:dyDescent="0.25">
      <c r="A197" s="2" t="s">
        <v>199</v>
      </c>
      <c r="B197">
        <v>-5.3</v>
      </c>
      <c r="C197">
        <v>0</v>
      </c>
      <c r="D197" t="str">
        <f t="shared" si="21"/>
        <v>09.01.2019</v>
      </c>
      <c r="E197" t="str">
        <f t="shared" si="22"/>
        <v>03:00</v>
      </c>
      <c r="F197">
        <f t="shared" si="23"/>
        <v>0</v>
      </c>
      <c r="G197">
        <f t="shared" si="24"/>
        <v>0</v>
      </c>
      <c r="I197">
        <f t="shared" si="25"/>
        <v>0</v>
      </c>
      <c r="J197">
        <f t="shared" si="26"/>
        <v>1.4000000000000001</v>
      </c>
      <c r="K197">
        <f t="shared" si="27"/>
        <v>0</v>
      </c>
    </row>
    <row r="198" spans="1:11" x14ac:dyDescent="0.25">
      <c r="A198" s="2" t="s">
        <v>200</v>
      </c>
      <c r="B198">
        <v>-5</v>
      </c>
      <c r="C198">
        <v>0</v>
      </c>
      <c r="D198" t="str">
        <f t="shared" si="21"/>
        <v>09.01.2019</v>
      </c>
      <c r="E198" t="str">
        <f t="shared" si="22"/>
        <v>04:00</v>
      </c>
      <c r="F198">
        <f t="shared" si="23"/>
        <v>0</v>
      </c>
      <c r="G198">
        <f t="shared" si="24"/>
        <v>0</v>
      </c>
      <c r="I198">
        <f t="shared" si="25"/>
        <v>0</v>
      </c>
      <c r="J198">
        <f t="shared" si="26"/>
        <v>1.4000000000000001</v>
      </c>
      <c r="K198">
        <f t="shared" si="27"/>
        <v>0</v>
      </c>
    </row>
    <row r="199" spans="1:11" x14ac:dyDescent="0.25">
      <c r="A199" s="2" t="s">
        <v>201</v>
      </c>
      <c r="B199">
        <v>-4.3</v>
      </c>
      <c r="C199">
        <v>0</v>
      </c>
      <c r="D199" t="str">
        <f t="shared" si="21"/>
        <v>09.01.2019</v>
      </c>
      <c r="E199" t="str">
        <f t="shared" si="22"/>
        <v>05:00</v>
      </c>
      <c r="F199">
        <f t="shared" si="23"/>
        <v>0</v>
      </c>
      <c r="G199">
        <f t="shared" si="24"/>
        <v>0</v>
      </c>
      <c r="I199">
        <f t="shared" si="25"/>
        <v>0</v>
      </c>
      <c r="J199">
        <f t="shared" si="26"/>
        <v>1.4000000000000001</v>
      </c>
      <c r="K199">
        <f t="shared" si="27"/>
        <v>0</v>
      </c>
    </row>
    <row r="200" spans="1:11" x14ac:dyDescent="0.25">
      <c r="A200" s="2" t="s">
        <v>202</v>
      </c>
      <c r="B200">
        <v>-4.7</v>
      </c>
      <c r="C200">
        <v>0.2</v>
      </c>
      <c r="D200" t="str">
        <f t="shared" si="21"/>
        <v>09.01.2019</v>
      </c>
      <c r="E200" t="str">
        <f t="shared" si="22"/>
        <v>06:00</v>
      </c>
      <c r="F200">
        <f t="shared" si="23"/>
        <v>0</v>
      </c>
      <c r="G200">
        <f t="shared" si="24"/>
        <v>0</v>
      </c>
      <c r="I200">
        <f t="shared" si="25"/>
        <v>1</v>
      </c>
      <c r="J200">
        <f t="shared" si="26"/>
        <v>1.6</v>
      </c>
      <c r="K200">
        <f t="shared" si="27"/>
        <v>0</v>
      </c>
    </row>
    <row r="201" spans="1:11" x14ac:dyDescent="0.25">
      <c r="A201" s="2" t="s">
        <v>203</v>
      </c>
      <c r="B201">
        <v>-4.7</v>
      </c>
      <c r="C201">
        <v>0.3</v>
      </c>
      <c r="D201" t="str">
        <f t="shared" si="21"/>
        <v>09.01.2019</v>
      </c>
      <c r="E201" t="str">
        <f t="shared" si="22"/>
        <v>07:00</v>
      </c>
      <c r="F201">
        <f t="shared" si="23"/>
        <v>0</v>
      </c>
      <c r="G201">
        <f t="shared" si="24"/>
        <v>0</v>
      </c>
      <c r="I201">
        <f t="shared" si="25"/>
        <v>1</v>
      </c>
      <c r="J201">
        <f t="shared" si="26"/>
        <v>1.9000000000000001</v>
      </c>
      <c r="K201">
        <f t="shared" si="27"/>
        <v>0</v>
      </c>
    </row>
    <row r="202" spans="1:11" x14ac:dyDescent="0.25">
      <c r="A202" s="2" t="s">
        <v>204</v>
      </c>
      <c r="B202">
        <v>-4.4000000000000004</v>
      </c>
      <c r="C202">
        <v>0</v>
      </c>
      <c r="D202" t="str">
        <f t="shared" si="21"/>
        <v>09.01.2019</v>
      </c>
      <c r="E202" t="str">
        <f t="shared" si="22"/>
        <v>08:00</v>
      </c>
      <c r="F202">
        <f t="shared" si="23"/>
        <v>0</v>
      </c>
      <c r="G202">
        <f t="shared" si="24"/>
        <v>0</v>
      </c>
      <c r="I202">
        <f t="shared" si="25"/>
        <v>0</v>
      </c>
      <c r="J202">
        <f t="shared" si="26"/>
        <v>1.9000000000000001</v>
      </c>
      <c r="K202">
        <f t="shared" si="27"/>
        <v>0</v>
      </c>
    </row>
    <row r="203" spans="1:11" x14ac:dyDescent="0.25">
      <c r="A203" s="2" t="s">
        <v>205</v>
      </c>
      <c r="B203">
        <v>-4.0999999999999996</v>
      </c>
      <c r="C203">
        <v>0</v>
      </c>
      <c r="D203" t="str">
        <f t="shared" si="21"/>
        <v>09.01.2019</v>
      </c>
      <c r="E203" t="str">
        <f t="shared" si="22"/>
        <v>09:00</v>
      </c>
      <c r="F203">
        <f t="shared" si="23"/>
        <v>0</v>
      </c>
      <c r="G203">
        <f t="shared" si="24"/>
        <v>0</v>
      </c>
      <c r="I203">
        <f t="shared" si="25"/>
        <v>0</v>
      </c>
      <c r="J203">
        <f t="shared" si="26"/>
        <v>1.9000000000000001</v>
      </c>
      <c r="K203">
        <f t="shared" si="27"/>
        <v>0</v>
      </c>
    </row>
    <row r="204" spans="1:11" x14ac:dyDescent="0.25">
      <c r="A204" s="2" t="s">
        <v>206</v>
      </c>
      <c r="B204">
        <v>-4</v>
      </c>
      <c r="C204">
        <v>0</v>
      </c>
      <c r="D204" t="str">
        <f t="shared" si="21"/>
        <v>09.01.2019</v>
      </c>
      <c r="E204" t="str">
        <f t="shared" si="22"/>
        <v>10:00</v>
      </c>
      <c r="F204">
        <f t="shared" si="23"/>
        <v>0</v>
      </c>
      <c r="G204">
        <f t="shared" si="24"/>
        <v>0</v>
      </c>
      <c r="I204">
        <f t="shared" si="25"/>
        <v>0</v>
      </c>
      <c r="J204">
        <f t="shared" si="26"/>
        <v>1.9000000000000001</v>
      </c>
      <c r="K204">
        <f t="shared" si="27"/>
        <v>0</v>
      </c>
    </row>
    <row r="205" spans="1:11" x14ac:dyDescent="0.25">
      <c r="A205" s="2" t="s">
        <v>207</v>
      </c>
      <c r="B205">
        <v>-3.5</v>
      </c>
      <c r="C205">
        <v>0.4</v>
      </c>
      <c r="D205" t="str">
        <f t="shared" si="21"/>
        <v>09.01.2019</v>
      </c>
      <c r="E205" t="str">
        <f t="shared" si="22"/>
        <v>11:00</v>
      </c>
      <c r="F205">
        <f t="shared" si="23"/>
        <v>0</v>
      </c>
      <c r="G205">
        <f t="shared" si="24"/>
        <v>0</v>
      </c>
      <c r="I205">
        <f t="shared" si="25"/>
        <v>1</v>
      </c>
      <c r="J205">
        <f t="shared" si="26"/>
        <v>2.3000000000000003</v>
      </c>
      <c r="K205">
        <f t="shared" si="27"/>
        <v>0</v>
      </c>
    </row>
    <row r="206" spans="1:11" x14ac:dyDescent="0.25">
      <c r="A206" s="2" t="s">
        <v>208</v>
      </c>
      <c r="B206">
        <v>-3.4</v>
      </c>
      <c r="C206">
        <v>0.1</v>
      </c>
      <c r="D206" t="str">
        <f t="shared" si="21"/>
        <v>09.01.2019</v>
      </c>
      <c r="E206" t="str">
        <f t="shared" si="22"/>
        <v>12:00</v>
      </c>
      <c r="F206">
        <f t="shared" si="23"/>
        <v>0</v>
      </c>
      <c r="G206">
        <f t="shared" si="24"/>
        <v>0</v>
      </c>
      <c r="I206">
        <f t="shared" si="25"/>
        <v>1</v>
      </c>
      <c r="J206">
        <f t="shared" si="26"/>
        <v>2.4000000000000004</v>
      </c>
      <c r="K206">
        <f t="shared" si="27"/>
        <v>0</v>
      </c>
    </row>
    <row r="207" spans="1:11" x14ac:dyDescent="0.25">
      <c r="A207" s="2" t="s">
        <v>209</v>
      </c>
      <c r="B207">
        <v>-3.2</v>
      </c>
      <c r="C207">
        <v>0</v>
      </c>
      <c r="D207" t="str">
        <f t="shared" si="21"/>
        <v>09.01.2019</v>
      </c>
      <c r="E207" t="str">
        <f t="shared" si="22"/>
        <v>13:00</v>
      </c>
      <c r="F207">
        <f t="shared" si="23"/>
        <v>0</v>
      </c>
      <c r="G207">
        <f t="shared" si="24"/>
        <v>0</v>
      </c>
      <c r="I207">
        <f t="shared" si="25"/>
        <v>0</v>
      </c>
      <c r="J207">
        <f t="shared" si="26"/>
        <v>2.4000000000000004</v>
      </c>
      <c r="K207">
        <f t="shared" si="27"/>
        <v>0</v>
      </c>
    </row>
    <row r="208" spans="1:11" x14ac:dyDescent="0.25">
      <c r="A208" s="2" t="s">
        <v>210</v>
      </c>
      <c r="B208">
        <v>-3.3</v>
      </c>
      <c r="C208">
        <v>0</v>
      </c>
      <c r="D208" t="str">
        <f t="shared" si="21"/>
        <v>09.01.2019</v>
      </c>
      <c r="E208" t="str">
        <f t="shared" si="22"/>
        <v>14:00</v>
      </c>
      <c r="F208">
        <f t="shared" si="23"/>
        <v>0</v>
      </c>
      <c r="G208">
        <f t="shared" si="24"/>
        <v>0</v>
      </c>
      <c r="I208">
        <f t="shared" si="25"/>
        <v>0</v>
      </c>
      <c r="J208">
        <f t="shared" si="26"/>
        <v>2.4000000000000004</v>
      </c>
      <c r="K208">
        <f t="shared" si="27"/>
        <v>0</v>
      </c>
    </row>
    <row r="209" spans="1:11" x14ac:dyDescent="0.25">
      <c r="A209" s="2" t="s">
        <v>211</v>
      </c>
      <c r="B209">
        <v>-3.3</v>
      </c>
      <c r="C209">
        <v>0</v>
      </c>
      <c r="D209" t="str">
        <f t="shared" si="21"/>
        <v>09.01.2019</v>
      </c>
      <c r="E209" t="str">
        <f t="shared" si="22"/>
        <v>15:00</v>
      </c>
      <c r="F209">
        <f t="shared" si="23"/>
        <v>0</v>
      </c>
      <c r="G209">
        <f t="shared" si="24"/>
        <v>0</v>
      </c>
      <c r="I209">
        <f t="shared" si="25"/>
        <v>0</v>
      </c>
      <c r="J209">
        <f t="shared" si="26"/>
        <v>2.4000000000000004</v>
      </c>
      <c r="K209">
        <f t="shared" si="27"/>
        <v>0</v>
      </c>
    </row>
    <row r="210" spans="1:11" x14ac:dyDescent="0.25">
      <c r="A210" s="2" t="s">
        <v>212</v>
      </c>
      <c r="B210">
        <v>-3.3</v>
      </c>
      <c r="C210">
        <v>0.1</v>
      </c>
      <c r="D210" t="str">
        <f t="shared" si="21"/>
        <v>09.01.2019</v>
      </c>
      <c r="E210" t="str">
        <f t="shared" si="22"/>
        <v>16:00</v>
      </c>
      <c r="F210">
        <f t="shared" si="23"/>
        <v>0</v>
      </c>
      <c r="G210">
        <f t="shared" si="24"/>
        <v>0</v>
      </c>
      <c r="I210">
        <f t="shared" si="25"/>
        <v>1</v>
      </c>
      <c r="J210">
        <f t="shared" si="26"/>
        <v>2.5000000000000004</v>
      </c>
      <c r="K210">
        <f t="shared" si="27"/>
        <v>0</v>
      </c>
    </row>
    <row r="211" spans="1:11" x14ac:dyDescent="0.25">
      <c r="A211" s="2" t="s">
        <v>213</v>
      </c>
      <c r="B211">
        <v>-3.5</v>
      </c>
      <c r="C211">
        <v>0</v>
      </c>
      <c r="D211" t="str">
        <f t="shared" si="21"/>
        <v>09.01.2019</v>
      </c>
      <c r="E211" t="str">
        <f t="shared" si="22"/>
        <v>17:00</v>
      </c>
      <c r="F211">
        <f t="shared" si="23"/>
        <v>0</v>
      </c>
      <c r="G211">
        <f t="shared" si="24"/>
        <v>0</v>
      </c>
      <c r="I211">
        <f t="shared" si="25"/>
        <v>0</v>
      </c>
      <c r="J211">
        <f t="shared" si="26"/>
        <v>2.5000000000000004</v>
      </c>
      <c r="K211">
        <f t="shared" si="27"/>
        <v>0</v>
      </c>
    </row>
    <row r="212" spans="1:11" x14ac:dyDescent="0.25">
      <c r="A212" s="2" t="s">
        <v>214</v>
      </c>
      <c r="B212">
        <v>-3.5</v>
      </c>
      <c r="C212">
        <v>0</v>
      </c>
      <c r="D212" t="str">
        <f t="shared" si="21"/>
        <v>09.01.2019</v>
      </c>
      <c r="E212" t="str">
        <f t="shared" si="22"/>
        <v>18:00</v>
      </c>
      <c r="F212">
        <f t="shared" si="23"/>
        <v>0</v>
      </c>
      <c r="G212">
        <f t="shared" si="24"/>
        <v>0</v>
      </c>
      <c r="I212">
        <f t="shared" si="25"/>
        <v>0</v>
      </c>
      <c r="J212">
        <f t="shared" si="26"/>
        <v>2.5000000000000004</v>
      </c>
      <c r="K212">
        <f t="shared" si="27"/>
        <v>0</v>
      </c>
    </row>
    <row r="213" spans="1:11" x14ac:dyDescent="0.25">
      <c r="A213" s="2" t="s">
        <v>215</v>
      </c>
      <c r="B213">
        <v>-3.6</v>
      </c>
      <c r="C213">
        <v>0</v>
      </c>
      <c r="D213" t="str">
        <f t="shared" si="21"/>
        <v>09.01.2019</v>
      </c>
      <c r="E213" t="str">
        <f t="shared" si="22"/>
        <v>19:00</v>
      </c>
      <c r="F213">
        <f t="shared" si="23"/>
        <v>0</v>
      </c>
      <c r="G213">
        <f t="shared" si="24"/>
        <v>0</v>
      </c>
      <c r="I213">
        <f t="shared" si="25"/>
        <v>0</v>
      </c>
      <c r="J213">
        <f t="shared" si="26"/>
        <v>2.5000000000000004</v>
      </c>
      <c r="K213">
        <f t="shared" si="27"/>
        <v>0</v>
      </c>
    </row>
    <row r="214" spans="1:11" x14ac:dyDescent="0.25">
      <c r="A214" s="2" t="s">
        <v>216</v>
      </c>
      <c r="B214">
        <v>-3.9</v>
      </c>
      <c r="C214">
        <v>0</v>
      </c>
      <c r="D214" t="str">
        <f t="shared" si="21"/>
        <v>09.01.2019</v>
      </c>
      <c r="E214" t="str">
        <f t="shared" si="22"/>
        <v>20:00</v>
      </c>
      <c r="F214">
        <f t="shared" si="23"/>
        <v>0</v>
      </c>
      <c r="G214">
        <f t="shared" si="24"/>
        <v>0</v>
      </c>
      <c r="I214">
        <f t="shared" si="25"/>
        <v>0</v>
      </c>
      <c r="J214">
        <f t="shared" si="26"/>
        <v>2.5000000000000004</v>
      </c>
      <c r="K214">
        <f t="shared" si="27"/>
        <v>0</v>
      </c>
    </row>
    <row r="215" spans="1:11" x14ac:dyDescent="0.25">
      <c r="A215" s="2" t="s">
        <v>217</v>
      </c>
      <c r="B215">
        <v>-4.0999999999999996</v>
      </c>
      <c r="C215">
        <v>0</v>
      </c>
      <c r="D215" t="str">
        <f t="shared" si="21"/>
        <v>09.01.2019</v>
      </c>
      <c r="E215" t="str">
        <f t="shared" si="22"/>
        <v>21:00</v>
      </c>
      <c r="F215">
        <f t="shared" si="23"/>
        <v>0</v>
      </c>
      <c r="G215">
        <f t="shared" si="24"/>
        <v>0</v>
      </c>
      <c r="I215">
        <f t="shared" si="25"/>
        <v>0</v>
      </c>
      <c r="J215">
        <f t="shared" si="26"/>
        <v>2.5000000000000004</v>
      </c>
      <c r="K215">
        <f t="shared" si="27"/>
        <v>0</v>
      </c>
    </row>
    <row r="216" spans="1:11" x14ac:dyDescent="0.25">
      <c r="A216" s="2" t="s">
        <v>218</v>
      </c>
      <c r="B216">
        <v>-4</v>
      </c>
      <c r="C216">
        <v>0</v>
      </c>
      <c r="D216" t="str">
        <f t="shared" si="21"/>
        <v>09.01.2019</v>
      </c>
      <c r="E216" t="str">
        <f t="shared" si="22"/>
        <v>22:00</v>
      </c>
      <c r="F216">
        <f t="shared" si="23"/>
        <v>0</v>
      </c>
      <c r="G216">
        <f t="shared" si="24"/>
        <v>0</v>
      </c>
      <c r="I216">
        <f t="shared" si="25"/>
        <v>0</v>
      </c>
      <c r="J216">
        <f t="shared" si="26"/>
        <v>2.5000000000000004</v>
      </c>
      <c r="K216">
        <f t="shared" si="27"/>
        <v>0</v>
      </c>
    </row>
    <row r="217" spans="1:11" x14ac:dyDescent="0.25">
      <c r="A217" s="2" t="s">
        <v>219</v>
      </c>
      <c r="B217">
        <v>-3.6</v>
      </c>
      <c r="C217">
        <v>0</v>
      </c>
      <c r="D217" t="str">
        <f t="shared" si="21"/>
        <v>09.01.2019</v>
      </c>
      <c r="E217" t="str">
        <f t="shared" si="22"/>
        <v>23:00</v>
      </c>
      <c r="F217">
        <f t="shared" si="23"/>
        <v>0</v>
      </c>
      <c r="G217">
        <f t="shared" si="24"/>
        <v>0</v>
      </c>
      <c r="I217">
        <f t="shared" si="25"/>
        <v>0</v>
      </c>
      <c r="J217">
        <f t="shared" si="26"/>
        <v>2.5000000000000004</v>
      </c>
      <c r="K217">
        <f t="shared" si="27"/>
        <v>0</v>
      </c>
    </row>
    <row r="218" spans="1:11" x14ac:dyDescent="0.25">
      <c r="A218" s="2" t="s">
        <v>220</v>
      </c>
      <c r="B218">
        <v>-3.7</v>
      </c>
      <c r="C218">
        <v>0</v>
      </c>
      <c r="D218" t="str">
        <f t="shared" si="21"/>
        <v>10.01.2019</v>
      </c>
      <c r="E218" t="str">
        <f t="shared" si="22"/>
        <v>00:00</v>
      </c>
      <c r="F218">
        <f t="shared" si="23"/>
        <v>0</v>
      </c>
      <c r="G218">
        <f t="shared" si="24"/>
        <v>0</v>
      </c>
      <c r="I218">
        <f t="shared" si="25"/>
        <v>0</v>
      </c>
      <c r="J218">
        <f t="shared" si="26"/>
        <v>2.5000000000000004</v>
      </c>
      <c r="K218">
        <f t="shared" si="27"/>
        <v>0</v>
      </c>
    </row>
    <row r="219" spans="1:11" x14ac:dyDescent="0.25">
      <c r="A219" s="2" t="s">
        <v>221</v>
      </c>
      <c r="B219">
        <v>-3.7</v>
      </c>
      <c r="C219">
        <v>0</v>
      </c>
      <c r="D219" t="str">
        <f t="shared" si="21"/>
        <v>10.01.2019</v>
      </c>
      <c r="E219" t="str">
        <f t="shared" si="22"/>
        <v>01:00</v>
      </c>
      <c r="F219">
        <f t="shared" si="23"/>
        <v>0</v>
      </c>
      <c r="G219">
        <f t="shared" si="24"/>
        <v>0</v>
      </c>
      <c r="I219">
        <f t="shared" si="25"/>
        <v>0</v>
      </c>
      <c r="J219">
        <f t="shared" si="26"/>
        <v>2.5000000000000004</v>
      </c>
      <c r="K219">
        <f t="shared" si="27"/>
        <v>0</v>
      </c>
    </row>
    <row r="220" spans="1:11" x14ac:dyDescent="0.25">
      <c r="A220" s="2" t="s">
        <v>222</v>
      </c>
      <c r="B220">
        <v>-3.8</v>
      </c>
      <c r="C220">
        <v>0</v>
      </c>
      <c r="D220" t="str">
        <f t="shared" si="21"/>
        <v>10.01.2019</v>
      </c>
      <c r="E220" t="str">
        <f t="shared" si="22"/>
        <v>02:00</v>
      </c>
      <c r="F220">
        <f t="shared" si="23"/>
        <v>0</v>
      </c>
      <c r="G220">
        <f t="shared" si="24"/>
        <v>0</v>
      </c>
      <c r="I220">
        <f t="shared" si="25"/>
        <v>0</v>
      </c>
      <c r="J220">
        <f t="shared" si="26"/>
        <v>2.5000000000000004</v>
      </c>
      <c r="K220">
        <f t="shared" si="27"/>
        <v>0</v>
      </c>
    </row>
    <row r="221" spans="1:11" x14ac:dyDescent="0.25">
      <c r="A221" s="2" t="s">
        <v>223</v>
      </c>
      <c r="B221">
        <v>-3.8</v>
      </c>
      <c r="C221">
        <v>0</v>
      </c>
      <c r="D221" t="str">
        <f t="shared" si="21"/>
        <v>10.01.2019</v>
      </c>
      <c r="E221" t="str">
        <f t="shared" si="22"/>
        <v>03:00</v>
      </c>
      <c r="F221">
        <f t="shared" si="23"/>
        <v>0</v>
      </c>
      <c r="G221">
        <f t="shared" si="24"/>
        <v>0</v>
      </c>
      <c r="I221">
        <f t="shared" si="25"/>
        <v>0</v>
      </c>
      <c r="J221">
        <f t="shared" si="26"/>
        <v>2.5000000000000004</v>
      </c>
      <c r="K221">
        <f t="shared" si="27"/>
        <v>0</v>
      </c>
    </row>
    <row r="222" spans="1:11" x14ac:dyDescent="0.25">
      <c r="A222" s="2" t="s">
        <v>224</v>
      </c>
      <c r="B222">
        <v>-3.8</v>
      </c>
      <c r="C222">
        <v>0</v>
      </c>
      <c r="D222" t="str">
        <f t="shared" si="21"/>
        <v>10.01.2019</v>
      </c>
      <c r="E222" t="str">
        <f t="shared" si="22"/>
        <v>04:00</v>
      </c>
      <c r="F222">
        <f t="shared" si="23"/>
        <v>0</v>
      </c>
      <c r="G222">
        <f t="shared" si="24"/>
        <v>0</v>
      </c>
      <c r="I222">
        <f t="shared" si="25"/>
        <v>0</v>
      </c>
      <c r="J222">
        <f t="shared" si="26"/>
        <v>2.5000000000000004</v>
      </c>
      <c r="K222">
        <f t="shared" si="27"/>
        <v>0</v>
      </c>
    </row>
    <row r="223" spans="1:11" x14ac:dyDescent="0.25">
      <c r="A223" s="2" t="s">
        <v>225</v>
      </c>
      <c r="B223">
        <v>-3.9</v>
      </c>
      <c r="C223">
        <v>0</v>
      </c>
      <c r="D223" t="str">
        <f t="shared" si="21"/>
        <v>10.01.2019</v>
      </c>
      <c r="E223" t="str">
        <f t="shared" si="22"/>
        <v>05:00</v>
      </c>
      <c r="F223">
        <f t="shared" si="23"/>
        <v>0</v>
      </c>
      <c r="G223">
        <f t="shared" si="24"/>
        <v>0</v>
      </c>
      <c r="I223">
        <f t="shared" si="25"/>
        <v>0</v>
      </c>
      <c r="J223">
        <f t="shared" si="26"/>
        <v>2.5000000000000004</v>
      </c>
      <c r="K223">
        <f t="shared" si="27"/>
        <v>0</v>
      </c>
    </row>
    <row r="224" spans="1:11" x14ac:dyDescent="0.25">
      <c r="A224" s="2" t="s">
        <v>226</v>
      </c>
      <c r="B224">
        <v>-3.9</v>
      </c>
      <c r="C224">
        <v>0</v>
      </c>
      <c r="D224" t="str">
        <f t="shared" si="21"/>
        <v>10.01.2019</v>
      </c>
      <c r="E224" t="str">
        <f t="shared" si="22"/>
        <v>06:00</v>
      </c>
      <c r="F224">
        <f t="shared" si="23"/>
        <v>0</v>
      </c>
      <c r="G224">
        <f t="shared" si="24"/>
        <v>0</v>
      </c>
      <c r="I224">
        <f t="shared" si="25"/>
        <v>0</v>
      </c>
      <c r="J224">
        <f t="shared" si="26"/>
        <v>2.5000000000000004</v>
      </c>
      <c r="K224">
        <f t="shared" si="27"/>
        <v>0</v>
      </c>
    </row>
    <row r="225" spans="1:11" x14ac:dyDescent="0.25">
      <c r="A225" s="2" t="s">
        <v>227</v>
      </c>
      <c r="B225">
        <v>-4</v>
      </c>
      <c r="C225">
        <v>0</v>
      </c>
      <c r="D225" t="str">
        <f t="shared" si="21"/>
        <v>10.01.2019</v>
      </c>
      <c r="E225" t="str">
        <f t="shared" si="22"/>
        <v>07:00</v>
      </c>
      <c r="F225">
        <f t="shared" si="23"/>
        <v>0</v>
      </c>
      <c r="G225">
        <f t="shared" si="24"/>
        <v>0</v>
      </c>
      <c r="I225">
        <f t="shared" si="25"/>
        <v>0</v>
      </c>
      <c r="J225">
        <f t="shared" si="26"/>
        <v>2.5000000000000004</v>
      </c>
      <c r="K225">
        <f t="shared" si="27"/>
        <v>0</v>
      </c>
    </row>
    <row r="226" spans="1:11" x14ac:dyDescent="0.25">
      <c r="A226" s="2" t="s">
        <v>228</v>
      </c>
      <c r="B226">
        <v>-4</v>
      </c>
      <c r="C226">
        <v>0.2</v>
      </c>
      <c r="D226" t="str">
        <f t="shared" si="21"/>
        <v>10.01.2019</v>
      </c>
      <c r="E226" t="str">
        <f t="shared" si="22"/>
        <v>08:00</v>
      </c>
      <c r="F226">
        <f t="shared" si="23"/>
        <v>0</v>
      </c>
      <c r="G226">
        <f t="shared" si="24"/>
        <v>0</v>
      </c>
      <c r="I226">
        <f t="shared" si="25"/>
        <v>1</v>
      </c>
      <c r="J226">
        <f t="shared" si="26"/>
        <v>2.7000000000000006</v>
      </c>
      <c r="K226">
        <f t="shared" si="27"/>
        <v>0</v>
      </c>
    </row>
    <row r="227" spans="1:11" x14ac:dyDescent="0.25">
      <c r="A227" s="2" t="s">
        <v>229</v>
      </c>
      <c r="B227">
        <v>-4</v>
      </c>
      <c r="C227">
        <v>0</v>
      </c>
      <c r="D227" t="str">
        <f t="shared" si="21"/>
        <v>10.01.2019</v>
      </c>
      <c r="E227" t="str">
        <f t="shared" si="22"/>
        <v>09:00</v>
      </c>
      <c r="F227">
        <f t="shared" si="23"/>
        <v>0</v>
      </c>
      <c r="G227">
        <f t="shared" si="24"/>
        <v>0</v>
      </c>
      <c r="I227">
        <f t="shared" si="25"/>
        <v>0</v>
      </c>
      <c r="J227">
        <f t="shared" si="26"/>
        <v>2.7000000000000006</v>
      </c>
      <c r="K227">
        <f t="shared" si="27"/>
        <v>0</v>
      </c>
    </row>
    <row r="228" spans="1:11" x14ac:dyDescent="0.25">
      <c r="A228" s="2" t="s">
        <v>230</v>
      </c>
      <c r="B228">
        <v>-4.4000000000000004</v>
      </c>
      <c r="C228">
        <v>0</v>
      </c>
      <c r="D228" t="str">
        <f t="shared" si="21"/>
        <v>10.01.2019</v>
      </c>
      <c r="E228" t="str">
        <f t="shared" si="22"/>
        <v>10:00</v>
      </c>
      <c r="F228">
        <f t="shared" si="23"/>
        <v>0</v>
      </c>
      <c r="G228">
        <f t="shared" si="24"/>
        <v>0</v>
      </c>
      <c r="I228">
        <f t="shared" si="25"/>
        <v>0</v>
      </c>
      <c r="J228">
        <f t="shared" si="26"/>
        <v>2.7000000000000006</v>
      </c>
      <c r="K228">
        <f t="shared" si="27"/>
        <v>0</v>
      </c>
    </row>
    <row r="229" spans="1:11" x14ac:dyDescent="0.25">
      <c r="A229" s="2" t="s">
        <v>231</v>
      </c>
      <c r="B229">
        <v>-4.9000000000000004</v>
      </c>
      <c r="C229">
        <v>0</v>
      </c>
      <c r="D229" t="str">
        <f t="shared" si="21"/>
        <v>10.01.2019</v>
      </c>
      <c r="E229" t="str">
        <f t="shared" si="22"/>
        <v>11:00</v>
      </c>
      <c r="F229">
        <f t="shared" si="23"/>
        <v>0</v>
      </c>
      <c r="G229">
        <f t="shared" si="24"/>
        <v>0</v>
      </c>
      <c r="I229">
        <f t="shared" si="25"/>
        <v>0</v>
      </c>
      <c r="J229">
        <f t="shared" si="26"/>
        <v>2.7000000000000006</v>
      </c>
      <c r="K229">
        <f t="shared" si="27"/>
        <v>0</v>
      </c>
    </row>
    <row r="230" spans="1:11" x14ac:dyDescent="0.25">
      <c r="A230" s="2" t="s">
        <v>232</v>
      </c>
      <c r="B230">
        <v>-5.0999999999999996</v>
      </c>
      <c r="C230">
        <v>0</v>
      </c>
      <c r="D230" t="str">
        <f t="shared" si="21"/>
        <v>10.01.2019</v>
      </c>
      <c r="E230" t="str">
        <f t="shared" si="22"/>
        <v>12:00</v>
      </c>
      <c r="F230">
        <f t="shared" si="23"/>
        <v>0</v>
      </c>
      <c r="G230">
        <f t="shared" si="24"/>
        <v>0</v>
      </c>
      <c r="I230">
        <f t="shared" si="25"/>
        <v>0</v>
      </c>
      <c r="J230">
        <f t="shared" si="26"/>
        <v>2.7000000000000006</v>
      </c>
      <c r="K230">
        <f t="shared" si="27"/>
        <v>0</v>
      </c>
    </row>
    <row r="231" spans="1:11" x14ac:dyDescent="0.25">
      <c r="A231" s="2" t="s">
        <v>233</v>
      </c>
      <c r="B231">
        <v>-5.4</v>
      </c>
      <c r="C231">
        <v>0</v>
      </c>
      <c r="D231" t="str">
        <f t="shared" si="21"/>
        <v>10.01.2019</v>
      </c>
      <c r="E231" t="str">
        <f t="shared" si="22"/>
        <v>13:00</v>
      </c>
      <c r="F231">
        <f t="shared" si="23"/>
        <v>0</v>
      </c>
      <c r="G231">
        <f t="shared" si="24"/>
        <v>0</v>
      </c>
      <c r="I231">
        <f t="shared" si="25"/>
        <v>0</v>
      </c>
      <c r="J231">
        <f t="shared" si="26"/>
        <v>2.7000000000000006</v>
      </c>
      <c r="K231">
        <f t="shared" si="27"/>
        <v>0</v>
      </c>
    </row>
    <row r="232" spans="1:11" x14ac:dyDescent="0.25">
      <c r="A232" s="2" t="s">
        <v>234</v>
      </c>
      <c r="B232">
        <v>-5.7</v>
      </c>
      <c r="C232">
        <v>0</v>
      </c>
      <c r="D232" t="str">
        <f t="shared" si="21"/>
        <v>10.01.2019</v>
      </c>
      <c r="E232" t="str">
        <f t="shared" si="22"/>
        <v>14:00</v>
      </c>
      <c r="F232">
        <f t="shared" si="23"/>
        <v>0</v>
      </c>
      <c r="G232">
        <f t="shared" si="24"/>
        <v>0</v>
      </c>
      <c r="I232">
        <f t="shared" si="25"/>
        <v>0</v>
      </c>
      <c r="J232">
        <f t="shared" si="26"/>
        <v>2.7000000000000006</v>
      </c>
      <c r="K232">
        <f t="shared" si="27"/>
        <v>0</v>
      </c>
    </row>
    <row r="233" spans="1:11" x14ac:dyDescent="0.25">
      <c r="A233" s="2" t="s">
        <v>235</v>
      </c>
      <c r="B233">
        <v>-6</v>
      </c>
      <c r="C233">
        <v>0</v>
      </c>
      <c r="D233" t="str">
        <f t="shared" si="21"/>
        <v>10.01.2019</v>
      </c>
      <c r="E233" t="str">
        <f t="shared" si="22"/>
        <v>15:00</v>
      </c>
      <c r="F233">
        <f t="shared" si="23"/>
        <v>0</v>
      </c>
      <c r="G233">
        <f t="shared" si="24"/>
        <v>0</v>
      </c>
      <c r="I233">
        <f t="shared" si="25"/>
        <v>0</v>
      </c>
      <c r="J233">
        <f t="shared" si="26"/>
        <v>2.7000000000000006</v>
      </c>
      <c r="K233">
        <f t="shared" si="27"/>
        <v>0</v>
      </c>
    </row>
    <row r="234" spans="1:11" x14ac:dyDescent="0.25">
      <c r="A234" s="2" t="s">
        <v>236</v>
      </c>
      <c r="B234">
        <v>-6.1</v>
      </c>
      <c r="C234">
        <v>0</v>
      </c>
      <c r="D234" t="str">
        <f t="shared" si="21"/>
        <v>10.01.2019</v>
      </c>
      <c r="E234" t="str">
        <f t="shared" si="22"/>
        <v>16:00</v>
      </c>
      <c r="F234">
        <f t="shared" si="23"/>
        <v>0</v>
      </c>
      <c r="G234">
        <f t="shared" si="24"/>
        <v>0</v>
      </c>
      <c r="I234">
        <f t="shared" si="25"/>
        <v>0</v>
      </c>
      <c r="J234">
        <f t="shared" si="26"/>
        <v>2.7000000000000006</v>
      </c>
      <c r="K234">
        <f t="shared" si="27"/>
        <v>0</v>
      </c>
    </row>
    <row r="235" spans="1:11" x14ac:dyDescent="0.25">
      <c r="A235" s="2" t="s">
        <v>237</v>
      </c>
      <c r="B235">
        <v>-6.1</v>
      </c>
      <c r="C235">
        <v>0</v>
      </c>
      <c r="D235" t="str">
        <f t="shared" si="21"/>
        <v>10.01.2019</v>
      </c>
      <c r="E235" t="str">
        <f t="shared" si="22"/>
        <v>17:00</v>
      </c>
      <c r="F235">
        <f t="shared" si="23"/>
        <v>0</v>
      </c>
      <c r="G235">
        <f t="shared" si="24"/>
        <v>0</v>
      </c>
      <c r="I235">
        <f t="shared" si="25"/>
        <v>0</v>
      </c>
      <c r="J235">
        <f t="shared" si="26"/>
        <v>2.7000000000000006</v>
      </c>
      <c r="K235">
        <f t="shared" si="27"/>
        <v>0</v>
      </c>
    </row>
    <row r="236" spans="1:11" x14ac:dyDescent="0.25">
      <c r="A236" s="2" t="s">
        <v>238</v>
      </c>
      <c r="B236">
        <v>-5.9</v>
      </c>
      <c r="C236">
        <v>0</v>
      </c>
      <c r="D236" t="str">
        <f t="shared" si="21"/>
        <v>10.01.2019</v>
      </c>
      <c r="E236" t="str">
        <f t="shared" si="22"/>
        <v>18:00</v>
      </c>
      <c r="F236">
        <f t="shared" si="23"/>
        <v>0</v>
      </c>
      <c r="G236">
        <f t="shared" si="24"/>
        <v>0</v>
      </c>
      <c r="I236">
        <f t="shared" si="25"/>
        <v>0</v>
      </c>
      <c r="J236">
        <f t="shared" si="26"/>
        <v>2.7000000000000006</v>
      </c>
      <c r="K236">
        <f t="shared" si="27"/>
        <v>0</v>
      </c>
    </row>
    <row r="237" spans="1:11" x14ac:dyDescent="0.25">
      <c r="A237" s="2" t="s">
        <v>239</v>
      </c>
      <c r="B237">
        <v>-6.3</v>
      </c>
      <c r="C237">
        <v>0</v>
      </c>
      <c r="D237" t="str">
        <f t="shared" si="21"/>
        <v>10.01.2019</v>
      </c>
      <c r="E237" t="str">
        <f t="shared" si="22"/>
        <v>19:00</v>
      </c>
      <c r="F237">
        <f t="shared" si="23"/>
        <v>0</v>
      </c>
      <c r="G237">
        <f t="shared" si="24"/>
        <v>0</v>
      </c>
      <c r="I237">
        <f t="shared" si="25"/>
        <v>0</v>
      </c>
      <c r="J237">
        <f t="shared" si="26"/>
        <v>2.7000000000000006</v>
      </c>
      <c r="K237">
        <f t="shared" si="27"/>
        <v>0</v>
      </c>
    </row>
    <row r="238" spans="1:11" x14ac:dyDescent="0.25">
      <c r="A238" s="2" t="s">
        <v>240</v>
      </c>
      <c r="B238">
        <v>-6.7</v>
      </c>
      <c r="C238">
        <v>0</v>
      </c>
      <c r="D238" t="str">
        <f t="shared" si="21"/>
        <v>10.01.2019</v>
      </c>
      <c r="E238" t="str">
        <f t="shared" si="22"/>
        <v>20:00</v>
      </c>
      <c r="F238">
        <f t="shared" si="23"/>
        <v>0</v>
      </c>
      <c r="G238">
        <f t="shared" si="24"/>
        <v>0</v>
      </c>
      <c r="I238">
        <f t="shared" si="25"/>
        <v>0</v>
      </c>
      <c r="J238">
        <f t="shared" si="26"/>
        <v>2.7000000000000006</v>
      </c>
      <c r="K238">
        <f t="shared" si="27"/>
        <v>0</v>
      </c>
    </row>
    <row r="239" spans="1:11" x14ac:dyDescent="0.25">
      <c r="A239" s="2" t="s">
        <v>241</v>
      </c>
      <c r="B239">
        <v>-7</v>
      </c>
      <c r="C239">
        <v>0</v>
      </c>
      <c r="D239" t="str">
        <f t="shared" si="21"/>
        <v>10.01.2019</v>
      </c>
      <c r="E239" t="str">
        <f t="shared" si="22"/>
        <v>21:00</v>
      </c>
      <c r="F239">
        <f t="shared" si="23"/>
        <v>0</v>
      </c>
      <c r="G239">
        <f t="shared" si="24"/>
        <v>0</v>
      </c>
      <c r="I239">
        <f t="shared" si="25"/>
        <v>0</v>
      </c>
      <c r="J239">
        <f t="shared" si="26"/>
        <v>2.7000000000000006</v>
      </c>
      <c r="K239">
        <f t="shared" si="27"/>
        <v>0</v>
      </c>
    </row>
    <row r="240" spans="1:11" x14ac:dyDescent="0.25">
      <c r="A240" s="2" t="s">
        <v>242</v>
      </c>
      <c r="B240">
        <v>-7.3</v>
      </c>
      <c r="C240">
        <v>0</v>
      </c>
      <c r="D240" t="str">
        <f t="shared" si="21"/>
        <v>10.01.2019</v>
      </c>
      <c r="E240" t="str">
        <f t="shared" si="22"/>
        <v>22:00</v>
      </c>
      <c r="F240">
        <f t="shared" si="23"/>
        <v>0</v>
      </c>
      <c r="G240">
        <f t="shared" si="24"/>
        <v>0</v>
      </c>
      <c r="I240">
        <f t="shared" si="25"/>
        <v>0</v>
      </c>
      <c r="J240">
        <f t="shared" si="26"/>
        <v>2.7000000000000006</v>
      </c>
      <c r="K240">
        <f t="shared" si="27"/>
        <v>0</v>
      </c>
    </row>
    <row r="241" spans="1:11" x14ac:dyDescent="0.25">
      <c r="A241" s="2" t="s">
        <v>243</v>
      </c>
      <c r="B241">
        <v>-7.6</v>
      </c>
      <c r="C241">
        <v>0</v>
      </c>
      <c r="D241" t="str">
        <f t="shared" si="21"/>
        <v>10.01.2019</v>
      </c>
      <c r="E241" t="str">
        <f t="shared" si="22"/>
        <v>23:00</v>
      </c>
      <c r="F241">
        <f t="shared" si="23"/>
        <v>0</v>
      </c>
      <c r="G241">
        <f t="shared" si="24"/>
        <v>0</v>
      </c>
      <c r="I241">
        <f t="shared" si="25"/>
        <v>0</v>
      </c>
      <c r="J241">
        <f t="shared" si="26"/>
        <v>2.7000000000000006</v>
      </c>
      <c r="K241">
        <f t="shared" si="27"/>
        <v>0</v>
      </c>
    </row>
    <row r="242" spans="1:11" x14ac:dyDescent="0.25">
      <c r="A242" s="2" t="s">
        <v>244</v>
      </c>
      <c r="B242">
        <v>-7.8</v>
      </c>
      <c r="C242">
        <v>0</v>
      </c>
      <c r="D242" t="str">
        <f t="shared" si="21"/>
        <v>11.01.2019</v>
      </c>
      <c r="E242" t="str">
        <f t="shared" si="22"/>
        <v>00:00</v>
      </c>
      <c r="F242">
        <f t="shared" si="23"/>
        <v>0</v>
      </c>
      <c r="G242">
        <f t="shared" si="24"/>
        <v>0</v>
      </c>
      <c r="I242">
        <f t="shared" si="25"/>
        <v>0</v>
      </c>
      <c r="J242">
        <f t="shared" si="26"/>
        <v>2.7000000000000006</v>
      </c>
      <c r="K242">
        <f t="shared" si="27"/>
        <v>0</v>
      </c>
    </row>
    <row r="243" spans="1:11" x14ac:dyDescent="0.25">
      <c r="A243" s="2" t="s">
        <v>245</v>
      </c>
      <c r="B243">
        <v>-7.9</v>
      </c>
      <c r="C243">
        <v>0</v>
      </c>
      <c r="D243" t="str">
        <f t="shared" si="21"/>
        <v>11.01.2019</v>
      </c>
      <c r="E243" t="str">
        <f t="shared" si="22"/>
        <v>01:00</v>
      </c>
      <c r="F243">
        <f t="shared" si="23"/>
        <v>0</v>
      </c>
      <c r="G243">
        <f t="shared" si="24"/>
        <v>0</v>
      </c>
      <c r="I243">
        <f t="shared" si="25"/>
        <v>0</v>
      </c>
      <c r="J243">
        <f t="shared" si="26"/>
        <v>2.7000000000000006</v>
      </c>
      <c r="K243">
        <f t="shared" si="27"/>
        <v>0</v>
      </c>
    </row>
    <row r="244" spans="1:11" x14ac:dyDescent="0.25">
      <c r="A244" s="2" t="s">
        <v>246</v>
      </c>
      <c r="B244">
        <v>-8.1999999999999993</v>
      </c>
      <c r="C244">
        <v>0</v>
      </c>
      <c r="D244" t="str">
        <f t="shared" si="21"/>
        <v>11.01.2019</v>
      </c>
      <c r="E244" t="str">
        <f t="shared" si="22"/>
        <v>02:00</v>
      </c>
      <c r="F244">
        <f t="shared" si="23"/>
        <v>0</v>
      </c>
      <c r="G244">
        <f t="shared" si="24"/>
        <v>0</v>
      </c>
      <c r="I244">
        <f t="shared" si="25"/>
        <v>0</v>
      </c>
      <c r="J244">
        <f t="shared" si="26"/>
        <v>2.7000000000000006</v>
      </c>
      <c r="K244">
        <f t="shared" si="27"/>
        <v>0</v>
      </c>
    </row>
    <row r="245" spans="1:11" x14ac:dyDescent="0.25">
      <c r="A245" s="2" t="s">
        <v>247</v>
      </c>
      <c r="B245">
        <v>-8.3000000000000007</v>
      </c>
      <c r="C245">
        <v>0</v>
      </c>
      <c r="D245" t="str">
        <f t="shared" si="21"/>
        <v>11.01.2019</v>
      </c>
      <c r="E245" t="str">
        <f t="shared" si="22"/>
        <v>03:00</v>
      </c>
      <c r="F245">
        <f t="shared" si="23"/>
        <v>0</v>
      </c>
      <c r="G245">
        <f t="shared" si="24"/>
        <v>0</v>
      </c>
      <c r="I245">
        <f t="shared" si="25"/>
        <v>0</v>
      </c>
      <c r="J245">
        <f t="shared" si="26"/>
        <v>2.7000000000000006</v>
      </c>
      <c r="K245">
        <f t="shared" si="27"/>
        <v>0</v>
      </c>
    </row>
    <row r="246" spans="1:11" x14ac:dyDescent="0.25">
      <c r="A246" s="2" t="s">
        <v>248</v>
      </c>
      <c r="B246">
        <v>-8.4</v>
      </c>
      <c r="C246">
        <v>0</v>
      </c>
      <c r="D246" t="str">
        <f t="shared" si="21"/>
        <v>11.01.2019</v>
      </c>
      <c r="E246" t="str">
        <f t="shared" si="22"/>
        <v>04:00</v>
      </c>
      <c r="F246">
        <f t="shared" si="23"/>
        <v>0</v>
      </c>
      <c r="G246">
        <f t="shared" si="24"/>
        <v>0</v>
      </c>
      <c r="I246">
        <f t="shared" si="25"/>
        <v>0</v>
      </c>
      <c r="J246">
        <f t="shared" si="26"/>
        <v>2.7000000000000006</v>
      </c>
      <c r="K246">
        <f t="shared" si="27"/>
        <v>0</v>
      </c>
    </row>
    <row r="247" spans="1:11" x14ac:dyDescent="0.25">
      <c r="A247" s="2" t="s">
        <v>249</v>
      </c>
      <c r="B247">
        <v>-8.6</v>
      </c>
      <c r="C247">
        <v>0</v>
      </c>
      <c r="D247" t="str">
        <f t="shared" si="21"/>
        <v>11.01.2019</v>
      </c>
      <c r="E247" t="str">
        <f t="shared" si="22"/>
        <v>05:00</v>
      </c>
      <c r="F247">
        <f t="shared" si="23"/>
        <v>0</v>
      </c>
      <c r="G247">
        <f t="shared" si="24"/>
        <v>0</v>
      </c>
      <c r="I247">
        <f t="shared" si="25"/>
        <v>0</v>
      </c>
      <c r="J247">
        <f t="shared" si="26"/>
        <v>2.7000000000000006</v>
      </c>
      <c r="K247">
        <f t="shared" si="27"/>
        <v>0</v>
      </c>
    </row>
    <row r="248" spans="1:11" x14ac:dyDescent="0.25">
      <c r="A248" s="2" t="s">
        <v>250</v>
      </c>
      <c r="B248">
        <v>-8.8000000000000007</v>
      </c>
      <c r="C248">
        <v>0</v>
      </c>
      <c r="D248" t="str">
        <f t="shared" si="21"/>
        <v>11.01.2019</v>
      </c>
      <c r="E248" t="str">
        <f t="shared" si="22"/>
        <v>06:00</v>
      </c>
      <c r="F248">
        <f t="shared" si="23"/>
        <v>0</v>
      </c>
      <c r="G248">
        <f t="shared" si="24"/>
        <v>0</v>
      </c>
      <c r="I248">
        <f t="shared" si="25"/>
        <v>0</v>
      </c>
      <c r="J248">
        <f t="shared" si="26"/>
        <v>2.7000000000000006</v>
      </c>
      <c r="K248">
        <f t="shared" si="27"/>
        <v>0</v>
      </c>
    </row>
    <row r="249" spans="1:11" x14ac:dyDescent="0.25">
      <c r="A249" s="2" t="s">
        <v>251</v>
      </c>
      <c r="B249">
        <v>-8.9</v>
      </c>
      <c r="C249">
        <v>0</v>
      </c>
      <c r="D249" t="str">
        <f t="shared" si="21"/>
        <v>11.01.2019</v>
      </c>
      <c r="E249" t="str">
        <f t="shared" si="22"/>
        <v>07:00</v>
      </c>
      <c r="F249">
        <f t="shared" si="23"/>
        <v>0</v>
      </c>
      <c r="G249">
        <f t="shared" si="24"/>
        <v>0</v>
      </c>
      <c r="I249">
        <f t="shared" si="25"/>
        <v>0</v>
      </c>
      <c r="J249">
        <f t="shared" si="26"/>
        <v>2.7000000000000006</v>
      </c>
      <c r="K249">
        <f t="shared" si="27"/>
        <v>0</v>
      </c>
    </row>
    <row r="250" spans="1:11" x14ac:dyDescent="0.25">
      <c r="A250" s="2" t="s">
        <v>252</v>
      </c>
      <c r="B250">
        <v>-8.8000000000000007</v>
      </c>
      <c r="C250">
        <v>0</v>
      </c>
      <c r="D250" t="str">
        <f t="shared" si="21"/>
        <v>11.01.2019</v>
      </c>
      <c r="E250" t="str">
        <f t="shared" si="22"/>
        <v>08:00</v>
      </c>
      <c r="F250">
        <f t="shared" si="23"/>
        <v>0</v>
      </c>
      <c r="G250">
        <f t="shared" si="24"/>
        <v>0</v>
      </c>
      <c r="I250">
        <f t="shared" si="25"/>
        <v>0</v>
      </c>
      <c r="J250">
        <f t="shared" si="26"/>
        <v>2.7000000000000006</v>
      </c>
      <c r="K250">
        <f t="shared" si="27"/>
        <v>0</v>
      </c>
    </row>
    <row r="251" spans="1:11" x14ac:dyDescent="0.25">
      <c r="A251" s="2" t="s">
        <v>253</v>
      </c>
      <c r="B251">
        <v>-8.3000000000000007</v>
      </c>
      <c r="C251">
        <v>0</v>
      </c>
      <c r="D251" t="str">
        <f t="shared" si="21"/>
        <v>11.01.2019</v>
      </c>
      <c r="E251" t="str">
        <f t="shared" si="22"/>
        <v>09:00</v>
      </c>
      <c r="F251">
        <f t="shared" si="23"/>
        <v>0</v>
      </c>
      <c r="G251">
        <f t="shared" si="24"/>
        <v>0</v>
      </c>
      <c r="I251">
        <f t="shared" si="25"/>
        <v>0</v>
      </c>
      <c r="J251">
        <f t="shared" si="26"/>
        <v>2.7000000000000006</v>
      </c>
      <c r="K251">
        <f t="shared" si="27"/>
        <v>0</v>
      </c>
    </row>
    <row r="252" spans="1:11" x14ac:dyDescent="0.25">
      <c r="A252" s="2" t="s">
        <v>254</v>
      </c>
      <c r="B252">
        <v>-7.7</v>
      </c>
      <c r="C252">
        <v>0</v>
      </c>
      <c r="D252" t="str">
        <f t="shared" si="21"/>
        <v>11.01.2019</v>
      </c>
      <c r="E252" t="str">
        <f t="shared" si="22"/>
        <v>10:00</v>
      </c>
      <c r="F252">
        <f t="shared" si="23"/>
        <v>0</v>
      </c>
      <c r="G252">
        <f t="shared" si="24"/>
        <v>0</v>
      </c>
      <c r="I252">
        <f t="shared" si="25"/>
        <v>0</v>
      </c>
      <c r="J252">
        <f t="shared" si="26"/>
        <v>2.7000000000000006</v>
      </c>
      <c r="K252">
        <f t="shared" si="27"/>
        <v>0</v>
      </c>
    </row>
    <row r="253" spans="1:11" x14ac:dyDescent="0.25">
      <c r="A253" s="2" t="s">
        <v>255</v>
      </c>
      <c r="B253">
        <v>-7.1</v>
      </c>
      <c r="C253">
        <v>0</v>
      </c>
      <c r="D253" t="str">
        <f t="shared" si="21"/>
        <v>11.01.2019</v>
      </c>
      <c r="E253" t="str">
        <f t="shared" si="22"/>
        <v>11:00</v>
      </c>
      <c r="F253">
        <f t="shared" si="23"/>
        <v>0</v>
      </c>
      <c r="G253">
        <f t="shared" si="24"/>
        <v>0</v>
      </c>
      <c r="I253">
        <f t="shared" si="25"/>
        <v>0</v>
      </c>
      <c r="J253">
        <f t="shared" si="26"/>
        <v>2.7000000000000006</v>
      </c>
      <c r="K253">
        <f t="shared" si="27"/>
        <v>0</v>
      </c>
    </row>
    <row r="254" spans="1:11" x14ac:dyDescent="0.25">
      <c r="A254" s="2" t="s">
        <v>256</v>
      </c>
      <c r="B254">
        <v>-6.9</v>
      </c>
      <c r="C254">
        <v>0</v>
      </c>
      <c r="D254" t="str">
        <f t="shared" si="21"/>
        <v>11.01.2019</v>
      </c>
      <c r="E254" t="str">
        <f t="shared" si="22"/>
        <v>12:00</v>
      </c>
      <c r="F254">
        <f t="shared" si="23"/>
        <v>0</v>
      </c>
      <c r="G254">
        <f t="shared" si="24"/>
        <v>0</v>
      </c>
      <c r="I254">
        <f t="shared" si="25"/>
        <v>0</v>
      </c>
      <c r="J254">
        <f t="shared" si="26"/>
        <v>2.7000000000000006</v>
      </c>
      <c r="K254">
        <f t="shared" si="27"/>
        <v>0</v>
      </c>
    </row>
    <row r="255" spans="1:11" x14ac:dyDescent="0.25">
      <c r="A255" s="2" t="s">
        <v>257</v>
      </c>
      <c r="B255">
        <v>-6.9</v>
      </c>
      <c r="C255">
        <v>0</v>
      </c>
      <c r="D255" t="str">
        <f t="shared" si="21"/>
        <v>11.01.2019</v>
      </c>
      <c r="E255" t="str">
        <f t="shared" si="22"/>
        <v>13:00</v>
      </c>
      <c r="F255">
        <f t="shared" si="23"/>
        <v>0</v>
      </c>
      <c r="G255">
        <f t="shared" si="24"/>
        <v>0</v>
      </c>
      <c r="I255">
        <f t="shared" si="25"/>
        <v>0</v>
      </c>
      <c r="J255">
        <f t="shared" si="26"/>
        <v>2.7000000000000006</v>
      </c>
      <c r="K255">
        <f t="shared" si="27"/>
        <v>0</v>
      </c>
    </row>
    <row r="256" spans="1:11" x14ac:dyDescent="0.25">
      <c r="A256" s="2" t="s">
        <v>258</v>
      </c>
      <c r="B256">
        <v>-6.8</v>
      </c>
      <c r="C256">
        <v>0</v>
      </c>
      <c r="D256" t="str">
        <f t="shared" si="21"/>
        <v>11.01.2019</v>
      </c>
      <c r="E256" t="str">
        <f t="shared" si="22"/>
        <v>14:00</v>
      </c>
      <c r="F256">
        <f t="shared" si="23"/>
        <v>0</v>
      </c>
      <c r="G256">
        <f t="shared" si="24"/>
        <v>0</v>
      </c>
      <c r="I256">
        <f t="shared" si="25"/>
        <v>0</v>
      </c>
      <c r="J256">
        <f t="shared" si="26"/>
        <v>2.7000000000000006</v>
      </c>
      <c r="K256">
        <f t="shared" si="27"/>
        <v>0</v>
      </c>
    </row>
    <row r="257" spans="1:11" x14ac:dyDescent="0.25">
      <c r="A257" s="2" t="s">
        <v>259</v>
      </c>
      <c r="B257">
        <v>-7.1</v>
      </c>
      <c r="C257">
        <v>0</v>
      </c>
      <c r="D257" t="str">
        <f t="shared" si="21"/>
        <v>11.01.2019</v>
      </c>
      <c r="E257" t="str">
        <f t="shared" si="22"/>
        <v>15:00</v>
      </c>
      <c r="F257">
        <f t="shared" si="23"/>
        <v>0</v>
      </c>
      <c r="G257">
        <f t="shared" si="24"/>
        <v>0</v>
      </c>
      <c r="I257">
        <f t="shared" si="25"/>
        <v>0</v>
      </c>
      <c r="J257">
        <f t="shared" si="26"/>
        <v>2.7000000000000006</v>
      </c>
      <c r="K257">
        <f t="shared" si="27"/>
        <v>0</v>
      </c>
    </row>
    <row r="258" spans="1:11" x14ac:dyDescent="0.25">
      <c r="A258" s="2" t="s">
        <v>260</v>
      </c>
      <c r="B258">
        <v>-7.9</v>
      </c>
      <c r="C258">
        <v>0</v>
      </c>
      <c r="D258" t="str">
        <f t="shared" si="21"/>
        <v>11.01.2019</v>
      </c>
      <c r="E258" t="str">
        <f t="shared" si="22"/>
        <v>16:00</v>
      </c>
      <c r="F258">
        <f t="shared" si="23"/>
        <v>0</v>
      </c>
      <c r="G258">
        <f t="shared" si="24"/>
        <v>0</v>
      </c>
      <c r="I258">
        <f t="shared" si="25"/>
        <v>0</v>
      </c>
      <c r="J258">
        <f t="shared" si="26"/>
        <v>2.7000000000000006</v>
      </c>
      <c r="K258">
        <f t="shared" si="27"/>
        <v>0</v>
      </c>
    </row>
    <row r="259" spans="1:11" x14ac:dyDescent="0.25">
      <c r="A259" s="2" t="s">
        <v>261</v>
      </c>
      <c r="B259">
        <v>-8.1</v>
      </c>
      <c r="C259">
        <v>0</v>
      </c>
      <c r="D259" t="str">
        <f t="shared" ref="D259:D322" si="28">MID(A259,1,10)</f>
        <v>11.01.2019</v>
      </c>
      <c r="E259" t="str">
        <f t="shared" ref="E259:E322" si="29">MID(A259,12,5)</f>
        <v>17:00</v>
      </c>
      <c r="F259">
        <f t="shared" ref="F259:F322" si="30">IF(AND(B259&gt;0,C259&gt;0),1,0)</f>
        <v>0</v>
      </c>
      <c r="G259">
        <f t="shared" ref="G259:G322" si="31">IF(F259=1,G258+F259,0)</f>
        <v>0</v>
      </c>
      <c r="I259">
        <f t="shared" ref="I259:I322" si="32">IF(AND(B259&lt;0,C259&gt;0),1,0)</f>
        <v>0</v>
      </c>
      <c r="J259">
        <f t="shared" ref="J259:J322" si="33">IF(OR(I259=1,F259=0),IF(J258&gt;=4,0,J258+C259),0)</f>
        <v>2.7000000000000006</v>
      </c>
      <c r="K259">
        <f t="shared" ref="K259:K322" si="34">IF(AND(J258&gt;J259,B259&lt;=0),1,0)</f>
        <v>0</v>
      </c>
    </row>
    <row r="260" spans="1:11" x14ac:dyDescent="0.25">
      <c r="A260" s="2" t="s">
        <v>262</v>
      </c>
      <c r="B260">
        <v>-8.1999999999999993</v>
      </c>
      <c r="C260">
        <v>0</v>
      </c>
      <c r="D260" t="str">
        <f t="shared" si="28"/>
        <v>11.01.2019</v>
      </c>
      <c r="E260" t="str">
        <f t="shared" si="29"/>
        <v>18:00</v>
      </c>
      <c r="F260">
        <f t="shared" si="30"/>
        <v>0</v>
      </c>
      <c r="G260">
        <f t="shared" si="31"/>
        <v>0</v>
      </c>
      <c r="I260">
        <f t="shared" si="32"/>
        <v>0</v>
      </c>
      <c r="J260">
        <f t="shared" si="33"/>
        <v>2.7000000000000006</v>
      </c>
      <c r="K260">
        <f t="shared" si="34"/>
        <v>0</v>
      </c>
    </row>
    <row r="261" spans="1:11" x14ac:dyDescent="0.25">
      <c r="A261" s="2" t="s">
        <v>263</v>
      </c>
      <c r="B261">
        <v>-8</v>
      </c>
      <c r="C261">
        <v>0</v>
      </c>
      <c r="D261" t="str">
        <f t="shared" si="28"/>
        <v>11.01.2019</v>
      </c>
      <c r="E261" t="str">
        <f t="shared" si="29"/>
        <v>19:00</v>
      </c>
      <c r="F261">
        <f t="shared" si="30"/>
        <v>0</v>
      </c>
      <c r="G261">
        <f t="shared" si="31"/>
        <v>0</v>
      </c>
      <c r="I261">
        <f t="shared" si="32"/>
        <v>0</v>
      </c>
      <c r="J261">
        <f t="shared" si="33"/>
        <v>2.7000000000000006</v>
      </c>
      <c r="K261">
        <f t="shared" si="34"/>
        <v>0</v>
      </c>
    </row>
    <row r="262" spans="1:11" x14ac:dyDescent="0.25">
      <c r="A262" s="2" t="s">
        <v>264</v>
      </c>
      <c r="B262">
        <v>-7.8</v>
      </c>
      <c r="C262">
        <v>0</v>
      </c>
      <c r="D262" t="str">
        <f t="shared" si="28"/>
        <v>11.01.2019</v>
      </c>
      <c r="E262" t="str">
        <f t="shared" si="29"/>
        <v>20:00</v>
      </c>
      <c r="F262">
        <f t="shared" si="30"/>
        <v>0</v>
      </c>
      <c r="G262">
        <f t="shared" si="31"/>
        <v>0</v>
      </c>
      <c r="I262">
        <f t="shared" si="32"/>
        <v>0</v>
      </c>
      <c r="J262">
        <f t="shared" si="33"/>
        <v>2.7000000000000006</v>
      </c>
      <c r="K262">
        <f t="shared" si="34"/>
        <v>0</v>
      </c>
    </row>
    <row r="263" spans="1:11" x14ac:dyDescent="0.25">
      <c r="A263" s="2" t="s">
        <v>265</v>
      </c>
      <c r="B263">
        <v>-7.7</v>
      </c>
      <c r="C263">
        <v>0</v>
      </c>
      <c r="D263" t="str">
        <f t="shared" si="28"/>
        <v>11.01.2019</v>
      </c>
      <c r="E263" t="str">
        <f t="shared" si="29"/>
        <v>21:00</v>
      </c>
      <c r="F263">
        <f t="shared" si="30"/>
        <v>0</v>
      </c>
      <c r="G263">
        <f t="shared" si="31"/>
        <v>0</v>
      </c>
      <c r="I263">
        <f t="shared" si="32"/>
        <v>0</v>
      </c>
      <c r="J263">
        <f t="shared" si="33"/>
        <v>2.7000000000000006</v>
      </c>
      <c r="K263">
        <f t="shared" si="34"/>
        <v>0</v>
      </c>
    </row>
    <row r="264" spans="1:11" x14ac:dyDescent="0.25">
      <c r="A264" s="2" t="s">
        <v>266</v>
      </c>
      <c r="B264">
        <v>-7.6</v>
      </c>
      <c r="C264">
        <v>0</v>
      </c>
      <c r="D264" t="str">
        <f t="shared" si="28"/>
        <v>11.01.2019</v>
      </c>
      <c r="E264" t="str">
        <f t="shared" si="29"/>
        <v>22:00</v>
      </c>
      <c r="F264">
        <f t="shared" si="30"/>
        <v>0</v>
      </c>
      <c r="G264">
        <f t="shared" si="31"/>
        <v>0</v>
      </c>
      <c r="I264">
        <f t="shared" si="32"/>
        <v>0</v>
      </c>
      <c r="J264">
        <f t="shared" si="33"/>
        <v>2.7000000000000006</v>
      </c>
      <c r="K264">
        <f t="shared" si="34"/>
        <v>0</v>
      </c>
    </row>
    <row r="265" spans="1:11" x14ac:dyDescent="0.25">
      <c r="A265" s="2" t="s">
        <v>267</v>
      </c>
      <c r="B265">
        <v>-7.6</v>
      </c>
      <c r="C265">
        <v>0.1</v>
      </c>
      <c r="D265" t="str">
        <f t="shared" si="28"/>
        <v>11.01.2019</v>
      </c>
      <c r="E265" t="str">
        <f t="shared" si="29"/>
        <v>23:00</v>
      </c>
      <c r="F265">
        <f t="shared" si="30"/>
        <v>0</v>
      </c>
      <c r="G265">
        <f t="shared" si="31"/>
        <v>0</v>
      </c>
      <c r="I265">
        <f t="shared" si="32"/>
        <v>1</v>
      </c>
      <c r="J265">
        <f t="shared" si="33"/>
        <v>2.8000000000000007</v>
      </c>
      <c r="K265">
        <f t="shared" si="34"/>
        <v>0</v>
      </c>
    </row>
    <row r="266" spans="1:11" x14ac:dyDescent="0.25">
      <c r="A266" s="2" t="s">
        <v>268</v>
      </c>
      <c r="B266">
        <v>-7.3</v>
      </c>
      <c r="C266">
        <v>0</v>
      </c>
      <c r="D266" t="str">
        <f t="shared" si="28"/>
        <v>12.01.2019</v>
      </c>
      <c r="E266" t="str">
        <f t="shared" si="29"/>
        <v>00:00</v>
      </c>
      <c r="F266">
        <f t="shared" si="30"/>
        <v>0</v>
      </c>
      <c r="G266">
        <f t="shared" si="31"/>
        <v>0</v>
      </c>
      <c r="I266">
        <f t="shared" si="32"/>
        <v>0</v>
      </c>
      <c r="J266">
        <f t="shared" si="33"/>
        <v>2.8000000000000007</v>
      </c>
      <c r="K266">
        <f t="shared" si="34"/>
        <v>0</v>
      </c>
    </row>
    <row r="267" spans="1:11" x14ac:dyDescent="0.25">
      <c r="A267" s="2" t="s">
        <v>269</v>
      </c>
      <c r="B267">
        <v>-7.1</v>
      </c>
      <c r="C267">
        <v>0</v>
      </c>
      <c r="D267" t="str">
        <f t="shared" si="28"/>
        <v>12.01.2019</v>
      </c>
      <c r="E267" t="str">
        <f t="shared" si="29"/>
        <v>01:00</v>
      </c>
      <c r="F267">
        <f t="shared" si="30"/>
        <v>0</v>
      </c>
      <c r="G267">
        <f t="shared" si="31"/>
        <v>0</v>
      </c>
      <c r="I267">
        <f t="shared" si="32"/>
        <v>0</v>
      </c>
      <c r="J267">
        <f t="shared" si="33"/>
        <v>2.8000000000000007</v>
      </c>
      <c r="K267">
        <f t="shared" si="34"/>
        <v>0</v>
      </c>
    </row>
    <row r="268" spans="1:11" x14ac:dyDescent="0.25">
      <c r="A268" s="2" t="s">
        <v>270</v>
      </c>
      <c r="B268">
        <v>-6.7</v>
      </c>
      <c r="C268">
        <v>0.1</v>
      </c>
      <c r="D268" t="str">
        <f t="shared" si="28"/>
        <v>12.01.2019</v>
      </c>
      <c r="E268" t="str">
        <f t="shared" si="29"/>
        <v>02:00</v>
      </c>
      <c r="F268">
        <f t="shared" si="30"/>
        <v>0</v>
      </c>
      <c r="G268">
        <f t="shared" si="31"/>
        <v>0</v>
      </c>
      <c r="I268">
        <f t="shared" si="32"/>
        <v>1</v>
      </c>
      <c r="J268">
        <f t="shared" si="33"/>
        <v>2.9000000000000008</v>
      </c>
      <c r="K268">
        <f t="shared" si="34"/>
        <v>0</v>
      </c>
    </row>
    <row r="269" spans="1:11" x14ac:dyDescent="0.25">
      <c r="A269" s="2" t="s">
        <v>271</v>
      </c>
      <c r="B269">
        <v>-5.8</v>
      </c>
      <c r="C269">
        <v>0.1</v>
      </c>
      <c r="D269" t="str">
        <f t="shared" si="28"/>
        <v>12.01.2019</v>
      </c>
      <c r="E269" t="str">
        <f t="shared" si="29"/>
        <v>03:00</v>
      </c>
      <c r="F269">
        <f t="shared" si="30"/>
        <v>0</v>
      </c>
      <c r="G269">
        <f t="shared" si="31"/>
        <v>0</v>
      </c>
      <c r="I269">
        <f t="shared" si="32"/>
        <v>1</v>
      </c>
      <c r="J269">
        <f t="shared" si="33"/>
        <v>3.0000000000000009</v>
      </c>
      <c r="K269">
        <f t="shared" si="34"/>
        <v>0</v>
      </c>
    </row>
    <row r="270" spans="1:11" x14ac:dyDescent="0.25">
      <c r="A270" s="2" t="s">
        <v>272</v>
      </c>
      <c r="B270">
        <v>-5.2</v>
      </c>
      <c r="C270">
        <v>0.3</v>
      </c>
      <c r="D270" t="str">
        <f t="shared" si="28"/>
        <v>12.01.2019</v>
      </c>
      <c r="E270" t="str">
        <f t="shared" si="29"/>
        <v>04:00</v>
      </c>
      <c r="F270">
        <f t="shared" si="30"/>
        <v>0</v>
      </c>
      <c r="G270">
        <f t="shared" si="31"/>
        <v>0</v>
      </c>
      <c r="I270">
        <f t="shared" si="32"/>
        <v>1</v>
      </c>
      <c r="J270">
        <f t="shared" si="33"/>
        <v>3.3000000000000007</v>
      </c>
      <c r="K270">
        <f t="shared" si="34"/>
        <v>0</v>
      </c>
    </row>
    <row r="271" spans="1:11" x14ac:dyDescent="0.25">
      <c r="A271" s="2" t="s">
        <v>273</v>
      </c>
      <c r="B271">
        <v>-4.0999999999999996</v>
      </c>
      <c r="C271">
        <v>0.7</v>
      </c>
      <c r="D271" t="str">
        <f t="shared" si="28"/>
        <v>12.01.2019</v>
      </c>
      <c r="E271" t="str">
        <f t="shared" si="29"/>
        <v>05:00</v>
      </c>
      <c r="F271">
        <f t="shared" si="30"/>
        <v>0</v>
      </c>
      <c r="G271">
        <f t="shared" si="31"/>
        <v>0</v>
      </c>
      <c r="I271">
        <f t="shared" si="32"/>
        <v>1</v>
      </c>
      <c r="J271">
        <f t="shared" si="33"/>
        <v>4.0000000000000009</v>
      </c>
      <c r="K271">
        <f t="shared" si="34"/>
        <v>0</v>
      </c>
    </row>
    <row r="272" spans="1:11" x14ac:dyDescent="0.25">
      <c r="A272" s="2" t="s">
        <v>274</v>
      </c>
      <c r="B272">
        <v>-3.5</v>
      </c>
      <c r="C272">
        <v>0.7</v>
      </c>
      <c r="D272" t="str">
        <f t="shared" si="28"/>
        <v>12.01.2019</v>
      </c>
      <c r="E272" t="str">
        <f t="shared" si="29"/>
        <v>06:00</v>
      </c>
      <c r="F272">
        <f t="shared" si="30"/>
        <v>0</v>
      </c>
      <c r="G272">
        <f t="shared" si="31"/>
        <v>0</v>
      </c>
      <c r="I272">
        <f t="shared" si="32"/>
        <v>1</v>
      </c>
      <c r="J272">
        <f t="shared" si="33"/>
        <v>0</v>
      </c>
      <c r="K272">
        <f t="shared" si="34"/>
        <v>1</v>
      </c>
    </row>
    <row r="273" spans="1:11" x14ac:dyDescent="0.25">
      <c r="A273" s="2" t="s">
        <v>275</v>
      </c>
      <c r="B273">
        <v>-3</v>
      </c>
      <c r="C273">
        <v>0.4</v>
      </c>
      <c r="D273" t="str">
        <f t="shared" si="28"/>
        <v>12.01.2019</v>
      </c>
      <c r="E273" t="str">
        <f t="shared" si="29"/>
        <v>07:00</v>
      </c>
      <c r="F273">
        <f t="shared" si="30"/>
        <v>0</v>
      </c>
      <c r="G273">
        <f t="shared" si="31"/>
        <v>0</v>
      </c>
      <c r="I273">
        <f t="shared" si="32"/>
        <v>1</v>
      </c>
      <c r="J273">
        <f t="shared" si="33"/>
        <v>0.4</v>
      </c>
      <c r="K273">
        <f t="shared" si="34"/>
        <v>0</v>
      </c>
    </row>
    <row r="274" spans="1:11" x14ac:dyDescent="0.25">
      <c r="A274" s="2" t="s">
        <v>276</v>
      </c>
      <c r="B274">
        <v>-2.9</v>
      </c>
      <c r="C274">
        <v>0.4</v>
      </c>
      <c r="D274" t="str">
        <f t="shared" si="28"/>
        <v>12.01.2019</v>
      </c>
      <c r="E274" t="str">
        <f t="shared" si="29"/>
        <v>08:00</v>
      </c>
      <c r="F274">
        <f t="shared" si="30"/>
        <v>0</v>
      </c>
      <c r="G274">
        <f t="shared" si="31"/>
        <v>0</v>
      </c>
      <c r="I274">
        <f t="shared" si="32"/>
        <v>1</v>
      </c>
      <c r="J274">
        <f t="shared" si="33"/>
        <v>0.8</v>
      </c>
      <c r="K274">
        <f t="shared" si="34"/>
        <v>0</v>
      </c>
    </row>
    <row r="275" spans="1:11" x14ac:dyDescent="0.25">
      <c r="A275" s="2" t="s">
        <v>277</v>
      </c>
      <c r="B275">
        <v>-2.8</v>
      </c>
      <c r="C275">
        <v>0.4</v>
      </c>
      <c r="D275" t="str">
        <f t="shared" si="28"/>
        <v>12.01.2019</v>
      </c>
      <c r="E275" t="str">
        <f t="shared" si="29"/>
        <v>09:00</v>
      </c>
      <c r="F275">
        <f t="shared" si="30"/>
        <v>0</v>
      </c>
      <c r="G275">
        <f t="shared" si="31"/>
        <v>0</v>
      </c>
      <c r="I275">
        <f t="shared" si="32"/>
        <v>1</v>
      </c>
      <c r="J275">
        <f t="shared" si="33"/>
        <v>1.2000000000000002</v>
      </c>
      <c r="K275">
        <f t="shared" si="34"/>
        <v>0</v>
      </c>
    </row>
    <row r="276" spans="1:11" x14ac:dyDescent="0.25">
      <c r="A276" s="2" t="s">
        <v>278</v>
      </c>
      <c r="B276">
        <v>-2.5</v>
      </c>
      <c r="C276">
        <v>0.4</v>
      </c>
      <c r="D276" t="str">
        <f t="shared" si="28"/>
        <v>12.01.2019</v>
      </c>
      <c r="E276" t="str">
        <f t="shared" si="29"/>
        <v>10:00</v>
      </c>
      <c r="F276">
        <f t="shared" si="30"/>
        <v>0</v>
      </c>
      <c r="G276">
        <f t="shared" si="31"/>
        <v>0</v>
      </c>
      <c r="I276">
        <f t="shared" si="32"/>
        <v>1</v>
      </c>
      <c r="J276">
        <f t="shared" si="33"/>
        <v>1.6</v>
      </c>
      <c r="K276">
        <f t="shared" si="34"/>
        <v>0</v>
      </c>
    </row>
    <row r="277" spans="1:11" x14ac:dyDescent="0.25">
      <c r="A277" s="2" t="s">
        <v>279</v>
      </c>
      <c r="B277">
        <v>-2.2999999999999998</v>
      </c>
      <c r="C277">
        <v>0.4</v>
      </c>
      <c r="D277" t="str">
        <f t="shared" si="28"/>
        <v>12.01.2019</v>
      </c>
      <c r="E277" t="str">
        <f t="shared" si="29"/>
        <v>11:00</v>
      </c>
      <c r="F277">
        <f t="shared" si="30"/>
        <v>0</v>
      </c>
      <c r="G277">
        <f t="shared" si="31"/>
        <v>0</v>
      </c>
      <c r="I277">
        <f t="shared" si="32"/>
        <v>1</v>
      </c>
      <c r="J277">
        <f t="shared" si="33"/>
        <v>2</v>
      </c>
      <c r="K277">
        <f t="shared" si="34"/>
        <v>0</v>
      </c>
    </row>
    <row r="278" spans="1:11" x14ac:dyDescent="0.25">
      <c r="A278" s="2" t="s">
        <v>280</v>
      </c>
      <c r="B278">
        <v>-2.1</v>
      </c>
      <c r="C278">
        <v>0.4</v>
      </c>
      <c r="D278" t="str">
        <f t="shared" si="28"/>
        <v>12.01.2019</v>
      </c>
      <c r="E278" t="str">
        <f t="shared" si="29"/>
        <v>12:00</v>
      </c>
      <c r="F278">
        <f t="shared" si="30"/>
        <v>0</v>
      </c>
      <c r="G278">
        <f t="shared" si="31"/>
        <v>0</v>
      </c>
      <c r="I278">
        <f t="shared" si="32"/>
        <v>1</v>
      </c>
      <c r="J278">
        <f t="shared" si="33"/>
        <v>2.4</v>
      </c>
      <c r="K278">
        <f t="shared" si="34"/>
        <v>0</v>
      </c>
    </row>
    <row r="279" spans="1:11" x14ac:dyDescent="0.25">
      <c r="A279" s="2" t="s">
        <v>281</v>
      </c>
      <c r="B279">
        <v>-2</v>
      </c>
      <c r="C279">
        <v>0.4</v>
      </c>
      <c r="D279" t="str">
        <f t="shared" si="28"/>
        <v>12.01.2019</v>
      </c>
      <c r="E279" t="str">
        <f t="shared" si="29"/>
        <v>13:00</v>
      </c>
      <c r="F279">
        <f t="shared" si="30"/>
        <v>0</v>
      </c>
      <c r="G279">
        <f t="shared" si="31"/>
        <v>0</v>
      </c>
      <c r="I279">
        <f t="shared" si="32"/>
        <v>1</v>
      </c>
      <c r="J279">
        <f t="shared" si="33"/>
        <v>2.8</v>
      </c>
      <c r="K279">
        <f t="shared" si="34"/>
        <v>0</v>
      </c>
    </row>
    <row r="280" spans="1:11" x14ac:dyDescent="0.25">
      <c r="A280" s="2" t="s">
        <v>282</v>
      </c>
      <c r="B280">
        <v>-2</v>
      </c>
      <c r="C280">
        <v>0.4</v>
      </c>
      <c r="D280" t="str">
        <f t="shared" si="28"/>
        <v>12.01.2019</v>
      </c>
      <c r="E280" t="str">
        <f t="shared" si="29"/>
        <v>14:00</v>
      </c>
      <c r="F280">
        <f t="shared" si="30"/>
        <v>0</v>
      </c>
      <c r="G280">
        <f t="shared" si="31"/>
        <v>0</v>
      </c>
      <c r="I280">
        <f t="shared" si="32"/>
        <v>1</v>
      </c>
      <c r="J280">
        <f t="shared" si="33"/>
        <v>3.1999999999999997</v>
      </c>
      <c r="K280">
        <f t="shared" si="34"/>
        <v>0</v>
      </c>
    </row>
    <row r="281" spans="1:11" x14ac:dyDescent="0.25">
      <c r="A281" s="2" t="s">
        <v>283</v>
      </c>
      <c r="B281">
        <v>-2.1</v>
      </c>
      <c r="C281">
        <v>0.4</v>
      </c>
      <c r="D281" t="str">
        <f t="shared" si="28"/>
        <v>12.01.2019</v>
      </c>
      <c r="E281" t="str">
        <f t="shared" si="29"/>
        <v>15:00</v>
      </c>
      <c r="F281">
        <f t="shared" si="30"/>
        <v>0</v>
      </c>
      <c r="G281">
        <f t="shared" si="31"/>
        <v>0</v>
      </c>
      <c r="I281">
        <f t="shared" si="32"/>
        <v>1</v>
      </c>
      <c r="J281">
        <f t="shared" si="33"/>
        <v>3.5999999999999996</v>
      </c>
      <c r="K281">
        <f t="shared" si="34"/>
        <v>0</v>
      </c>
    </row>
    <row r="282" spans="1:11" x14ac:dyDescent="0.25">
      <c r="A282" s="2" t="s">
        <v>284</v>
      </c>
      <c r="B282">
        <v>-2.2000000000000002</v>
      </c>
      <c r="C282">
        <v>0</v>
      </c>
      <c r="D282" t="str">
        <f t="shared" si="28"/>
        <v>12.01.2019</v>
      </c>
      <c r="E282" t="str">
        <f t="shared" si="29"/>
        <v>16:00</v>
      </c>
      <c r="F282">
        <f t="shared" si="30"/>
        <v>0</v>
      </c>
      <c r="G282">
        <f t="shared" si="31"/>
        <v>0</v>
      </c>
      <c r="I282">
        <f t="shared" si="32"/>
        <v>0</v>
      </c>
      <c r="J282">
        <f t="shared" si="33"/>
        <v>3.5999999999999996</v>
      </c>
      <c r="K282">
        <f t="shared" si="34"/>
        <v>0</v>
      </c>
    </row>
    <row r="283" spans="1:11" x14ac:dyDescent="0.25">
      <c r="A283" s="2" t="s">
        <v>285</v>
      </c>
      <c r="B283">
        <v>-2.4</v>
      </c>
      <c r="C283">
        <v>0</v>
      </c>
      <c r="D283" t="str">
        <f t="shared" si="28"/>
        <v>12.01.2019</v>
      </c>
      <c r="E283" t="str">
        <f t="shared" si="29"/>
        <v>17:00</v>
      </c>
      <c r="F283">
        <f t="shared" si="30"/>
        <v>0</v>
      </c>
      <c r="G283">
        <f t="shared" si="31"/>
        <v>0</v>
      </c>
      <c r="I283">
        <f t="shared" si="32"/>
        <v>0</v>
      </c>
      <c r="J283">
        <f t="shared" si="33"/>
        <v>3.5999999999999996</v>
      </c>
      <c r="K283">
        <f t="shared" si="34"/>
        <v>0</v>
      </c>
    </row>
    <row r="284" spans="1:11" x14ac:dyDescent="0.25">
      <c r="A284" s="2" t="s">
        <v>286</v>
      </c>
      <c r="B284">
        <v>-2.2999999999999998</v>
      </c>
      <c r="C284">
        <v>0</v>
      </c>
      <c r="D284" t="str">
        <f t="shared" si="28"/>
        <v>12.01.2019</v>
      </c>
      <c r="E284" t="str">
        <f t="shared" si="29"/>
        <v>18:00</v>
      </c>
      <c r="F284">
        <f t="shared" si="30"/>
        <v>0</v>
      </c>
      <c r="G284">
        <f t="shared" si="31"/>
        <v>0</v>
      </c>
      <c r="I284">
        <f t="shared" si="32"/>
        <v>0</v>
      </c>
      <c r="J284">
        <f t="shared" si="33"/>
        <v>3.5999999999999996</v>
      </c>
      <c r="K284">
        <f t="shared" si="34"/>
        <v>0</v>
      </c>
    </row>
    <row r="285" spans="1:11" x14ac:dyDescent="0.25">
      <c r="A285" s="2" t="s">
        <v>287</v>
      </c>
      <c r="B285">
        <v>-1.9</v>
      </c>
      <c r="C285">
        <v>0</v>
      </c>
      <c r="D285" t="str">
        <f t="shared" si="28"/>
        <v>12.01.2019</v>
      </c>
      <c r="E285" t="str">
        <f t="shared" si="29"/>
        <v>19:00</v>
      </c>
      <c r="F285">
        <f t="shared" si="30"/>
        <v>0</v>
      </c>
      <c r="G285">
        <f t="shared" si="31"/>
        <v>0</v>
      </c>
      <c r="I285">
        <f t="shared" si="32"/>
        <v>0</v>
      </c>
      <c r="J285">
        <f t="shared" si="33"/>
        <v>3.5999999999999996</v>
      </c>
      <c r="K285">
        <f t="shared" si="34"/>
        <v>0</v>
      </c>
    </row>
    <row r="286" spans="1:11" x14ac:dyDescent="0.25">
      <c r="A286" s="2" t="s">
        <v>288</v>
      </c>
      <c r="B286">
        <v>-1.9</v>
      </c>
      <c r="C286">
        <v>0</v>
      </c>
      <c r="D286" t="str">
        <f t="shared" si="28"/>
        <v>12.01.2019</v>
      </c>
      <c r="E286" t="str">
        <f t="shared" si="29"/>
        <v>20:00</v>
      </c>
      <c r="F286">
        <f t="shared" si="30"/>
        <v>0</v>
      </c>
      <c r="G286">
        <f t="shared" si="31"/>
        <v>0</v>
      </c>
      <c r="I286">
        <f t="shared" si="32"/>
        <v>0</v>
      </c>
      <c r="J286">
        <f t="shared" si="33"/>
        <v>3.5999999999999996</v>
      </c>
      <c r="K286">
        <f t="shared" si="34"/>
        <v>0</v>
      </c>
    </row>
    <row r="287" spans="1:11" x14ac:dyDescent="0.25">
      <c r="A287" s="2" t="s">
        <v>289</v>
      </c>
      <c r="B287">
        <v>-1.6</v>
      </c>
      <c r="C287">
        <v>0</v>
      </c>
      <c r="D287" t="str">
        <f t="shared" si="28"/>
        <v>12.01.2019</v>
      </c>
      <c r="E287" t="str">
        <f t="shared" si="29"/>
        <v>21:00</v>
      </c>
      <c r="F287">
        <f t="shared" si="30"/>
        <v>0</v>
      </c>
      <c r="G287">
        <f t="shared" si="31"/>
        <v>0</v>
      </c>
      <c r="I287">
        <f t="shared" si="32"/>
        <v>0</v>
      </c>
      <c r="J287">
        <f t="shared" si="33"/>
        <v>3.5999999999999996</v>
      </c>
      <c r="K287">
        <f t="shared" si="34"/>
        <v>0</v>
      </c>
    </row>
    <row r="288" spans="1:11" x14ac:dyDescent="0.25">
      <c r="A288" s="2" t="s">
        <v>290</v>
      </c>
      <c r="B288">
        <v>-1.5</v>
      </c>
      <c r="C288">
        <v>0</v>
      </c>
      <c r="D288" t="str">
        <f t="shared" si="28"/>
        <v>12.01.2019</v>
      </c>
      <c r="E288" t="str">
        <f t="shared" si="29"/>
        <v>22:00</v>
      </c>
      <c r="F288">
        <f t="shared" si="30"/>
        <v>0</v>
      </c>
      <c r="G288">
        <f t="shared" si="31"/>
        <v>0</v>
      </c>
      <c r="I288">
        <f t="shared" si="32"/>
        <v>0</v>
      </c>
      <c r="J288">
        <f t="shared" si="33"/>
        <v>3.5999999999999996</v>
      </c>
      <c r="K288">
        <f t="shared" si="34"/>
        <v>0</v>
      </c>
    </row>
    <row r="289" spans="1:11" x14ac:dyDescent="0.25">
      <c r="A289" s="2" t="s">
        <v>291</v>
      </c>
      <c r="B289">
        <v>-1.6</v>
      </c>
      <c r="C289">
        <v>0</v>
      </c>
      <c r="D289" t="str">
        <f t="shared" si="28"/>
        <v>12.01.2019</v>
      </c>
      <c r="E289" t="str">
        <f t="shared" si="29"/>
        <v>23:00</v>
      </c>
      <c r="F289">
        <f t="shared" si="30"/>
        <v>0</v>
      </c>
      <c r="G289">
        <f t="shared" si="31"/>
        <v>0</v>
      </c>
      <c r="I289">
        <f t="shared" si="32"/>
        <v>0</v>
      </c>
      <c r="J289">
        <f t="shared" si="33"/>
        <v>3.5999999999999996</v>
      </c>
      <c r="K289">
        <f t="shared" si="34"/>
        <v>0</v>
      </c>
    </row>
    <row r="290" spans="1:11" x14ac:dyDescent="0.25">
      <c r="A290" s="2" t="s">
        <v>292</v>
      </c>
      <c r="B290">
        <v>-1.6</v>
      </c>
      <c r="C290">
        <v>0</v>
      </c>
      <c r="D290" t="str">
        <f t="shared" si="28"/>
        <v>13.01.2019</v>
      </c>
      <c r="E290" t="str">
        <f t="shared" si="29"/>
        <v>00:00</v>
      </c>
      <c r="F290">
        <f t="shared" si="30"/>
        <v>0</v>
      </c>
      <c r="G290">
        <f t="shared" si="31"/>
        <v>0</v>
      </c>
      <c r="I290">
        <f t="shared" si="32"/>
        <v>0</v>
      </c>
      <c r="J290">
        <f t="shared" si="33"/>
        <v>3.5999999999999996</v>
      </c>
      <c r="K290">
        <f t="shared" si="34"/>
        <v>0</v>
      </c>
    </row>
    <row r="291" spans="1:11" x14ac:dyDescent="0.25">
      <c r="A291" s="2" t="s">
        <v>293</v>
      </c>
      <c r="B291">
        <v>-1.8</v>
      </c>
      <c r="C291">
        <v>0</v>
      </c>
      <c r="D291" t="str">
        <f t="shared" si="28"/>
        <v>13.01.2019</v>
      </c>
      <c r="E291" t="str">
        <f t="shared" si="29"/>
        <v>01:00</v>
      </c>
      <c r="F291">
        <f t="shared" si="30"/>
        <v>0</v>
      </c>
      <c r="G291">
        <f t="shared" si="31"/>
        <v>0</v>
      </c>
      <c r="I291">
        <f t="shared" si="32"/>
        <v>0</v>
      </c>
      <c r="J291">
        <f t="shared" si="33"/>
        <v>3.5999999999999996</v>
      </c>
      <c r="K291">
        <f t="shared" si="34"/>
        <v>0</v>
      </c>
    </row>
    <row r="292" spans="1:11" x14ac:dyDescent="0.25">
      <c r="A292" s="2" t="s">
        <v>294</v>
      </c>
      <c r="B292">
        <v>-1.9</v>
      </c>
      <c r="C292">
        <v>0</v>
      </c>
      <c r="D292" t="str">
        <f t="shared" si="28"/>
        <v>13.01.2019</v>
      </c>
      <c r="E292" t="str">
        <f t="shared" si="29"/>
        <v>02:00</v>
      </c>
      <c r="F292">
        <f t="shared" si="30"/>
        <v>0</v>
      </c>
      <c r="G292">
        <f t="shared" si="31"/>
        <v>0</v>
      </c>
      <c r="I292">
        <f t="shared" si="32"/>
        <v>0</v>
      </c>
      <c r="J292">
        <f t="shared" si="33"/>
        <v>3.5999999999999996</v>
      </c>
      <c r="K292">
        <f t="shared" si="34"/>
        <v>0</v>
      </c>
    </row>
    <row r="293" spans="1:11" x14ac:dyDescent="0.25">
      <c r="A293" s="2" t="s">
        <v>295</v>
      </c>
      <c r="B293">
        <v>-1.9</v>
      </c>
      <c r="C293">
        <v>2.7</v>
      </c>
      <c r="D293" t="str">
        <f t="shared" si="28"/>
        <v>13.01.2019</v>
      </c>
      <c r="E293" t="str">
        <f t="shared" si="29"/>
        <v>03:00</v>
      </c>
      <c r="F293">
        <f t="shared" si="30"/>
        <v>0</v>
      </c>
      <c r="G293">
        <f t="shared" si="31"/>
        <v>0</v>
      </c>
      <c r="I293">
        <f t="shared" si="32"/>
        <v>1</v>
      </c>
      <c r="J293">
        <f t="shared" si="33"/>
        <v>6.3</v>
      </c>
      <c r="K293">
        <f t="shared" si="34"/>
        <v>0</v>
      </c>
    </row>
    <row r="294" spans="1:11" x14ac:dyDescent="0.25">
      <c r="A294" s="2" t="s">
        <v>296</v>
      </c>
      <c r="B294">
        <v>-2</v>
      </c>
      <c r="C294">
        <v>2.2000000000000002</v>
      </c>
      <c r="D294" t="str">
        <f t="shared" si="28"/>
        <v>13.01.2019</v>
      </c>
      <c r="E294" t="str">
        <f t="shared" si="29"/>
        <v>04:00</v>
      </c>
      <c r="F294">
        <f t="shared" si="30"/>
        <v>0</v>
      </c>
      <c r="G294">
        <f t="shared" si="31"/>
        <v>0</v>
      </c>
      <c r="I294">
        <f t="shared" si="32"/>
        <v>1</v>
      </c>
      <c r="J294">
        <f t="shared" si="33"/>
        <v>0</v>
      </c>
      <c r="K294">
        <f t="shared" si="34"/>
        <v>1</v>
      </c>
    </row>
    <row r="295" spans="1:11" x14ac:dyDescent="0.25">
      <c r="A295" s="2" t="s">
        <v>297</v>
      </c>
      <c r="B295">
        <v>-2</v>
      </c>
      <c r="C295">
        <v>0.7</v>
      </c>
      <c r="D295" t="str">
        <f t="shared" si="28"/>
        <v>13.01.2019</v>
      </c>
      <c r="E295" t="str">
        <f t="shared" si="29"/>
        <v>05:00</v>
      </c>
      <c r="F295">
        <f t="shared" si="30"/>
        <v>0</v>
      </c>
      <c r="G295">
        <f t="shared" si="31"/>
        <v>0</v>
      </c>
      <c r="I295">
        <f t="shared" si="32"/>
        <v>1</v>
      </c>
      <c r="J295">
        <f t="shared" si="33"/>
        <v>0.7</v>
      </c>
      <c r="K295">
        <f t="shared" si="34"/>
        <v>0</v>
      </c>
    </row>
    <row r="296" spans="1:11" x14ac:dyDescent="0.25">
      <c r="A296" s="2" t="s">
        <v>298</v>
      </c>
      <c r="B296">
        <v>-2.1</v>
      </c>
      <c r="C296">
        <v>0.6</v>
      </c>
      <c r="D296" t="str">
        <f t="shared" si="28"/>
        <v>13.01.2019</v>
      </c>
      <c r="E296" t="str">
        <f t="shared" si="29"/>
        <v>06:00</v>
      </c>
      <c r="F296">
        <f t="shared" si="30"/>
        <v>0</v>
      </c>
      <c r="G296">
        <f t="shared" si="31"/>
        <v>0</v>
      </c>
      <c r="I296">
        <f t="shared" si="32"/>
        <v>1</v>
      </c>
      <c r="J296">
        <f t="shared" si="33"/>
        <v>1.2999999999999998</v>
      </c>
      <c r="K296">
        <f t="shared" si="34"/>
        <v>0</v>
      </c>
    </row>
    <row r="297" spans="1:11" x14ac:dyDescent="0.25">
      <c r="A297" s="2" t="s">
        <v>299</v>
      </c>
      <c r="B297">
        <v>-2</v>
      </c>
      <c r="C297">
        <v>1.4</v>
      </c>
      <c r="D297" t="str">
        <f t="shared" si="28"/>
        <v>13.01.2019</v>
      </c>
      <c r="E297" t="str">
        <f t="shared" si="29"/>
        <v>07:00</v>
      </c>
      <c r="F297">
        <f t="shared" si="30"/>
        <v>0</v>
      </c>
      <c r="G297">
        <f t="shared" si="31"/>
        <v>0</v>
      </c>
      <c r="I297">
        <f t="shared" si="32"/>
        <v>1</v>
      </c>
      <c r="J297">
        <f t="shared" si="33"/>
        <v>2.6999999999999997</v>
      </c>
      <c r="K297">
        <f t="shared" si="34"/>
        <v>0</v>
      </c>
    </row>
    <row r="298" spans="1:11" x14ac:dyDescent="0.25">
      <c r="A298" s="2" t="s">
        <v>300</v>
      </c>
      <c r="B298">
        <v>-1.8</v>
      </c>
      <c r="C298">
        <v>1.1000000000000001</v>
      </c>
      <c r="D298" t="str">
        <f t="shared" si="28"/>
        <v>13.01.2019</v>
      </c>
      <c r="E298" t="str">
        <f t="shared" si="29"/>
        <v>08:00</v>
      </c>
      <c r="F298">
        <f t="shared" si="30"/>
        <v>0</v>
      </c>
      <c r="G298">
        <f t="shared" si="31"/>
        <v>0</v>
      </c>
      <c r="I298">
        <f t="shared" si="32"/>
        <v>1</v>
      </c>
      <c r="J298">
        <f t="shared" si="33"/>
        <v>3.8</v>
      </c>
      <c r="K298">
        <f t="shared" si="34"/>
        <v>0</v>
      </c>
    </row>
    <row r="299" spans="1:11" x14ac:dyDescent="0.25">
      <c r="A299" s="2" t="s">
        <v>301</v>
      </c>
      <c r="B299">
        <v>-1.8</v>
      </c>
      <c r="C299">
        <v>0.8</v>
      </c>
      <c r="D299" t="str">
        <f t="shared" si="28"/>
        <v>13.01.2019</v>
      </c>
      <c r="E299" t="str">
        <f t="shared" si="29"/>
        <v>09:00</v>
      </c>
      <c r="F299">
        <f t="shared" si="30"/>
        <v>0</v>
      </c>
      <c r="G299">
        <f t="shared" si="31"/>
        <v>0</v>
      </c>
      <c r="I299">
        <f t="shared" si="32"/>
        <v>1</v>
      </c>
      <c r="J299">
        <f t="shared" si="33"/>
        <v>4.5999999999999996</v>
      </c>
      <c r="K299">
        <f t="shared" si="34"/>
        <v>0</v>
      </c>
    </row>
    <row r="300" spans="1:11" x14ac:dyDescent="0.25">
      <c r="A300" s="2" t="s">
        <v>302</v>
      </c>
      <c r="B300">
        <v>-1.4</v>
      </c>
      <c r="C300">
        <v>0.7</v>
      </c>
      <c r="D300" t="str">
        <f t="shared" si="28"/>
        <v>13.01.2019</v>
      </c>
      <c r="E300" t="str">
        <f t="shared" si="29"/>
        <v>10:00</v>
      </c>
      <c r="F300">
        <f t="shared" si="30"/>
        <v>0</v>
      </c>
      <c r="G300">
        <f t="shared" si="31"/>
        <v>0</v>
      </c>
      <c r="I300">
        <f t="shared" si="32"/>
        <v>1</v>
      </c>
      <c r="J300">
        <f t="shared" si="33"/>
        <v>0</v>
      </c>
      <c r="K300">
        <f t="shared" si="34"/>
        <v>1</v>
      </c>
    </row>
    <row r="301" spans="1:11" x14ac:dyDescent="0.25">
      <c r="A301" s="2" t="s">
        <v>303</v>
      </c>
      <c r="B301">
        <v>-1.2</v>
      </c>
      <c r="C301">
        <v>1.5</v>
      </c>
      <c r="D301" t="str">
        <f t="shared" si="28"/>
        <v>13.01.2019</v>
      </c>
      <c r="E301" t="str">
        <f t="shared" si="29"/>
        <v>11:00</v>
      </c>
      <c r="F301">
        <f t="shared" si="30"/>
        <v>0</v>
      </c>
      <c r="G301">
        <f t="shared" si="31"/>
        <v>0</v>
      </c>
      <c r="I301">
        <f t="shared" si="32"/>
        <v>1</v>
      </c>
      <c r="J301">
        <f t="shared" si="33"/>
        <v>1.5</v>
      </c>
      <c r="K301">
        <f t="shared" si="34"/>
        <v>0</v>
      </c>
    </row>
    <row r="302" spans="1:11" x14ac:dyDescent="0.25">
      <c r="A302" s="2" t="s">
        <v>304</v>
      </c>
      <c r="B302">
        <v>-1.2</v>
      </c>
      <c r="C302">
        <v>1.5</v>
      </c>
      <c r="D302" t="str">
        <f t="shared" si="28"/>
        <v>13.01.2019</v>
      </c>
      <c r="E302" t="str">
        <f t="shared" si="29"/>
        <v>12:00</v>
      </c>
      <c r="F302">
        <f t="shared" si="30"/>
        <v>0</v>
      </c>
      <c r="G302">
        <f t="shared" si="31"/>
        <v>0</v>
      </c>
      <c r="I302">
        <f t="shared" si="32"/>
        <v>1</v>
      </c>
      <c r="J302">
        <f t="shared" si="33"/>
        <v>3</v>
      </c>
      <c r="K302">
        <f t="shared" si="34"/>
        <v>0</v>
      </c>
    </row>
    <row r="303" spans="1:11" x14ac:dyDescent="0.25">
      <c r="A303" s="2" t="s">
        <v>305</v>
      </c>
      <c r="B303">
        <v>-1</v>
      </c>
      <c r="C303">
        <v>1.5</v>
      </c>
      <c r="D303" t="str">
        <f t="shared" si="28"/>
        <v>13.01.2019</v>
      </c>
      <c r="E303" t="str">
        <f t="shared" si="29"/>
        <v>13:00</v>
      </c>
      <c r="F303">
        <f t="shared" si="30"/>
        <v>0</v>
      </c>
      <c r="G303">
        <f t="shared" si="31"/>
        <v>0</v>
      </c>
      <c r="I303">
        <f t="shared" si="32"/>
        <v>1</v>
      </c>
      <c r="J303">
        <f t="shared" si="33"/>
        <v>4.5</v>
      </c>
      <c r="K303">
        <f t="shared" si="34"/>
        <v>0</v>
      </c>
    </row>
    <row r="304" spans="1:11" x14ac:dyDescent="0.25">
      <c r="A304" s="2" t="s">
        <v>306</v>
      </c>
      <c r="B304">
        <v>-1</v>
      </c>
      <c r="C304">
        <v>1.5</v>
      </c>
      <c r="D304" t="str">
        <f t="shared" si="28"/>
        <v>13.01.2019</v>
      </c>
      <c r="E304" t="str">
        <f t="shared" si="29"/>
        <v>14:00</v>
      </c>
      <c r="F304">
        <f t="shared" si="30"/>
        <v>0</v>
      </c>
      <c r="G304">
        <f t="shared" si="31"/>
        <v>0</v>
      </c>
      <c r="I304">
        <f t="shared" si="32"/>
        <v>1</v>
      </c>
      <c r="J304">
        <f t="shared" si="33"/>
        <v>0</v>
      </c>
      <c r="K304">
        <f t="shared" si="34"/>
        <v>1</v>
      </c>
    </row>
    <row r="305" spans="1:11" x14ac:dyDescent="0.25">
      <c r="A305" s="2" t="s">
        <v>307</v>
      </c>
      <c r="B305">
        <v>-1.1000000000000001</v>
      </c>
      <c r="C305">
        <v>0</v>
      </c>
      <c r="D305" t="str">
        <f t="shared" si="28"/>
        <v>13.01.2019</v>
      </c>
      <c r="E305" t="str">
        <f t="shared" si="29"/>
        <v>15:00</v>
      </c>
      <c r="F305">
        <f t="shared" si="30"/>
        <v>0</v>
      </c>
      <c r="G305">
        <f t="shared" si="31"/>
        <v>0</v>
      </c>
      <c r="I305">
        <f t="shared" si="32"/>
        <v>0</v>
      </c>
      <c r="J305">
        <f t="shared" si="33"/>
        <v>0</v>
      </c>
      <c r="K305">
        <f t="shared" si="34"/>
        <v>0</v>
      </c>
    </row>
    <row r="306" spans="1:11" x14ac:dyDescent="0.25">
      <c r="A306" s="2" t="s">
        <v>308</v>
      </c>
      <c r="B306">
        <v>-1</v>
      </c>
      <c r="C306">
        <v>0</v>
      </c>
      <c r="D306" t="str">
        <f t="shared" si="28"/>
        <v>13.01.2019</v>
      </c>
      <c r="E306" t="str">
        <f t="shared" si="29"/>
        <v>16:00</v>
      </c>
      <c r="F306">
        <f t="shared" si="30"/>
        <v>0</v>
      </c>
      <c r="G306">
        <f t="shared" si="31"/>
        <v>0</v>
      </c>
      <c r="I306">
        <f t="shared" si="32"/>
        <v>0</v>
      </c>
      <c r="J306">
        <f t="shared" si="33"/>
        <v>0</v>
      </c>
      <c r="K306">
        <f t="shared" si="34"/>
        <v>0</v>
      </c>
    </row>
    <row r="307" spans="1:11" x14ac:dyDescent="0.25">
      <c r="A307" s="2" t="s">
        <v>309</v>
      </c>
      <c r="B307">
        <v>-1.2</v>
      </c>
      <c r="C307">
        <v>0.1</v>
      </c>
      <c r="D307" t="str">
        <f t="shared" si="28"/>
        <v>13.01.2019</v>
      </c>
      <c r="E307" t="str">
        <f t="shared" si="29"/>
        <v>17:00</v>
      </c>
      <c r="F307">
        <f t="shared" si="30"/>
        <v>0</v>
      </c>
      <c r="G307">
        <f t="shared" si="31"/>
        <v>0</v>
      </c>
      <c r="I307">
        <f t="shared" si="32"/>
        <v>1</v>
      </c>
      <c r="J307">
        <f t="shared" si="33"/>
        <v>0.1</v>
      </c>
      <c r="K307">
        <f t="shared" si="34"/>
        <v>0</v>
      </c>
    </row>
    <row r="308" spans="1:11" x14ac:dyDescent="0.25">
      <c r="A308" s="2" t="s">
        <v>310</v>
      </c>
      <c r="B308">
        <v>-1.3</v>
      </c>
      <c r="C308">
        <v>0</v>
      </c>
      <c r="D308" t="str">
        <f t="shared" si="28"/>
        <v>13.01.2019</v>
      </c>
      <c r="E308" t="str">
        <f t="shared" si="29"/>
        <v>18:00</v>
      </c>
      <c r="F308">
        <f t="shared" si="30"/>
        <v>0</v>
      </c>
      <c r="G308">
        <f t="shared" si="31"/>
        <v>0</v>
      </c>
      <c r="I308">
        <f t="shared" si="32"/>
        <v>0</v>
      </c>
      <c r="J308">
        <f t="shared" si="33"/>
        <v>0.1</v>
      </c>
      <c r="K308">
        <f t="shared" si="34"/>
        <v>0</v>
      </c>
    </row>
    <row r="309" spans="1:11" x14ac:dyDescent="0.25">
      <c r="A309" s="2" t="s">
        <v>311</v>
      </c>
      <c r="B309">
        <v>-1.4</v>
      </c>
      <c r="C309">
        <v>0.1</v>
      </c>
      <c r="D309" t="str">
        <f t="shared" si="28"/>
        <v>13.01.2019</v>
      </c>
      <c r="E309" t="str">
        <f t="shared" si="29"/>
        <v>19:00</v>
      </c>
      <c r="F309">
        <f t="shared" si="30"/>
        <v>0</v>
      </c>
      <c r="G309">
        <f t="shared" si="31"/>
        <v>0</v>
      </c>
      <c r="I309">
        <f t="shared" si="32"/>
        <v>1</v>
      </c>
      <c r="J309">
        <f t="shared" si="33"/>
        <v>0.2</v>
      </c>
      <c r="K309">
        <f t="shared" si="34"/>
        <v>0</v>
      </c>
    </row>
    <row r="310" spans="1:11" x14ac:dyDescent="0.25">
      <c r="A310" s="2" t="s">
        <v>312</v>
      </c>
      <c r="B310">
        <v>-1.4</v>
      </c>
      <c r="C310">
        <v>0.1</v>
      </c>
      <c r="D310" t="str">
        <f t="shared" si="28"/>
        <v>13.01.2019</v>
      </c>
      <c r="E310" t="str">
        <f t="shared" si="29"/>
        <v>20:00</v>
      </c>
      <c r="F310">
        <f t="shared" si="30"/>
        <v>0</v>
      </c>
      <c r="G310">
        <f t="shared" si="31"/>
        <v>0</v>
      </c>
      <c r="I310">
        <f t="shared" si="32"/>
        <v>1</v>
      </c>
      <c r="J310">
        <f t="shared" si="33"/>
        <v>0.30000000000000004</v>
      </c>
      <c r="K310">
        <f t="shared" si="34"/>
        <v>0</v>
      </c>
    </row>
    <row r="311" spans="1:11" x14ac:dyDescent="0.25">
      <c r="A311" s="2" t="s">
        <v>313</v>
      </c>
      <c r="B311">
        <v>-1.5</v>
      </c>
      <c r="C311">
        <v>0.1</v>
      </c>
      <c r="D311" t="str">
        <f t="shared" si="28"/>
        <v>13.01.2019</v>
      </c>
      <c r="E311" t="str">
        <f t="shared" si="29"/>
        <v>21:00</v>
      </c>
      <c r="F311">
        <f t="shared" si="30"/>
        <v>0</v>
      </c>
      <c r="G311">
        <f t="shared" si="31"/>
        <v>0</v>
      </c>
      <c r="I311">
        <f t="shared" si="32"/>
        <v>1</v>
      </c>
      <c r="J311">
        <f t="shared" si="33"/>
        <v>0.4</v>
      </c>
      <c r="K311">
        <f t="shared" si="34"/>
        <v>0</v>
      </c>
    </row>
    <row r="312" spans="1:11" x14ac:dyDescent="0.25">
      <c r="A312" s="2" t="s">
        <v>314</v>
      </c>
      <c r="B312">
        <v>-1.4</v>
      </c>
      <c r="C312">
        <v>0.1</v>
      </c>
      <c r="D312" t="str">
        <f t="shared" si="28"/>
        <v>13.01.2019</v>
      </c>
      <c r="E312" t="str">
        <f t="shared" si="29"/>
        <v>22:00</v>
      </c>
      <c r="F312">
        <f t="shared" si="30"/>
        <v>0</v>
      </c>
      <c r="G312">
        <f t="shared" si="31"/>
        <v>0</v>
      </c>
      <c r="I312">
        <f t="shared" si="32"/>
        <v>1</v>
      </c>
      <c r="J312">
        <f t="shared" si="33"/>
        <v>0.5</v>
      </c>
      <c r="K312">
        <f t="shared" si="34"/>
        <v>0</v>
      </c>
    </row>
    <row r="313" spans="1:11" x14ac:dyDescent="0.25">
      <c r="A313" s="2" t="s">
        <v>315</v>
      </c>
      <c r="B313">
        <v>-1.5</v>
      </c>
      <c r="C313">
        <v>0.1</v>
      </c>
      <c r="D313" t="str">
        <f t="shared" si="28"/>
        <v>13.01.2019</v>
      </c>
      <c r="E313" t="str">
        <f t="shared" si="29"/>
        <v>23:00</v>
      </c>
      <c r="F313">
        <f t="shared" si="30"/>
        <v>0</v>
      </c>
      <c r="G313">
        <f t="shared" si="31"/>
        <v>0</v>
      </c>
      <c r="I313">
        <f t="shared" si="32"/>
        <v>1</v>
      </c>
      <c r="J313">
        <f t="shared" si="33"/>
        <v>0.6</v>
      </c>
      <c r="K313">
        <f t="shared" si="34"/>
        <v>0</v>
      </c>
    </row>
    <row r="314" spans="1:11" x14ac:dyDescent="0.25">
      <c r="A314" s="2" t="s">
        <v>316</v>
      </c>
      <c r="B314">
        <v>-1.4</v>
      </c>
      <c r="C314">
        <v>0.1</v>
      </c>
      <c r="D314" t="str">
        <f t="shared" si="28"/>
        <v>14.01.2019</v>
      </c>
      <c r="E314" t="str">
        <f t="shared" si="29"/>
        <v>00:00</v>
      </c>
      <c r="F314">
        <f t="shared" si="30"/>
        <v>0</v>
      </c>
      <c r="G314">
        <f t="shared" si="31"/>
        <v>0</v>
      </c>
      <c r="I314">
        <f t="shared" si="32"/>
        <v>1</v>
      </c>
      <c r="J314">
        <f t="shared" si="33"/>
        <v>0.7</v>
      </c>
      <c r="K314">
        <f t="shared" si="34"/>
        <v>0</v>
      </c>
    </row>
    <row r="315" spans="1:11" x14ac:dyDescent="0.25">
      <c r="A315" s="2" t="s">
        <v>317</v>
      </c>
      <c r="B315">
        <v>-0.7</v>
      </c>
      <c r="C315">
        <v>0.1</v>
      </c>
      <c r="D315" t="str">
        <f t="shared" si="28"/>
        <v>14.01.2019</v>
      </c>
      <c r="E315" t="str">
        <f t="shared" si="29"/>
        <v>01:00</v>
      </c>
      <c r="F315">
        <f t="shared" si="30"/>
        <v>0</v>
      </c>
      <c r="G315">
        <f t="shared" si="31"/>
        <v>0</v>
      </c>
      <c r="I315">
        <f t="shared" si="32"/>
        <v>1</v>
      </c>
      <c r="J315">
        <f t="shared" si="33"/>
        <v>0.79999999999999993</v>
      </c>
      <c r="K315">
        <f t="shared" si="34"/>
        <v>0</v>
      </c>
    </row>
    <row r="316" spans="1:11" x14ac:dyDescent="0.25">
      <c r="A316" s="2" t="s">
        <v>318</v>
      </c>
      <c r="B316">
        <v>0</v>
      </c>
      <c r="C316">
        <v>0.1</v>
      </c>
      <c r="D316" t="str">
        <f t="shared" si="28"/>
        <v>14.01.2019</v>
      </c>
      <c r="E316" t="str">
        <f t="shared" si="29"/>
        <v>02:00</v>
      </c>
      <c r="F316">
        <f t="shared" si="30"/>
        <v>0</v>
      </c>
      <c r="G316">
        <f t="shared" si="31"/>
        <v>0</v>
      </c>
      <c r="I316">
        <f t="shared" si="32"/>
        <v>0</v>
      </c>
      <c r="J316">
        <f t="shared" si="33"/>
        <v>0.89999999999999991</v>
      </c>
      <c r="K316">
        <f t="shared" si="34"/>
        <v>0</v>
      </c>
    </row>
    <row r="317" spans="1:11" x14ac:dyDescent="0.25">
      <c r="A317" s="2" t="s">
        <v>319</v>
      </c>
      <c r="B317">
        <v>0</v>
      </c>
      <c r="C317">
        <v>0.5</v>
      </c>
      <c r="D317" t="str">
        <f t="shared" si="28"/>
        <v>14.01.2019</v>
      </c>
      <c r="E317" t="str">
        <f t="shared" si="29"/>
        <v>03:00</v>
      </c>
      <c r="F317">
        <f t="shared" si="30"/>
        <v>0</v>
      </c>
      <c r="G317">
        <f t="shared" si="31"/>
        <v>0</v>
      </c>
      <c r="I317">
        <f t="shared" si="32"/>
        <v>0</v>
      </c>
      <c r="J317">
        <f t="shared" si="33"/>
        <v>1.4</v>
      </c>
      <c r="K317">
        <f t="shared" si="34"/>
        <v>0</v>
      </c>
    </row>
    <row r="318" spans="1:11" x14ac:dyDescent="0.25">
      <c r="A318" s="2" t="s">
        <v>320</v>
      </c>
      <c r="B318">
        <v>-0.3</v>
      </c>
      <c r="C318">
        <v>0.5</v>
      </c>
      <c r="D318" t="str">
        <f t="shared" si="28"/>
        <v>14.01.2019</v>
      </c>
      <c r="E318" t="str">
        <f t="shared" si="29"/>
        <v>04:00</v>
      </c>
      <c r="F318">
        <f t="shared" si="30"/>
        <v>0</v>
      </c>
      <c r="G318">
        <f t="shared" si="31"/>
        <v>0</v>
      </c>
      <c r="I318">
        <f t="shared" si="32"/>
        <v>1</v>
      </c>
      <c r="J318">
        <f t="shared" si="33"/>
        <v>1.9</v>
      </c>
      <c r="K318">
        <f t="shared" si="34"/>
        <v>0</v>
      </c>
    </row>
    <row r="319" spans="1:11" x14ac:dyDescent="0.25">
      <c r="A319" s="2" t="s">
        <v>321</v>
      </c>
      <c r="B319">
        <v>-0.3</v>
      </c>
      <c r="C319">
        <v>0.2</v>
      </c>
      <c r="D319" t="str">
        <f t="shared" si="28"/>
        <v>14.01.2019</v>
      </c>
      <c r="E319" t="str">
        <f t="shared" si="29"/>
        <v>05:00</v>
      </c>
      <c r="F319">
        <f t="shared" si="30"/>
        <v>0</v>
      </c>
      <c r="G319">
        <f t="shared" si="31"/>
        <v>0</v>
      </c>
      <c r="I319">
        <f t="shared" si="32"/>
        <v>1</v>
      </c>
      <c r="J319">
        <f t="shared" si="33"/>
        <v>2.1</v>
      </c>
      <c r="K319">
        <f t="shared" si="34"/>
        <v>0</v>
      </c>
    </row>
    <row r="320" spans="1:11" x14ac:dyDescent="0.25">
      <c r="A320" s="2" t="s">
        <v>322</v>
      </c>
      <c r="B320">
        <v>-0.5</v>
      </c>
      <c r="C320">
        <v>0</v>
      </c>
      <c r="D320" t="str">
        <f t="shared" si="28"/>
        <v>14.01.2019</v>
      </c>
      <c r="E320" t="str">
        <f t="shared" si="29"/>
        <v>06:00</v>
      </c>
      <c r="F320">
        <f t="shared" si="30"/>
        <v>0</v>
      </c>
      <c r="G320">
        <f t="shared" si="31"/>
        <v>0</v>
      </c>
      <c r="I320">
        <f t="shared" si="32"/>
        <v>0</v>
      </c>
      <c r="J320">
        <f t="shared" si="33"/>
        <v>2.1</v>
      </c>
      <c r="K320">
        <f t="shared" si="34"/>
        <v>0</v>
      </c>
    </row>
    <row r="321" spans="1:11" x14ac:dyDescent="0.25">
      <c r="A321" s="2" t="s">
        <v>323</v>
      </c>
      <c r="B321">
        <v>-1.2</v>
      </c>
      <c r="C321">
        <v>0.4</v>
      </c>
      <c r="D321" t="str">
        <f t="shared" si="28"/>
        <v>14.01.2019</v>
      </c>
      <c r="E321" t="str">
        <f t="shared" si="29"/>
        <v>07:00</v>
      </c>
      <c r="F321">
        <f t="shared" si="30"/>
        <v>0</v>
      </c>
      <c r="G321">
        <f t="shared" si="31"/>
        <v>0</v>
      </c>
      <c r="I321">
        <f t="shared" si="32"/>
        <v>1</v>
      </c>
      <c r="J321">
        <f t="shared" si="33"/>
        <v>2.5</v>
      </c>
      <c r="K321">
        <f t="shared" si="34"/>
        <v>0</v>
      </c>
    </row>
    <row r="322" spans="1:11" x14ac:dyDescent="0.25">
      <c r="A322" s="2" t="s">
        <v>324</v>
      </c>
      <c r="B322">
        <v>-1.7</v>
      </c>
      <c r="C322">
        <v>0.1</v>
      </c>
      <c r="D322" t="str">
        <f t="shared" si="28"/>
        <v>14.01.2019</v>
      </c>
      <c r="E322" t="str">
        <f t="shared" si="29"/>
        <v>08:00</v>
      </c>
      <c r="F322">
        <f t="shared" si="30"/>
        <v>0</v>
      </c>
      <c r="G322">
        <f t="shared" si="31"/>
        <v>0</v>
      </c>
      <c r="I322">
        <f t="shared" si="32"/>
        <v>1</v>
      </c>
      <c r="J322">
        <f t="shared" si="33"/>
        <v>2.6</v>
      </c>
      <c r="K322">
        <f t="shared" si="34"/>
        <v>0</v>
      </c>
    </row>
    <row r="323" spans="1:11" x14ac:dyDescent="0.25">
      <c r="A323" s="2" t="s">
        <v>325</v>
      </c>
      <c r="B323">
        <v>-2.1</v>
      </c>
      <c r="C323">
        <v>0</v>
      </c>
      <c r="D323" t="str">
        <f t="shared" ref="D323:D386" si="35">MID(A323,1,10)</f>
        <v>14.01.2019</v>
      </c>
      <c r="E323" t="str">
        <f t="shared" ref="E323:E386" si="36">MID(A323,12,5)</f>
        <v>09:00</v>
      </c>
      <c r="F323">
        <f t="shared" ref="F323:F386" si="37">IF(AND(B323&gt;0,C323&gt;0),1,0)</f>
        <v>0</v>
      </c>
      <c r="G323">
        <f t="shared" ref="G323:G386" si="38">IF(F323=1,G322+F323,0)</f>
        <v>0</v>
      </c>
      <c r="I323">
        <f t="shared" ref="I323:I386" si="39">IF(AND(B323&lt;0,C323&gt;0),1,0)</f>
        <v>0</v>
      </c>
      <c r="J323">
        <f t="shared" ref="J323:J386" si="40">IF(OR(I323=1,F323=0),IF(J322&gt;=4,0,J322+C323),0)</f>
        <v>2.6</v>
      </c>
      <c r="K323">
        <f t="shared" ref="K323:K386" si="41">IF(AND(J322&gt;J323,B323&lt;=0),1,0)</f>
        <v>0</v>
      </c>
    </row>
    <row r="324" spans="1:11" x14ac:dyDescent="0.25">
      <c r="A324" s="2" t="s">
        <v>326</v>
      </c>
      <c r="B324">
        <v>-2.2999999999999998</v>
      </c>
      <c r="C324">
        <v>0</v>
      </c>
      <c r="D324" t="str">
        <f t="shared" si="35"/>
        <v>14.01.2019</v>
      </c>
      <c r="E324" t="str">
        <f t="shared" si="36"/>
        <v>10:00</v>
      </c>
      <c r="F324">
        <f t="shared" si="37"/>
        <v>0</v>
      </c>
      <c r="G324">
        <f t="shared" si="38"/>
        <v>0</v>
      </c>
      <c r="I324">
        <f t="shared" si="39"/>
        <v>0</v>
      </c>
      <c r="J324">
        <f t="shared" si="40"/>
        <v>2.6</v>
      </c>
      <c r="K324">
        <f t="shared" si="41"/>
        <v>0</v>
      </c>
    </row>
    <row r="325" spans="1:11" x14ac:dyDescent="0.25">
      <c r="A325" s="2" t="s">
        <v>327</v>
      </c>
      <c r="B325">
        <v>-3</v>
      </c>
      <c r="C325">
        <v>0</v>
      </c>
      <c r="D325" t="str">
        <f t="shared" si="35"/>
        <v>14.01.2019</v>
      </c>
      <c r="E325" t="str">
        <f t="shared" si="36"/>
        <v>11:00</v>
      </c>
      <c r="F325">
        <f t="shared" si="37"/>
        <v>0</v>
      </c>
      <c r="G325">
        <f t="shared" si="38"/>
        <v>0</v>
      </c>
      <c r="I325">
        <f t="shared" si="39"/>
        <v>0</v>
      </c>
      <c r="J325">
        <f t="shared" si="40"/>
        <v>2.6</v>
      </c>
      <c r="K325">
        <f t="shared" si="41"/>
        <v>0</v>
      </c>
    </row>
    <row r="326" spans="1:11" x14ac:dyDescent="0.25">
      <c r="A326" s="2" t="s">
        <v>328</v>
      </c>
      <c r="B326">
        <v>-3.5</v>
      </c>
      <c r="C326">
        <v>0</v>
      </c>
      <c r="D326" t="str">
        <f t="shared" si="35"/>
        <v>14.01.2019</v>
      </c>
      <c r="E326" t="str">
        <f t="shared" si="36"/>
        <v>12:00</v>
      </c>
      <c r="F326">
        <f t="shared" si="37"/>
        <v>0</v>
      </c>
      <c r="G326">
        <f t="shared" si="38"/>
        <v>0</v>
      </c>
      <c r="I326">
        <f t="shared" si="39"/>
        <v>0</v>
      </c>
      <c r="J326">
        <f t="shared" si="40"/>
        <v>2.6</v>
      </c>
      <c r="K326">
        <f t="shared" si="41"/>
        <v>0</v>
      </c>
    </row>
    <row r="327" spans="1:11" x14ac:dyDescent="0.25">
      <c r="A327" s="2" t="s">
        <v>329</v>
      </c>
      <c r="B327">
        <v>-3.5</v>
      </c>
      <c r="C327">
        <v>0</v>
      </c>
      <c r="D327" t="str">
        <f t="shared" si="35"/>
        <v>14.01.2019</v>
      </c>
      <c r="E327" t="str">
        <f t="shared" si="36"/>
        <v>13:00</v>
      </c>
      <c r="F327">
        <f t="shared" si="37"/>
        <v>0</v>
      </c>
      <c r="G327">
        <f t="shared" si="38"/>
        <v>0</v>
      </c>
      <c r="I327">
        <f t="shared" si="39"/>
        <v>0</v>
      </c>
      <c r="J327">
        <f t="shared" si="40"/>
        <v>2.6</v>
      </c>
      <c r="K327">
        <f t="shared" si="41"/>
        <v>0</v>
      </c>
    </row>
    <row r="328" spans="1:11" x14ac:dyDescent="0.25">
      <c r="A328" s="2" t="s">
        <v>330</v>
      </c>
      <c r="B328">
        <v>-5.3</v>
      </c>
      <c r="C328">
        <v>0</v>
      </c>
      <c r="D328" t="str">
        <f t="shared" si="35"/>
        <v>14.01.2019</v>
      </c>
      <c r="E328" t="str">
        <f t="shared" si="36"/>
        <v>14:00</v>
      </c>
      <c r="F328">
        <f t="shared" si="37"/>
        <v>0</v>
      </c>
      <c r="G328">
        <f t="shared" si="38"/>
        <v>0</v>
      </c>
      <c r="I328">
        <f t="shared" si="39"/>
        <v>0</v>
      </c>
      <c r="J328">
        <f t="shared" si="40"/>
        <v>2.6</v>
      </c>
      <c r="K328">
        <f t="shared" si="41"/>
        <v>0</v>
      </c>
    </row>
    <row r="329" spans="1:11" x14ac:dyDescent="0.25">
      <c r="A329" s="2" t="s">
        <v>331</v>
      </c>
      <c r="B329">
        <v>-5.0999999999999996</v>
      </c>
      <c r="C329">
        <v>0</v>
      </c>
      <c r="D329" t="str">
        <f t="shared" si="35"/>
        <v>14.01.2019</v>
      </c>
      <c r="E329" t="str">
        <f t="shared" si="36"/>
        <v>15:00</v>
      </c>
      <c r="F329">
        <f t="shared" si="37"/>
        <v>0</v>
      </c>
      <c r="G329">
        <f t="shared" si="38"/>
        <v>0</v>
      </c>
      <c r="I329">
        <f t="shared" si="39"/>
        <v>0</v>
      </c>
      <c r="J329">
        <f t="shared" si="40"/>
        <v>2.6</v>
      </c>
      <c r="K329">
        <f t="shared" si="41"/>
        <v>0</v>
      </c>
    </row>
    <row r="330" spans="1:11" x14ac:dyDescent="0.25">
      <c r="A330" s="2" t="s">
        <v>332</v>
      </c>
      <c r="B330">
        <v>-5.2</v>
      </c>
      <c r="C330">
        <v>0</v>
      </c>
      <c r="D330" t="str">
        <f t="shared" si="35"/>
        <v>14.01.2019</v>
      </c>
      <c r="E330" t="str">
        <f t="shared" si="36"/>
        <v>16:00</v>
      </c>
      <c r="F330">
        <f t="shared" si="37"/>
        <v>0</v>
      </c>
      <c r="G330">
        <f t="shared" si="38"/>
        <v>0</v>
      </c>
      <c r="I330">
        <f t="shared" si="39"/>
        <v>0</v>
      </c>
      <c r="J330">
        <f t="shared" si="40"/>
        <v>2.6</v>
      </c>
      <c r="K330">
        <f t="shared" si="41"/>
        <v>0</v>
      </c>
    </row>
    <row r="331" spans="1:11" x14ac:dyDescent="0.25">
      <c r="A331" s="2" t="s">
        <v>333</v>
      </c>
      <c r="B331">
        <v>-5.4</v>
      </c>
      <c r="C331">
        <v>0</v>
      </c>
      <c r="D331" t="str">
        <f t="shared" si="35"/>
        <v>14.01.2019</v>
      </c>
      <c r="E331" t="str">
        <f t="shared" si="36"/>
        <v>17:00</v>
      </c>
      <c r="F331">
        <f t="shared" si="37"/>
        <v>0</v>
      </c>
      <c r="G331">
        <f t="shared" si="38"/>
        <v>0</v>
      </c>
      <c r="I331">
        <f t="shared" si="39"/>
        <v>0</v>
      </c>
      <c r="J331">
        <f t="shared" si="40"/>
        <v>2.6</v>
      </c>
      <c r="K331">
        <f t="shared" si="41"/>
        <v>0</v>
      </c>
    </row>
    <row r="332" spans="1:11" x14ac:dyDescent="0.25">
      <c r="A332" s="2" t="s">
        <v>334</v>
      </c>
      <c r="B332">
        <v>-5.8</v>
      </c>
      <c r="C332">
        <v>0</v>
      </c>
      <c r="D332" t="str">
        <f t="shared" si="35"/>
        <v>14.01.2019</v>
      </c>
      <c r="E332" t="str">
        <f t="shared" si="36"/>
        <v>18:00</v>
      </c>
      <c r="F332">
        <f t="shared" si="37"/>
        <v>0</v>
      </c>
      <c r="G332">
        <f t="shared" si="38"/>
        <v>0</v>
      </c>
      <c r="I332">
        <f t="shared" si="39"/>
        <v>0</v>
      </c>
      <c r="J332">
        <f t="shared" si="40"/>
        <v>2.6</v>
      </c>
      <c r="K332">
        <f t="shared" si="41"/>
        <v>0</v>
      </c>
    </row>
    <row r="333" spans="1:11" x14ac:dyDescent="0.25">
      <c r="A333" s="2" t="s">
        <v>335</v>
      </c>
      <c r="B333">
        <v>-6.8</v>
      </c>
      <c r="C333">
        <v>0</v>
      </c>
      <c r="D333" t="str">
        <f t="shared" si="35"/>
        <v>14.01.2019</v>
      </c>
      <c r="E333" t="str">
        <f t="shared" si="36"/>
        <v>19:00</v>
      </c>
      <c r="F333">
        <f t="shared" si="37"/>
        <v>0</v>
      </c>
      <c r="G333">
        <f t="shared" si="38"/>
        <v>0</v>
      </c>
      <c r="I333">
        <f t="shared" si="39"/>
        <v>0</v>
      </c>
      <c r="J333">
        <f t="shared" si="40"/>
        <v>2.6</v>
      </c>
      <c r="K333">
        <f t="shared" si="41"/>
        <v>0</v>
      </c>
    </row>
    <row r="334" spans="1:11" x14ac:dyDescent="0.25">
      <c r="A334" s="2" t="s">
        <v>336</v>
      </c>
      <c r="B334">
        <v>-7.2</v>
      </c>
      <c r="C334">
        <v>0</v>
      </c>
      <c r="D334" t="str">
        <f t="shared" si="35"/>
        <v>14.01.2019</v>
      </c>
      <c r="E334" t="str">
        <f t="shared" si="36"/>
        <v>20:00</v>
      </c>
      <c r="F334">
        <f t="shared" si="37"/>
        <v>0</v>
      </c>
      <c r="G334">
        <f t="shared" si="38"/>
        <v>0</v>
      </c>
      <c r="I334">
        <f t="shared" si="39"/>
        <v>0</v>
      </c>
      <c r="J334">
        <f t="shared" si="40"/>
        <v>2.6</v>
      </c>
      <c r="K334">
        <f t="shared" si="41"/>
        <v>0</v>
      </c>
    </row>
    <row r="335" spans="1:11" x14ac:dyDescent="0.25">
      <c r="A335" s="2" t="s">
        <v>337</v>
      </c>
      <c r="B335">
        <v>-7.1</v>
      </c>
      <c r="C335">
        <v>0</v>
      </c>
      <c r="D335" t="str">
        <f t="shared" si="35"/>
        <v>14.01.2019</v>
      </c>
      <c r="E335" t="str">
        <f t="shared" si="36"/>
        <v>21:00</v>
      </c>
      <c r="F335">
        <f t="shared" si="37"/>
        <v>0</v>
      </c>
      <c r="G335">
        <f t="shared" si="38"/>
        <v>0</v>
      </c>
      <c r="I335">
        <f t="shared" si="39"/>
        <v>0</v>
      </c>
      <c r="J335">
        <f t="shared" si="40"/>
        <v>2.6</v>
      </c>
      <c r="K335">
        <f t="shared" si="41"/>
        <v>0</v>
      </c>
    </row>
    <row r="336" spans="1:11" x14ac:dyDescent="0.25">
      <c r="A336" s="2" t="s">
        <v>338</v>
      </c>
      <c r="B336">
        <v>-7.1</v>
      </c>
      <c r="C336">
        <v>0</v>
      </c>
      <c r="D336" t="str">
        <f t="shared" si="35"/>
        <v>14.01.2019</v>
      </c>
      <c r="E336" t="str">
        <f t="shared" si="36"/>
        <v>22:00</v>
      </c>
      <c r="F336">
        <f t="shared" si="37"/>
        <v>0</v>
      </c>
      <c r="G336">
        <f t="shared" si="38"/>
        <v>0</v>
      </c>
      <c r="I336">
        <f t="shared" si="39"/>
        <v>0</v>
      </c>
      <c r="J336">
        <f t="shared" si="40"/>
        <v>2.6</v>
      </c>
      <c r="K336">
        <f t="shared" si="41"/>
        <v>0</v>
      </c>
    </row>
    <row r="337" spans="1:11" x14ac:dyDescent="0.25">
      <c r="A337" s="2" t="s">
        <v>339</v>
      </c>
      <c r="B337">
        <v>-7.1</v>
      </c>
      <c r="C337">
        <v>0</v>
      </c>
      <c r="D337" t="str">
        <f t="shared" si="35"/>
        <v>14.01.2019</v>
      </c>
      <c r="E337" t="str">
        <f t="shared" si="36"/>
        <v>23:00</v>
      </c>
      <c r="F337">
        <f t="shared" si="37"/>
        <v>0</v>
      </c>
      <c r="G337">
        <f t="shared" si="38"/>
        <v>0</v>
      </c>
      <c r="I337">
        <f t="shared" si="39"/>
        <v>0</v>
      </c>
      <c r="J337">
        <f t="shared" si="40"/>
        <v>2.6</v>
      </c>
      <c r="K337">
        <f t="shared" si="41"/>
        <v>0</v>
      </c>
    </row>
    <row r="338" spans="1:11" x14ac:dyDescent="0.25">
      <c r="A338" s="2" t="s">
        <v>340</v>
      </c>
      <c r="B338">
        <v>-7</v>
      </c>
      <c r="C338">
        <v>0</v>
      </c>
      <c r="D338" t="str">
        <f t="shared" si="35"/>
        <v>15.01.2019</v>
      </c>
      <c r="E338" t="str">
        <f t="shared" si="36"/>
        <v>00:00</v>
      </c>
      <c r="F338">
        <f t="shared" si="37"/>
        <v>0</v>
      </c>
      <c r="G338">
        <f t="shared" si="38"/>
        <v>0</v>
      </c>
      <c r="I338">
        <f t="shared" si="39"/>
        <v>0</v>
      </c>
      <c r="J338">
        <f t="shared" si="40"/>
        <v>2.6</v>
      </c>
      <c r="K338">
        <f t="shared" si="41"/>
        <v>0</v>
      </c>
    </row>
    <row r="339" spans="1:11" x14ac:dyDescent="0.25">
      <c r="A339" s="2" t="s">
        <v>341</v>
      </c>
      <c r="B339">
        <v>-6.9</v>
      </c>
      <c r="C339">
        <v>0</v>
      </c>
      <c r="D339" t="str">
        <f t="shared" si="35"/>
        <v>15.01.2019</v>
      </c>
      <c r="E339" t="str">
        <f t="shared" si="36"/>
        <v>01:00</v>
      </c>
      <c r="F339">
        <f t="shared" si="37"/>
        <v>0</v>
      </c>
      <c r="G339">
        <f t="shared" si="38"/>
        <v>0</v>
      </c>
      <c r="I339">
        <f t="shared" si="39"/>
        <v>0</v>
      </c>
      <c r="J339">
        <f t="shared" si="40"/>
        <v>2.6</v>
      </c>
      <c r="K339">
        <f t="shared" si="41"/>
        <v>0</v>
      </c>
    </row>
    <row r="340" spans="1:11" x14ac:dyDescent="0.25">
      <c r="A340" s="2" t="s">
        <v>342</v>
      </c>
      <c r="B340">
        <v>-7</v>
      </c>
      <c r="C340">
        <v>0</v>
      </c>
      <c r="D340" t="str">
        <f t="shared" si="35"/>
        <v>15.01.2019</v>
      </c>
      <c r="E340" t="str">
        <f t="shared" si="36"/>
        <v>02:00</v>
      </c>
      <c r="F340">
        <f t="shared" si="37"/>
        <v>0</v>
      </c>
      <c r="G340">
        <f t="shared" si="38"/>
        <v>0</v>
      </c>
      <c r="I340">
        <f t="shared" si="39"/>
        <v>0</v>
      </c>
      <c r="J340">
        <f t="shared" si="40"/>
        <v>2.6</v>
      </c>
      <c r="K340">
        <f t="shared" si="41"/>
        <v>0</v>
      </c>
    </row>
    <row r="341" spans="1:11" x14ac:dyDescent="0.25">
      <c r="A341" s="2" t="s">
        <v>343</v>
      </c>
      <c r="B341">
        <v>-7.2</v>
      </c>
      <c r="C341">
        <v>0</v>
      </c>
      <c r="D341" t="str">
        <f t="shared" si="35"/>
        <v>15.01.2019</v>
      </c>
      <c r="E341" t="str">
        <f t="shared" si="36"/>
        <v>03:00</v>
      </c>
      <c r="F341">
        <f t="shared" si="37"/>
        <v>0</v>
      </c>
      <c r="G341">
        <f t="shared" si="38"/>
        <v>0</v>
      </c>
      <c r="I341">
        <f t="shared" si="39"/>
        <v>0</v>
      </c>
      <c r="J341">
        <f t="shared" si="40"/>
        <v>2.6</v>
      </c>
      <c r="K341">
        <f t="shared" si="41"/>
        <v>0</v>
      </c>
    </row>
    <row r="342" spans="1:11" x14ac:dyDescent="0.25">
      <c r="A342" s="2" t="s">
        <v>344</v>
      </c>
      <c r="B342">
        <v>-7.1</v>
      </c>
      <c r="C342">
        <v>0</v>
      </c>
      <c r="D342" t="str">
        <f t="shared" si="35"/>
        <v>15.01.2019</v>
      </c>
      <c r="E342" t="str">
        <f t="shared" si="36"/>
        <v>04:00</v>
      </c>
      <c r="F342">
        <f t="shared" si="37"/>
        <v>0</v>
      </c>
      <c r="G342">
        <f t="shared" si="38"/>
        <v>0</v>
      </c>
      <c r="I342">
        <f t="shared" si="39"/>
        <v>0</v>
      </c>
      <c r="J342">
        <f t="shared" si="40"/>
        <v>2.6</v>
      </c>
      <c r="K342">
        <f t="shared" si="41"/>
        <v>0</v>
      </c>
    </row>
    <row r="343" spans="1:11" x14ac:dyDescent="0.25">
      <c r="A343" s="2" t="s">
        <v>345</v>
      </c>
      <c r="B343">
        <v>-6.9</v>
      </c>
      <c r="C343">
        <v>0</v>
      </c>
      <c r="D343" t="str">
        <f t="shared" si="35"/>
        <v>15.01.2019</v>
      </c>
      <c r="E343" t="str">
        <f t="shared" si="36"/>
        <v>05:00</v>
      </c>
      <c r="F343">
        <f t="shared" si="37"/>
        <v>0</v>
      </c>
      <c r="G343">
        <f t="shared" si="38"/>
        <v>0</v>
      </c>
      <c r="I343">
        <f t="shared" si="39"/>
        <v>0</v>
      </c>
      <c r="J343">
        <f t="shared" si="40"/>
        <v>2.6</v>
      </c>
      <c r="K343">
        <f t="shared" si="41"/>
        <v>0</v>
      </c>
    </row>
    <row r="344" spans="1:11" x14ac:dyDescent="0.25">
      <c r="A344" s="2" t="s">
        <v>346</v>
      </c>
      <c r="B344">
        <v>-6.5</v>
      </c>
      <c r="C344">
        <v>0</v>
      </c>
      <c r="D344" t="str">
        <f t="shared" si="35"/>
        <v>15.01.2019</v>
      </c>
      <c r="E344" t="str">
        <f t="shared" si="36"/>
        <v>06:00</v>
      </c>
      <c r="F344">
        <f t="shared" si="37"/>
        <v>0</v>
      </c>
      <c r="G344">
        <f t="shared" si="38"/>
        <v>0</v>
      </c>
      <c r="I344">
        <f t="shared" si="39"/>
        <v>0</v>
      </c>
      <c r="J344">
        <f t="shared" si="40"/>
        <v>2.6</v>
      </c>
      <c r="K344">
        <f t="shared" si="41"/>
        <v>0</v>
      </c>
    </row>
    <row r="345" spans="1:11" x14ac:dyDescent="0.25">
      <c r="A345" s="2" t="s">
        <v>347</v>
      </c>
      <c r="B345">
        <v>-6.4</v>
      </c>
      <c r="C345">
        <v>0.1</v>
      </c>
      <c r="D345" t="str">
        <f t="shared" si="35"/>
        <v>15.01.2019</v>
      </c>
      <c r="E345" t="str">
        <f t="shared" si="36"/>
        <v>07:00</v>
      </c>
      <c r="F345">
        <f t="shared" si="37"/>
        <v>0</v>
      </c>
      <c r="G345">
        <f t="shared" si="38"/>
        <v>0</v>
      </c>
      <c r="I345">
        <f t="shared" si="39"/>
        <v>1</v>
      </c>
      <c r="J345">
        <f t="shared" si="40"/>
        <v>2.7</v>
      </c>
      <c r="K345">
        <f t="shared" si="41"/>
        <v>0</v>
      </c>
    </row>
    <row r="346" spans="1:11" x14ac:dyDescent="0.25">
      <c r="A346" s="2" t="s">
        <v>348</v>
      </c>
      <c r="B346">
        <v>-6.3</v>
      </c>
      <c r="C346">
        <v>0</v>
      </c>
      <c r="D346" t="str">
        <f t="shared" si="35"/>
        <v>15.01.2019</v>
      </c>
      <c r="E346" t="str">
        <f t="shared" si="36"/>
        <v>08:00</v>
      </c>
      <c r="F346">
        <f t="shared" si="37"/>
        <v>0</v>
      </c>
      <c r="G346">
        <f t="shared" si="38"/>
        <v>0</v>
      </c>
      <c r="I346">
        <f t="shared" si="39"/>
        <v>0</v>
      </c>
      <c r="J346">
        <f t="shared" si="40"/>
        <v>2.7</v>
      </c>
      <c r="K346">
        <f t="shared" si="41"/>
        <v>0</v>
      </c>
    </row>
    <row r="347" spans="1:11" x14ac:dyDescent="0.25">
      <c r="A347" s="2" t="s">
        <v>349</v>
      </c>
      <c r="B347">
        <v>-5.6</v>
      </c>
      <c r="C347">
        <v>0</v>
      </c>
      <c r="D347" t="str">
        <f t="shared" si="35"/>
        <v>15.01.2019</v>
      </c>
      <c r="E347" t="str">
        <f t="shared" si="36"/>
        <v>09:00</v>
      </c>
      <c r="F347">
        <f t="shared" si="37"/>
        <v>0</v>
      </c>
      <c r="G347">
        <f t="shared" si="38"/>
        <v>0</v>
      </c>
      <c r="I347">
        <f t="shared" si="39"/>
        <v>0</v>
      </c>
      <c r="J347">
        <f t="shared" si="40"/>
        <v>2.7</v>
      </c>
      <c r="K347">
        <f t="shared" si="41"/>
        <v>0</v>
      </c>
    </row>
    <row r="348" spans="1:11" x14ac:dyDescent="0.25">
      <c r="A348" s="2" t="s">
        <v>350</v>
      </c>
      <c r="B348">
        <v>-5</v>
      </c>
      <c r="C348">
        <v>0</v>
      </c>
      <c r="D348" t="str">
        <f t="shared" si="35"/>
        <v>15.01.2019</v>
      </c>
      <c r="E348" t="str">
        <f t="shared" si="36"/>
        <v>10:00</v>
      </c>
      <c r="F348">
        <f t="shared" si="37"/>
        <v>0</v>
      </c>
      <c r="G348">
        <f t="shared" si="38"/>
        <v>0</v>
      </c>
      <c r="I348">
        <f t="shared" si="39"/>
        <v>0</v>
      </c>
      <c r="J348">
        <f t="shared" si="40"/>
        <v>2.7</v>
      </c>
      <c r="K348">
        <f t="shared" si="41"/>
        <v>0</v>
      </c>
    </row>
    <row r="349" spans="1:11" x14ac:dyDescent="0.25">
      <c r="A349" s="2" t="s">
        <v>351</v>
      </c>
      <c r="B349">
        <v>-4.9000000000000004</v>
      </c>
      <c r="C349">
        <v>0.1</v>
      </c>
      <c r="D349" t="str">
        <f t="shared" si="35"/>
        <v>15.01.2019</v>
      </c>
      <c r="E349" t="str">
        <f t="shared" si="36"/>
        <v>11:00</v>
      </c>
      <c r="F349">
        <f t="shared" si="37"/>
        <v>0</v>
      </c>
      <c r="G349">
        <f t="shared" si="38"/>
        <v>0</v>
      </c>
      <c r="I349">
        <f t="shared" si="39"/>
        <v>1</v>
      </c>
      <c r="J349">
        <f t="shared" si="40"/>
        <v>2.8000000000000003</v>
      </c>
      <c r="K349">
        <f t="shared" si="41"/>
        <v>0</v>
      </c>
    </row>
    <row r="350" spans="1:11" x14ac:dyDescent="0.25">
      <c r="A350" s="2" t="s">
        <v>352</v>
      </c>
      <c r="B350">
        <v>-4.7</v>
      </c>
      <c r="C350">
        <v>0.6</v>
      </c>
      <c r="D350" t="str">
        <f t="shared" si="35"/>
        <v>15.01.2019</v>
      </c>
      <c r="E350" t="str">
        <f t="shared" si="36"/>
        <v>12:00</v>
      </c>
      <c r="F350">
        <f t="shared" si="37"/>
        <v>0</v>
      </c>
      <c r="G350">
        <f t="shared" si="38"/>
        <v>0</v>
      </c>
      <c r="I350">
        <f t="shared" si="39"/>
        <v>1</v>
      </c>
      <c r="J350">
        <f t="shared" si="40"/>
        <v>3.4000000000000004</v>
      </c>
      <c r="K350">
        <f t="shared" si="41"/>
        <v>0</v>
      </c>
    </row>
    <row r="351" spans="1:11" x14ac:dyDescent="0.25">
      <c r="A351" s="2" t="s">
        <v>353</v>
      </c>
      <c r="B351">
        <v>-3.9</v>
      </c>
      <c r="C351">
        <v>0.3</v>
      </c>
      <c r="D351" t="str">
        <f t="shared" si="35"/>
        <v>15.01.2019</v>
      </c>
      <c r="E351" t="str">
        <f t="shared" si="36"/>
        <v>13:00</v>
      </c>
      <c r="F351">
        <f t="shared" si="37"/>
        <v>0</v>
      </c>
      <c r="G351">
        <f t="shared" si="38"/>
        <v>0</v>
      </c>
      <c r="I351">
        <f t="shared" si="39"/>
        <v>1</v>
      </c>
      <c r="J351">
        <f t="shared" si="40"/>
        <v>3.7</v>
      </c>
      <c r="K351">
        <f t="shared" si="41"/>
        <v>0</v>
      </c>
    </row>
    <row r="352" spans="1:11" x14ac:dyDescent="0.25">
      <c r="A352" s="2" t="s">
        <v>354</v>
      </c>
      <c r="B352">
        <v>-3.4</v>
      </c>
      <c r="C352">
        <v>0.2</v>
      </c>
      <c r="D352" t="str">
        <f t="shared" si="35"/>
        <v>15.01.2019</v>
      </c>
      <c r="E352" t="str">
        <f t="shared" si="36"/>
        <v>14:00</v>
      </c>
      <c r="F352">
        <f t="shared" si="37"/>
        <v>0</v>
      </c>
      <c r="G352">
        <f t="shared" si="38"/>
        <v>0</v>
      </c>
      <c r="I352">
        <f t="shared" si="39"/>
        <v>1</v>
      </c>
      <c r="J352">
        <f t="shared" si="40"/>
        <v>3.9000000000000004</v>
      </c>
      <c r="K352">
        <f t="shared" si="41"/>
        <v>0</v>
      </c>
    </row>
    <row r="353" spans="1:11" x14ac:dyDescent="0.25">
      <c r="A353" s="2" t="s">
        <v>355</v>
      </c>
      <c r="B353">
        <v>-3.3</v>
      </c>
      <c r="C353">
        <v>0.6</v>
      </c>
      <c r="D353" t="str">
        <f t="shared" si="35"/>
        <v>15.01.2019</v>
      </c>
      <c r="E353" t="str">
        <f t="shared" si="36"/>
        <v>15:00</v>
      </c>
      <c r="F353">
        <f t="shared" si="37"/>
        <v>0</v>
      </c>
      <c r="G353">
        <f t="shared" si="38"/>
        <v>0</v>
      </c>
      <c r="I353">
        <f t="shared" si="39"/>
        <v>1</v>
      </c>
      <c r="J353">
        <f t="shared" si="40"/>
        <v>4.5</v>
      </c>
      <c r="K353">
        <f t="shared" si="41"/>
        <v>0</v>
      </c>
    </row>
    <row r="354" spans="1:11" x14ac:dyDescent="0.25">
      <c r="A354" s="2" t="s">
        <v>356</v>
      </c>
      <c r="B354">
        <v>-3.4</v>
      </c>
      <c r="C354">
        <v>1</v>
      </c>
      <c r="D354" t="str">
        <f t="shared" si="35"/>
        <v>15.01.2019</v>
      </c>
      <c r="E354" t="str">
        <f t="shared" si="36"/>
        <v>16:00</v>
      </c>
      <c r="F354">
        <f t="shared" si="37"/>
        <v>0</v>
      </c>
      <c r="G354">
        <f t="shared" si="38"/>
        <v>0</v>
      </c>
      <c r="I354">
        <f t="shared" si="39"/>
        <v>1</v>
      </c>
      <c r="J354">
        <f t="shared" si="40"/>
        <v>0</v>
      </c>
      <c r="K354">
        <f t="shared" si="41"/>
        <v>1</v>
      </c>
    </row>
    <row r="355" spans="1:11" x14ac:dyDescent="0.25">
      <c r="A355" s="2" t="s">
        <v>357</v>
      </c>
      <c r="B355">
        <v>-3.3</v>
      </c>
      <c r="C355">
        <v>1.1000000000000001</v>
      </c>
      <c r="D355" t="str">
        <f t="shared" si="35"/>
        <v>15.01.2019</v>
      </c>
      <c r="E355" t="str">
        <f t="shared" si="36"/>
        <v>17:00</v>
      </c>
      <c r="F355">
        <f t="shared" si="37"/>
        <v>0</v>
      </c>
      <c r="G355">
        <f t="shared" si="38"/>
        <v>0</v>
      </c>
      <c r="I355">
        <f t="shared" si="39"/>
        <v>1</v>
      </c>
      <c r="J355">
        <f t="shared" si="40"/>
        <v>1.1000000000000001</v>
      </c>
      <c r="K355">
        <f t="shared" si="41"/>
        <v>0</v>
      </c>
    </row>
    <row r="356" spans="1:11" x14ac:dyDescent="0.25">
      <c r="A356" s="2" t="s">
        <v>358</v>
      </c>
      <c r="B356">
        <v>-3</v>
      </c>
      <c r="C356">
        <v>1.1000000000000001</v>
      </c>
      <c r="D356" t="str">
        <f t="shared" si="35"/>
        <v>15.01.2019</v>
      </c>
      <c r="E356" t="str">
        <f t="shared" si="36"/>
        <v>18:00</v>
      </c>
      <c r="F356">
        <f t="shared" si="37"/>
        <v>0</v>
      </c>
      <c r="G356">
        <f t="shared" si="38"/>
        <v>0</v>
      </c>
      <c r="I356">
        <f t="shared" si="39"/>
        <v>1</v>
      </c>
      <c r="J356">
        <f t="shared" si="40"/>
        <v>2.2000000000000002</v>
      </c>
      <c r="K356">
        <f t="shared" si="41"/>
        <v>0</v>
      </c>
    </row>
    <row r="357" spans="1:11" x14ac:dyDescent="0.25">
      <c r="A357" s="2" t="s">
        <v>359</v>
      </c>
      <c r="B357">
        <v>-2.6</v>
      </c>
      <c r="C357">
        <v>0.6</v>
      </c>
      <c r="D357" t="str">
        <f t="shared" si="35"/>
        <v>15.01.2019</v>
      </c>
      <c r="E357" t="str">
        <f t="shared" si="36"/>
        <v>19:00</v>
      </c>
      <c r="F357">
        <f t="shared" si="37"/>
        <v>0</v>
      </c>
      <c r="G357">
        <f t="shared" si="38"/>
        <v>0</v>
      </c>
      <c r="I357">
        <f t="shared" si="39"/>
        <v>1</v>
      </c>
      <c r="J357">
        <f t="shared" si="40"/>
        <v>2.8000000000000003</v>
      </c>
      <c r="K357">
        <f t="shared" si="41"/>
        <v>0</v>
      </c>
    </row>
    <row r="358" spans="1:11" x14ac:dyDescent="0.25">
      <c r="A358" s="2" t="s">
        <v>360</v>
      </c>
      <c r="B358">
        <v>-2.4</v>
      </c>
      <c r="C358">
        <v>0.1</v>
      </c>
      <c r="D358" t="str">
        <f t="shared" si="35"/>
        <v>15.01.2019</v>
      </c>
      <c r="E358" t="str">
        <f t="shared" si="36"/>
        <v>20:00</v>
      </c>
      <c r="F358">
        <f t="shared" si="37"/>
        <v>0</v>
      </c>
      <c r="G358">
        <f t="shared" si="38"/>
        <v>0</v>
      </c>
      <c r="I358">
        <f t="shared" si="39"/>
        <v>1</v>
      </c>
      <c r="J358">
        <f t="shared" si="40"/>
        <v>2.9000000000000004</v>
      </c>
      <c r="K358">
        <f t="shared" si="41"/>
        <v>0</v>
      </c>
    </row>
    <row r="359" spans="1:11" x14ac:dyDescent="0.25">
      <c r="A359" s="2" t="s">
        <v>361</v>
      </c>
      <c r="B359">
        <v>-2</v>
      </c>
      <c r="C359">
        <v>0</v>
      </c>
      <c r="D359" t="str">
        <f t="shared" si="35"/>
        <v>15.01.2019</v>
      </c>
      <c r="E359" t="str">
        <f t="shared" si="36"/>
        <v>21:00</v>
      </c>
      <c r="F359">
        <f t="shared" si="37"/>
        <v>0</v>
      </c>
      <c r="G359">
        <f t="shared" si="38"/>
        <v>0</v>
      </c>
      <c r="I359">
        <f t="shared" si="39"/>
        <v>0</v>
      </c>
      <c r="J359">
        <f t="shared" si="40"/>
        <v>2.9000000000000004</v>
      </c>
      <c r="K359">
        <f t="shared" si="41"/>
        <v>0</v>
      </c>
    </row>
    <row r="360" spans="1:11" x14ac:dyDescent="0.25">
      <c r="A360" s="2" t="s">
        <v>362</v>
      </c>
      <c r="B360">
        <v>-1.6</v>
      </c>
      <c r="C360">
        <v>0.2</v>
      </c>
      <c r="D360" t="str">
        <f t="shared" si="35"/>
        <v>15.01.2019</v>
      </c>
      <c r="E360" t="str">
        <f t="shared" si="36"/>
        <v>22:00</v>
      </c>
      <c r="F360">
        <f t="shared" si="37"/>
        <v>0</v>
      </c>
      <c r="G360">
        <f t="shared" si="38"/>
        <v>0</v>
      </c>
      <c r="I360">
        <f t="shared" si="39"/>
        <v>1</v>
      </c>
      <c r="J360">
        <f t="shared" si="40"/>
        <v>3.1000000000000005</v>
      </c>
      <c r="K360">
        <f t="shared" si="41"/>
        <v>0</v>
      </c>
    </row>
    <row r="361" spans="1:11" x14ac:dyDescent="0.25">
      <c r="A361" s="2" t="s">
        <v>363</v>
      </c>
      <c r="B361">
        <v>-1.3</v>
      </c>
      <c r="C361">
        <v>0.3</v>
      </c>
      <c r="D361" t="str">
        <f t="shared" si="35"/>
        <v>15.01.2019</v>
      </c>
      <c r="E361" t="str">
        <f t="shared" si="36"/>
        <v>23:00</v>
      </c>
      <c r="F361">
        <f t="shared" si="37"/>
        <v>0</v>
      </c>
      <c r="G361">
        <f t="shared" si="38"/>
        <v>0</v>
      </c>
      <c r="I361">
        <f t="shared" si="39"/>
        <v>1</v>
      </c>
      <c r="J361">
        <f t="shared" si="40"/>
        <v>3.4000000000000004</v>
      </c>
      <c r="K361">
        <f t="shared" si="41"/>
        <v>0</v>
      </c>
    </row>
    <row r="362" spans="1:11" x14ac:dyDescent="0.25">
      <c r="A362" s="2" t="s">
        <v>364</v>
      </c>
      <c r="B362">
        <v>-1.1000000000000001</v>
      </c>
      <c r="C362">
        <v>0.5</v>
      </c>
      <c r="D362" t="str">
        <f t="shared" si="35"/>
        <v>16.01.2019</v>
      </c>
      <c r="E362" t="str">
        <f t="shared" si="36"/>
        <v>00:00</v>
      </c>
      <c r="F362">
        <f t="shared" si="37"/>
        <v>0</v>
      </c>
      <c r="G362">
        <f t="shared" si="38"/>
        <v>0</v>
      </c>
      <c r="I362">
        <f t="shared" si="39"/>
        <v>1</v>
      </c>
      <c r="J362">
        <f t="shared" si="40"/>
        <v>3.9000000000000004</v>
      </c>
      <c r="K362">
        <f t="shared" si="41"/>
        <v>0</v>
      </c>
    </row>
    <row r="363" spans="1:11" x14ac:dyDescent="0.25">
      <c r="A363" s="2" t="s">
        <v>365</v>
      </c>
      <c r="B363">
        <v>-1</v>
      </c>
      <c r="C363">
        <v>0.6</v>
      </c>
      <c r="D363" t="str">
        <f t="shared" si="35"/>
        <v>16.01.2019</v>
      </c>
      <c r="E363" t="str">
        <f t="shared" si="36"/>
        <v>01:00</v>
      </c>
      <c r="F363">
        <f t="shared" si="37"/>
        <v>0</v>
      </c>
      <c r="G363">
        <f t="shared" si="38"/>
        <v>0</v>
      </c>
      <c r="I363">
        <f t="shared" si="39"/>
        <v>1</v>
      </c>
      <c r="J363">
        <f t="shared" si="40"/>
        <v>4.5</v>
      </c>
      <c r="K363">
        <f t="shared" si="41"/>
        <v>0</v>
      </c>
    </row>
    <row r="364" spans="1:11" x14ac:dyDescent="0.25">
      <c r="A364" s="2" t="s">
        <v>366</v>
      </c>
      <c r="B364">
        <v>-0.8</v>
      </c>
      <c r="C364">
        <v>0.9</v>
      </c>
      <c r="D364" t="str">
        <f t="shared" si="35"/>
        <v>16.01.2019</v>
      </c>
      <c r="E364" t="str">
        <f t="shared" si="36"/>
        <v>02:00</v>
      </c>
      <c r="F364">
        <f t="shared" si="37"/>
        <v>0</v>
      </c>
      <c r="G364">
        <f t="shared" si="38"/>
        <v>0</v>
      </c>
      <c r="I364">
        <f t="shared" si="39"/>
        <v>1</v>
      </c>
      <c r="J364">
        <f t="shared" si="40"/>
        <v>0</v>
      </c>
      <c r="K364">
        <f t="shared" si="41"/>
        <v>1</v>
      </c>
    </row>
    <row r="365" spans="1:11" x14ac:dyDescent="0.25">
      <c r="A365" s="2" t="s">
        <v>367</v>
      </c>
      <c r="B365">
        <v>-0.8</v>
      </c>
      <c r="C365">
        <v>1.3</v>
      </c>
      <c r="D365" t="str">
        <f t="shared" si="35"/>
        <v>16.01.2019</v>
      </c>
      <c r="E365" t="str">
        <f t="shared" si="36"/>
        <v>03:00</v>
      </c>
      <c r="F365">
        <f t="shared" si="37"/>
        <v>0</v>
      </c>
      <c r="G365">
        <f t="shared" si="38"/>
        <v>0</v>
      </c>
      <c r="I365">
        <f t="shared" si="39"/>
        <v>1</v>
      </c>
      <c r="J365">
        <f t="shared" si="40"/>
        <v>1.3</v>
      </c>
      <c r="K365">
        <f t="shared" si="41"/>
        <v>0</v>
      </c>
    </row>
    <row r="366" spans="1:11" x14ac:dyDescent="0.25">
      <c r="A366" s="2" t="s">
        <v>368</v>
      </c>
      <c r="B366">
        <v>-0.6</v>
      </c>
      <c r="C366">
        <v>1</v>
      </c>
      <c r="D366" t="str">
        <f t="shared" si="35"/>
        <v>16.01.2019</v>
      </c>
      <c r="E366" t="str">
        <f t="shared" si="36"/>
        <v>04:00</v>
      </c>
      <c r="F366">
        <f t="shared" si="37"/>
        <v>0</v>
      </c>
      <c r="G366">
        <f t="shared" si="38"/>
        <v>0</v>
      </c>
      <c r="I366">
        <f t="shared" si="39"/>
        <v>1</v>
      </c>
      <c r="J366">
        <f t="shared" si="40"/>
        <v>2.2999999999999998</v>
      </c>
      <c r="K366">
        <f t="shared" si="41"/>
        <v>0</v>
      </c>
    </row>
    <row r="367" spans="1:11" x14ac:dyDescent="0.25">
      <c r="A367" s="2" t="s">
        <v>369</v>
      </c>
      <c r="B367">
        <v>-0.6</v>
      </c>
      <c r="C367">
        <v>1.4</v>
      </c>
      <c r="D367" t="str">
        <f t="shared" si="35"/>
        <v>16.01.2019</v>
      </c>
      <c r="E367" t="str">
        <f t="shared" si="36"/>
        <v>05:00</v>
      </c>
      <c r="F367">
        <f t="shared" si="37"/>
        <v>0</v>
      </c>
      <c r="G367">
        <f t="shared" si="38"/>
        <v>0</v>
      </c>
      <c r="I367">
        <f t="shared" si="39"/>
        <v>1</v>
      </c>
      <c r="J367">
        <f t="shared" si="40"/>
        <v>3.6999999999999997</v>
      </c>
      <c r="K367">
        <f t="shared" si="41"/>
        <v>0</v>
      </c>
    </row>
    <row r="368" spans="1:11" x14ac:dyDescent="0.25">
      <c r="A368" s="2" t="s">
        <v>370</v>
      </c>
      <c r="B368">
        <v>-0.7</v>
      </c>
      <c r="C368">
        <v>1.3</v>
      </c>
      <c r="D368" t="str">
        <f t="shared" si="35"/>
        <v>16.01.2019</v>
      </c>
      <c r="E368" t="str">
        <f t="shared" si="36"/>
        <v>06:00</v>
      </c>
      <c r="F368">
        <f t="shared" si="37"/>
        <v>0</v>
      </c>
      <c r="G368">
        <f t="shared" si="38"/>
        <v>0</v>
      </c>
      <c r="I368">
        <f t="shared" si="39"/>
        <v>1</v>
      </c>
      <c r="J368">
        <f t="shared" si="40"/>
        <v>5</v>
      </c>
      <c r="K368">
        <f t="shared" si="41"/>
        <v>0</v>
      </c>
    </row>
    <row r="369" spans="1:11" x14ac:dyDescent="0.25">
      <c r="A369" s="2" t="s">
        <v>371</v>
      </c>
      <c r="B369">
        <v>-0.6</v>
      </c>
      <c r="C369">
        <v>0.9</v>
      </c>
      <c r="D369" t="str">
        <f t="shared" si="35"/>
        <v>16.01.2019</v>
      </c>
      <c r="E369" t="str">
        <f t="shared" si="36"/>
        <v>07:00</v>
      </c>
      <c r="F369">
        <f t="shared" si="37"/>
        <v>0</v>
      </c>
      <c r="G369">
        <f t="shared" si="38"/>
        <v>0</v>
      </c>
      <c r="I369">
        <f t="shared" si="39"/>
        <v>1</v>
      </c>
      <c r="J369">
        <f t="shared" si="40"/>
        <v>0</v>
      </c>
      <c r="K369">
        <f t="shared" si="41"/>
        <v>1</v>
      </c>
    </row>
    <row r="370" spans="1:11" x14ac:dyDescent="0.25">
      <c r="A370" s="2" t="s">
        <v>372</v>
      </c>
      <c r="B370">
        <v>-0.3</v>
      </c>
      <c r="C370">
        <v>0.5</v>
      </c>
      <c r="D370" t="str">
        <f t="shared" si="35"/>
        <v>16.01.2019</v>
      </c>
      <c r="E370" t="str">
        <f t="shared" si="36"/>
        <v>08:00</v>
      </c>
      <c r="F370">
        <f t="shared" si="37"/>
        <v>0</v>
      </c>
      <c r="G370">
        <f t="shared" si="38"/>
        <v>0</v>
      </c>
      <c r="I370">
        <f t="shared" si="39"/>
        <v>1</v>
      </c>
      <c r="J370">
        <f t="shared" si="40"/>
        <v>0.5</v>
      </c>
      <c r="K370">
        <f t="shared" si="41"/>
        <v>0</v>
      </c>
    </row>
    <row r="371" spans="1:11" x14ac:dyDescent="0.25">
      <c r="A371" s="2" t="s">
        <v>373</v>
      </c>
      <c r="B371">
        <v>-0.2</v>
      </c>
      <c r="C371">
        <v>0.1</v>
      </c>
      <c r="D371" t="str">
        <f t="shared" si="35"/>
        <v>16.01.2019</v>
      </c>
      <c r="E371" t="str">
        <f t="shared" si="36"/>
        <v>09:00</v>
      </c>
      <c r="F371">
        <f t="shared" si="37"/>
        <v>0</v>
      </c>
      <c r="G371">
        <f t="shared" si="38"/>
        <v>0</v>
      </c>
      <c r="I371">
        <f t="shared" si="39"/>
        <v>1</v>
      </c>
      <c r="J371">
        <f t="shared" si="40"/>
        <v>0.6</v>
      </c>
      <c r="K371">
        <f t="shared" si="41"/>
        <v>0</v>
      </c>
    </row>
    <row r="372" spans="1:11" x14ac:dyDescent="0.25">
      <c r="A372" s="2" t="s">
        <v>374</v>
      </c>
      <c r="B372">
        <v>0</v>
      </c>
      <c r="C372">
        <v>1</v>
      </c>
      <c r="D372" t="str">
        <f t="shared" si="35"/>
        <v>16.01.2019</v>
      </c>
      <c r="E372" t="str">
        <f t="shared" si="36"/>
        <v>10:00</v>
      </c>
      <c r="F372">
        <f t="shared" si="37"/>
        <v>0</v>
      </c>
      <c r="G372">
        <f t="shared" si="38"/>
        <v>0</v>
      </c>
      <c r="I372">
        <f t="shared" si="39"/>
        <v>0</v>
      </c>
      <c r="J372">
        <f t="shared" si="40"/>
        <v>1.6</v>
      </c>
      <c r="K372">
        <f t="shared" si="41"/>
        <v>0</v>
      </c>
    </row>
    <row r="373" spans="1:11" x14ac:dyDescent="0.25">
      <c r="A373" s="2" t="s">
        <v>375</v>
      </c>
      <c r="B373">
        <v>0.1</v>
      </c>
      <c r="C373">
        <v>0</v>
      </c>
      <c r="D373" t="str">
        <f t="shared" si="35"/>
        <v>16.01.2019</v>
      </c>
      <c r="E373" t="str">
        <f t="shared" si="36"/>
        <v>11:00</v>
      </c>
      <c r="F373">
        <f t="shared" si="37"/>
        <v>0</v>
      </c>
      <c r="G373">
        <f t="shared" si="38"/>
        <v>0</v>
      </c>
      <c r="I373">
        <f t="shared" si="39"/>
        <v>0</v>
      </c>
      <c r="J373">
        <f t="shared" si="40"/>
        <v>1.6</v>
      </c>
      <c r="K373">
        <f t="shared" si="41"/>
        <v>0</v>
      </c>
    </row>
    <row r="374" spans="1:11" x14ac:dyDescent="0.25">
      <c r="A374" s="2" t="s">
        <v>376</v>
      </c>
      <c r="B374">
        <v>0</v>
      </c>
      <c r="C374">
        <v>0</v>
      </c>
      <c r="D374" t="str">
        <f t="shared" si="35"/>
        <v>16.01.2019</v>
      </c>
      <c r="E374" t="str">
        <f t="shared" si="36"/>
        <v>12:00</v>
      </c>
      <c r="F374">
        <f t="shared" si="37"/>
        <v>0</v>
      </c>
      <c r="G374">
        <f t="shared" si="38"/>
        <v>0</v>
      </c>
      <c r="I374">
        <f t="shared" si="39"/>
        <v>0</v>
      </c>
      <c r="J374">
        <f t="shared" si="40"/>
        <v>1.6</v>
      </c>
      <c r="K374">
        <f t="shared" si="41"/>
        <v>0</v>
      </c>
    </row>
    <row r="375" spans="1:11" x14ac:dyDescent="0.25">
      <c r="A375" s="2" t="s">
        <v>377</v>
      </c>
      <c r="B375">
        <v>0.1</v>
      </c>
      <c r="C375">
        <v>0</v>
      </c>
      <c r="D375" t="str">
        <f t="shared" si="35"/>
        <v>16.01.2019</v>
      </c>
      <c r="E375" t="str">
        <f t="shared" si="36"/>
        <v>13:00</v>
      </c>
      <c r="F375">
        <f t="shared" si="37"/>
        <v>0</v>
      </c>
      <c r="G375">
        <f t="shared" si="38"/>
        <v>0</v>
      </c>
      <c r="I375">
        <f t="shared" si="39"/>
        <v>0</v>
      </c>
      <c r="J375">
        <f t="shared" si="40"/>
        <v>1.6</v>
      </c>
      <c r="K375">
        <f t="shared" si="41"/>
        <v>0</v>
      </c>
    </row>
    <row r="376" spans="1:11" x14ac:dyDescent="0.25">
      <c r="A376" s="2" t="s">
        <v>378</v>
      </c>
      <c r="B376">
        <v>-0.1</v>
      </c>
      <c r="C376">
        <v>0</v>
      </c>
      <c r="D376" t="str">
        <f t="shared" si="35"/>
        <v>16.01.2019</v>
      </c>
      <c r="E376" t="str">
        <f t="shared" si="36"/>
        <v>14:00</v>
      </c>
      <c r="F376">
        <f t="shared" si="37"/>
        <v>0</v>
      </c>
      <c r="G376">
        <f t="shared" si="38"/>
        <v>0</v>
      </c>
      <c r="I376">
        <f t="shared" si="39"/>
        <v>0</v>
      </c>
      <c r="J376">
        <f t="shared" si="40"/>
        <v>1.6</v>
      </c>
      <c r="K376">
        <f t="shared" si="41"/>
        <v>0</v>
      </c>
    </row>
    <row r="377" spans="1:11" x14ac:dyDescent="0.25">
      <c r="A377" s="2" t="s">
        <v>379</v>
      </c>
      <c r="B377">
        <v>-0.2</v>
      </c>
      <c r="C377">
        <v>0</v>
      </c>
      <c r="D377" t="str">
        <f t="shared" si="35"/>
        <v>16.01.2019</v>
      </c>
      <c r="E377" t="str">
        <f t="shared" si="36"/>
        <v>15:00</v>
      </c>
      <c r="F377">
        <f t="shared" si="37"/>
        <v>0</v>
      </c>
      <c r="G377">
        <f t="shared" si="38"/>
        <v>0</v>
      </c>
      <c r="I377">
        <f t="shared" si="39"/>
        <v>0</v>
      </c>
      <c r="J377">
        <f t="shared" si="40"/>
        <v>1.6</v>
      </c>
      <c r="K377">
        <f t="shared" si="41"/>
        <v>0</v>
      </c>
    </row>
    <row r="378" spans="1:11" x14ac:dyDescent="0.25">
      <c r="A378" s="2" t="s">
        <v>380</v>
      </c>
      <c r="B378">
        <v>-0.3</v>
      </c>
      <c r="C378">
        <v>0</v>
      </c>
      <c r="D378" t="str">
        <f t="shared" si="35"/>
        <v>16.01.2019</v>
      </c>
      <c r="E378" t="str">
        <f t="shared" si="36"/>
        <v>16:00</v>
      </c>
      <c r="F378">
        <f t="shared" si="37"/>
        <v>0</v>
      </c>
      <c r="G378">
        <f t="shared" si="38"/>
        <v>0</v>
      </c>
      <c r="I378">
        <f t="shared" si="39"/>
        <v>0</v>
      </c>
      <c r="J378">
        <f t="shared" si="40"/>
        <v>1.6</v>
      </c>
      <c r="K378">
        <f t="shared" si="41"/>
        <v>0</v>
      </c>
    </row>
    <row r="379" spans="1:11" x14ac:dyDescent="0.25">
      <c r="A379" s="2" t="s">
        <v>381</v>
      </c>
      <c r="B379">
        <v>-0.4</v>
      </c>
      <c r="C379">
        <v>0</v>
      </c>
      <c r="D379" t="str">
        <f t="shared" si="35"/>
        <v>16.01.2019</v>
      </c>
      <c r="E379" t="str">
        <f t="shared" si="36"/>
        <v>17:00</v>
      </c>
      <c r="F379">
        <f t="shared" si="37"/>
        <v>0</v>
      </c>
      <c r="G379">
        <f t="shared" si="38"/>
        <v>0</v>
      </c>
      <c r="I379">
        <f t="shared" si="39"/>
        <v>0</v>
      </c>
      <c r="J379">
        <f t="shared" si="40"/>
        <v>1.6</v>
      </c>
      <c r="K379">
        <f t="shared" si="41"/>
        <v>0</v>
      </c>
    </row>
    <row r="380" spans="1:11" x14ac:dyDescent="0.25">
      <c r="A380" s="2" t="s">
        <v>382</v>
      </c>
      <c r="B380">
        <v>-0.5</v>
      </c>
      <c r="C380">
        <v>0</v>
      </c>
      <c r="D380" t="str">
        <f t="shared" si="35"/>
        <v>16.01.2019</v>
      </c>
      <c r="E380" t="str">
        <f t="shared" si="36"/>
        <v>18:00</v>
      </c>
      <c r="F380">
        <f t="shared" si="37"/>
        <v>0</v>
      </c>
      <c r="G380">
        <f t="shared" si="38"/>
        <v>0</v>
      </c>
      <c r="I380">
        <f t="shared" si="39"/>
        <v>0</v>
      </c>
      <c r="J380">
        <f t="shared" si="40"/>
        <v>1.6</v>
      </c>
      <c r="K380">
        <f t="shared" si="41"/>
        <v>0</v>
      </c>
    </row>
    <row r="381" spans="1:11" x14ac:dyDescent="0.25">
      <c r="A381" s="2" t="s">
        <v>383</v>
      </c>
      <c r="B381">
        <v>-0.6</v>
      </c>
      <c r="C381">
        <v>0</v>
      </c>
      <c r="D381" t="str">
        <f t="shared" si="35"/>
        <v>16.01.2019</v>
      </c>
      <c r="E381" t="str">
        <f t="shared" si="36"/>
        <v>19:00</v>
      </c>
      <c r="F381">
        <f t="shared" si="37"/>
        <v>0</v>
      </c>
      <c r="G381">
        <f t="shared" si="38"/>
        <v>0</v>
      </c>
      <c r="I381">
        <f t="shared" si="39"/>
        <v>0</v>
      </c>
      <c r="J381">
        <f t="shared" si="40"/>
        <v>1.6</v>
      </c>
      <c r="K381">
        <f t="shared" si="41"/>
        <v>0</v>
      </c>
    </row>
    <row r="382" spans="1:11" x14ac:dyDescent="0.25">
      <c r="A382" s="2" t="s">
        <v>384</v>
      </c>
      <c r="B382">
        <v>-0.7</v>
      </c>
      <c r="C382">
        <v>0</v>
      </c>
      <c r="D382" t="str">
        <f t="shared" si="35"/>
        <v>16.01.2019</v>
      </c>
      <c r="E382" t="str">
        <f t="shared" si="36"/>
        <v>20:00</v>
      </c>
      <c r="F382">
        <f t="shared" si="37"/>
        <v>0</v>
      </c>
      <c r="G382">
        <f t="shared" si="38"/>
        <v>0</v>
      </c>
      <c r="I382">
        <f t="shared" si="39"/>
        <v>0</v>
      </c>
      <c r="J382">
        <f t="shared" si="40"/>
        <v>1.6</v>
      </c>
      <c r="K382">
        <f t="shared" si="41"/>
        <v>0</v>
      </c>
    </row>
    <row r="383" spans="1:11" x14ac:dyDescent="0.25">
      <c r="A383" s="2" t="s">
        <v>385</v>
      </c>
      <c r="B383">
        <v>-0.9</v>
      </c>
      <c r="C383">
        <v>0</v>
      </c>
      <c r="D383" t="str">
        <f t="shared" si="35"/>
        <v>16.01.2019</v>
      </c>
      <c r="E383" t="str">
        <f t="shared" si="36"/>
        <v>21:00</v>
      </c>
      <c r="F383">
        <f t="shared" si="37"/>
        <v>0</v>
      </c>
      <c r="G383">
        <f t="shared" si="38"/>
        <v>0</v>
      </c>
      <c r="I383">
        <f t="shared" si="39"/>
        <v>0</v>
      </c>
      <c r="J383">
        <f t="shared" si="40"/>
        <v>1.6</v>
      </c>
      <c r="K383">
        <f t="shared" si="41"/>
        <v>0</v>
      </c>
    </row>
    <row r="384" spans="1:11" x14ac:dyDescent="0.25">
      <c r="A384" s="2" t="s">
        <v>386</v>
      </c>
      <c r="B384">
        <v>-1</v>
      </c>
      <c r="C384">
        <v>0</v>
      </c>
      <c r="D384" t="str">
        <f t="shared" si="35"/>
        <v>16.01.2019</v>
      </c>
      <c r="E384" t="str">
        <f t="shared" si="36"/>
        <v>22:00</v>
      </c>
      <c r="F384">
        <f t="shared" si="37"/>
        <v>0</v>
      </c>
      <c r="G384">
        <f t="shared" si="38"/>
        <v>0</v>
      </c>
      <c r="I384">
        <f t="shared" si="39"/>
        <v>0</v>
      </c>
      <c r="J384">
        <f t="shared" si="40"/>
        <v>1.6</v>
      </c>
      <c r="K384">
        <f t="shared" si="41"/>
        <v>0</v>
      </c>
    </row>
    <row r="385" spans="1:11" x14ac:dyDescent="0.25">
      <c r="A385" s="2" t="s">
        <v>387</v>
      </c>
      <c r="B385">
        <v>-1.1000000000000001</v>
      </c>
      <c r="C385">
        <v>0</v>
      </c>
      <c r="D385" t="str">
        <f t="shared" si="35"/>
        <v>16.01.2019</v>
      </c>
      <c r="E385" t="str">
        <f t="shared" si="36"/>
        <v>23:00</v>
      </c>
      <c r="F385">
        <f t="shared" si="37"/>
        <v>0</v>
      </c>
      <c r="G385">
        <f t="shared" si="38"/>
        <v>0</v>
      </c>
      <c r="I385">
        <f t="shared" si="39"/>
        <v>0</v>
      </c>
      <c r="J385">
        <f t="shared" si="40"/>
        <v>1.6</v>
      </c>
      <c r="K385">
        <f t="shared" si="41"/>
        <v>0</v>
      </c>
    </row>
    <row r="386" spans="1:11" x14ac:dyDescent="0.25">
      <c r="A386" s="2" t="s">
        <v>388</v>
      </c>
      <c r="B386">
        <v>-1.1000000000000001</v>
      </c>
      <c r="C386">
        <v>0</v>
      </c>
      <c r="D386" t="str">
        <f t="shared" si="35"/>
        <v>17.01.2019</v>
      </c>
      <c r="E386" t="str">
        <f t="shared" si="36"/>
        <v>00:00</v>
      </c>
      <c r="F386">
        <f t="shared" si="37"/>
        <v>0</v>
      </c>
      <c r="G386">
        <f t="shared" si="38"/>
        <v>0</v>
      </c>
      <c r="I386">
        <f t="shared" si="39"/>
        <v>0</v>
      </c>
      <c r="J386">
        <f t="shared" si="40"/>
        <v>1.6</v>
      </c>
      <c r="K386">
        <f t="shared" si="41"/>
        <v>0</v>
      </c>
    </row>
    <row r="387" spans="1:11" x14ac:dyDescent="0.25">
      <c r="A387" s="2" t="s">
        <v>389</v>
      </c>
      <c r="B387">
        <v>-1.1000000000000001</v>
      </c>
      <c r="C387">
        <v>0</v>
      </c>
      <c r="D387" t="str">
        <f t="shared" ref="D387:D450" si="42">MID(A387,1,10)</f>
        <v>17.01.2019</v>
      </c>
      <c r="E387" t="str">
        <f t="shared" ref="E387:E450" si="43">MID(A387,12,5)</f>
        <v>01:00</v>
      </c>
      <c r="F387">
        <f t="shared" ref="F387:F450" si="44">IF(AND(B387&gt;0,C387&gt;0),1,0)</f>
        <v>0</v>
      </c>
      <c r="G387">
        <f t="shared" ref="G387:G450" si="45">IF(F387=1,G386+F387,0)</f>
        <v>0</v>
      </c>
      <c r="I387">
        <f t="shared" ref="I387:I450" si="46">IF(AND(B387&lt;0,C387&gt;0),1,0)</f>
        <v>0</v>
      </c>
      <c r="J387">
        <f t="shared" ref="J387:J450" si="47">IF(OR(I387=1,F387=0),IF(J386&gt;=4,0,J386+C387),0)</f>
        <v>1.6</v>
      </c>
      <c r="K387">
        <f t="shared" ref="K387:K450" si="48">IF(AND(J386&gt;J387,B387&lt;=0),1,0)</f>
        <v>0</v>
      </c>
    </row>
    <row r="388" spans="1:11" x14ac:dyDescent="0.25">
      <c r="A388" s="2" t="s">
        <v>390</v>
      </c>
      <c r="B388">
        <v>-1</v>
      </c>
      <c r="C388">
        <v>0</v>
      </c>
      <c r="D388" t="str">
        <f t="shared" si="42"/>
        <v>17.01.2019</v>
      </c>
      <c r="E388" t="str">
        <f t="shared" si="43"/>
        <v>02:00</v>
      </c>
      <c r="F388">
        <f t="shared" si="44"/>
        <v>0</v>
      </c>
      <c r="G388">
        <f t="shared" si="45"/>
        <v>0</v>
      </c>
      <c r="I388">
        <f t="shared" si="46"/>
        <v>0</v>
      </c>
      <c r="J388">
        <f t="shared" si="47"/>
        <v>1.6</v>
      </c>
      <c r="K388">
        <f t="shared" si="48"/>
        <v>0</v>
      </c>
    </row>
    <row r="389" spans="1:11" x14ac:dyDescent="0.25">
      <c r="A389" s="2" t="s">
        <v>391</v>
      </c>
      <c r="B389">
        <v>-1.1000000000000001</v>
      </c>
      <c r="C389">
        <v>0</v>
      </c>
      <c r="D389" t="str">
        <f t="shared" si="42"/>
        <v>17.01.2019</v>
      </c>
      <c r="E389" t="str">
        <f t="shared" si="43"/>
        <v>03:00</v>
      </c>
      <c r="F389">
        <f t="shared" si="44"/>
        <v>0</v>
      </c>
      <c r="G389">
        <f t="shared" si="45"/>
        <v>0</v>
      </c>
      <c r="I389">
        <f t="shared" si="46"/>
        <v>0</v>
      </c>
      <c r="J389">
        <f t="shared" si="47"/>
        <v>1.6</v>
      </c>
      <c r="K389">
        <f t="shared" si="48"/>
        <v>0</v>
      </c>
    </row>
    <row r="390" spans="1:11" x14ac:dyDescent="0.25">
      <c r="A390" s="2" t="s">
        <v>392</v>
      </c>
      <c r="B390">
        <v>-1.2</v>
      </c>
      <c r="C390">
        <v>0</v>
      </c>
      <c r="D390" t="str">
        <f t="shared" si="42"/>
        <v>17.01.2019</v>
      </c>
      <c r="E390" t="str">
        <f t="shared" si="43"/>
        <v>04:00</v>
      </c>
      <c r="F390">
        <f t="shared" si="44"/>
        <v>0</v>
      </c>
      <c r="G390">
        <f t="shared" si="45"/>
        <v>0</v>
      </c>
      <c r="I390">
        <f t="shared" si="46"/>
        <v>0</v>
      </c>
      <c r="J390">
        <f t="shared" si="47"/>
        <v>1.6</v>
      </c>
      <c r="K390">
        <f t="shared" si="48"/>
        <v>0</v>
      </c>
    </row>
    <row r="391" spans="1:11" x14ac:dyDescent="0.25">
      <c r="A391" s="2" t="s">
        <v>393</v>
      </c>
      <c r="B391">
        <v>-1.1000000000000001</v>
      </c>
      <c r="C391">
        <v>0</v>
      </c>
      <c r="D391" t="str">
        <f t="shared" si="42"/>
        <v>17.01.2019</v>
      </c>
      <c r="E391" t="str">
        <f t="shared" si="43"/>
        <v>05:00</v>
      </c>
      <c r="F391">
        <f t="shared" si="44"/>
        <v>0</v>
      </c>
      <c r="G391">
        <f t="shared" si="45"/>
        <v>0</v>
      </c>
      <c r="I391">
        <f t="shared" si="46"/>
        <v>0</v>
      </c>
      <c r="J391">
        <f t="shared" si="47"/>
        <v>1.6</v>
      </c>
      <c r="K391">
        <f t="shared" si="48"/>
        <v>0</v>
      </c>
    </row>
    <row r="392" spans="1:11" x14ac:dyDescent="0.25">
      <c r="A392" s="2" t="s">
        <v>394</v>
      </c>
      <c r="B392">
        <v>-1.3</v>
      </c>
      <c r="C392">
        <v>0</v>
      </c>
      <c r="D392" t="str">
        <f t="shared" si="42"/>
        <v>17.01.2019</v>
      </c>
      <c r="E392" t="str">
        <f t="shared" si="43"/>
        <v>06:00</v>
      </c>
      <c r="F392">
        <f t="shared" si="44"/>
        <v>0</v>
      </c>
      <c r="G392">
        <f t="shared" si="45"/>
        <v>0</v>
      </c>
      <c r="I392">
        <f t="shared" si="46"/>
        <v>0</v>
      </c>
      <c r="J392">
        <f t="shared" si="47"/>
        <v>1.6</v>
      </c>
      <c r="K392">
        <f t="shared" si="48"/>
        <v>0</v>
      </c>
    </row>
    <row r="393" spans="1:11" x14ac:dyDescent="0.25">
      <c r="A393" s="2" t="s">
        <v>395</v>
      </c>
      <c r="B393">
        <v>-1</v>
      </c>
      <c r="C393">
        <v>0</v>
      </c>
      <c r="D393" t="str">
        <f t="shared" si="42"/>
        <v>17.01.2019</v>
      </c>
      <c r="E393" t="str">
        <f t="shared" si="43"/>
        <v>07:00</v>
      </c>
      <c r="F393">
        <f t="shared" si="44"/>
        <v>0</v>
      </c>
      <c r="G393">
        <f t="shared" si="45"/>
        <v>0</v>
      </c>
      <c r="I393">
        <f t="shared" si="46"/>
        <v>0</v>
      </c>
      <c r="J393">
        <f t="shared" si="47"/>
        <v>1.6</v>
      </c>
      <c r="K393">
        <f t="shared" si="48"/>
        <v>0</v>
      </c>
    </row>
    <row r="394" spans="1:11" x14ac:dyDescent="0.25">
      <c r="A394" s="2" t="s">
        <v>396</v>
      </c>
      <c r="B394">
        <v>-1</v>
      </c>
      <c r="C394">
        <v>0</v>
      </c>
      <c r="D394" t="str">
        <f t="shared" si="42"/>
        <v>17.01.2019</v>
      </c>
      <c r="E394" t="str">
        <f t="shared" si="43"/>
        <v>08:00</v>
      </c>
      <c r="F394">
        <f t="shared" si="44"/>
        <v>0</v>
      </c>
      <c r="G394">
        <f t="shared" si="45"/>
        <v>0</v>
      </c>
      <c r="I394">
        <f t="shared" si="46"/>
        <v>0</v>
      </c>
      <c r="J394">
        <f t="shared" si="47"/>
        <v>1.6</v>
      </c>
      <c r="K394">
        <f t="shared" si="48"/>
        <v>0</v>
      </c>
    </row>
    <row r="395" spans="1:11" x14ac:dyDescent="0.25">
      <c r="A395" s="2" t="s">
        <v>397</v>
      </c>
      <c r="B395">
        <v>-0.4</v>
      </c>
      <c r="C395">
        <v>0</v>
      </c>
      <c r="D395" t="str">
        <f t="shared" si="42"/>
        <v>17.01.2019</v>
      </c>
      <c r="E395" t="str">
        <f t="shared" si="43"/>
        <v>09:00</v>
      </c>
      <c r="F395">
        <f t="shared" si="44"/>
        <v>0</v>
      </c>
      <c r="G395">
        <f t="shared" si="45"/>
        <v>0</v>
      </c>
      <c r="I395">
        <f t="shared" si="46"/>
        <v>0</v>
      </c>
      <c r="J395">
        <f t="shared" si="47"/>
        <v>1.6</v>
      </c>
      <c r="K395">
        <f t="shared" si="48"/>
        <v>0</v>
      </c>
    </row>
    <row r="396" spans="1:11" x14ac:dyDescent="0.25">
      <c r="A396" s="2" t="s">
        <v>398</v>
      </c>
      <c r="B396">
        <v>0.6</v>
      </c>
      <c r="C396">
        <v>0</v>
      </c>
      <c r="D396" t="str">
        <f t="shared" si="42"/>
        <v>17.01.2019</v>
      </c>
      <c r="E396" t="str">
        <f t="shared" si="43"/>
        <v>10:00</v>
      </c>
      <c r="F396">
        <f t="shared" si="44"/>
        <v>0</v>
      </c>
      <c r="G396">
        <f t="shared" si="45"/>
        <v>0</v>
      </c>
      <c r="I396">
        <f t="shared" si="46"/>
        <v>0</v>
      </c>
      <c r="J396">
        <f t="shared" si="47"/>
        <v>1.6</v>
      </c>
      <c r="K396">
        <f t="shared" si="48"/>
        <v>0</v>
      </c>
    </row>
    <row r="397" spans="1:11" x14ac:dyDescent="0.25">
      <c r="A397" s="2" t="s">
        <v>399</v>
      </c>
      <c r="B397">
        <v>1.2</v>
      </c>
      <c r="C397">
        <v>0</v>
      </c>
      <c r="D397" t="str">
        <f t="shared" si="42"/>
        <v>17.01.2019</v>
      </c>
      <c r="E397" t="str">
        <f t="shared" si="43"/>
        <v>11:00</v>
      </c>
      <c r="F397">
        <f t="shared" si="44"/>
        <v>0</v>
      </c>
      <c r="G397">
        <f t="shared" si="45"/>
        <v>0</v>
      </c>
      <c r="I397">
        <f t="shared" si="46"/>
        <v>0</v>
      </c>
      <c r="J397">
        <f t="shared" si="47"/>
        <v>1.6</v>
      </c>
      <c r="K397">
        <f t="shared" si="48"/>
        <v>0</v>
      </c>
    </row>
    <row r="398" spans="1:11" x14ac:dyDescent="0.25">
      <c r="A398" s="2" t="s">
        <v>400</v>
      </c>
      <c r="B398">
        <v>0.9</v>
      </c>
      <c r="C398">
        <v>0</v>
      </c>
      <c r="D398" t="str">
        <f t="shared" si="42"/>
        <v>17.01.2019</v>
      </c>
      <c r="E398" t="str">
        <f t="shared" si="43"/>
        <v>12:00</v>
      </c>
      <c r="F398">
        <f t="shared" si="44"/>
        <v>0</v>
      </c>
      <c r="G398">
        <f t="shared" si="45"/>
        <v>0</v>
      </c>
      <c r="I398">
        <f t="shared" si="46"/>
        <v>0</v>
      </c>
      <c r="J398">
        <f t="shared" si="47"/>
        <v>1.6</v>
      </c>
      <c r="K398">
        <f t="shared" si="48"/>
        <v>0</v>
      </c>
    </row>
    <row r="399" spans="1:11" x14ac:dyDescent="0.25">
      <c r="A399" s="2" t="s">
        <v>401</v>
      </c>
      <c r="B399">
        <v>0.9</v>
      </c>
      <c r="C399">
        <v>0</v>
      </c>
      <c r="D399" t="str">
        <f t="shared" si="42"/>
        <v>17.01.2019</v>
      </c>
      <c r="E399" t="str">
        <f t="shared" si="43"/>
        <v>13:00</v>
      </c>
      <c r="F399">
        <f t="shared" si="44"/>
        <v>0</v>
      </c>
      <c r="G399">
        <f t="shared" si="45"/>
        <v>0</v>
      </c>
      <c r="I399">
        <f t="shared" si="46"/>
        <v>0</v>
      </c>
      <c r="J399">
        <f t="shared" si="47"/>
        <v>1.6</v>
      </c>
      <c r="K399">
        <f t="shared" si="48"/>
        <v>0</v>
      </c>
    </row>
    <row r="400" spans="1:11" x14ac:dyDescent="0.25">
      <c r="A400" s="2" t="s">
        <v>402</v>
      </c>
      <c r="B400">
        <v>0.6</v>
      </c>
      <c r="C400">
        <v>0</v>
      </c>
      <c r="D400" t="str">
        <f t="shared" si="42"/>
        <v>17.01.2019</v>
      </c>
      <c r="E400" t="str">
        <f t="shared" si="43"/>
        <v>14:00</v>
      </c>
      <c r="F400">
        <f t="shared" si="44"/>
        <v>0</v>
      </c>
      <c r="G400">
        <f t="shared" si="45"/>
        <v>0</v>
      </c>
      <c r="I400">
        <f t="shared" si="46"/>
        <v>0</v>
      </c>
      <c r="J400">
        <f t="shared" si="47"/>
        <v>1.6</v>
      </c>
      <c r="K400">
        <f t="shared" si="48"/>
        <v>0</v>
      </c>
    </row>
    <row r="401" spans="1:11" x14ac:dyDescent="0.25">
      <c r="A401" s="2" t="s">
        <v>403</v>
      </c>
      <c r="B401">
        <v>0.6</v>
      </c>
      <c r="C401">
        <v>0</v>
      </c>
      <c r="D401" t="str">
        <f t="shared" si="42"/>
        <v>17.01.2019</v>
      </c>
      <c r="E401" t="str">
        <f t="shared" si="43"/>
        <v>15:00</v>
      </c>
      <c r="F401">
        <f t="shared" si="44"/>
        <v>0</v>
      </c>
      <c r="G401">
        <f t="shared" si="45"/>
        <v>0</v>
      </c>
      <c r="I401">
        <f t="shared" si="46"/>
        <v>0</v>
      </c>
      <c r="J401">
        <f t="shared" si="47"/>
        <v>1.6</v>
      </c>
      <c r="K401">
        <f t="shared" si="48"/>
        <v>0</v>
      </c>
    </row>
    <row r="402" spans="1:11" x14ac:dyDescent="0.25">
      <c r="A402" s="2" t="s">
        <v>404</v>
      </c>
      <c r="B402">
        <v>0.1</v>
      </c>
      <c r="C402">
        <v>0</v>
      </c>
      <c r="D402" t="str">
        <f t="shared" si="42"/>
        <v>17.01.2019</v>
      </c>
      <c r="E402" t="str">
        <f t="shared" si="43"/>
        <v>16:00</v>
      </c>
      <c r="F402">
        <f t="shared" si="44"/>
        <v>0</v>
      </c>
      <c r="G402">
        <f t="shared" si="45"/>
        <v>0</v>
      </c>
      <c r="I402">
        <f t="shared" si="46"/>
        <v>0</v>
      </c>
      <c r="J402">
        <f t="shared" si="47"/>
        <v>1.6</v>
      </c>
      <c r="K402">
        <f t="shared" si="48"/>
        <v>0</v>
      </c>
    </row>
    <row r="403" spans="1:11" x14ac:dyDescent="0.25">
      <c r="A403" s="2" t="s">
        <v>405</v>
      </c>
      <c r="B403">
        <v>0.6</v>
      </c>
      <c r="C403">
        <v>0</v>
      </c>
      <c r="D403" t="str">
        <f t="shared" si="42"/>
        <v>17.01.2019</v>
      </c>
      <c r="E403" t="str">
        <f t="shared" si="43"/>
        <v>17:00</v>
      </c>
      <c r="F403">
        <f t="shared" si="44"/>
        <v>0</v>
      </c>
      <c r="G403">
        <f t="shared" si="45"/>
        <v>0</v>
      </c>
      <c r="I403">
        <f t="shared" si="46"/>
        <v>0</v>
      </c>
      <c r="J403">
        <f t="shared" si="47"/>
        <v>1.6</v>
      </c>
      <c r="K403">
        <f t="shared" si="48"/>
        <v>0</v>
      </c>
    </row>
    <row r="404" spans="1:11" x14ac:dyDescent="0.25">
      <c r="A404" s="2" t="s">
        <v>406</v>
      </c>
      <c r="B404">
        <v>0.6</v>
      </c>
      <c r="C404">
        <v>0</v>
      </c>
      <c r="D404" t="str">
        <f t="shared" si="42"/>
        <v>17.01.2019</v>
      </c>
      <c r="E404" t="str">
        <f t="shared" si="43"/>
        <v>18:00</v>
      </c>
      <c r="F404">
        <f t="shared" si="44"/>
        <v>0</v>
      </c>
      <c r="G404">
        <f t="shared" si="45"/>
        <v>0</v>
      </c>
      <c r="I404">
        <f t="shared" si="46"/>
        <v>0</v>
      </c>
      <c r="J404">
        <f t="shared" si="47"/>
        <v>1.6</v>
      </c>
      <c r="K404">
        <f t="shared" si="48"/>
        <v>0</v>
      </c>
    </row>
    <row r="405" spans="1:11" x14ac:dyDescent="0.25">
      <c r="A405" s="2" t="s">
        <v>407</v>
      </c>
      <c r="B405">
        <v>0.4</v>
      </c>
      <c r="C405">
        <v>0</v>
      </c>
      <c r="D405" t="str">
        <f t="shared" si="42"/>
        <v>17.01.2019</v>
      </c>
      <c r="E405" t="str">
        <f t="shared" si="43"/>
        <v>19:00</v>
      </c>
      <c r="F405">
        <f t="shared" si="44"/>
        <v>0</v>
      </c>
      <c r="G405">
        <f t="shared" si="45"/>
        <v>0</v>
      </c>
      <c r="I405">
        <f t="shared" si="46"/>
        <v>0</v>
      </c>
      <c r="J405">
        <f t="shared" si="47"/>
        <v>1.6</v>
      </c>
      <c r="K405">
        <f t="shared" si="48"/>
        <v>0</v>
      </c>
    </row>
    <row r="406" spans="1:11" x14ac:dyDescent="0.25">
      <c r="A406" s="2" t="s">
        <v>408</v>
      </c>
      <c r="B406">
        <v>0.7</v>
      </c>
      <c r="C406">
        <v>0</v>
      </c>
      <c r="D406" t="str">
        <f t="shared" si="42"/>
        <v>17.01.2019</v>
      </c>
      <c r="E406" t="str">
        <f t="shared" si="43"/>
        <v>20:00</v>
      </c>
      <c r="F406">
        <f t="shared" si="44"/>
        <v>0</v>
      </c>
      <c r="G406">
        <f t="shared" si="45"/>
        <v>0</v>
      </c>
      <c r="I406">
        <f t="shared" si="46"/>
        <v>0</v>
      </c>
      <c r="J406">
        <f t="shared" si="47"/>
        <v>1.6</v>
      </c>
      <c r="K406">
        <f t="shared" si="48"/>
        <v>0</v>
      </c>
    </row>
    <row r="407" spans="1:11" x14ac:dyDescent="0.25">
      <c r="A407" s="2" t="s">
        <v>409</v>
      </c>
      <c r="B407">
        <v>0.9</v>
      </c>
      <c r="C407">
        <v>0</v>
      </c>
      <c r="D407" t="str">
        <f t="shared" si="42"/>
        <v>17.01.2019</v>
      </c>
      <c r="E407" t="str">
        <f t="shared" si="43"/>
        <v>21:00</v>
      </c>
      <c r="F407">
        <f t="shared" si="44"/>
        <v>0</v>
      </c>
      <c r="G407">
        <f t="shared" si="45"/>
        <v>0</v>
      </c>
      <c r="I407">
        <f t="shared" si="46"/>
        <v>0</v>
      </c>
      <c r="J407">
        <f t="shared" si="47"/>
        <v>1.6</v>
      </c>
      <c r="K407">
        <f t="shared" si="48"/>
        <v>0</v>
      </c>
    </row>
    <row r="408" spans="1:11" x14ac:dyDescent="0.25">
      <c r="A408" s="2" t="s">
        <v>410</v>
      </c>
      <c r="B408">
        <v>0.8</v>
      </c>
      <c r="C408">
        <v>0</v>
      </c>
      <c r="D408" t="str">
        <f t="shared" si="42"/>
        <v>17.01.2019</v>
      </c>
      <c r="E408" t="str">
        <f t="shared" si="43"/>
        <v>22:00</v>
      </c>
      <c r="F408">
        <f t="shared" si="44"/>
        <v>0</v>
      </c>
      <c r="G408">
        <f t="shared" si="45"/>
        <v>0</v>
      </c>
      <c r="I408">
        <f t="shared" si="46"/>
        <v>0</v>
      </c>
      <c r="J408">
        <f t="shared" si="47"/>
        <v>1.6</v>
      </c>
      <c r="K408">
        <f t="shared" si="48"/>
        <v>0</v>
      </c>
    </row>
    <row r="409" spans="1:11" x14ac:dyDescent="0.25">
      <c r="A409" s="2" t="s">
        <v>411</v>
      </c>
      <c r="B409">
        <v>0.7</v>
      </c>
      <c r="C409">
        <v>0</v>
      </c>
      <c r="D409" t="str">
        <f t="shared" si="42"/>
        <v>17.01.2019</v>
      </c>
      <c r="E409" t="str">
        <f t="shared" si="43"/>
        <v>23:00</v>
      </c>
      <c r="F409">
        <f t="shared" si="44"/>
        <v>0</v>
      </c>
      <c r="G409">
        <f t="shared" si="45"/>
        <v>0</v>
      </c>
      <c r="I409">
        <f t="shared" si="46"/>
        <v>0</v>
      </c>
      <c r="J409">
        <f t="shared" si="47"/>
        <v>1.6</v>
      </c>
      <c r="K409">
        <f t="shared" si="48"/>
        <v>0</v>
      </c>
    </row>
    <row r="410" spans="1:11" x14ac:dyDescent="0.25">
      <c r="A410" s="2" t="s">
        <v>412</v>
      </c>
      <c r="B410">
        <v>0.4</v>
      </c>
      <c r="C410">
        <v>0</v>
      </c>
      <c r="D410" t="str">
        <f t="shared" si="42"/>
        <v>18.01.2019</v>
      </c>
      <c r="E410" t="str">
        <f t="shared" si="43"/>
        <v>00:00</v>
      </c>
      <c r="F410">
        <f t="shared" si="44"/>
        <v>0</v>
      </c>
      <c r="G410">
        <f t="shared" si="45"/>
        <v>0</v>
      </c>
      <c r="I410">
        <f t="shared" si="46"/>
        <v>0</v>
      </c>
      <c r="J410">
        <f t="shared" si="47"/>
        <v>1.6</v>
      </c>
      <c r="K410">
        <f t="shared" si="48"/>
        <v>0</v>
      </c>
    </row>
    <row r="411" spans="1:11" x14ac:dyDescent="0.25">
      <c r="A411" s="2" t="s">
        <v>413</v>
      </c>
      <c r="B411">
        <v>-0.1</v>
      </c>
      <c r="C411">
        <v>0</v>
      </c>
      <c r="D411" t="str">
        <f t="shared" si="42"/>
        <v>18.01.2019</v>
      </c>
      <c r="E411" t="str">
        <f t="shared" si="43"/>
        <v>01:00</v>
      </c>
      <c r="F411">
        <f t="shared" si="44"/>
        <v>0</v>
      </c>
      <c r="G411">
        <f t="shared" si="45"/>
        <v>0</v>
      </c>
      <c r="I411">
        <f t="shared" si="46"/>
        <v>0</v>
      </c>
      <c r="J411">
        <f t="shared" si="47"/>
        <v>1.6</v>
      </c>
      <c r="K411">
        <f t="shared" si="48"/>
        <v>0</v>
      </c>
    </row>
    <row r="412" spans="1:11" x14ac:dyDescent="0.25">
      <c r="A412" s="2" t="s">
        <v>414</v>
      </c>
      <c r="B412">
        <v>-0.2</v>
      </c>
      <c r="C412">
        <v>0</v>
      </c>
      <c r="D412" t="str">
        <f t="shared" si="42"/>
        <v>18.01.2019</v>
      </c>
      <c r="E412" t="str">
        <f t="shared" si="43"/>
        <v>02:00</v>
      </c>
      <c r="F412">
        <f t="shared" si="44"/>
        <v>0</v>
      </c>
      <c r="G412">
        <f t="shared" si="45"/>
        <v>0</v>
      </c>
      <c r="I412">
        <f t="shared" si="46"/>
        <v>0</v>
      </c>
      <c r="J412">
        <f t="shared" si="47"/>
        <v>1.6</v>
      </c>
      <c r="K412">
        <f t="shared" si="48"/>
        <v>0</v>
      </c>
    </row>
    <row r="413" spans="1:11" x14ac:dyDescent="0.25">
      <c r="A413" s="2" t="s">
        <v>415</v>
      </c>
      <c r="B413">
        <v>-0.2</v>
      </c>
      <c r="C413">
        <v>0</v>
      </c>
      <c r="D413" t="str">
        <f t="shared" si="42"/>
        <v>18.01.2019</v>
      </c>
      <c r="E413" t="str">
        <f t="shared" si="43"/>
        <v>03:00</v>
      </c>
      <c r="F413">
        <f t="shared" si="44"/>
        <v>0</v>
      </c>
      <c r="G413">
        <f t="shared" si="45"/>
        <v>0</v>
      </c>
      <c r="I413">
        <f t="shared" si="46"/>
        <v>0</v>
      </c>
      <c r="J413">
        <f t="shared" si="47"/>
        <v>1.6</v>
      </c>
      <c r="K413">
        <f t="shared" si="48"/>
        <v>0</v>
      </c>
    </row>
    <row r="414" spans="1:11" x14ac:dyDescent="0.25">
      <c r="A414" s="2" t="s">
        <v>416</v>
      </c>
      <c r="B414">
        <v>-0.1</v>
      </c>
      <c r="C414">
        <v>0</v>
      </c>
      <c r="D414" t="str">
        <f t="shared" si="42"/>
        <v>18.01.2019</v>
      </c>
      <c r="E414" t="str">
        <f t="shared" si="43"/>
        <v>04:00</v>
      </c>
      <c r="F414">
        <f t="shared" si="44"/>
        <v>0</v>
      </c>
      <c r="G414">
        <f t="shared" si="45"/>
        <v>0</v>
      </c>
      <c r="I414">
        <f t="shared" si="46"/>
        <v>0</v>
      </c>
      <c r="J414">
        <f t="shared" si="47"/>
        <v>1.6</v>
      </c>
      <c r="K414">
        <f t="shared" si="48"/>
        <v>0</v>
      </c>
    </row>
    <row r="415" spans="1:11" x14ac:dyDescent="0.25">
      <c r="A415" s="2" t="s">
        <v>417</v>
      </c>
      <c r="B415">
        <v>0.1</v>
      </c>
      <c r="C415">
        <v>0</v>
      </c>
      <c r="D415" t="str">
        <f t="shared" si="42"/>
        <v>18.01.2019</v>
      </c>
      <c r="E415" t="str">
        <f t="shared" si="43"/>
        <v>05:00</v>
      </c>
      <c r="F415">
        <f t="shared" si="44"/>
        <v>0</v>
      </c>
      <c r="G415">
        <f t="shared" si="45"/>
        <v>0</v>
      </c>
      <c r="I415">
        <f t="shared" si="46"/>
        <v>0</v>
      </c>
      <c r="J415">
        <f t="shared" si="47"/>
        <v>1.6</v>
      </c>
      <c r="K415">
        <f t="shared" si="48"/>
        <v>0</v>
      </c>
    </row>
    <row r="416" spans="1:11" x14ac:dyDescent="0.25">
      <c r="A416" s="2" t="s">
        <v>418</v>
      </c>
      <c r="B416">
        <v>-0.4</v>
      </c>
      <c r="C416">
        <v>0</v>
      </c>
      <c r="D416" t="str">
        <f t="shared" si="42"/>
        <v>18.01.2019</v>
      </c>
      <c r="E416" t="str">
        <f t="shared" si="43"/>
        <v>06:00</v>
      </c>
      <c r="F416">
        <f t="shared" si="44"/>
        <v>0</v>
      </c>
      <c r="G416">
        <f t="shared" si="45"/>
        <v>0</v>
      </c>
      <c r="I416">
        <f t="shared" si="46"/>
        <v>0</v>
      </c>
      <c r="J416">
        <f t="shared" si="47"/>
        <v>1.6</v>
      </c>
      <c r="K416">
        <f t="shared" si="48"/>
        <v>0</v>
      </c>
    </row>
    <row r="417" spans="1:11" x14ac:dyDescent="0.25">
      <c r="A417" s="2" t="s">
        <v>419</v>
      </c>
      <c r="B417">
        <v>-1.1000000000000001</v>
      </c>
      <c r="C417">
        <v>0</v>
      </c>
      <c r="D417" t="str">
        <f t="shared" si="42"/>
        <v>18.01.2019</v>
      </c>
      <c r="E417" t="str">
        <f t="shared" si="43"/>
        <v>07:00</v>
      </c>
      <c r="F417">
        <f t="shared" si="44"/>
        <v>0</v>
      </c>
      <c r="G417">
        <f t="shared" si="45"/>
        <v>0</v>
      </c>
      <c r="I417">
        <f t="shared" si="46"/>
        <v>0</v>
      </c>
      <c r="J417">
        <f t="shared" si="47"/>
        <v>1.6</v>
      </c>
      <c r="K417">
        <f t="shared" si="48"/>
        <v>0</v>
      </c>
    </row>
    <row r="418" spans="1:11" x14ac:dyDescent="0.25">
      <c r="A418" s="2" t="s">
        <v>420</v>
      </c>
      <c r="B418">
        <v>-1.4</v>
      </c>
      <c r="C418">
        <v>0</v>
      </c>
      <c r="D418" t="str">
        <f t="shared" si="42"/>
        <v>18.01.2019</v>
      </c>
      <c r="E418" t="str">
        <f t="shared" si="43"/>
        <v>08:00</v>
      </c>
      <c r="F418">
        <f t="shared" si="44"/>
        <v>0</v>
      </c>
      <c r="G418">
        <f t="shared" si="45"/>
        <v>0</v>
      </c>
      <c r="I418">
        <f t="shared" si="46"/>
        <v>0</v>
      </c>
      <c r="J418">
        <f t="shared" si="47"/>
        <v>1.6</v>
      </c>
      <c r="K418">
        <f t="shared" si="48"/>
        <v>0</v>
      </c>
    </row>
    <row r="419" spans="1:11" x14ac:dyDescent="0.25">
      <c r="A419" s="2" t="s">
        <v>421</v>
      </c>
      <c r="B419">
        <v>-2.1</v>
      </c>
      <c r="C419">
        <v>0</v>
      </c>
      <c r="D419" t="str">
        <f t="shared" si="42"/>
        <v>18.01.2019</v>
      </c>
      <c r="E419" t="str">
        <f t="shared" si="43"/>
        <v>09:00</v>
      </c>
      <c r="F419">
        <f t="shared" si="44"/>
        <v>0</v>
      </c>
      <c r="G419">
        <f t="shared" si="45"/>
        <v>0</v>
      </c>
      <c r="I419">
        <f t="shared" si="46"/>
        <v>0</v>
      </c>
      <c r="J419">
        <f t="shared" si="47"/>
        <v>1.6</v>
      </c>
      <c r="K419">
        <f t="shared" si="48"/>
        <v>0</v>
      </c>
    </row>
    <row r="420" spans="1:11" x14ac:dyDescent="0.25">
      <c r="A420" s="2" t="s">
        <v>422</v>
      </c>
      <c r="B420">
        <v>-2.2000000000000002</v>
      </c>
      <c r="C420">
        <v>0</v>
      </c>
      <c r="D420" t="str">
        <f t="shared" si="42"/>
        <v>18.01.2019</v>
      </c>
      <c r="E420" t="str">
        <f t="shared" si="43"/>
        <v>10:00</v>
      </c>
      <c r="F420">
        <f t="shared" si="44"/>
        <v>0</v>
      </c>
      <c r="G420">
        <f t="shared" si="45"/>
        <v>0</v>
      </c>
      <c r="I420">
        <f t="shared" si="46"/>
        <v>0</v>
      </c>
      <c r="J420">
        <f t="shared" si="47"/>
        <v>1.6</v>
      </c>
      <c r="K420">
        <f t="shared" si="48"/>
        <v>0</v>
      </c>
    </row>
    <row r="421" spans="1:11" x14ac:dyDescent="0.25">
      <c r="A421" s="2" t="s">
        <v>423</v>
      </c>
      <c r="B421">
        <v>-2.5</v>
      </c>
      <c r="C421">
        <v>0</v>
      </c>
      <c r="D421" t="str">
        <f t="shared" si="42"/>
        <v>18.01.2019</v>
      </c>
      <c r="E421" t="str">
        <f t="shared" si="43"/>
        <v>11:00</v>
      </c>
      <c r="F421">
        <f t="shared" si="44"/>
        <v>0</v>
      </c>
      <c r="G421">
        <f t="shared" si="45"/>
        <v>0</v>
      </c>
      <c r="I421">
        <f t="shared" si="46"/>
        <v>0</v>
      </c>
      <c r="J421">
        <f t="shared" si="47"/>
        <v>1.6</v>
      </c>
      <c r="K421">
        <f t="shared" si="48"/>
        <v>0</v>
      </c>
    </row>
    <row r="422" spans="1:11" x14ac:dyDescent="0.25">
      <c r="A422" s="2" t="s">
        <v>424</v>
      </c>
      <c r="B422">
        <v>-1.7</v>
      </c>
      <c r="C422">
        <v>0</v>
      </c>
      <c r="D422" t="str">
        <f t="shared" si="42"/>
        <v>18.01.2019</v>
      </c>
      <c r="E422" t="str">
        <f t="shared" si="43"/>
        <v>12:00</v>
      </c>
      <c r="F422">
        <f t="shared" si="44"/>
        <v>0</v>
      </c>
      <c r="G422">
        <f t="shared" si="45"/>
        <v>0</v>
      </c>
      <c r="I422">
        <f t="shared" si="46"/>
        <v>0</v>
      </c>
      <c r="J422">
        <f t="shared" si="47"/>
        <v>1.6</v>
      </c>
      <c r="K422">
        <f t="shared" si="48"/>
        <v>0</v>
      </c>
    </row>
    <row r="423" spans="1:11" x14ac:dyDescent="0.25">
      <c r="A423" s="2" t="s">
        <v>425</v>
      </c>
      <c r="B423">
        <v>-3.4</v>
      </c>
      <c r="C423">
        <v>0.1</v>
      </c>
      <c r="D423" t="str">
        <f t="shared" si="42"/>
        <v>18.01.2019</v>
      </c>
      <c r="E423" t="str">
        <f t="shared" si="43"/>
        <v>13:00</v>
      </c>
      <c r="F423">
        <f t="shared" si="44"/>
        <v>0</v>
      </c>
      <c r="G423">
        <f t="shared" si="45"/>
        <v>0</v>
      </c>
      <c r="I423">
        <f t="shared" si="46"/>
        <v>1</v>
      </c>
      <c r="J423">
        <f t="shared" si="47"/>
        <v>1.7000000000000002</v>
      </c>
      <c r="K423">
        <f t="shared" si="48"/>
        <v>0</v>
      </c>
    </row>
    <row r="424" spans="1:11" x14ac:dyDescent="0.25">
      <c r="A424" s="2" t="s">
        <v>426</v>
      </c>
      <c r="B424">
        <v>-4.4000000000000004</v>
      </c>
      <c r="C424">
        <v>0.2</v>
      </c>
      <c r="D424" t="str">
        <f t="shared" si="42"/>
        <v>18.01.2019</v>
      </c>
      <c r="E424" t="str">
        <f t="shared" si="43"/>
        <v>14:00</v>
      </c>
      <c r="F424">
        <f t="shared" si="44"/>
        <v>0</v>
      </c>
      <c r="G424">
        <f t="shared" si="45"/>
        <v>0</v>
      </c>
      <c r="I424">
        <f t="shared" si="46"/>
        <v>1</v>
      </c>
      <c r="J424">
        <f t="shared" si="47"/>
        <v>1.9000000000000001</v>
      </c>
      <c r="K424">
        <f t="shared" si="48"/>
        <v>0</v>
      </c>
    </row>
    <row r="425" spans="1:11" x14ac:dyDescent="0.25">
      <c r="A425" s="2" t="s">
        <v>427</v>
      </c>
      <c r="B425">
        <v>-4.9000000000000004</v>
      </c>
      <c r="C425">
        <v>0</v>
      </c>
      <c r="D425" t="str">
        <f t="shared" si="42"/>
        <v>18.01.2019</v>
      </c>
      <c r="E425" t="str">
        <f t="shared" si="43"/>
        <v>15:00</v>
      </c>
      <c r="F425">
        <f t="shared" si="44"/>
        <v>0</v>
      </c>
      <c r="G425">
        <f t="shared" si="45"/>
        <v>0</v>
      </c>
      <c r="I425">
        <f t="shared" si="46"/>
        <v>0</v>
      </c>
      <c r="J425">
        <f t="shared" si="47"/>
        <v>1.9000000000000001</v>
      </c>
      <c r="K425">
        <f t="shared" si="48"/>
        <v>0</v>
      </c>
    </row>
    <row r="426" spans="1:11" x14ac:dyDescent="0.25">
      <c r="A426" s="2" t="s">
        <v>428</v>
      </c>
      <c r="B426">
        <v>-5.5</v>
      </c>
      <c r="C426">
        <v>0</v>
      </c>
      <c r="D426" t="str">
        <f t="shared" si="42"/>
        <v>18.01.2019</v>
      </c>
      <c r="E426" t="str">
        <f t="shared" si="43"/>
        <v>16:00</v>
      </c>
      <c r="F426">
        <f t="shared" si="44"/>
        <v>0</v>
      </c>
      <c r="G426">
        <f t="shared" si="45"/>
        <v>0</v>
      </c>
      <c r="I426">
        <f t="shared" si="46"/>
        <v>0</v>
      </c>
      <c r="J426">
        <f t="shared" si="47"/>
        <v>1.9000000000000001</v>
      </c>
      <c r="K426">
        <f t="shared" si="48"/>
        <v>0</v>
      </c>
    </row>
    <row r="427" spans="1:11" x14ac:dyDescent="0.25">
      <c r="A427" s="2" t="s">
        <v>429</v>
      </c>
      <c r="B427">
        <v>-5.7</v>
      </c>
      <c r="C427">
        <v>0</v>
      </c>
      <c r="D427" t="str">
        <f t="shared" si="42"/>
        <v>18.01.2019</v>
      </c>
      <c r="E427" t="str">
        <f t="shared" si="43"/>
        <v>17:00</v>
      </c>
      <c r="F427">
        <f t="shared" si="44"/>
        <v>0</v>
      </c>
      <c r="G427">
        <f t="shared" si="45"/>
        <v>0</v>
      </c>
      <c r="I427">
        <f t="shared" si="46"/>
        <v>0</v>
      </c>
      <c r="J427">
        <f t="shared" si="47"/>
        <v>1.9000000000000001</v>
      </c>
      <c r="K427">
        <f t="shared" si="48"/>
        <v>0</v>
      </c>
    </row>
    <row r="428" spans="1:11" x14ac:dyDescent="0.25">
      <c r="A428" s="2" t="s">
        <v>430</v>
      </c>
      <c r="B428">
        <v>-5.6</v>
      </c>
      <c r="C428">
        <v>0</v>
      </c>
      <c r="D428" t="str">
        <f t="shared" si="42"/>
        <v>18.01.2019</v>
      </c>
      <c r="E428" t="str">
        <f t="shared" si="43"/>
        <v>18:00</v>
      </c>
      <c r="F428">
        <f t="shared" si="44"/>
        <v>0</v>
      </c>
      <c r="G428">
        <f t="shared" si="45"/>
        <v>0</v>
      </c>
      <c r="I428">
        <f t="shared" si="46"/>
        <v>0</v>
      </c>
      <c r="J428">
        <f t="shared" si="47"/>
        <v>1.9000000000000001</v>
      </c>
      <c r="K428">
        <f t="shared" si="48"/>
        <v>0</v>
      </c>
    </row>
    <row r="429" spans="1:11" x14ac:dyDescent="0.25">
      <c r="A429" s="2" t="s">
        <v>431</v>
      </c>
      <c r="B429">
        <v>-5.8</v>
      </c>
      <c r="C429">
        <v>0</v>
      </c>
      <c r="D429" t="str">
        <f t="shared" si="42"/>
        <v>18.01.2019</v>
      </c>
      <c r="E429" t="str">
        <f t="shared" si="43"/>
        <v>19:00</v>
      </c>
      <c r="F429">
        <f t="shared" si="44"/>
        <v>0</v>
      </c>
      <c r="G429">
        <f t="shared" si="45"/>
        <v>0</v>
      </c>
      <c r="I429">
        <f t="shared" si="46"/>
        <v>0</v>
      </c>
      <c r="J429">
        <f t="shared" si="47"/>
        <v>1.9000000000000001</v>
      </c>
      <c r="K429">
        <f t="shared" si="48"/>
        <v>0</v>
      </c>
    </row>
    <row r="430" spans="1:11" x14ac:dyDescent="0.25">
      <c r="A430" s="2" t="s">
        <v>432</v>
      </c>
      <c r="B430">
        <v>-6.2</v>
      </c>
      <c r="C430">
        <v>0</v>
      </c>
      <c r="D430" t="str">
        <f t="shared" si="42"/>
        <v>18.01.2019</v>
      </c>
      <c r="E430" t="str">
        <f t="shared" si="43"/>
        <v>20:00</v>
      </c>
      <c r="F430">
        <f t="shared" si="44"/>
        <v>0</v>
      </c>
      <c r="G430">
        <f t="shared" si="45"/>
        <v>0</v>
      </c>
      <c r="I430">
        <f t="shared" si="46"/>
        <v>0</v>
      </c>
      <c r="J430">
        <f t="shared" si="47"/>
        <v>1.9000000000000001</v>
      </c>
      <c r="K430">
        <f t="shared" si="48"/>
        <v>0</v>
      </c>
    </row>
    <row r="431" spans="1:11" x14ac:dyDescent="0.25">
      <c r="A431" s="2" t="s">
        <v>433</v>
      </c>
      <c r="B431">
        <v>-6.4</v>
      </c>
      <c r="C431">
        <v>0</v>
      </c>
      <c r="D431" t="str">
        <f t="shared" si="42"/>
        <v>18.01.2019</v>
      </c>
      <c r="E431" t="str">
        <f t="shared" si="43"/>
        <v>21:00</v>
      </c>
      <c r="F431">
        <f t="shared" si="44"/>
        <v>0</v>
      </c>
      <c r="G431">
        <f t="shared" si="45"/>
        <v>0</v>
      </c>
      <c r="I431">
        <f t="shared" si="46"/>
        <v>0</v>
      </c>
      <c r="J431">
        <f t="shared" si="47"/>
        <v>1.9000000000000001</v>
      </c>
      <c r="K431">
        <f t="shared" si="48"/>
        <v>0</v>
      </c>
    </row>
    <row r="432" spans="1:11" x14ac:dyDescent="0.25">
      <c r="A432" s="2" t="s">
        <v>434</v>
      </c>
      <c r="B432">
        <v>-6.6</v>
      </c>
      <c r="C432">
        <v>0</v>
      </c>
      <c r="D432" t="str">
        <f t="shared" si="42"/>
        <v>18.01.2019</v>
      </c>
      <c r="E432" t="str">
        <f t="shared" si="43"/>
        <v>22:00</v>
      </c>
      <c r="F432">
        <f t="shared" si="44"/>
        <v>0</v>
      </c>
      <c r="G432">
        <f t="shared" si="45"/>
        <v>0</v>
      </c>
      <c r="I432">
        <f t="shared" si="46"/>
        <v>0</v>
      </c>
      <c r="J432">
        <f t="shared" si="47"/>
        <v>1.9000000000000001</v>
      </c>
      <c r="K432">
        <f t="shared" si="48"/>
        <v>0</v>
      </c>
    </row>
    <row r="433" spans="1:11" x14ac:dyDescent="0.25">
      <c r="A433" s="2" t="s">
        <v>435</v>
      </c>
      <c r="B433">
        <v>-6.7</v>
      </c>
      <c r="C433">
        <v>0</v>
      </c>
      <c r="D433" t="str">
        <f t="shared" si="42"/>
        <v>18.01.2019</v>
      </c>
      <c r="E433" t="str">
        <f t="shared" si="43"/>
        <v>23:00</v>
      </c>
      <c r="F433">
        <f t="shared" si="44"/>
        <v>0</v>
      </c>
      <c r="G433">
        <f t="shared" si="45"/>
        <v>0</v>
      </c>
      <c r="I433">
        <f t="shared" si="46"/>
        <v>0</v>
      </c>
      <c r="J433">
        <f t="shared" si="47"/>
        <v>1.9000000000000001</v>
      </c>
      <c r="K433">
        <f t="shared" si="48"/>
        <v>0</v>
      </c>
    </row>
    <row r="434" spans="1:11" x14ac:dyDescent="0.25">
      <c r="A434" s="2" t="s">
        <v>436</v>
      </c>
      <c r="B434">
        <v>-7</v>
      </c>
      <c r="C434">
        <v>0</v>
      </c>
      <c r="D434" t="str">
        <f t="shared" si="42"/>
        <v>19.01.2019</v>
      </c>
      <c r="E434" t="str">
        <f t="shared" si="43"/>
        <v>00:00</v>
      </c>
      <c r="F434">
        <f t="shared" si="44"/>
        <v>0</v>
      </c>
      <c r="G434">
        <f t="shared" si="45"/>
        <v>0</v>
      </c>
      <c r="I434">
        <f t="shared" si="46"/>
        <v>0</v>
      </c>
      <c r="J434">
        <f t="shared" si="47"/>
        <v>1.9000000000000001</v>
      </c>
      <c r="K434">
        <f t="shared" si="48"/>
        <v>0</v>
      </c>
    </row>
    <row r="435" spans="1:11" x14ac:dyDescent="0.25">
      <c r="A435" s="2" t="s">
        <v>437</v>
      </c>
      <c r="B435">
        <v>-7.4</v>
      </c>
      <c r="C435">
        <v>0</v>
      </c>
      <c r="D435" t="str">
        <f t="shared" si="42"/>
        <v>19.01.2019</v>
      </c>
      <c r="E435" t="str">
        <f t="shared" si="43"/>
        <v>01:00</v>
      </c>
      <c r="F435">
        <f t="shared" si="44"/>
        <v>0</v>
      </c>
      <c r="G435">
        <f t="shared" si="45"/>
        <v>0</v>
      </c>
      <c r="I435">
        <f t="shared" si="46"/>
        <v>0</v>
      </c>
      <c r="J435">
        <f t="shared" si="47"/>
        <v>1.9000000000000001</v>
      </c>
      <c r="K435">
        <f t="shared" si="48"/>
        <v>0</v>
      </c>
    </row>
    <row r="436" spans="1:11" x14ac:dyDescent="0.25">
      <c r="A436" s="2" t="s">
        <v>438</v>
      </c>
      <c r="B436">
        <v>-8</v>
      </c>
      <c r="C436">
        <v>0</v>
      </c>
      <c r="D436" t="str">
        <f t="shared" si="42"/>
        <v>19.01.2019</v>
      </c>
      <c r="E436" t="str">
        <f t="shared" si="43"/>
        <v>02:00</v>
      </c>
      <c r="F436">
        <f t="shared" si="44"/>
        <v>0</v>
      </c>
      <c r="G436">
        <f t="shared" si="45"/>
        <v>0</v>
      </c>
      <c r="I436">
        <f t="shared" si="46"/>
        <v>0</v>
      </c>
      <c r="J436">
        <f t="shared" si="47"/>
        <v>1.9000000000000001</v>
      </c>
      <c r="K436">
        <f t="shared" si="48"/>
        <v>0</v>
      </c>
    </row>
    <row r="437" spans="1:11" x14ac:dyDescent="0.25">
      <c r="A437" s="2" t="s">
        <v>439</v>
      </c>
      <c r="B437">
        <v>-8</v>
      </c>
      <c r="C437">
        <v>0</v>
      </c>
      <c r="D437" t="str">
        <f t="shared" si="42"/>
        <v>19.01.2019</v>
      </c>
      <c r="E437" t="str">
        <f t="shared" si="43"/>
        <v>03:00</v>
      </c>
      <c r="F437">
        <f t="shared" si="44"/>
        <v>0</v>
      </c>
      <c r="G437">
        <f t="shared" si="45"/>
        <v>0</v>
      </c>
      <c r="I437">
        <f t="shared" si="46"/>
        <v>0</v>
      </c>
      <c r="J437">
        <f t="shared" si="47"/>
        <v>1.9000000000000001</v>
      </c>
      <c r="K437">
        <f t="shared" si="48"/>
        <v>0</v>
      </c>
    </row>
    <row r="438" spans="1:11" x14ac:dyDescent="0.25">
      <c r="A438" s="2" t="s">
        <v>440</v>
      </c>
      <c r="B438">
        <v>-7.5</v>
      </c>
      <c r="C438">
        <v>0</v>
      </c>
      <c r="D438" t="str">
        <f t="shared" si="42"/>
        <v>19.01.2019</v>
      </c>
      <c r="E438" t="str">
        <f t="shared" si="43"/>
        <v>04:00</v>
      </c>
      <c r="F438">
        <f t="shared" si="44"/>
        <v>0</v>
      </c>
      <c r="G438">
        <f t="shared" si="45"/>
        <v>0</v>
      </c>
      <c r="I438">
        <f t="shared" si="46"/>
        <v>0</v>
      </c>
      <c r="J438">
        <f t="shared" si="47"/>
        <v>1.9000000000000001</v>
      </c>
      <c r="K438">
        <f t="shared" si="48"/>
        <v>0</v>
      </c>
    </row>
    <row r="439" spans="1:11" x14ac:dyDescent="0.25">
      <c r="A439" s="2" t="s">
        <v>441</v>
      </c>
      <c r="B439">
        <v>-7.2</v>
      </c>
      <c r="C439">
        <v>0</v>
      </c>
      <c r="D439" t="str">
        <f t="shared" si="42"/>
        <v>19.01.2019</v>
      </c>
      <c r="E439" t="str">
        <f t="shared" si="43"/>
        <v>05:00</v>
      </c>
      <c r="F439">
        <f t="shared" si="44"/>
        <v>0</v>
      </c>
      <c r="G439">
        <f t="shared" si="45"/>
        <v>0</v>
      </c>
      <c r="I439">
        <f t="shared" si="46"/>
        <v>0</v>
      </c>
      <c r="J439">
        <f t="shared" si="47"/>
        <v>1.9000000000000001</v>
      </c>
      <c r="K439">
        <f t="shared" si="48"/>
        <v>0</v>
      </c>
    </row>
    <row r="440" spans="1:11" x14ac:dyDescent="0.25">
      <c r="A440" s="2" t="s">
        <v>442</v>
      </c>
      <c r="B440">
        <v>-7.1</v>
      </c>
      <c r="C440">
        <v>0</v>
      </c>
      <c r="D440" t="str">
        <f t="shared" si="42"/>
        <v>19.01.2019</v>
      </c>
      <c r="E440" t="str">
        <f t="shared" si="43"/>
        <v>06:00</v>
      </c>
      <c r="F440">
        <f t="shared" si="44"/>
        <v>0</v>
      </c>
      <c r="G440">
        <f t="shared" si="45"/>
        <v>0</v>
      </c>
      <c r="I440">
        <f t="shared" si="46"/>
        <v>0</v>
      </c>
      <c r="J440">
        <f t="shared" si="47"/>
        <v>1.9000000000000001</v>
      </c>
      <c r="K440">
        <f t="shared" si="48"/>
        <v>0</v>
      </c>
    </row>
    <row r="441" spans="1:11" x14ac:dyDescent="0.25">
      <c r="A441" s="2" t="s">
        <v>443</v>
      </c>
      <c r="B441">
        <v>-7.2</v>
      </c>
      <c r="C441">
        <v>0</v>
      </c>
      <c r="D441" t="str">
        <f t="shared" si="42"/>
        <v>19.01.2019</v>
      </c>
      <c r="E441" t="str">
        <f t="shared" si="43"/>
        <v>07:00</v>
      </c>
      <c r="F441">
        <f t="shared" si="44"/>
        <v>0</v>
      </c>
      <c r="G441">
        <f t="shared" si="45"/>
        <v>0</v>
      </c>
      <c r="I441">
        <f t="shared" si="46"/>
        <v>0</v>
      </c>
      <c r="J441">
        <f t="shared" si="47"/>
        <v>1.9000000000000001</v>
      </c>
      <c r="K441">
        <f t="shared" si="48"/>
        <v>0</v>
      </c>
    </row>
    <row r="442" spans="1:11" x14ac:dyDescent="0.25">
      <c r="A442" s="2" t="s">
        <v>444</v>
      </c>
      <c r="B442">
        <v>-7.1</v>
      </c>
      <c r="C442">
        <v>0</v>
      </c>
      <c r="D442" t="str">
        <f t="shared" si="42"/>
        <v>19.01.2019</v>
      </c>
      <c r="E442" t="str">
        <f t="shared" si="43"/>
        <v>08:00</v>
      </c>
      <c r="F442">
        <f t="shared" si="44"/>
        <v>0</v>
      </c>
      <c r="G442">
        <f t="shared" si="45"/>
        <v>0</v>
      </c>
      <c r="I442">
        <f t="shared" si="46"/>
        <v>0</v>
      </c>
      <c r="J442">
        <f t="shared" si="47"/>
        <v>1.9000000000000001</v>
      </c>
      <c r="K442">
        <f t="shared" si="48"/>
        <v>0</v>
      </c>
    </row>
    <row r="443" spans="1:11" x14ac:dyDescent="0.25">
      <c r="A443" s="2" t="s">
        <v>445</v>
      </c>
      <c r="B443">
        <v>-5.7</v>
      </c>
      <c r="C443">
        <v>0</v>
      </c>
      <c r="D443" t="str">
        <f t="shared" si="42"/>
        <v>19.01.2019</v>
      </c>
      <c r="E443" t="str">
        <f t="shared" si="43"/>
        <v>09:00</v>
      </c>
      <c r="F443">
        <f t="shared" si="44"/>
        <v>0</v>
      </c>
      <c r="G443">
        <f t="shared" si="45"/>
        <v>0</v>
      </c>
      <c r="I443">
        <f t="shared" si="46"/>
        <v>0</v>
      </c>
      <c r="J443">
        <f t="shared" si="47"/>
        <v>1.9000000000000001</v>
      </c>
      <c r="K443">
        <f t="shared" si="48"/>
        <v>0</v>
      </c>
    </row>
    <row r="444" spans="1:11" x14ac:dyDescent="0.25">
      <c r="A444" s="2" t="s">
        <v>446</v>
      </c>
      <c r="B444">
        <v>-4.3</v>
      </c>
      <c r="C444">
        <v>0</v>
      </c>
      <c r="D444" t="str">
        <f t="shared" si="42"/>
        <v>19.01.2019</v>
      </c>
      <c r="E444" t="str">
        <f t="shared" si="43"/>
        <v>10:00</v>
      </c>
      <c r="F444">
        <f t="shared" si="44"/>
        <v>0</v>
      </c>
      <c r="G444">
        <f t="shared" si="45"/>
        <v>0</v>
      </c>
      <c r="I444">
        <f t="shared" si="46"/>
        <v>0</v>
      </c>
      <c r="J444">
        <f t="shared" si="47"/>
        <v>1.9000000000000001</v>
      </c>
      <c r="K444">
        <f t="shared" si="48"/>
        <v>0</v>
      </c>
    </row>
    <row r="445" spans="1:11" x14ac:dyDescent="0.25">
      <c r="A445" s="2" t="s">
        <v>447</v>
      </c>
      <c r="B445">
        <v>-2.7</v>
      </c>
      <c r="C445">
        <v>0</v>
      </c>
      <c r="D445" t="str">
        <f t="shared" si="42"/>
        <v>19.01.2019</v>
      </c>
      <c r="E445" t="str">
        <f t="shared" si="43"/>
        <v>11:00</v>
      </c>
      <c r="F445">
        <f t="shared" si="44"/>
        <v>0</v>
      </c>
      <c r="G445">
        <f t="shared" si="45"/>
        <v>0</v>
      </c>
      <c r="I445">
        <f t="shared" si="46"/>
        <v>0</v>
      </c>
      <c r="J445">
        <f t="shared" si="47"/>
        <v>1.9000000000000001</v>
      </c>
      <c r="K445">
        <f t="shared" si="48"/>
        <v>0</v>
      </c>
    </row>
    <row r="446" spans="1:11" x14ac:dyDescent="0.25">
      <c r="A446" s="2" t="s">
        <v>448</v>
      </c>
      <c r="B446">
        <v>-2.6</v>
      </c>
      <c r="C446">
        <v>0</v>
      </c>
      <c r="D446" t="str">
        <f t="shared" si="42"/>
        <v>19.01.2019</v>
      </c>
      <c r="E446" t="str">
        <f t="shared" si="43"/>
        <v>12:00</v>
      </c>
      <c r="F446">
        <f t="shared" si="44"/>
        <v>0</v>
      </c>
      <c r="G446">
        <f t="shared" si="45"/>
        <v>0</v>
      </c>
      <c r="I446">
        <f t="shared" si="46"/>
        <v>0</v>
      </c>
      <c r="J446">
        <f t="shared" si="47"/>
        <v>1.9000000000000001</v>
      </c>
      <c r="K446">
        <f t="shared" si="48"/>
        <v>0</v>
      </c>
    </row>
    <row r="447" spans="1:11" x14ac:dyDescent="0.25">
      <c r="A447" s="2" t="s">
        <v>449</v>
      </c>
      <c r="B447">
        <v>-2.9</v>
      </c>
      <c r="C447">
        <v>0</v>
      </c>
      <c r="D447" t="str">
        <f t="shared" si="42"/>
        <v>19.01.2019</v>
      </c>
      <c r="E447" t="str">
        <f t="shared" si="43"/>
        <v>13:00</v>
      </c>
      <c r="F447">
        <f t="shared" si="44"/>
        <v>0</v>
      </c>
      <c r="G447">
        <f t="shared" si="45"/>
        <v>0</v>
      </c>
      <c r="I447">
        <f t="shared" si="46"/>
        <v>0</v>
      </c>
      <c r="J447">
        <f t="shared" si="47"/>
        <v>1.9000000000000001</v>
      </c>
      <c r="K447">
        <f t="shared" si="48"/>
        <v>0</v>
      </c>
    </row>
    <row r="448" spans="1:11" x14ac:dyDescent="0.25">
      <c r="A448" s="2" t="s">
        <v>450</v>
      </c>
      <c r="B448">
        <v>-3</v>
      </c>
      <c r="C448">
        <v>0</v>
      </c>
      <c r="D448" t="str">
        <f t="shared" si="42"/>
        <v>19.01.2019</v>
      </c>
      <c r="E448" t="str">
        <f t="shared" si="43"/>
        <v>14:00</v>
      </c>
      <c r="F448">
        <f t="shared" si="44"/>
        <v>0</v>
      </c>
      <c r="G448">
        <f t="shared" si="45"/>
        <v>0</v>
      </c>
      <c r="I448">
        <f t="shared" si="46"/>
        <v>0</v>
      </c>
      <c r="J448">
        <f t="shared" si="47"/>
        <v>1.9000000000000001</v>
      </c>
      <c r="K448">
        <f t="shared" si="48"/>
        <v>0</v>
      </c>
    </row>
    <row r="449" spans="1:11" x14ac:dyDescent="0.25">
      <c r="A449" s="2" t="s">
        <v>451</v>
      </c>
      <c r="B449">
        <v>-4.3</v>
      </c>
      <c r="C449">
        <v>0</v>
      </c>
      <c r="D449" t="str">
        <f t="shared" si="42"/>
        <v>19.01.2019</v>
      </c>
      <c r="E449" t="str">
        <f t="shared" si="43"/>
        <v>15:00</v>
      </c>
      <c r="F449">
        <f t="shared" si="44"/>
        <v>0</v>
      </c>
      <c r="G449">
        <f t="shared" si="45"/>
        <v>0</v>
      </c>
      <c r="I449">
        <f t="shared" si="46"/>
        <v>0</v>
      </c>
      <c r="J449">
        <f t="shared" si="47"/>
        <v>1.9000000000000001</v>
      </c>
      <c r="K449">
        <f t="shared" si="48"/>
        <v>0</v>
      </c>
    </row>
    <row r="450" spans="1:11" x14ac:dyDescent="0.25">
      <c r="A450" s="2" t="s">
        <v>452</v>
      </c>
      <c r="B450">
        <v>-5.3</v>
      </c>
      <c r="C450">
        <v>0</v>
      </c>
      <c r="D450" t="str">
        <f t="shared" si="42"/>
        <v>19.01.2019</v>
      </c>
      <c r="E450" t="str">
        <f t="shared" si="43"/>
        <v>16:00</v>
      </c>
      <c r="F450">
        <f t="shared" si="44"/>
        <v>0</v>
      </c>
      <c r="G450">
        <f t="shared" si="45"/>
        <v>0</v>
      </c>
      <c r="I450">
        <f t="shared" si="46"/>
        <v>0</v>
      </c>
      <c r="J450">
        <f t="shared" si="47"/>
        <v>1.9000000000000001</v>
      </c>
      <c r="K450">
        <f t="shared" si="48"/>
        <v>0</v>
      </c>
    </row>
    <row r="451" spans="1:11" x14ac:dyDescent="0.25">
      <c r="A451" s="2" t="s">
        <v>453</v>
      </c>
      <c r="B451">
        <v>-5.2</v>
      </c>
      <c r="C451">
        <v>0</v>
      </c>
      <c r="D451" t="str">
        <f t="shared" ref="D451:D514" si="49">MID(A451,1,10)</f>
        <v>19.01.2019</v>
      </c>
      <c r="E451" t="str">
        <f t="shared" ref="E451:E514" si="50">MID(A451,12,5)</f>
        <v>17:00</v>
      </c>
      <c r="F451">
        <f t="shared" ref="F451:F514" si="51">IF(AND(B451&gt;0,C451&gt;0),1,0)</f>
        <v>0</v>
      </c>
      <c r="G451">
        <f t="shared" ref="G451:G514" si="52">IF(F451=1,G450+F451,0)</f>
        <v>0</v>
      </c>
      <c r="I451">
        <f t="shared" ref="I451:I514" si="53">IF(AND(B451&lt;0,C451&gt;0),1,0)</f>
        <v>0</v>
      </c>
      <c r="J451">
        <f t="shared" ref="J451:J514" si="54">IF(OR(I451=1,F451=0),IF(J450&gt;=4,0,J450+C451),0)</f>
        <v>1.9000000000000001</v>
      </c>
      <c r="K451">
        <f t="shared" ref="K451:K514" si="55">IF(AND(J450&gt;J451,B451&lt;=0),1,0)</f>
        <v>0</v>
      </c>
    </row>
    <row r="452" spans="1:11" x14ac:dyDescent="0.25">
      <c r="A452" s="2" t="s">
        <v>454</v>
      </c>
      <c r="B452">
        <v>-5.4</v>
      </c>
      <c r="C452">
        <v>0</v>
      </c>
      <c r="D452" t="str">
        <f t="shared" si="49"/>
        <v>19.01.2019</v>
      </c>
      <c r="E452" t="str">
        <f t="shared" si="50"/>
        <v>18:00</v>
      </c>
      <c r="F452">
        <f t="shared" si="51"/>
        <v>0</v>
      </c>
      <c r="G452">
        <f t="shared" si="52"/>
        <v>0</v>
      </c>
      <c r="I452">
        <f t="shared" si="53"/>
        <v>0</v>
      </c>
      <c r="J452">
        <f t="shared" si="54"/>
        <v>1.9000000000000001</v>
      </c>
      <c r="K452">
        <f t="shared" si="55"/>
        <v>0</v>
      </c>
    </row>
    <row r="453" spans="1:11" x14ac:dyDescent="0.25">
      <c r="A453" s="2" t="s">
        <v>455</v>
      </c>
      <c r="B453">
        <v>-5.6</v>
      </c>
      <c r="C453">
        <v>0</v>
      </c>
      <c r="D453" t="str">
        <f t="shared" si="49"/>
        <v>19.01.2019</v>
      </c>
      <c r="E453" t="str">
        <f t="shared" si="50"/>
        <v>19:00</v>
      </c>
      <c r="F453">
        <f t="shared" si="51"/>
        <v>0</v>
      </c>
      <c r="G453">
        <f t="shared" si="52"/>
        <v>0</v>
      </c>
      <c r="I453">
        <f t="shared" si="53"/>
        <v>0</v>
      </c>
      <c r="J453">
        <f t="shared" si="54"/>
        <v>1.9000000000000001</v>
      </c>
      <c r="K453">
        <f t="shared" si="55"/>
        <v>0</v>
      </c>
    </row>
    <row r="454" spans="1:11" x14ac:dyDescent="0.25">
      <c r="A454" s="2" t="s">
        <v>456</v>
      </c>
      <c r="B454">
        <v>-5.6</v>
      </c>
      <c r="C454">
        <v>0</v>
      </c>
      <c r="D454" t="str">
        <f t="shared" si="49"/>
        <v>19.01.2019</v>
      </c>
      <c r="E454" t="str">
        <f t="shared" si="50"/>
        <v>20:00</v>
      </c>
      <c r="F454">
        <f t="shared" si="51"/>
        <v>0</v>
      </c>
      <c r="G454">
        <f t="shared" si="52"/>
        <v>0</v>
      </c>
      <c r="I454">
        <f t="shared" si="53"/>
        <v>0</v>
      </c>
      <c r="J454">
        <f t="shared" si="54"/>
        <v>1.9000000000000001</v>
      </c>
      <c r="K454">
        <f t="shared" si="55"/>
        <v>0</v>
      </c>
    </row>
    <row r="455" spans="1:11" x14ac:dyDescent="0.25">
      <c r="A455" s="2" t="s">
        <v>457</v>
      </c>
      <c r="B455">
        <v>-5.9</v>
      </c>
      <c r="C455">
        <v>0</v>
      </c>
      <c r="D455" t="str">
        <f t="shared" si="49"/>
        <v>19.01.2019</v>
      </c>
      <c r="E455" t="str">
        <f t="shared" si="50"/>
        <v>21:00</v>
      </c>
      <c r="F455">
        <f t="shared" si="51"/>
        <v>0</v>
      </c>
      <c r="G455">
        <f t="shared" si="52"/>
        <v>0</v>
      </c>
      <c r="I455">
        <f t="shared" si="53"/>
        <v>0</v>
      </c>
      <c r="J455">
        <f t="shared" si="54"/>
        <v>1.9000000000000001</v>
      </c>
      <c r="K455">
        <f t="shared" si="55"/>
        <v>0</v>
      </c>
    </row>
    <row r="456" spans="1:11" x14ac:dyDescent="0.25">
      <c r="A456" s="2" t="s">
        <v>458</v>
      </c>
      <c r="B456">
        <v>-6</v>
      </c>
      <c r="C456">
        <v>0</v>
      </c>
      <c r="D456" t="str">
        <f t="shared" si="49"/>
        <v>19.01.2019</v>
      </c>
      <c r="E456" t="str">
        <f t="shared" si="50"/>
        <v>22:00</v>
      </c>
      <c r="F456">
        <f t="shared" si="51"/>
        <v>0</v>
      </c>
      <c r="G456">
        <f t="shared" si="52"/>
        <v>0</v>
      </c>
      <c r="I456">
        <f t="shared" si="53"/>
        <v>0</v>
      </c>
      <c r="J456">
        <f t="shared" si="54"/>
        <v>1.9000000000000001</v>
      </c>
      <c r="K456">
        <f t="shared" si="55"/>
        <v>0</v>
      </c>
    </row>
    <row r="457" spans="1:11" x14ac:dyDescent="0.25">
      <c r="A457" s="2" t="s">
        <v>459</v>
      </c>
      <c r="B457">
        <v>-5.7</v>
      </c>
      <c r="C457">
        <v>0</v>
      </c>
      <c r="D457" t="str">
        <f t="shared" si="49"/>
        <v>19.01.2019</v>
      </c>
      <c r="E457" t="str">
        <f t="shared" si="50"/>
        <v>23:00</v>
      </c>
      <c r="F457">
        <f t="shared" si="51"/>
        <v>0</v>
      </c>
      <c r="G457">
        <f t="shared" si="52"/>
        <v>0</v>
      </c>
      <c r="I457">
        <f t="shared" si="53"/>
        <v>0</v>
      </c>
      <c r="J457">
        <f t="shared" si="54"/>
        <v>1.9000000000000001</v>
      </c>
      <c r="K457">
        <f t="shared" si="55"/>
        <v>0</v>
      </c>
    </row>
    <row r="458" spans="1:11" x14ac:dyDescent="0.25">
      <c r="A458" s="2" t="s">
        <v>460</v>
      </c>
      <c r="B458">
        <v>-5.4</v>
      </c>
      <c r="C458">
        <v>0</v>
      </c>
      <c r="D458" t="str">
        <f t="shared" si="49"/>
        <v>20.01.2019</v>
      </c>
      <c r="E458" t="str">
        <f t="shared" si="50"/>
        <v>00:00</v>
      </c>
      <c r="F458">
        <f t="shared" si="51"/>
        <v>0</v>
      </c>
      <c r="G458">
        <f t="shared" si="52"/>
        <v>0</v>
      </c>
      <c r="I458">
        <f t="shared" si="53"/>
        <v>0</v>
      </c>
      <c r="J458">
        <f t="shared" si="54"/>
        <v>1.9000000000000001</v>
      </c>
      <c r="K458">
        <f t="shared" si="55"/>
        <v>0</v>
      </c>
    </row>
    <row r="459" spans="1:11" x14ac:dyDescent="0.25">
      <c r="A459" s="2" t="s">
        <v>461</v>
      </c>
      <c r="B459">
        <v>-4.5</v>
      </c>
      <c r="C459">
        <v>0</v>
      </c>
      <c r="D459" t="str">
        <f t="shared" si="49"/>
        <v>20.01.2019</v>
      </c>
      <c r="E459" t="str">
        <f t="shared" si="50"/>
        <v>01:00</v>
      </c>
      <c r="F459">
        <f t="shared" si="51"/>
        <v>0</v>
      </c>
      <c r="G459">
        <f t="shared" si="52"/>
        <v>0</v>
      </c>
      <c r="I459">
        <f t="shared" si="53"/>
        <v>0</v>
      </c>
      <c r="J459">
        <f t="shared" si="54"/>
        <v>1.9000000000000001</v>
      </c>
      <c r="K459">
        <f t="shared" si="55"/>
        <v>0</v>
      </c>
    </row>
    <row r="460" spans="1:11" x14ac:dyDescent="0.25">
      <c r="A460" s="2" t="s">
        <v>462</v>
      </c>
      <c r="B460">
        <v>-4.4000000000000004</v>
      </c>
      <c r="C460">
        <v>0</v>
      </c>
      <c r="D460" t="str">
        <f t="shared" si="49"/>
        <v>20.01.2019</v>
      </c>
      <c r="E460" t="str">
        <f t="shared" si="50"/>
        <v>02:00</v>
      </c>
      <c r="F460">
        <f t="shared" si="51"/>
        <v>0</v>
      </c>
      <c r="G460">
        <f t="shared" si="52"/>
        <v>0</v>
      </c>
      <c r="I460">
        <f t="shared" si="53"/>
        <v>0</v>
      </c>
      <c r="J460">
        <f t="shared" si="54"/>
        <v>1.9000000000000001</v>
      </c>
      <c r="K460">
        <f t="shared" si="55"/>
        <v>0</v>
      </c>
    </row>
    <row r="461" spans="1:11" x14ac:dyDescent="0.25">
      <c r="A461" s="2" t="s">
        <v>463</v>
      </c>
      <c r="B461">
        <v>-4.5</v>
      </c>
      <c r="C461">
        <v>0</v>
      </c>
      <c r="D461" t="str">
        <f t="shared" si="49"/>
        <v>20.01.2019</v>
      </c>
      <c r="E461" t="str">
        <f t="shared" si="50"/>
        <v>03:00</v>
      </c>
      <c r="F461">
        <f t="shared" si="51"/>
        <v>0</v>
      </c>
      <c r="G461">
        <f t="shared" si="52"/>
        <v>0</v>
      </c>
      <c r="I461">
        <f t="shared" si="53"/>
        <v>0</v>
      </c>
      <c r="J461">
        <f t="shared" si="54"/>
        <v>1.9000000000000001</v>
      </c>
      <c r="K461">
        <f t="shared" si="55"/>
        <v>0</v>
      </c>
    </row>
    <row r="462" spans="1:11" x14ac:dyDescent="0.25">
      <c r="A462" s="2" t="s">
        <v>464</v>
      </c>
      <c r="B462">
        <v>-4.8</v>
      </c>
      <c r="C462">
        <v>0</v>
      </c>
      <c r="D462" t="str">
        <f t="shared" si="49"/>
        <v>20.01.2019</v>
      </c>
      <c r="E462" t="str">
        <f t="shared" si="50"/>
        <v>04:00</v>
      </c>
      <c r="F462">
        <f t="shared" si="51"/>
        <v>0</v>
      </c>
      <c r="G462">
        <f t="shared" si="52"/>
        <v>0</v>
      </c>
      <c r="I462">
        <f t="shared" si="53"/>
        <v>0</v>
      </c>
      <c r="J462">
        <f t="shared" si="54"/>
        <v>1.9000000000000001</v>
      </c>
      <c r="K462">
        <f t="shared" si="55"/>
        <v>0</v>
      </c>
    </row>
    <row r="463" spans="1:11" x14ac:dyDescent="0.25">
      <c r="A463" s="2" t="s">
        <v>465</v>
      </c>
      <c r="B463">
        <v>-5</v>
      </c>
      <c r="C463">
        <v>0</v>
      </c>
      <c r="D463" t="str">
        <f t="shared" si="49"/>
        <v>20.01.2019</v>
      </c>
      <c r="E463" t="str">
        <f t="shared" si="50"/>
        <v>05:00</v>
      </c>
      <c r="F463">
        <f t="shared" si="51"/>
        <v>0</v>
      </c>
      <c r="G463">
        <f t="shared" si="52"/>
        <v>0</v>
      </c>
      <c r="I463">
        <f t="shared" si="53"/>
        <v>0</v>
      </c>
      <c r="J463">
        <f t="shared" si="54"/>
        <v>1.9000000000000001</v>
      </c>
      <c r="K463">
        <f t="shared" si="55"/>
        <v>0</v>
      </c>
    </row>
    <row r="464" spans="1:11" x14ac:dyDescent="0.25">
      <c r="A464" s="2" t="s">
        <v>466</v>
      </c>
      <c r="B464">
        <v>-4.9000000000000004</v>
      </c>
      <c r="C464">
        <v>0</v>
      </c>
      <c r="D464" t="str">
        <f t="shared" si="49"/>
        <v>20.01.2019</v>
      </c>
      <c r="E464" t="str">
        <f t="shared" si="50"/>
        <v>06:00</v>
      </c>
      <c r="F464">
        <f t="shared" si="51"/>
        <v>0</v>
      </c>
      <c r="G464">
        <f t="shared" si="52"/>
        <v>0</v>
      </c>
      <c r="I464">
        <f t="shared" si="53"/>
        <v>0</v>
      </c>
      <c r="J464">
        <f t="shared" si="54"/>
        <v>1.9000000000000001</v>
      </c>
      <c r="K464">
        <f t="shared" si="55"/>
        <v>0</v>
      </c>
    </row>
    <row r="465" spans="1:11" x14ac:dyDescent="0.25">
      <c r="A465" s="2" t="s">
        <v>467</v>
      </c>
      <c r="B465">
        <v>-5</v>
      </c>
      <c r="C465">
        <v>0</v>
      </c>
      <c r="D465" t="str">
        <f t="shared" si="49"/>
        <v>20.01.2019</v>
      </c>
      <c r="E465" t="str">
        <f t="shared" si="50"/>
        <v>07:00</v>
      </c>
      <c r="F465">
        <f t="shared" si="51"/>
        <v>0</v>
      </c>
      <c r="G465">
        <f t="shared" si="52"/>
        <v>0</v>
      </c>
      <c r="I465">
        <f t="shared" si="53"/>
        <v>0</v>
      </c>
      <c r="J465">
        <f t="shared" si="54"/>
        <v>1.9000000000000001</v>
      </c>
      <c r="K465">
        <f t="shared" si="55"/>
        <v>0</v>
      </c>
    </row>
    <row r="466" spans="1:11" x14ac:dyDescent="0.25">
      <c r="A466" s="2" t="s">
        <v>468</v>
      </c>
      <c r="B466">
        <v>-4.7</v>
      </c>
      <c r="C466">
        <v>0</v>
      </c>
      <c r="D466" t="str">
        <f t="shared" si="49"/>
        <v>20.01.2019</v>
      </c>
      <c r="E466" t="str">
        <f t="shared" si="50"/>
        <v>08:00</v>
      </c>
      <c r="F466">
        <f t="shared" si="51"/>
        <v>0</v>
      </c>
      <c r="G466">
        <f t="shared" si="52"/>
        <v>0</v>
      </c>
      <c r="I466">
        <f t="shared" si="53"/>
        <v>0</v>
      </c>
      <c r="J466">
        <f t="shared" si="54"/>
        <v>1.9000000000000001</v>
      </c>
      <c r="K466">
        <f t="shared" si="55"/>
        <v>0</v>
      </c>
    </row>
    <row r="467" spans="1:11" x14ac:dyDescent="0.25">
      <c r="A467" s="2" t="s">
        <v>469</v>
      </c>
      <c r="B467">
        <v>-4.0999999999999996</v>
      </c>
      <c r="C467">
        <v>0</v>
      </c>
      <c r="D467" t="str">
        <f t="shared" si="49"/>
        <v>20.01.2019</v>
      </c>
      <c r="E467" t="str">
        <f t="shared" si="50"/>
        <v>09:00</v>
      </c>
      <c r="F467">
        <f t="shared" si="51"/>
        <v>0</v>
      </c>
      <c r="G467">
        <f t="shared" si="52"/>
        <v>0</v>
      </c>
      <c r="I467">
        <f t="shared" si="53"/>
        <v>0</v>
      </c>
      <c r="J467">
        <f t="shared" si="54"/>
        <v>1.9000000000000001</v>
      </c>
      <c r="K467">
        <f t="shared" si="55"/>
        <v>0</v>
      </c>
    </row>
    <row r="468" spans="1:11" x14ac:dyDescent="0.25">
      <c r="A468" s="2" t="s">
        <v>470</v>
      </c>
      <c r="B468">
        <v>-3.5</v>
      </c>
      <c r="C468">
        <v>0</v>
      </c>
      <c r="D468" t="str">
        <f t="shared" si="49"/>
        <v>20.01.2019</v>
      </c>
      <c r="E468" t="str">
        <f t="shared" si="50"/>
        <v>10:00</v>
      </c>
      <c r="F468">
        <f t="shared" si="51"/>
        <v>0</v>
      </c>
      <c r="G468">
        <f t="shared" si="52"/>
        <v>0</v>
      </c>
      <c r="I468">
        <f t="shared" si="53"/>
        <v>0</v>
      </c>
      <c r="J468">
        <f t="shared" si="54"/>
        <v>1.9000000000000001</v>
      </c>
      <c r="K468">
        <f t="shared" si="55"/>
        <v>0</v>
      </c>
    </row>
    <row r="469" spans="1:11" x14ac:dyDescent="0.25">
      <c r="A469" s="2" t="s">
        <v>471</v>
      </c>
      <c r="B469">
        <v>-3</v>
      </c>
      <c r="C469">
        <v>0</v>
      </c>
      <c r="D469" t="str">
        <f t="shared" si="49"/>
        <v>20.01.2019</v>
      </c>
      <c r="E469" t="str">
        <f t="shared" si="50"/>
        <v>11:00</v>
      </c>
      <c r="F469">
        <f t="shared" si="51"/>
        <v>0</v>
      </c>
      <c r="G469">
        <f t="shared" si="52"/>
        <v>0</v>
      </c>
      <c r="I469">
        <f t="shared" si="53"/>
        <v>0</v>
      </c>
      <c r="J469">
        <f t="shared" si="54"/>
        <v>1.9000000000000001</v>
      </c>
      <c r="K469">
        <f t="shared" si="55"/>
        <v>0</v>
      </c>
    </row>
    <row r="470" spans="1:11" x14ac:dyDescent="0.25">
      <c r="A470" s="2" t="s">
        <v>472</v>
      </c>
      <c r="B470">
        <v>-3.4</v>
      </c>
      <c r="C470">
        <v>0</v>
      </c>
      <c r="D470" t="str">
        <f t="shared" si="49"/>
        <v>20.01.2019</v>
      </c>
      <c r="E470" t="str">
        <f t="shared" si="50"/>
        <v>12:00</v>
      </c>
      <c r="F470">
        <f t="shared" si="51"/>
        <v>0</v>
      </c>
      <c r="G470">
        <f t="shared" si="52"/>
        <v>0</v>
      </c>
      <c r="I470">
        <f t="shared" si="53"/>
        <v>0</v>
      </c>
      <c r="J470">
        <f t="shared" si="54"/>
        <v>1.9000000000000001</v>
      </c>
      <c r="K470">
        <f t="shared" si="55"/>
        <v>0</v>
      </c>
    </row>
    <row r="471" spans="1:11" x14ac:dyDescent="0.25">
      <c r="A471" s="2" t="s">
        <v>473</v>
      </c>
      <c r="B471">
        <v>-3.7</v>
      </c>
      <c r="C471">
        <v>0</v>
      </c>
      <c r="D471" t="str">
        <f t="shared" si="49"/>
        <v>20.01.2019</v>
      </c>
      <c r="E471" t="str">
        <f t="shared" si="50"/>
        <v>13:00</v>
      </c>
      <c r="F471">
        <f t="shared" si="51"/>
        <v>0</v>
      </c>
      <c r="G471">
        <f t="shared" si="52"/>
        <v>0</v>
      </c>
      <c r="I471">
        <f t="shared" si="53"/>
        <v>0</v>
      </c>
      <c r="J471">
        <f t="shared" si="54"/>
        <v>1.9000000000000001</v>
      </c>
      <c r="K471">
        <f t="shared" si="55"/>
        <v>0</v>
      </c>
    </row>
    <row r="472" spans="1:11" x14ac:dyDescent="0.25">
      <c r="A472" s="2" t="s">
        <v>474</v>
      </c>
      <c r="B472">
        <v>-4.0999999999999996</v>
      </c>
      <c r="C472">
        <v>0</v>
      </c>
      <c r="D472" t="str">
        <f t="shared" si="49"/>
        <v>20.01.2019</v>
      </c>
      <c r="E472" t="str">
        <f t="shared" si="50"/>
        <v>14:00</v>
      </c>
      <c r="F472">
        <f t="shared" si="51"/>
        <v>0</v>
      </c>
      <c r="G472">
        <f t="shared" si="52"/>
        <v>0</v>
      </c>
      <c r="I472">
        <f t="shared" si="53"/>
        <v>0</v>
      </c>
      <c r="J472">
        <f t="shared" si="54"/>
        <v>1.9000000000000001</v>
      </c>
      <c r="K472">
        <f t="shared" si="55"/>
        <v>0</v>
      </c>
    </row>
    <row r="473" spans="1:11" x14ac:dyDescent="0.25">
      <c r="A473" s="2" t="s">
        <v>475</v>
      </c>
      <c r="B473">
        <v>-5</v>
      </c>
      <c r="C473">
        <v>0</v>
      </c>
      <c r="D473" t="str">
        <f t="shared" si="49"/>
        <v>20.01.2019</v>
      </c>
      <c r="E473" t="str">
        <f t="shared" si="50"/>
        <v>15:00</v>
      </c>
      <c r="F473">
        <f t="shared" si="51"/>
        <v>0</v>
      </c>
      <c r="G473">
        <f t="shared" si="52"/>
        <v>0</v>
      </c>
      <c r="I473">
        <f t="shared" si="53"/>
        <v>0</v>
      </c>
      <c r="J473">
        <f t="shared" si="54"/>
        <v>1.9000000000000001</v>
      </c>
      <c r="K473">
        <f t="shared" si="55"/>
        <v>0</v>
      </c>
    </row>
    <row r="474" spans="1:11" x14ac:dyDescent="0.25">
      <c r="A474" s="2" t="s">
        <v>476</v>
      </c>
      <c r="B474">
        <v>-6</v>
      </c>
      <c r="C474">
        <v>0</v>
      </c>
      <c r="D474" t="str">
        <f t="shared" si="49"/>
        <v>20.01.2019</v>
      </c>
      <c r="E474" t="str">
        <f t="shared" si="50"/>
        <v>16:00</v>
      </c>
      <c r="F474">
        <f t="shared" si="51"/>
        <v>0</v>
      </c>
      <c r="G474">
        <f t="shared" si="52"/>
        <v>0</v>
      </c>
      <c r="I474">
        <f t="shared" si="53"/>
        <v>0</v>
      </c>
      <c r="J474">
        <f t="shared" si="54"/>
        <v>1.9000000000000001</v>
      </c>
      <c r="K474">
        <f t="shared" si="55"/>
        <v>0</v>
      </c>
    </row>
    <row r="475" spans="1:11" x14ac:dyDescent="0.25">
      <c r="A475" s="2" t="s">
        <v>477</v>
      </c>
      <c r="B475">
        <v>-6.6</v>
      </c>
      <c r="C475">
        <v>0</v>
      </c>
      <c r="D475" t="str">
        <f t="shared" si="49"/>
        <v>20.01.2019</v>
      </c>
      <c r="E475" t="str">
        <f t="shared" si="50"/>
        <v>17:00</v>
      </c>
      <c r="F475">
        <f t="shared" si="51"/>
        <v>0</v>
      </c>
      <c r="G475">
        <f t="shared" si="52"/>
        <v>0</v>
      </c>
      <c r="I475">
        <f t="shared" si="53"/>
        <v>0</v>
      </c>
      <c r="J475">
        <f t="shared" si="54"/>
        <v>1.9000000000000001</v>
      </c>
      <c r="K475">
        <f t="shared" si="55"/>
        <v>0</v>
      </c>
    </row>
    <row r="476" spans="1:11" x14ac:dyDescent="0.25">
      <c r="A476" s="2" t="s">
        <v>478</v>
      </c>
      <c r="B476">
        <v>-7</v>
      </c>
      <c r="C476">
        <v>0</v>
      </c>
      <c r="D476" t="str">
        <f t="shared" si="49"/>
        <v>20.01.2019</v>
      </c>
      <c r="E476" t="str">
        <f t="shared" si="50"/>
        <v>18:00</v>
      </c>
      <c r="F476">
        <f t="shared" si="51"/>
        <v>0</v>
      </c>
      <c r="G476">
        <f t="shared" si="52"/>
        <v>0</v>
      </c>
      <c r="I476">
        <f t="shared" si="53"/>
        <v>0</v>
      </c>
      <c r="J476">
        <f t="shared" si="54"/>
        <v>1.9000000000000001</v>
      </c>
      <c r="K476">
        <f t="shared" si="55"/>
        <v>0</v>
      </c>
    </row>
    <row r="477" spans="1:11" x14ac:dyDescent="0.25">
      <c r="A477" s="2" t="s">
        <v>479</v>
      </c>
      <c r="B477">
        <v>-7.6</v>
      </c>
      <c r="C477">
        <v>0</v>
      </c>
      <c r="D477" t="str">
        <f t="shared" si="49"/>
        <v>20.01.2019</v>
      </c>
      <c r="E477" t="str">
        <f t="shared" si="50"/>
        <v>19:00</v>
      </c>
      <c r="F477">
        <f t="shared" si="51"/>
        <v>0</v>
      </c>
      <c r="G477">
        <f t="shared" si="52"/>
        <v>0</v>
      </c>
      <c r="I477">
        <f t="shared" si="53"/>
        <v>0</v>
      </c>
      <c r="J477">
        <f t="shared" si="54"/>
        <v>1.9000000000000001</v>
      </c>
      <c r="K477">
        <f t="shared" si="55"/>
        <v>0</v>
      </c>
    </row>
    <row r="478" spans="1:11" x14ac:dyDescent="0.25">
      <c r="A478" s="2" t="s">
        <v>480</v>
      </c>
      <c r="B478">
        <v>-7.8</v>
      </c>
      <c r="C478">
        <v>0</v>
      </c>
      <c r="D478" t="str">
        <f t="shared" si="49"/>
        <v>20.01.2019</v>
      </c>
      <c r="E478" t="str">
        <f t="shared" si="50"/>
        <v>20:00</v>
      </c>
      <c r="F478">
        <f t="shared" si="51"/>
        <v>0</v>
      </c>
      <c r="G478">
        <f t="shared" si="52"/>
        <v>0</v>
      </c>
      <c r="I478">
        <f t="shared" si="53"/>
        <v>0</v>
      </c>
      <c r="J478">
        <f t="shared" si="54"/>
        <v>1.9000000000000001</v>
      </c>
      <c r="K478">
        <f t="shared" si="55"/>
        <v>0</v>
      </c>
    </row>
    <row r="479" spans="1:11" x14ac:dyDescent="0.25">
      <c r="A479" s="2" t="s">
        <v>481</v>
      </c>
      <c r="B479">
        <v>-7.7</v>
      </c>
      <c r="C479">
        <v>0</v>
      </c>
      <c r="D479" t="str">
        <f t="shared" si="49"/>
        <v>20.01.2019</v>
      </c>
      <c r="E479" t="str">
        <f t="shared" si="50"/>
        <v>21:00</v>
      </c>
      <c r="F479">
        <f t="shared" si="51"/>
        <v>0</v>
      </c>
      <c r="G479">
        <f t="shared" si="52"/>
        <v>0</v>
      </c>
      <c r="I479">
        <f t="shared" si="53"/>
        <v>0</v>
      </c>
      <c r="J479">
        <f t="shared" si="54"/>
        <v>1.9000000000000001</v>
      </c>
      <c r="K479">
        <f t="shared" si="55"/>
        <v>0</v>
      </c>
    </row>
    <row r="480" spans="1:11" x14ac:dyDescent="0.25">
      <c r="A480" s="2" t="s">
        <v>482</v>
      </c>
      <c r="B480">
        <v>-7.7</v>
      </c>
      <c r="C480">
        <v>0</v>
      </c>
      <c r="D480" t="str">
        <f t="shared" si="49"/>
        <v>20.01.2019</v>
      </c>
      <c r="E480" t="str">
        <f t="shared" si="50"/>
        <v>22:00</v>
      </c>
      <c r="F480">
        <f t="shared" si="51"/>
        <v>0</v>
      </c>
      <c r="G480">
        <f t="shared" si="52"/>
        <v>0</v>
      </c>
      <c r="I480">
        <f t="shared" si="53"/>
        <v>0</v>
      </c>
      <c r="J480">
        <f t="shared" si="54"/>
        <v>1.9000000000000001</v>
      </c>
      <c r="K480">
        <f t="shared" si="55"/>
        <v>0</v>
      </c>
    </row>
    <row r="481" spans="1:11" x14ac:dyDescent="0.25">
      <c r="A481" s="2" t="s">
        <v>483</v>
      </c>
      <c r="B481">
        <v>-8</v>
      </c>
      <c r="C481">
        <v>0</v>
      </c>
      <c r="D481" t="str">
        <f t="shared" si="49"/>
        <v>20.01.2019</v>
      </c>
      <c r="E481" t="str">
        <f t="shared" si="50"/>
        <v>23:00</v>
      </c>
      <c r="F481">
        <f t="shared" si="51"/>
        <v>0</v>
      </c>
      <c r="G481">
        <f t="shared" si="52"/>
        <v>0</v>
      </c>
      <c r="I481">
        <f t="shared" si="53"/>
        <v>0</v>
      </c>
      <c r="J481">
        <f t="shared" si="54"/>
        <v>1.9000000000000001</v>
      </c>
      <c r="K481">
        <f t="shared" si="55"/>
        <v>0</v>
      </c>
    </row>
    <row r="482" spans="1:11" x14ac:dyDescent="0.25">
      <c r="A482" s="2" t="s">
        <v>484</v>
      </c>
      <c r="B482">
        <v>-8.1999999999999993</v>
      </c>
      <c r="C482">
        <v>0</v>
      </c>
      <c r="D482" t="str">
        <f t="shared" si="49"/>
        <v>21.01.2019</v>
      </c>
      <c r="E482" t="str">
        <f t="shared" si="50"/>
        <v>00:00</v>
      </c>
      <c r="F482">
        <f t="shared" si="51"/>
        <v>0</v>
      </c>
      <c r="G482">
        <f t="shared" si="52"/>
        <v>0</v>
      </c>
      <c r="I482">
        <f t="shared" si="53"/>
        <v>0</v>
      </c>
      <c r="J482">
        <f t="shared" si="54"/>
        <v>1.9000000000000001</v>
      </c>
      <c r="K482">
        <f t="shared" si="55"/>
        <v>0</v>
      </c>
    </row>
    <row r="483" spans="1:11" x14ac:dyDescent="0.25">
      <c r="A483" s="2" t="s">
        <v>485</v>
      </c>
      <c r="B483">
        <v>-8.4</v>
      </c>
      <c r="C483">
        <v>0</v>
      </c>
      <c r="D483" t="str">
        <f t="shared" si="49"/>
        <v>21.01.2019</v>
      </c>
      <c r="E483" t="str">
        <f t="shared" si="50"/>
        <v>01:00</v>
      </c>
      <c r="F483">
        <f t="shared" si="51"/>
        <v>0</v>
      </c>
      <c r="G483">
        <f t="shared" si="52"/>
        <v>0</v>
      </c>
      <c r="I483">
        <f t="shared" si="53"/>
        <v>0</v>
      </c>
      <c r="J483">
        <f t="shared" si="54"/>
        <v>1.9000000000000001</v>
      </c>
      <c r="K483">
        <f t="shared" si="55"/>
        <v>0</v>
      </c>
    </row>
    <row r="484" spans="1:11" x14ac:dyDescent="0.25">
      <c r="A484" s="2" t="s">
        <v>486</v>
      </c>
      <c r="B484">
        <v>-9</v>
      </c>
      <c r="C484">
        <v>0</v>
      </c>
      <c r="D484" t="str">
        <f t="shared" si="49"/>
        <v>21.01.2019</v>
      </c>
      <c r="E484" t="str">
        <f t="shared" si="50"/>
        <v>02:00</v>
      </c>
      <c r="F484">
        <f t="shared" si="51"/>
        <v>0</v>
      </c>
      <c r="G484">
        <f t="shared" si="52"/>
        <v>0</v>
      </c>
      <c r="I484">
        <f t="shared" si="53"/>
        <v>0</v>
      </c>
      <c r="J484">
        <f t="shared" si="54"/>
        <v>1.9000000000000001</v>
      </c>
      <c r="K484">
        <f t="shared" si="55"/>
        <v>0</v>
      </c>
    </row>
    <row r="485" spans="1:11" x14ac:dyDescent="0.25">
      <c r="A485" s="2" t="s">
        <v>487</v>
      </c>
      <c r="B485">
        <v>-9.4</v>
      </c>
      <c r="C485">
        <v>0</v>
      </c>
      <c r="D485" t="str">
        <f t="shared" si="49"/>
        <v>21.01.2019</v>
      </c>
      <c r="E485" t="str">
        <f t="shared" si="50"/>
        <v>03:00</v>
      </c>
      <c r="F485">
        <f t="shared" si="51"/>
        <v>0</v>
      </c>
      <c r="G485">
        <f t="shared" si="52"/>
        <v>0</v>
      </c>
      <c r="I485">
        <f t="shared" si="53"/>
        <v>0</v>
      </c>
      <c r="J485">
        <f t="shared" si="54"/>
        <v>1.9000000000000001</v>
      </c>
      <c r="K485">
        <f t="shared" si="55"/>
        <v>0</v>
      </c>
    </row>
    <row r="486" spans="1:11" x14ac:dyDescent="0.25">
      <c r="A486" s="2" t="s">
        <v>488</v>
      </c>
      <c r="B486">
        <v>-9.1999999999999993</v>
      </c>
      <c r="C486">
        <v>0</v>
      </c>
      <c r="D486" t="str">
        <f t="shared" si="49"/>
        <v>21.01.2019</v>
      </c>
      <c r="E486" t="str">
        <f t="shared" si="50"/>
        <v>04:00</v>
      </c>
      <c r="F486">
        <f t="shared" si="51"/>
        <v>0</v>
      </c>
      <c r="G486">
        <f t="shared" si="52"/>
        <v>0</v>
      </c>
      <c r="I486">
        <f t="shared" si="53"/>
        <v>0</v>
      </c>
      <c r="J486">
        <f t="shared" si="54"/>
        <v>1.9000000000000001</v>
      </c>
      <c r="K486">
        <f t="shared" si="55"/>
        <v>0</v>
      </c>
    </row>
    <row r="487" spans="1:11" x14ac:dyDescent="0.25">
      <c r="A487" s="2" t="s">
        <v>489</v>
      </c>
      <c r="B487">
        <v>-9</v>
      </c>
      <c r="C487">
        <v>0</v>
      </c>
      <c r="D487" t="str">
        <f t="shared" si="49"/>
        <v>21.01.2019</v>
      </c>
      <c r="E487" t="str">
        <f t="shared" si="50"/>
        <v>05:00</v>
      </c>
      <c r="F487">
        <f t="shared" si="51"/>
        <v>0</v>
      </c>
      <c r="G487">
        <f t="shared" si="52"/>
        <v>0</v>
      </c>
      <c r="I487">
        <f t="shared" si="53"/>
        <v>0</v>
      </c>
      <c r="J487">
        <f t="shared" si="54"/>
        <v>1.9000000000000001</v>
      </c>
      <c r="K487">
        <f t="shared" si="55"/>
        <v>0</v>
      </c>
    </row>
    <row r="488" spans="1:11" x14ac:dyDescent="0.25">
      <c r="A488" s="2" t="s">
        <v>490</v>
      </c>
      <c r="B488">
        <v>-9.1</v>
      </c>
      <c r="C488">
        <v>0</v>
      </c>
      <c r="D488" t="str">
        <f t="shared" si="49"/>
        <v>21.01.2019</v>
      </c>
      <c r="E488" t="str">
        <f t="shared" si="50"/>
        <v>06:00</v>
      </c>
      <c r="F488">
        <f t="shared" si="51"/>
        <v>0</v>
      </c>
      <c r="G488">
        <f t="shared" si="52"/>
        <v>0</v>
      </c>
      <c r="I488">
        <f t="shared" si="53"/>
        <v>0</v>
      </c>
      <c r="J488">
        <f t="shared" si="54"/>
        <v>1.9000000000000001</v>
      </c>
      <c r="K488">
        <f t="shared" si="55"/>
        <v>0</v>
      </c>
    </row>
    <row r="489" spans="1:11" x14ac:dyDescent="0.25">
      <c r="A489" s="2" t="s">
        <v>491</v>
      </c>
      <c r="B489">
        <v>-9.3000000000000007</v>
      </c>
      <c r="C489">
        <v>0</v>
      </c>
      <c r="D489" t="str">
        <f t="shared" si="49"/>
        <v>21.01.2019</v>
      </c>
      <c r="E489" t="str">
        <f t="shared" si="50"/>
        <v>07:00</v>
      </c>
      <c r="F489">
        <f t="shared" si="51"/>
        <v>0</v>
      </c>
      <c r="G489">
        <f t="shared" si="52"/>
        <v>0</v>
      </c>
      <c r="I489">
        <f t="shared" si="53"/>
        <v>0</v>
      </c>
      <c r="J489">
        <f t="shared" si="54"/>
        <v>1.9000000000000001</v>
      </c>
      <c r="K489">
        <f t="shared" si="55"/>
        <v>0</v>
      </c>
    </row>
    <row r="490" spans="1:11" x14ac:dyDescent="0.25">
      <c r="A490" s="2" t="s">
        <v>492</v>
      </c>
      <c r="B490">
        <v>-9.1999999999999993</v>
      </c>
      <c r="C490">
        <v>0</v>
      </c>
      <c r="D490" t="str">
        <f t="shared" si="49"/>
        <v>21.01.2019</v>
      </c>
      <c r="E490" t="str">
        <f t="shared" si="50"/>
        <v>08:00</v>
      </c>
      <c r="F490">
        <f t="shared" si="51"/>
        <v>0</v>
      </c>
      <c r="G490">
        <f t="shared" si="52"/>
        <v>0</v>
      </c>
      <c r="I490">
        <f t="shared" si="53"/>
        <v>0</v>
      </c>
      <c r="J490">
        <f t="shared" si="54"/>
        <v>1.9000000000000001</v>
      </c>
      <c r="K490">
        <f t="shared" si="55"/>
        <v>0</v>
      </c>
    </row>
    <row r="491" spans="1:11" x14ac:dyDescent="0.25">
      <c r="A491" s="2" t="s">
        <v>493</v>
      </c>
      <c r="B491">
        <v>-6.9</v>
      </c>
      <c r="C491">
        <v>0</v>
      </c>
      <c r="D491" t="str">
        <f t="shared" si="49"/>
        <v>21.01.2019</v>
      </c>
      <c r="E491" t="str">
        <f t="shared" si="50"/>
        <v>09:00</v>
      </c>
      <c r="F491">
        <f t="shared" si="51"/>
        <v>0</v>
      </c>
      <c r="G491">
        <f t="shared" si="52"/>
        <v>0</v>
      </c>
      <c r="I491">
        <f t="shared" si="53"/>
        <v>0</v>
      </c>
      <c r="J491">
        <f t="shared" si="54"/>
        <v>1.9000000000000001</v>
      </c>
      <c r="K491">
        <f t="shared" si="55"/>
        <v>0</v>
      </c>
    </row>
    <row r="492" spans="1:11" x14ac:dyDescent="0.25">
      <c r="A492" s="2" t="s">
        <v>494</v>
      </c>
      <c r="B492">
        <v>-4.0999999999999996</v>
      </c>
      <c r="C492">
        <v>0</v>
      </c>
      <c r="D492" t="str">
        <f t="shared" si="49"/>
        <v>21.01.2019</v>
      </c>
      <c r="E492" t="str">
        <f t="shared" si="50"/>
        <v>10:00</v>
      </c>
      <c r="F492">
        <f t="shared" si="51"/>
        <v>0</v>
      </c>
      <c r="G492">
        <f t="shared" si="52"/>
        <v>0</v>
      </c>
      <c r="I492">
        <f t="shared" si="53"/>
        <v>0</v>
      </c>
      <c r="J492">
        <f t="shared" si="54"/>
        <v>1.9000000000000001</v>
      </c>
      <c r="K492">
        <f t="shared" si="55"/>
        <v>0</v>
      </c>
    </row>
    <row r="493" spans="1:11" x14ac:dyDescent="0.25">
      <c r="A493" s="2" t="s">
        <v>495</v>
      </c>
      <c r="B493">
        <v>-3.4</v>
      </c>
      <c r="C493">
        <v>0</v>
      </c>
      <c r="D493" t="str">
        <f t="shared" si="49"/>
        <v>21.01.2019</v>
      </c>
      <c r="E493" t="str">
        <f t="shared" si="50"/>
        <v>11:00</v>
      </c>
      <c r="F493">
        <f t="shared" si="51"/>
        <v>0</v>
      </c>
      <c r="G493">
        <f t="shared" si="52"/>
        <v>0</v>
      </c>
      <c r="I493">
        <f t="shared" si="53"/>
        <v>0</v>
      </c>
      <c r="J493">
        <f t="shared" si="54"/>
        <v>1.9000000000000001</v>
      </c>
      <c r="K493">
        <f t="shared" si="55"/>
        <v>0</v>
      </c>
    </row>
    <row r="494" spans="1:11" x14ac:dyDescent="0.25">
      <c r="A494" s="2" t="s">
        <v>496</v>
      </c>
      <c r="B494">
        <v>-3</v>
      </c>
      <c r="C494">
        <v>0</v>
      </c>
      <c r="D494" t="str">
        <f t="shared" si="49"/>
        <v>21.01.2019</v>
      </c>
      <c r="E494" t="str">
        <f t="shared" si="50"/>
        <v>12:00</v>
      </c>
      <c r="F494">
        <f t="shared" si="51"/>
        <v>0</v>
      </c>
      <c r="G494">
        <f t="shared" si="52"/>
        <v>0</v>
      </c>
      <c r="I494">
        <f t="shared" si="53"/>
        <v>0</v>
      </c>
      <c r="J494">
        <f t="shared" si="54"/>
        <v>1.9000000000000001</v>
      </c>
      <c r="K494">
        <f t="shared" si="55"/>
        <v>0</v>
      </c>
    </row>
    <row r="495" spans="1:11" x14ac:dyDescent="0.25">
      <c r="A495" s="2" t="s">
        <v>497</v>
      </c>
      <c r="B495">
        <v>-2</v>
      </c>
      <c r="C495">
        <v>0</v>
      </c>
      <c r="D495" t="str">
        <f t="shared" si="49"/>
        <v>21.01.2019</v>
      </c>
      <c r="E495" t="str">
        <f t="shared" si="50"/>
        <v>13:00</v>
      </c>
      <c r="F495">
        <f t="shared" si="51"/>
        <v>0</v>
      </c>
      <c r="G495">
        <f t="shared" si="52"/>
        <v>0</v>
      </c>
      <c r="I495">
        <f t="shared" si="53"/>
        <v>0</v>
      </c>
      <c r="J495">
        <f t="shared" si="54"/>
        <v>1.9000000000000001</v>
      </c>
      <c r="K495">
        <f t="shared" si="55"/>
        <v>0</v>
      </c>
    </row>
    <row r="496" spans="1:11" x14ac:dyDescent="0.25">
      <c r="A496" s="2" t="s">
        <v>498</v>
      </c>
      <c r="B496">
        <v>-1.9</v>
      </c>
      <c r="C496">
        <v>0</v>
      </c>
      <c r="D496" t="str">
        <f t="shared" si="49"/>
        <v>21.01.2019</v>
      </c>
      <c r="E496" t="str">
        <f t="shared" si="50"/>
        <v>14:00</v>
      </c>
      <c r="F496">
        <f t="shared" si="51"/>
        <v>0</v>
      </c>
      <c r="G496">
        <f t="shared" si="52"/>
        <v>0</v>
      </c>
      <c r="I496">
        <f t="shared" si="53"/>
        <v>0</v>
      </c>
      <c r="J496">
        <f t="shared" si="54"/>
        <v>1.9000000000000001</v>
      </c>
      <c r="K496">
        <f t="shared" si="55"/>
        <v>0</v>
      </c>
    </row>
    <row r="497" spans="1:11" x14ac:dyDescent="0.25">
      <c r="A497" s="2" t="s">
        <v>499</v>
      </c>
      <c r="B497">
        <v>-2.9</v>
      </c>
      <c r="C497">
        <v>0</v>
      </c>
      <c r="D497" t="str">
        <f t="shared" si="49"/>
        <v>21.01.2019</v>
      </c>
      <c r="E497" t="str">
        <f t="shared" si="50"/>
        <v>15:00</v>
      </c>
      <c r="F497">
        <f t="shared" si="51"/>
        <v>0</v>
      </c>
      <c r="G497">
        <f t="shared" si="52"/>
        <v>0</v>
      </c>
      <c r="I497">
        <f t="shared" si="53"/>
        <v>0</v>
      </c>
      <c r="J497">
        <f t="shared" si="54"/>
        <v>1.9000000000000001</v>
      </c>
      <c r="K497">
        <f t="shared" si="55"/>
        <v>0</v>
      </c>
    </row>
    <row r="498" spans="1:11" x14ac:dyDescent="0.25">
      <c r="A498" s="2" t="s">
        <v>500</v>
      </c>
      <c r="B498">
        <v>-4.5</v>
      </c>
      <c r="C498">
        <v>0</v>
      </c>
      <c r="D498" t="str">
        <f t="shared" si="49"/>
        <v>21.01.2019</v>
      </c>
      <c r="E498" t="str">
        <f t="shared" si="50"/>
        <v>16:00</v>
      </c>
      <c r="F498">
        <f t="shared" si="51"/>
        <v>0</v>
      </c>
      <c r="G498">
        <f t="shared" si="52"/>
        <v>0</v>
      </c>
      <c r="I498">
        <f t="shared" si="53"/>
        <v>0</v>
      </c>
      <c r="J498">
        <f t="shared" si="54"/>
        <v>1.9000000000000001</v>
      </c>
      <c r="K498">
        <f t="shared" si="55"/>
        <v>0</v>
      </c>
    </row>
    <row r="499" spans="1:11" x14ac:dyDescent="0.25">
      <c r="A499" s="2" t="s">
        <v>501</v>
      </c>
      <c r="B499">
        <v>-4.7</v>
      </c>
      <c r="C499">
        <v>0</v>
      </c>
      <c r="D499" t="str">
        <f t="shared" si="49"/>
        <v>21.01.2019</v>
      </c>
      <c r="E499" t="str">
        <f t="shared" si="50"/>
        <v>17:00</v>
      </c>
      <c r="F499">
        <f t="shared" si="51"/>
        <v>0</v>
      </c>
      <c r="G499">
        <f t="shared" si="52"/>
        <v>0</v>
      </c>
      <c r="I499">
        <f t="shared" si="53"/>
        <v>0</v>
      </c>
      <c r="J499">
        <f t="shared" si="54"/>
        <v>1.9000000000000001</v>
      </c>
      <c r="K499">
        <f t="shared" si="55"/>
        <v>0</v>
      </c>
    </row>
    <row r="500" spans="1:11" x14ac:dyDescent="0.25">
      <c r="A500" s="2" t="s">
        <v>502</v>
      </c>
      <c r="B500">
        <v>-4.7</v>
      </c>
      <c r="C500">
        <v>0</v>
      </c>
      <c r="D500" t="str">
        <f t="shared" si="49"/>
        <v>21.01.2019</v>
      </c>
      <c r="E500" t="str">
        <f t="shared" si="50"/>
        <v>18:00</v>
      </c>
      <c r="F500">
        <f t="shared" si="51"/>
        <v>0</v>
      </c>
      <c r="G500">
        <f t="shared" si="52"/>
        <v>0</v>
      </c>
      <c r="I500">
        <f t="shared" si="53"/>
        <v>0</v>
      </c>
      <c r="J500">
        <f t="shared" si="54"/>
        <v>1.9000000000000001</v>
      </c>
      <c r="K500">
        <f t="shared" si="55"/>
        <v>0</v>
      </c>
    </row>
    <row r="501" spans="1:11" x14ac:dyDescent="0.25">
      <c r="A501" s="2" t="s">
        <v>503</v>
      </c>
      <c r="B501">
        <v>-4.8</v>
      </c>
      <c r="C501">
        <v>0</v>
      </c>
      <c r="D501" t="str">
        <f t="shared" si="49"/>
        <v>21.01.2019</v>
      </c>
      <c r="E501" t="str">
        <f t="shared" si="50"/>
        <v>19:00</v>
      </c>
      <c r="F501">
        <f t="shared" si="51"/>
        <v>0</v>
      </c>
      <c r="G501">
        <f t="shared" si="52"/>
        <v>0</v>
      </c>
      <c r="I501">
        <f t="shared" si="53"/>
        <v>0</v>
      </c>
      <c r="J501">
        <f t="shared" si="54"/>
        <v>1.9000000000000001</v>
      </c>
      <c r="K501">
        <f t="shared" si="55"/>
        <v>0</v>
      </c>
    </row>
    <row r="502" spans="1:11" x14ac:dyDescent="0.25">
      <c r="A502" s="2" t="s">
        <v>504</v>
      </c>
      <c r="B502">
        <v>-4.8</v>
      </c>
      <c r="C502">
        <v>0</v>
      </c>
      <c r="D502" t="str">
        <f t="shared" si="49"/>
        <v>21.01.2019</v>
      </c>
      <c r="E502" t="str">
        <f t="shared" si="50"/>
        <v>20:00</v>
      </c>
      <c r="F502">
        <f t="shared" si="51"/>
        <v>0</v>
      </c>
      <c r="G502">
        <f t="shared" si="52"/>
        <v>0</v>
      </c>
      <c r="I502">
        <f t="shared" si="53"/>
        <v>0</v>
      </c>
      <c r="J502">
        <f t="shared" si="54"/>
        <v>1.9000000000000001</v>
      </c>
      <c r="K502">
        <f t="shared" si="55"/>
        <v>0</v>
      </c>
    </row>
    <row r="503" spans="1:11" x14ac:dyDescent="0.25">
      <c r="A503" s="2" t="s">
        <v>505</v>
      </c>
      <c r="B503">
        <v>-5</v>
      </c>
      <c r="C503">
        <v>0</v>
      </c>
      <c r="D503" t="str">
        <f t="shared" si="49"/>
        <v>21.01.2019</v>
      </c>
      <c r="E503" t="str">
        <f t="shared" si="50"/>
        <v>21:00</v>
      </c>
      <c r="F503">
        <f t="shared" si="51"/>
        <v>0</v>
      </c>
      <c r="G503">
        <f t="shared" si="52"/>
        <v>0</v>
      </c>
      <c r="I503">
        <f t="shared" si="53"/>
        <v>0</v>
      </c>
      <c r="J503">
        <f t="shared" si="54"/>
        <v>1.9000000000000001</v>
      </c>
      <c r="K503">
        <f t="shared" si="55"/>
        <v>0</v>
      </c>
    </row>
    <row r="504" spans="1:11" x14ac:dyDescent="0.25">
      <c r="A504" s="2" t="s">
        <v>506</v>
      </c>
      <c r="B504">
        <v>-5.4</v>
      </c>
      <c r="C504">
        <v>0</v>
      </c>
      <c r="D504" t="str">
        <f t="shared" si="49"/>
        <v>21.01.2019</v>
      </c>
      <c r="E504" t="str">
        <f t="shared" si="50"/>
        <v>22:00</v>
      </c>
      <c r="F504">
        <f t="shared" si="51"/>
        <v>0</v>
      </c>
      <c r="G504">
        <f t="shared" si="52"/>
        <v>0</v>
      </c>
      <c r="I504">
        <f t="shared" si="53"/>
        <v>0</v>
      </c>
      <c r="J504">
        <f t="shared" si="54"/>
        <v>1.9000000000000001</v>
      </c>
      <c r="K504">
        <f t="shared" si="55"/>
        <v>0</v>
      </c>
    </row>
    <row r="505" spans="1:11" x14ac:dyDescent="0.25">
      <c r="A505" s="2" t="s">
        <v>507</v>
      </c>
      <c r="B505">
        <v>-5.5</v>
      </c>
      <c r="C505">
        <v>0</v>
      </c>
      <c r="D505" t="str">
        <f t="shared" si="49"/>
        <v>21.01.2019</v>
      </c>
      <c r="E505" t="str">
        <f t="shared" si="50"/>
        <v>23:00</v>
      </c>
      <c r="F505">
        <f t="shared" si="51"/>
        <v>0</v>
      </c>
      <c r="G505">
        <f t="shared" si="52"/>
        <v>0</v>
      </c>
      <c r="I505">
        <f t="shared" si="53"/>
        <v>0</v>
      </c>
      <c r="J505">
        <f t="shared" si="54"/>
        <v>1.9000000000000001</v>
      </c>
      <c r="K505">
        <f t="shared" si="55"/>
        <v>0</v>
      </c>
    </row>
    <row r="506" spans="1:11" x14ac:dyDescent="0.25">
      <c r="A506" s="2" t="s">
        <v>508</v>
      </c>
      <c r="B506">
        <v>-5.6</v>
      </c>
      <c r="C506">
        <v>0</v>
      </c>
      <c r="D506" t="str">
        <f t="shared" si="49"/>
        <v>22.01.2019</v>
      </c>
      <c r="E506" t="str">
        <f t="shared" si="50"/>
        <v>00:00</v>
      </c>
      <c r="F506">
        <f t="shared" si="51"/>
        <v>0</v>
      </c>
      <c r="G506">
        <f t="shared" si="52"/>
        <v>0</v>
      </c>
      <c r="I506">
        <f t="shared" si="53"/>
        <v>0</v>
      </c>
      <c r="J506">
        <f t="shared" si="54"/>
        <v>1.9000000000000001</v>
      </c>
      <c r="K506">
        <f t="shared" si="55"/>
        <v>0</v>
      </c>
    </row>
    <row r="507" spans="1:11" x14ac:dyDescent="0.25">
      <c r="A507" s="2" t="s">
        <v>509</v>
      </c>
      <c r="B507">
        <v>-5.8</v>
      </c>
      <c r="C507">
        <v>0</v>
      </c>
      <c r="D507" t="str">
        <f t="shared" si="49"/>
        <v>22.01.2019</v>
      </c>
      <c r="E507" t="str">
        <f t="shared" si="50"/>
        <v>01:00</v>
      </c>
      <c r="F507">
        <f t="shared" si="51"/>
        <v>0</v>
      </c>
      <c r="G507">
        <f t="shared" si="52"/>
        <v>0</v>
      </c>
      <c r="I507">
        <f t="shared" si="53"/>
        <v>0</v>
      </c>
      <c r="J507">
        <f t="shared" si="54"/>
        <v>1.9000000000000001</v>
      </c>
      <c r="K507">
        <f t="shared" si="55"/>
        <v>0</v>
      </c>
    </row>
    <row r="508" spans="1:11" x14ac:dyDescent="0.25">
      <c r="A508" s="2" t="s">
        <v>510</v>
      </c>
      <c r="B508">
        <v>-5.5</v>
      </c>
      <c r="C508">
        <v>0</v>
      </c>
      <c r="D508" t="str">
        <f t="shared" si="49"/>
        <v>22.01.2019</v>
      </c>
      <c r="E508" t="str">
        <f t="shared" si="50"/>
        <v>02:00</v>
      </c>
      <c r="F508">
        <f t="shared" si="51"/>
        <v>0</v>
      </c>
      <c r="G508">
        <f t="shared" si="52"/>
        <v>0</v>
      </c>
      <c r="I508">
        <f t="shared" si="53"/>
        <v>0</v>
      </c>
      <c r="J508">
        <f t="shared" si="54"/>
        <v>1.9000000000000001</v>
      </c>
      <c r="K508">
        <f t="shared" si="55"/>
        <v>0</v>
      </c>
    </row>
    <row r="509" spans="1:11" x14ac:dyDescent="0.25">
      <c r="A509" s="2" t="s">
        <v>511</v>
      </c>
      <c r="B509">
        <v>-5.7</v>
      </c>
      <c r="C509">
        <v>0</v>
      </c>
      <c r="D509" t="str">
        <f t="shared" si="49"/>
        <v>22.01.2019</v>
      </c>
      <c r="E509" t="str">
        <f t="shared" si="50"/>
        <v>03:00</v>
      </c>
      <c r="F509">
        <f t="shared" si="51"/>
        <v>0</v>
      </c>
      <c r="G509">
        <f t="shared" si="52"/>
        <v>0</v>
      </c>
      <c r="I509">
        <f t="shared" si="53"/>
        <v>0</v>
      </c>
      <c r="J509">
        <f t="shared" si="54"/>
        <v>1.9000000000000001</v>
      </c>
      <c r="K509">
        <f t="shared" si="55"/>
        <v>0</v>
      </c>
    </row>
    <row r="510" spans="1:11" x14ac:dyDescent="0.25">
      <c r="A510" s="2" t="s">
        <v>512</v>
      </c>
      <c r="B510">
        <v>-6.4</v>
      </c>
      <c r="C510">
        <v>0</v>
      </c>
      <c r="D510" t="str">
        <f t="shared" si="49"/>
        <v>22.01.2019</v>
      </c>
      <c r="E510" t="str">
        <f t="shared" si="50"/>
        <v>04:00</v>
      </c>
      <c r="F510">
        <f t="shared" si="51"/>
        <v>0</v>
      </c>
      <c r="G510">
        <f t="shared" si="52"/>
        <v>0</v>
      </c>
      <c r="I510">
        <f t="shared" si="53"/>
        <v>0</v>
      </c>
      <c r="J510">
        <f t="shared" si="54"/>
        <v>1.9000000000000001</v>
      </c>
      <c r="K510">
        <f t="shared" si="55"/>
        <v>0</v>
      </c>
    </row>
    <row r="511" spans="1:11" x14ac:dyDescent="0.25">
      <c r="A511" s="2" t="s">
        <v>513</v>
      </c>
      <c r="B511">
        <v>-6.9</v>
      </c>
      <c r="C511">
        <v>0</v>
      </c>
      <c r="D511" t="str">
        <f t="shared" si="49"/>
        <v>22.01.2019</v>
      </c>
      <c r="E511" t="str">
        <f t="shared" si="50"/>
        <v>05:00</v>
      </c>
      <c r="F511">
        <f t="shared" si="51"/>
        <v>0</v>
      </c>
      <c r="G511">
        <f t="shared" si="52"/>
        <v>0</v>
      </c>
      <c r="I511">
        <f t="shared" si="53"/>
        <v>0</v>
      </c>
      <c r="J511">
        <f t="shared" si="54"/>
        <v>1.9000000000000001</v>
      </c>
      <c r="K511">
        <f t="shared" si="55"/>
        <v>0</v>
      </c>
    </row>
    <row r="512" spans="1:11" x14ac:dyDescent="0.25">
      <c r="A512" s="2" t="s">
        <v>514</v>
      </c>
      <c r="B512">
        <v>-6.8</v>
      </c>
      <c r="C512">
        <v>0</v>
      </c>
      <c r="D512" t="str">
        <f t="shared" si="49"/>
        <v>22.01.2019</v>
      </c>
      <c r="E512" t="str">
        <f t="shared" si="50"/>
        <v>06:00</v>
      </c>
      <c r="F512">
        <f t="shared" si="51"/>
        <v>0</v>
      </c>
      <c r="G512">
        <f t="shared" si="52"/>
        <v>0</v>
      </c>
      <c r="I512">
        <f t="shared" si="53"/>
        <v>0</v>
      </c>
      <c r="J512">
        <f t="shared" si="54"/>
        <v>1.9000000000000001</v>
      </c>
      <c r="K512">
        <f t="shared" si="55"/>
        <v>0</v>
      </c>
    </row>
    <row r="513" spans="1:11" x14ac:dyDescent="0.25">
      <c r="A513" s="2" t="s">
        <v>515</v>
      </c>
      <c r="B513">
        <v>-6.6</v>
      </c>
      <c r="C513">
        <v>0</v>
      </c>
      <c r="D513" t="str">
        <f t="shared" si="49"/>
        <v>22.01.2019</v>
      </c>
      <c r="E513" t="str">
        <f t="shared" si="50"/>
        <v>07:00</v>
      </c>
      <c r="F513">
        <f t="shared" si="51"/>
        <v>0</v>
      </c>
      <c r="G513">
        <f t="shared" si="52"/>
        <v>0</v>
      </c>
      <c r="I513">
        <f t="shared" si="53"/>
        <v>0</v>
      </c>
      <c r="J513">
        <f t="shared" si="54"/>
        <v>1.9000000000000001</v>
      </c>
      <c r="K513">
        <f t="shared" si="55"/>
        <v>0</v>
      </c>
    </row>
    <row r="514" spans="1:11" x14ac:dyDescent="0.25">
      <c r="A514" s="2" t="s">
        <v>516</v>
      </c>
      <c r="B514">
        <v>-6.6</v>
      </c>
      <c r="C514">
        <v>0</v>
      </c>
      <c r="D514" t="str">
        <f t="shared" si="49"/>
        <v>22.01.2019</v>
      </c>
      <c r="E514" t="str">
        <f t="shared" si="50"/>
        <v>08:00</v>
      </c>
      <c r="F514">
        <f t="shared" si="51"/>
        <v>0</v>
      </c>
      <c r="G514">
        <f t="shared" si="52"/>
        <v>0</v>
      </c>
      <c r="I514">
        <f t="shared" si="53"/>
        <v>0</v>
      </c>
      <c r="J514">
        <f t="shared" si="54"/>
        <v>1.9000000000000001</v>
      </c>
      <c r="K514">
        <f t="shared" si="55"/>
        <v>0</v>
      </c>
    </row>
    <row r="515" spans="1:11" x14ac:dyDescent="0.25">
      <c r="A515" s="2" t="s">
        <v>517</v>
      </c>
      <c r="B515">
        <v>-5.0999999999999996</v>
      </c>
      <c r="C515">
        <v>0</v>
      </c>
      <c r="D515" t="str">
        <f t="shared" ref="D515:D578" si="56">MID(A515,1,10)</f>
        <v>22.01.2019</v>
      </c>
      <c r="E515" t="str">
        <f t="shared" ref="E515:E578" si="57">MID(A515,12,5)</f>
        <v>09:00</v>
      </c>
      <c r="F515">
        <f t="shared" ref="F515:F578" si="58">IF(AND(B515&gt;0,C515&gt;0),1,0)</f>
        <v>0</v>
      </c>
      <c r="G515">
        <f t="shared" ref="G515:G578" si="59">IF(F515=1,G514+F515,0)</f>
        <v>0</v>
      </c>
      <c r="I515">
        <f t="shared" ref="I515:I578" si="60">IF(AND(B515&lt;0,C515&gt;0),1,0)</f>
        <v>0</v>
      </c>
      <c r="J515">
        <f t="shared" ref="J515:J578" si="61">IF(OR(I515=1,F515=0),IF(J514&gt;=4,0,J514+C515),0)</f>
        <v>1.9000000000000001</v>
      </c>
      <c r="K515">
        <f t="shared" ref="K515:K578" si="62">IF(AND(J514&gt;J515,B515&lt;=0),1,0)</f>
        <v>0</v>
      </c>
    </row>
    <row r="516" spans="1:11" x14ac:dyDescent="0.25">
      <c r="A516" s="2" t="s">
        <v>518</v>
      </c>
      <c r="B516">
        <v>-4.0999999999999996</v>
      </c>
      <c r="C516">
        <v>0</v>
      </c>
      <c r="D516" t="str">
        <f t="shared" si="56"/>
        <v>22.01.2019</v>
      </c>
      <c r="E516" t="str">
        <f t="shared" si="57"/>
        <v>10:00</v>
      </c>
      <c r="F516">
        <f t="shared" si="58"/>
        <v>0</v>
      </c>
      <c r="G516">
        <f t="shared" si="59"/>
        <v>0</v>
      </c>
      <c r="I516">
        <f t="shared" si="60"/>
        <v>0</v>
      </c>
      <c r="J516">
        <f t="shared" si="61"/>
        <v>1.9000000000000001</v>
      </c>
      <c r="K516">
        <f t="shared" si="62"/>
        <v>0</v>
      </c>
    </row>
    <row r="517" spans="1:11" x14ac:dyDescent="0.25">
      <c r="A517" s="2" t="s">
        <v>519</v>
      </c>
      <c r="B517">
        <v>-3.6</v>
      </c>
      <c r="C517">
        <v>0</v>
      </c>
      <c r="D517" t="str">
        <f t="shared" si="56"/>
        <v>22.01.2019</v>
      </c>
      <c r="E517" t="str">
        <f t="shared" si="57"/>
        <v>11:00</v>
      </c>
      <c r="F517">
        <f t="shared" si="58"/>
        <v>0</v>
      </c>
      <c r="G517">
        <f t="shared" si="59"/>
        <v>0</v>
      </c>
      <c r="I517">
        <f t="shared" si="60"/>
        <v>0</v>
      </c>
      <c r="J517">
        <f t="shared" si="61"/>
        <v>1.9000000000000001</v>
      </c>
      <c r="K517">
        <f t="shared" si="62"/>
        <v>0</v>
      </c>
    </row>
    <row r="518" spans="1:11" x14ac:dyDescent="0.25">
      <c r="A518" s="2" t="s">
        <v>520</v>
      </c>
      <c r="B518">
        <v>-3</v>
      </c>
      <c r="C518">
        <v>0</v>
      </c>
      <c r="D518" t="str">
        <f t="shared" si="56"/>
        <v>22.01.2019</v>
      </c>
      <c r="E518" t="str">
        <f t="shared" si="57"/>
        <v>12:00</v>
      </c>
      <c r="F518">
        <f t="shared" si="58"/>
        <v>0</v>
      </c>
      <c r="G518">
        <f t="shared" si="59"/>
        <v>0</v>
      </c>
      <c r="I518">
        <f t="shared" si="60"/>
        <v>0</v>
      </c>
      <c r="J518">
        <f t="shared" si="61"/>
        <v>1.9000000000000001</v>
      </c>
      <c r="K518">
        <f t="shared" si="62"/>
        <v>0</v>
      </c>
    </row>
    <row r="519" spans="1:11" x14ac:dyDescent="0.25">
      <c r="A519" s="2" t="s">
        <v>521</v>
      </c>
      <c r="B519">
        <v>-3.1</v>
      </c>
      <c r="C519">
        <v>0</v>
      </c>
      <c r="D519" t="str">
        <f t="shared" si="56"/>
        <v>22.01.2019</v>
      </c>
      <c r="E519" t="str">
        <f t="shared" si="57"/>
        <v>13:00</v>
      </c>
      <c r="F519">
        <f t="shared" si="58"/>
        <v>0</v>
      </c>
      <c r="G519">
        <f t="shared" si="59"/>
        <v>0</v>
      </c>
      <c r="I519">
        <f t="shared" si="60"/>
        <v>0</v>
      </c>
      <c r="J519">
        <f t="shared" si="61"/>
        <v>1.9000000000000001</v>
      </c>
      <c r="K519">
        <f t="shared" si="62"/>
        <v>0</v>
      </c>
    </row>
    <row r="520" spans="1:11" x14ac:dyDescent="0.25">
      <c r="A520" s="2" t="s">
        <v>522</v>
      </c>
      <c r="B520">
        <v>-4.3</v>
      </c>
      <c r="C520">
        <v>0</v>
      </c>
      <c r="D520" t="str">
        <f t="shared" si="56"/>
        <v>22.01.2019</v>
      </c>
      <c r="E520" t="str">
        <f t="shared" si="57"/>
        <v>14:00</v>
      </c>
      <c r="F520">
        <f t="shared" si="58"/>
        <v>0</v>
      </c>
      <c r="G520">
        <f t="shared" si="59"/>
        <v>0</v>
      </c>
      <c r="I520">
        <f t="shared" si="60"/>
        <v>0</v>
      </c>
      <c r="J520">
        <f t="shared" si="61"/>
        <v>1.9000000000000001</v>
      </c>
      <c r="K520">
        <f t="shared" si="62"/>
        <v>0</v>
      </c>
    </row>
    <row r="521" spans="1:11" x14ac:dyDescent="0.25">
      <c r="A521" s="2" t="s">
        <v>523</v>
      </c>
      <c r="B521">
        <v>-5.3</v>
      </c>
      <c r="C521">
        <v>0</v>
      </c>
      <c r="D521" t="str">
        <f t="shared" si="56"/>
        <v>22.01.2019</v>
      </c>
      <c r="E521" t="str">
        <f t="shared" si="57"/>
        <v>15:00</v>
      </c>
      <c r="F521">
        <f t="shared" si="58"/>
        <v>0</v>
      </c>
      <c r="G521">
        <f t="shared" si="59"/>
        <v>0</v>
      </c>
      <c r="I521">
        <f t="shared" si="60"/>
        <v>0</v>
      </c>
      <c r="J521">
        <f t="shared" si="61"/>
        <v>1.9000000000000001</v>
      </c>
      <c r="K521">
        <f t="shared" si="62"/>
        <v>0</v>
      </c>
    </row>
    <row r="522" spans="1:11" x14ac:dyDescent="0.25">
      <c r="A522" s="2" t="s">
        <v>524</v>
      </c>
      <c r="B522">
        <v>-7.3</v>
      </c>
      <c r="C522">
        <v>0</v>
      </c>
      <c r="D522" t="str">
        <f t="shared" si="56"/>
        <v>22.01.2019</v>
      </c>
      <c r="E522" t="str">
        <f t="shared" si="57"/>
        <v>16:00</v>
      </c>
      <c r="F522">
        <f t="shared" si="58"/>
        <v>0</v>
      </c>
      <c r="G522">
        <f t="shared" si="59"/>
        <v>0</v>
      </c>
      <c r="I522">
        <f t="shared" si="60"/>
        <v>0</v>
      </c>
      <c r="J522">
        <f t="shared" si="61"/>
        <v>1.9000000000000001</v>
      </c>
      <c r="K522">
        <f t="shared" si="62"/>
        <v>0</v>
      </c>
    </row>
    <row r="523" spans="1:11" x14ac:dyDescent="0.25">
      <c r="A523" s="2" t="s">
        <v>525</v>
      </c>
      <c r="B523">
        <v>-7.8</v>
      </c>
      <c r="C523">
        <v>0</v>
      </c>
      <c r="D523" t="str">
        <f t="shared" si="56"/>
        <v>22.01.2019</v>
      </c>
      <c r="E523" t="str">
        <f t="shared" si="57"/>
        <v>17:00</v>
      </c>
      <c r="F523">
        <f t="shared" si="58"/>
        <v>0</v>
      </c>
      <c r="G523">
        <f t="shared" si="59"/>
        <v>0</v>
      </c>
      <c r="I523">
        <f t="shared" si="60"/>
        <v>0</v>
      </c>
      <c r="J523">
        <f t="shared" si="61"/>
        <v>1.9000000000000001</v>
      </c>
      <c r="K523">
        <f t="shared" si="62"/>
        <v>0</v>
      </c>
    </row>
    <row r="524" spans="1:11" x14ac:dyDescent="0.25">
      <c r="A524" s="2" t="s">
        <v>526</v>
      </c>
      <c r="B524">
        <v>-8</v>
      </c>
      <c r="C524">
        <v>0</v>
      </c>
      <c r="D524" t="str">
        <f t="shared" si="56"/>
        <v>22.01.2019</v>
      </c>
      <c r="E524" t="str">
        <f t="shared" si="57"/>
        <v>18:00</v>
      </c>
      <c r="F524">
        <f t="shared" si="58"/>
        <v>0</v>
      </c>
      <c r="G524">
        <f t="shared" si="59"/>
        <v>0</v>
      </c>
      <c r="I524">
        <f t="shared" si="60"/>
        <v>0</v>
      </c>
      <c r="J524">
        <f t="shared" si="61"/>
        <v>1.9000000000000001</v>
      </c>
      <c r="K524">
        <f t="shared" si="62"/>
        <v>0</v>
      </c>
    </row>
    <row r="525" spans="1:11" x14ac:dyDescent="0.25">
      <c r="A525" s="2" t="s">
        <v>527</v>
      </c>
      <c r="B525">
        <v>-7.7</v>
      </c>
      <c r="C525">
        <v>0</v>
      </c>
      <c r="D525" t="str">
        <f t="shared" si="56"/>
        <v>22.01.2019</v>
      </c>
      <c r="E525" t="str">
        <f t="shared" si="57"/>
        <v>19:00</v>
      </c>
      <c r="F525">
        <f t="shared" si="58"/>
        <v>0</v>
      </c>
      <c r="G525">
        <f t="shared" si="59"/>
        <v>0</v>
      </c>
      <c r="I525">
        <f t="shared" si="60"/>
        <v>0</v>
      </c>
      <c r="J525">
        <f t="shared" si="61"/>
        <v>1.9000000000000001</v>
      </c>
      <c r="K525">
        <f t="shared" si="62"/>
        <v>0</v>
      </c>
    </row>
    <row r="526" spans="1:11" x14ac:dyDescent="0.25">
      <c r="A526" s="2" t="s">
        <v>528</v>
      </c>
      <c r="B526">
        <v>-7.7</v>
      </c>
      <c r="C526">
        <v>0</v>
      </c>
      <c r="D526" t="str">
        <f t="shared" si="56"/>
        <v>22.01.2019</v>
      </c>
      <c r="E526" t="str">
        <f t="shared" si="57"/>
        <v>20:00</v>
      </c>
      <c r="F526">
        <f t="shared" si="58"/>
        <v>0</v>
      </c>
      <c r="G526">
        <f t="shared" si="59"/>
        <v>0</v>
      </c>
      <c r="I526">
        <f t="shared" si="60"/>
        <v>0</v>
      </c>
      <c r="J526">
        <f t="shared" si="61"/>
        <v>1.9000000000000001</v>
      </c>
      <c r="K526">
        <f t="shared" si="62"/>
        <v>0</v>
      </c>
    </row>
    <row r="527" spans="1:11" x14ac:dyDescent="0.25">
      <c r="A527" s="2" t="s">
        <v>529</v>
      </c>
      <c r="B527">
        <v>-7.6</v>
      </c>
      <c r="C527">
        <v>0</v>
      </c>
      <c r="D527" t="str">
        <f t="shared" si="56"/>
        <v>22.01.2019</v>
      </c>
      <c r="E527" t="str">
        <f t="shared" si="57"/>
        <v>21:00</v>
      </c>
      <c r="F527">
        <f t="shared" si="58"/>
        <v>0</v>
      </c>
      <c r="G527">
        <f t="shared" si="59"/>
        <v>0</v>
      </c>
      <c r="I527">
        <f t="shared" si="60"/>
        <v>0</v>
      </c>
      <c r="J527">
        <f t="shared" si="61"/>
        <v>1.9000000000000001</v>
      </c>
      <c r="K527">
        <f t="shared" si="62"/>
        <v>0</v>
      </c>
    </row>
    <row r="528" spans="1:11" x14ac:dyDescent="0.25">
      <c r="A528" s="2" t="s">
        <v>530</v>
      </c>
      <c r="B528">
        <v>-7.5</v>
      </c>
      <c r="C528">
        <v>0</v>
      </c>
      <c r="D528" t="str">
        <f t="shared" si="56"/>
        <v>22.01.2019</v>
      </c>
      <c r="E528" t="str">
        <f t="shared" si="57"/>
        <v>22:00</v>
      </c>
      <c r="F528">
        <f t="shared" si="58"/>
        <v>0</v>
      </c>
      <c r="G528">
        <f t="shared" si="59"/>
        <v>0</v>
      </c>
      <c r="I528">
        <f t="shared" si="60"/>
        <v>0</v>
      </c>
      <c r="J528">
        <f t="shared" si="61"/>
        <v>1.9000000000000001</v>
      </c>
      <c r="K528">
        <f t="shared" si="62"/>
        <v>0</v>
      </c>
    </row>
    <row r="529" spans="1:11" x14ac:dyDescent="0.25">
      <c r="A529" s="2" t="s">
        <v>531</v>
      </c>
      <c r="B529">
        <v>-7.4</v>
      </c>
      <c r="C529">
        <v>0</v>
      </c>
      <c r="D529" t="str">
        <f t="shared" si="56"/>
        <v>22.01.2019</v>
      </c>
      <c r="E529" t="str">
        <f t="shared" si="57"/>
        <v>23:00</v>
      </c>
      <c r="F529">
        <f t="shared" si="58"/>
        <v>0</v>
      </c>
      <c r="G529">
        <f t="shared" si="59"/>
        <v>0</v>
      </c>
      <c r="I529">
        <f t="shared" si="60"/>
        <v>0</v>
      </c>
      <c r="J529">
        <f t="shared" si="61"/>
        <v>1.9000000000000001</v>
      </c>
      <c r="K529">
        <f t="shared" si="62"/>
        <v>0</v>
      </c>
    </row>
    <row r="530" spans="1:11" x14ac:dyDescent="0.25">
      <c r="A530" s="2" t="s">
        <v>532</v>
      </c>
      <c r="B530">
        <v>-8.1</v>
      </c>
      <c r="C530">
        <v>0</v>
      </c>
      <c r="D530" t="str">
        <f t="shared" si="56"/>
        <v>23.01.2019</v>
      </c>
      <c r="E530" t="str">
        <f t="shared" si="57"/>
        <v>00:00</v>
      </c>
      <c r="F530">
        <f t="shared" si="58"/>
        <v>0</v>
      </c>
      <c r="G530">
        <f t="shared" si="59"/>
        <v>0</v>
      </c>
      <c r="I530">
        <f t="shared" si="60"/>
        <v>0</v>
      </c>
      <c r="J530">
        <f t="shared" si="61"/>
        <v>1.9000000000000001</v>
      </c>
      <c r="K530">
        <f t="shared" si="62"/>
        <v>0</v>
      </c>
    </row>
    <row r="531" spans="1:11" x14ac:dyDescent="0.25">
      <c r="A531" s="2" t="s">
        <v>533</v>
      </c>
      <c r="B531">
        <v>-7.7</v>
      </c>
      <c r="C531">
        <v>0</v>
      </c>
      <c r="D531" t="str">
        <f t="shared" si="56"/>
        <v>23.01.2019</v>
      </c>
      <c r="E531" t="str">
        <f t="shared" si="57"/>
        <v>01:00</v>
      </c>
      <c r="F531">
        <f t="shared" si="58"/>
        <v>0</v>
      </c>
      <c r="G531">
        <f t="shared" si="59"/>
        <v>0</v>
      </c>
      <c r="I531">
        <f t="shared" si="60"/>
        <v>0</v>
      </c>
      <c r="J531">
        <f t="shared" si="61"/>
        <v>1.9000000000000001</v>
      </c>
      <c r="K531">
        <f t="shared" si="62"/>
        <v>0</v>
      </c>
    </row>
    <row r="532" spans="1:11" x14ac:dyDescent="0.25">
      <c r="A532" s="2" t="s">
        <v>534</v>
      </c>
      <c r="B532">
        <v>-8.3000000000000007</v>
      </c>
      <c r="C532">
        <v>0</v>
      </c>
      <c r="D532" t="str">
        <f t="shared" si="56"/>
        <v>23.01.2019</v>
      </c>
      <c r="E532" t="str">
        <f t="shared" si="57"/>
        <v>02:00</v>
      </c>
      <c r="F532">
        <f t="shared" si="58"/>
        <v>0</v>
      </c>
      <c r="G532">
        <f t="shared" si="59"/>
        <v>0</v>
      </c>
      <c r="I532">
        <f t="shared" si="60"/>
        <v>0</v>
      </c>
      <c r="J532">
        <f t="shared" si="61"/>
        <v>1.9000000000000001</v>
      </c>
      <c r="K532">
        <f t="shared" si="62"/>
        <v>0</v>
      </c>
    </row>
    <row r="533" spans="1:11" x14ac:dyDescent="0.25">
      <c r="A533" s="2" t="s">
        <v>535</v>
      </c>
      <c r="B533">
        <v>-8.9</v>
      </c>
      <c r="C533">
        <v>0</v>
      </c>
      <c r="D533" t="str">
        <f t="shared" si="56"/>
        <v>23.01.2019</v>
      </c>
      <c r="E533" t="str">
        <f t="shared" si="57"/>
        <v>03:00</v>
      </c>
      <c r="F533">
        <f t="shared" si="58"/>
        <v>0</v>
      </c>
      <c r="G533">
        <f t="shared" si="59"/>
        <v>0</v>
      </c>
      <c r="I533">
        <f t="shared" si="60"/>
        <v>0</v>
      </c>
      <c r="J533">
        <f t="shared" si="61"/>
        <v>1.9000000000000001</v>
      </c>
      <c r="K533">
        <f t="shared" si="62"/>
        <v>0</v>
      </c>
    </row>
    <row r="534" spans="1:11" x14ac:dyDescent="0.25">
      <c r="A534" s="2" t="s">
        <v>536</v>
      </c>
      <c r="B534">
        <v>-8.6999999999999993</v>
      </c>
      <c r="C534">
        <v>0</v>
      </c>
      <c r="D534" t="str">
        <f t="shared" si="56"/>
        <v>23.01.2019</v>
      </c>
      <c r="E534" t="str">
        <f t="shared" si="57"/>
        <v>04:00</v>
      </c>
      <c r="F534">
        <f t="shared" si="58"/>
        <v>0</v>
      </c>
      <c r="G534">
        <f t="shared" si="59"/>
        <v>0</v>
      </c>
      <c r="I534">
        <f t="shared" si="60"/>
        <v>0</v>
      </c>
      <c r="J534">
        <f t="shared" si="61"/>
        <v>1.9000000000000001</v>
      </c>
      <c r="K534">
        <f t="shared" si="62"/>
        <v>0</v>
      </c>
    </row>
    <row r="535" spans="1:11" x14ac:dyDescent="0.25">
      <c r="A535" s="2" t="s">
        <v>537</v>
      </c>
      <c r="B535">
        <v>-10.8</v>
      </c>
      <c r="C535">
        <v>0</v>
      </c>
      <c r="D535" t="str">
        <f t="shared" si="56"/>
        <v>23.01.2019</v>
      </c>
      <c r="E535" t="str">
        <f t="shared" si="57"/>
        <v>05:00</v>
      </c>
      <c r="F535">
        <f t="shared" si="58"/>
        <v>0</v>
      </c>
      <c r="G535">
        <f t="shared" si="59"/>
        <v>0</v>
      </c>
      <c r="I535">
        <f t="shared" si="60"/>
        <v>0</v>
      </c>
      <c r="J535">
        <f t="shared" si="61"/>
        <v>1.9000000000000001</v>
      </c>
      <c r="K535">
        <f t="shared" si="62"/>
        <v>0</v>
      </c>
    </row>
    <row r="536" spans="1:11" x14ac:dyDescent="0.25">
      <c r="A536" s="2" t="s">
        <v>538</v>
      </c>
      <c r="B536">
        <v>-13.4</v>
      </c>
      <c r="C536">
        <v>0</v>
      </c>
      <c r="D536" t="str">
        <f t="shared" si="56"/>
        <v>23.01.2019</v>
      </c>
      <c r="E536" t="str">
        <f t="shared" si="57"/>
        <v>06:00</v>
      </c>
      <c r="F536">
        <f t="shared" si="58"/>
        <v>0</v>
      </c>
      <c r="G536">
        <f t="shared" si="59"/>
        <v>0</v>
      </c>
      <c r="I536">
        <f t="shared" si="60"/>
        <v>0</v>
      </c>
      <c r="J536">
        <f t="shared" si="61"/>
        <v>1.9000000000000001</v>
      </c>
      <c r="K536">
        <f t="shared" si="62"/>
        <v>0</v>
      </c>
    </row>
    <row r="537" spans="1:11" x14ac:dyDescent="0.25">
      <c r="A537" s="2" t="s">
        <v>539</v>
      </c>
      <c r="B537">
        <v>-14</v>
      </c>
      <c r="C537">
        <v>0</v>
      </c>
      <c r="D537" t="str">
        <f t="shared" si="56"/>
        <v>23.01.2019</v>
      </c>
      <c r="E537" t="str">
        <f t="shared" si="57"/>
        <v>07:00</v>
      </c>
      <c r="F537">
        <f t="shared" si="58"/>
        <v>0</v>
      </c>
      <c r="G537">
        <f t="shared" si="59"/>
        <v>0</v>
      </c>
      <c r="I537">
        <f t="shared" si="60"/>
        <v>0</v>
      </c>
      <c r="J537">
        <f t="shared" si="61"/>
        <v>1.9000000000000001</v>
      </c>
      <c r="K537">
        <f t="shared" si="62"/>
        <v>0</v>
      </c>
    </row>
    <row r="538" spans="1:11" x14ac:dyDescent="0.25">
      <c r="A538" s="2" t="s">
        <v>540</v>
      </c>
      <c r="B538">
        <v>-13.8</v>
      </c>
      <c r="C538">
        <v>0</v>
      </c>
      <c r="D538" t="str">
        <f t="shared" si="56"/>
        <v>23.01.2019</v>
      </c>
      <c r="E538" t="str">
        <f t="shared" si="57"/>
        <v>08:00</v>
      </c>
      <c r="F538">
        <f t="shared" si="58"/>
        <v>0</v>
      </c>
      <c r="G538">
        <f t="shared" si="59"/>
        <v>0</v>
      </c>
      <c r="I538">
        <f t="shared" si="60"/>
        <v>0</v>
      </c>
      <c r="J538">
        <f t="shared" si="61"/>
        <v>1.9000000000000001</v>
      </c>
      <c r="K538">
        <f t="shared" si="62"/>
        <v>0</v>
      </c>
    </row>
    <row r="539" spans="1:11" x14ac:dyDescent="0.25">
      <c r="A539" s="2" t="s">
        <v>541</v>
      </c>
      <c r="B539">
        <v>-12</v>
      </c>
      <c r="C539">
        <v>0</v>
      </c>
      <c r="D539" t="str">
        <f t="shared" si="56"/>
        <v>23.01.2019</v>
      </c>
      <c r="E539" t="str">
        <f t="shared" si="57"/>
        <v>09:00</v>
      </c>
      <c r="F539">
        <f t="shared" si="58"/>
        <v>0</v>
      </c>
      <c r="G539">
        <f t="shared" si="59"/>
        <v>0</v>
      </c>
      <c r="I539">
        <f t="shared" si="60"/>
        <v>0</v>
      </c>
      <c r="J539">
        <f t="shared" si="61"/>
        <v>1.9000000000000001</v>
      </c>
      <c r="K539">
        <f t="shared" si="62"/>
        <v>0</v>
      </c>
    </row>
    <row r="540" spans="1:11" x14ac:dyDescent="0.25">
      <c r="A540" s="2" t="s">
        <v>542</v>
      </c>
      <c r="B540">
        <v>-10.3</v>
      </c>
      <c r="C540">
        <v>0</v>
      </c>
      <c r="D540" t="str">
        <f t="shared" si="56"/>
        <v>23.01.2019</v>
      </c>
      <c r="E540" t="str">
        <f t="shared" si="57"/>
        <v>10:00</v>
      </c>
      <c r="F540">
        <f t="shared" si="58"/>
        <v>0</v>
      </c>
      <c r="G540">
        <f t="shared" si="59"/>
        <v>0</v>
      </c>
      <c r="I540">
        <f t="shared" si="60"/>
        <v>0</v>
      </c>
      <c r="J540">
        <f t="shared" si="61"/>
        <v>1.9000000000000001</v>
      </c>
      <c r="K540">
        <f t="shared" si="62"/>
        <v>0</v>
      </c>
    </row>
    <row r="541" spans="1:11" x14ac:dyDescent="0.25">
      <c r="A541" s="2" t="s">
        <v>543</v>
      </c>
      <c r="B541">
        <v>-9.8000000000000007</v>
      </c>
      <c r="C541">
        <v>0</v>
      </c>
      <c r="D541" t="str">
        <f t="shared" si="56"/>
        <v>23.01.2019</v>
      </c>
      <c r="E541" t="str">
        <f t="shared" si="57"/>
        <v>11:00</v>
      </c>
      <c r="F541">
        <f t="shared" si="58"/>
        <v>0</v>
      </c>
      <c r="G541">
        <f t="shared" si="59"/>
        <v>0</v>
      </c>
      <c r="I541">
        <f t="shared" si="60"/>
        <v>0</v>
      </c>
      <c r="J541">
        <f t="shared" si="61"/>
        <v>1.9000000000000001</v>
      </c>
      <c r="K541">
        <f t="shared" si="62"/>
        <v>0</v>
      </c>
    </row>
    <row r="542" spans="1:11" x14ac:dyDescent="0.25">
      <c r="A542" s="2" t="s">
        <v>544</v>
      </c>
      <c r="B542">
        <v>-9.5</v>
      </c>
      <c r="C542">
        <v>0</v>
      </c>
      <c r="D542" t="str">
        <f t="shared" si="56"/>
        <v>23.01.2019</v>
      </c>
      <c r="E542" t="str">
        <f t="shared" si="57"/>
        <v>12:00</v>
      </c>
      <c r="F542">
        <f t="shared" si="58"/>
        <v>0</v>
      </c>
      <c r="G542">
        <f t="shared" si="59"/>
        <v>0</v>
      </c>
      <c r="I542">
        <f t="shared" si="60"/>
        <v>0</v>
      </c>
      <c r="J542">
        <f t="shared" si="61"/>
        <v>1.9000000000000001</v>
      </c>
      <c r="K542">
        <f t="shared" si="62"/>
        <v>0</v>
      </c>
    </row>
    <row r="543" spans="1:11" x14ac:dyDescent="0.25">
      <c r="A543" s="2" t="s">
        <v>545</v>
      </c>
      <c r="B543">
        <v>-8.3000000000000007</v>
      </c>
      <c r="C543">
        <v>0</v>
      </c>
      <c r="D543" t="str">
        <f t="shared" si="56"/>
        <v>23.01.2019</v>
      </c>
      <c r="E543" t="str">
        <f t="shared" si="57"/>
        <v>13:00</v>
      </c>
      <c r="F543">
        <f t="shared" si="58"/>
        <v>0</v>
      </c>
      <c r="G543">
        <f t="shared" si="59"/>
        <v>0</v>
      </c>
      <c r="I543">
        <f t="shared" si="60"/>
        <v>0</v>
      </c>
      <c r="J543">
        <f t="shared" si="61"/>
        <v>1.9000000000000001</v>
      </c>
      <c r="K543">
        <f t="shared" si="62"/>
        <v>0</v>
      </c>
    </row>
    <row r="544" spans="1:11" x14ac:dyDescent="0.25">
      <c r="A544" s="2" t="s">
        <v>546</v>
      </c>
      <c r="B544">
        <v>-8.1</v>
      </c>
      <c r="C544">
        <v>0</v>
      </c>
      <c r="D544" t="str">
        <f t="shared" si="56"/>
        <v>23.01.2019</v>
      </c>
      <c r="E544" t="str">
        <f t="shared" si="57"/>
        <v>14:00</v>
      </c>
      <c r="F544">
        <f t="shared" si="58"/>
        <v>0</v>
      </c>
      <c r="G544">
        <f t="shared" si="59"/>
        <v>0</v>
      </c>
      <c r="I544">
        <f t="shared" si="60"/>
        <v>0</v>
      </c>
      <c r="J544">
        <f t="shared" si="61"/>
        <v>1.9000000000000001</v>
      </c>
      <c r="K544">
        <f t="shared" si="62"/>
        <v>0</v>
      </c>
    </row>
    <row r="545" spans="1:11" x14ac:dyDescent="0.25">
      <c r="A545" s="2" t="s">
        <v>547</v>
      </c>
      <c r="B545">
        <v>-9.4</v>
      </c>
      <c r="C545">
        <v>0</v>
      </c>
      <c r="D545" t="str">
        <f t="shared" si="56"/>
        <v>23.01.2019</v>
      </c>
      <c r="E545" t="str">
        <f t="shared" si="57"/>
        <v>15:00</v>
      </c>
      <c r="F545">
        <f t="shared" si="58"/>
        <v>0</v>
      </c>
      <c r="G545">
        <f t="shared" si="59"/>
        <v>0</v>
      </c>
      <c r="I545">
        <f t="shared" si="60"/>
        <v>0</v>
      </c>
      <c r="J545">
        <f t="shared" si="61"/>
        <v>1.9000000000000001</v>
      </c>
      <c r="K545">
        <f t="shared" si="62"/>
        <v>0</v>
      </c>
    </row>
    <row r="546" spans="1:11" x14ac:dyDescent="0.25">
      <c r="A546" s="2" t="s">
        <v>548</v>
      </c>
      <c r="B546">
        <v>-9.3000000000000007</v>
      </c>
      <c r="C546">
        <v>0</v>
      </c>
      <c r="D546" t="str">
        <f t="shared" si="56"/>
        <v>23.01.2019</v>
      </c>
      <c r="E546" t="str">
        <f t="shared" si="57"/>
        <v>16:00</v>
      </c>
      <c r="F546">
        <f t="shared" si="58"/>
        <v>0</v>
      </c>
      <c r="G546">
        <f t="shared" si="59"/>
        <v>0</v>
      </c>
      <c r="I546">
        <f t="shared" si="60"/>
        <v>0</v>
      </c>
      <c r="J546">
        <f t="shared" si="61"/>
        <v>1.9000000000000001</v>
      </c>
      <c r="K546">
        <f t="shared" si="62"/>
        <v>0</v>
      </c>
    </row>
    <row r="547" spans="1:11" x14ac:dyDescent="0.25">
      <c r="A547" s="2" t="s">
        <v>549</v>
      </c>
      <c r="B547">
        <v>-8.9</v>
      </c>
      <c r="C547">
        <v>0</v>
      </c>
      <c r="D547" t="str">
        <f t="shared" si="56"/>
        <v>23.01.2019</v>
      </c>
      <c r="E547" t="str">
        <f t="shared" si="57"/>
        <v>17:00</v>
      </c>
      <c r="F547">
        <f t="shared" si="58"/>
        <v>0</v>
      </c>
      <c r="G547">
        <f t="shared" si="59"/>
        <v>0</v>
      </c>
      <c r="I547">
        <f t="shared" si="60"/>
        <v>0</v>
      </c>
      <c r="J547">
        <f t="shared" si="61"/>
        <v>1.9000000000000001</v>
      </c>
      <c r="K547">
        <f t="shared" si="62"/>
        <v>0</v>
      </c>
    </row>
    <row r="548" spans="1:11" x14ac:dyDescent="0.25">
      <c r="A548" s="2" t="s">
        <v>550</v>
      </c>
      <c r="B548">
        <v>-8.9</v>
      </c>
      <c r="C548">
        <v>0</v>
      </c>
      <c r="D548" t="str">
        <f t="shared" si="56"/>
        <v>23.01.2019</v>
      </c>
      <c r="E548" t="str">
        <f t="shared" si="57"/>
        <v>18:00</v>
      </c>
      <c r="F548">
        <f t="shared" si="58"/>
        <v>0</v>
      </c>
      <c r="G548">
        <f t="shared" si="59"/>
        <v>0</v>
      </c>
      <c r="I548">
        <f t="shared" si="60"/>
        <v>0</v>
      </c>
      <c r="J548">
        <f t="shared" si="61"/>
        <v>1.9000000000000001</v>
      </c>
      <c r="K548">
        <f t="shared" si="62"/>
        <v>0</v>
      </c>
    </row>
    <row r="549" spans="1:11" x14ac:dyDescent="0.25">
      <c r="A549" s="2" t="s">
        <v>551</v>
      </c>
      <c r="B549">
        <v>-8.9</v>
      </c>
      <c r="C549">
        <v>0</v>
      </c>
      <c r="D549" t="str">
        <f t="shared" si="56"/>
        <v>23.01.2019</v>
      </c>
      <c r="E549" t="str">
        <f t="shared" si="57"/>
        <v>19:00</v>
      </c>
      <c r="F549">
        <f t="shared" si="58"/>
        <v>0</v>
      </c>
      <c r="G549">
        <f t="shared" si="59"/>
        <v>0</v>
      </c>
      <c r="I549">
        <f t="shared" si="60"/>
        <v>0</v>
      </c>
      <c r="J549">
        <f t="shared" si="61"/>
        <v>1.9000000000000001</v>
      </c>
      <c r="K549">
        <f t="shared" si="62"/>
        <v>0</v>
      </c>
    </row>
    <row r="550" spans="1:11" x14ac:dyDescent="0.25">
      <c r="A550" s="2" t="s">
        <v>552</v>
      </c>
      <c r="B550">
        <v>-9.1</v>
      </c>
      <c r="C550">
        <v>0</v>
      </c>
      <c r="D550" t="str">
        <f t="shared" si="56"/>
        <v>23.01.2019</v>
      </c>
      <c r="E550" t="str">
        <f t="shared" si="57"/>
        <v>20:00</v>
      </c>
      <c r="F550">
        <f t="shared" si="58"/>
        <v>0</v>
      </c>
      <c r="G550">
        <f t="shared" si="59"/>
        <v>0</v>
      </c>
      <c r="I550">
        <f t="shared" si="60"/>
        <v>0</v>
      </c>
      <c r="J550">
        <f t="shared" si="61"/>
        <v>1.9000000000000001</v>
      </c>
      <c r="K550">
        <f t="shared" si="62"/>
        <v>0</v>
      </c>
    </row>
    <row r="551" spans="1:11" x14ac:dyDescent="0.25">
      <c r="A551" s="2" t="s">
        <v>553</v>
      </c>
      <c r="B551">
        <v>-9.4</v>
      </c>
      <c r="C551">
        <v>0</v>
      </c>
      <c r="D551" t="str">
        <f t="shared" si="56"/>
        <v>23.01.2019</v>
      </c>
      <c r="E551" t="str">
        <f t="shared" si="57"/>
        <v>21:00</v>
      </c>
      <c r="F551">
        <f t="shared" si="58"/>
        <v>0</v>
      </c>
      <c r="G551">
        <f t="shared" si="59"/>
        <v>0</v>
      </c>
      <c r="I551">
        <f t="shared" si="60"/>
        <v>0</v>
      </c>
      <c r="J551">
        <f t="shared" si="61"/>
        <v>1.9000000000000001</v>
      </c>
      <c r="K551">
        <f t="shared" si="62"/>
        <v>0</v>
      </c>
    </row>
    <row r="552" spans="1:11" x14ac:dyDescent="0.25">
      <c r="A552" s="2" t="s">
        <v>554</v>
      </c>
      <c r="B552">
        <v>-9.5</v>
      </c>
      <c r="C552">
        <v>0</v>
      </c>
      <c r="D552" t="str">
        <f t="shared" si="56"/>
        <v>23.01.2019</v>
      </c>
      <c r="E552" t="str">
        <f t="shared" si="57"/>
        <v>22:00</v>
      </c>
      <c r="F552">
        <f t="shared" si="58"/>
        <v>0</v>
      </c>
      <c r="G552">
        <f t="shared" si="59"/>
        <v>0</v>
      </c>
      <c r="I552">
        <f t="shared" si="60"/>
        <v>0</v>
      </c>
      <c r="J552">
        <f t="shared" si="61"/>
        <v>1.9000000000000001</v>
      </c>
      <c r="K552">
        <f t="shared" si="62"/>
        <v>0</v>
      </c>
    </row>
    <row r="553" spans="1:11" x14ac:dyDescent="0.25">
      <c r="A553" s="2" t="s">
        <v>555</v>
      </c>
      <c r="B553">
        <v>-9.5</v>
      </c>
      <c r="C553">
        <v>0</v>
      </c>
      <c r="D553" t="str">
        <f t="shared" si="56"/>
        <v>23.01.2019</v>
      </c>
      <c r="E553" t="str">
        <f t="shared" si="57"/>
        <v>23:00</v>
      </c>
      <c r="F553">
        <f t="shared" si="58"/>
        <v>0</v>
      </c>
      <c r="G553">
        <f t="shared" si="59"/>
        <v>0</v>
      </c>
      <c r="I553">
        <f t="shared" si="60"/>
        <v>0</v>
      </c>
      <c r="J553">
        <f t="shared" si="61"/>
        <v>1.9000000000000001</v>
      </c>
      <c r="K553">
        <f t="shared" si="62"/>
        <v>0</v>
      </c>
    </row>
    <row r="554" spans="1:11" x14ac:dyDescent="0.25">
      <c r="A554" s="2" t="s">
        <v>556</v>
      </c>
      <c r="B554">
        <v>-9.8000000000000007</v>
      </c>
      <c r="C554">
        <v>0</v>
      </c>
      <c r="D554" t="str">
        <f t="shared" si="56"/>
        <v>24.01.2019</v>
      </c>
      <c r="E554" t="str">
        <f t="shared" si="57"/>
        <v>00:00</v>
      </c>
      <c r="F554">
        <f t="shared" si="58"/>
        <v>0</v>
      </c>
      <c r="G554">
        <f t="shared" si="59"/>
        <v>0</v>
      </c>
      <c r="I554">
        <f t="shared" si="60"/>
        <v>0</v>
      </c>
      <c r="J554">
        <f t="shared" si="61"/>
        <v>1.9000000000000001</v>
      </c>
      <c r="K554">
        <f t="shared" si="62"/>
        <v>0</v>
      </c>
    </row>
    <row r="555" spans="1:11" x14ac:dyDescent="0.25">
      <c r="A555" s="2" t="s">
        <v>557</v>
      </c>
      <c r="B555">
        <v>-10</v>
      </c>
      <c r="C555">
        <v>0</v>
      </c>
      <c r="D555" t="str">
        <f t="shared" si="56"/>
        <v>24.01.2019</v>
      </c>
      <c r="E555" t="str">
        <f t="shared" si="57"/>
        <v>01:00</v>
      </c>
      <c r="F555">
        <f t="shared" si="58"/>
        <v>0</v>
      </c>
      <c r="G555">
        <f t="shared" si="59"/>
        <v>0</v>
      </c>
      <c r="I555">
        <f t="shared" si="60"/>
        <v>0</v>
      </c>
      <c r="J555">
        <f t="shared" si="61"/>
        <v>1.9000000000000001</v>
      </c>
      <c r="K555">
        <f t="shared" si="62"/>
        <v>0</v>
      </c>
    </row>
    <row r="556" spans="1:11" x14ac:dyDescent="0.25">
      <c r="A556" s="2" t="s">
        <v>558</v>
      </c>
      <c r="B556">
        <v>-9.8000000000000007</v>
      </c>
      <c r="C556">
        <v>0</v>
      </c>
      <c r="D556" t="str">
        <f t="shared" si="56"/>
        <v>24.01.2019</v>
      </c>
      <c r="E556" t="str">
        <f t="shared" si="57"/>
        <v>02:00</v>
      </c>
      <c r="F556">
        <f t="shared" si="58"/>
        <v>0</v>
      </c>
      <c r="G556">
        <f t="shared" si="59"/>
        <v>0</v>
      </c>
      <c r="I556">
        <f t="shared" si="60"/>
        <v>0</v>
      </c>
      <c r="J556">
        <f t="shared" si="61"/>
        <v>1.9000000000000001</v>
      </c>
      <c r="K556">
        <f t="shared" si="62"/>
        <v>0</v>
      </c>
    </row>
    <row r="557" spans="1:11" x14ac:dyDescent="0.25">
      <c r="A557" s="2" t="s">
        <v>559</v>
      </c>
      <c r="B557">
        <v>-9.6</v>
      </c>
      <c r="C557">
        <v>0</v>
      </c>
      <c r="D557" t="str">
        <f t="shared" si="56"/>
        <v>24.01.2019</v>
      </c>
      <c r="E557" t="str">
        <f t="shared" si="57"/>
        <v>03:00</v>
      </c>
      <c r="F557">
        <f t="shared" si="58"/>
        <v>0</v>
      </c>
      <c r="G557">
        <f t="shared" si="59"/>
        <v>0</v>
      </c>
      <c r="I557">
        <f t="shared" si="60"/>
        <v>0</v>
      </c>
      <c r="J557">
        <f t="shared" si="61"/>
        <v>1.9000000000000001</v>
      </c>
      <c r="K557">
        <f t="shared" si="62"/>
        <v>0</v>
      </c>
    </row>
    <row r="558" spans="1:11" x14ac:dyDescent="0.25">
      <c r="A558" s="2" t="s">
        <v>560</v>
      </c>
      <c r="B558">
        <v>-9.6999999999999993</v>
      </c>
      <c r="C558">
        <v>0</v>
      </c>
      <c r="D558" t="str">
        <f t="shared" si="56"/>
        <v>24.01.2019</v>
      </c>
      <c r="E558" t="str">
        <f t="shared" si="57"/>
        <v>04:00</v>
      </c>
      <c r="F558">
        <f t="shared" si="58"/>
        <v>0</v>
      </c>
      <c r="G558">
        <f t="shared" si="59"/>
        <v>0</v>
      </c>
      <c r="I558">
        <f t="shared" si="60"/>
        <v>0</v>
      </c>
      <c r="J558">
        <f t="shared" si="61"/>
        <v>1.9000000000000001</v>
      </c>
      <c r="K558">
        <f t="shared" si="62"/>
        <v>0</v>
      </c>
    </row>
    <row r="559" spans="1:11" x14ac:dyDescent="0.25">
      <c r="A559" s="2" t="s">
        <v>561</v>
      </c>
      <c r="B559">
        <v>-9.8000000000000007</v>
      </c>
      <c r="C559">
        <v>0</v>
      </c>
      <c r="D559" t="str">
        <f t="shared" si="56"/>
        <v>24.01.2019</v>
      </c>
      <c r="E559" t="str">
        <f t="shared" si="57"/>
        <v>05:00</v>
      </c>
      <c r="F559">
        <f t="shared" si="58"/>
        <v>0</v>
      </c>
      <c r="G559">
        <f t="shared" si="59"/>
        <v>0</v>
      </c>
      <c r="I559">
        <f t="shared" si="60"/>
        <v>0</v>
      </c>
      <c r="J559">
        <f t="shared" si="61"/>
        <v>1.9000000000000001</v>
      </c>
      <c r="K559">
        <f t="shared" si="62"/>
        <v>0</v>
      </c>
    </row>
    <row r="560" spans="1:11" x14ac:dyDescent="0.25">
      <c r="A560" s="2" t="s">
        <v>562</v>
      </c>
      <c r="B560">
        <v>-9.9</v>
      </c>
      <c r="C560">
        <v>0</v>
      </c>
      <c r="D560" t="str">
        <f t="shared" si="56"/>
        <v>24.01.2019</v>
      </c>
      <c r="E560" t="str">
        <f t="shared" si="57"/>
        <v>06:00</v>
      </c>
      <c r="F560">
        <f t="shared" si="58"/>
        <v>0</v>
      </c>
      <c r="G560">
        <f t="shared" si="59"/>
        <v>0</v>
      </c>
      <c r="I560">
        <f t="shared" si="60"/>
        <v>0</v>
      </c>
      <c r="J560">
        <f t="shared" si="61"/>
        <v>1.9000000000000001</v>
      </c>
      <c r="K560">
        <f t="shared" si="62"/>
        <v>0</v>
      </c>
    </row>
    <row r="561" spans="1:11" x14ac:dyDescent="0.25">
      <c r="A561" s="2" t="s">
        <v>563</v>
      </c>
      <c r="B561">
        <v>-9.8000000000000007</v>
      </c>
      <c r="C561">
        <v>0</v>
      </c>
      <c r="D561" t="str">
        <f t="shared" si="56"/>
        <v>24.01.2019</v>
      </c>
      <c r="E561" t="str">
        <f t="shared" si="57"/>
        <v>07:00</v>
      </c>
      <c r="F561">
        <f t="shared" si="58"/>
        <v>0</v>
      </c>
      <c r="G561">
        <f t="shared" si="59"/>
        <v>0</v>
      </c>
      <c r="I561">
        <f t="shared" si="60"/>
        <v>0</v>
      </c>
      <c r="J561">
        <f t="shared" si="61"/>
        <v>1.9000000000000001</v>
      </c>
      <c r="K561">
        <f t="shared" si="62"/>
        <v>0</v>
      </c>
    </row>
    <row r="562" spans="1:11" x14ac:dyDescent="0.25">
      <c r="A562" s="2" t="s">
        <v>564</v>
      </c>
      <c r="B562">
        <v>-9.6</v>
      </c>
      <c r="C562">
        <v>0</v>
      </c>
      <c r="D562" t="str">
        <f t="shared" si="56"/>
        <v>24.01.2019</v>
      </c>
      <c r="E562" t="str">
        <f t="shared" si="57"/>
        <v>08:00</v>
      </c>
      <c r="F562">
        <f t="shared" si="58"/>
        <v>0</v>
      </c>
      <c r="G562">
        <f t="shared" si="59"/>
        <v>0</v>
      </c>
      <c r="I562">
        <f t="shared" si="60"/>
        <v>0</v>
      </c>
      <c r="J562">
        <f t="shared" si="61"/>
        <v>1.9000000000000001</v>
      </c>
      <c r="K562">
        <f t="shared" si="62"/>
        <v>0</v>
      </c>
    </row>
    <row r="563" spans="1:11" x14ac:dyDescent="0.25">
      <c r="A563" s="2" t="s">
        <v>565</v>
      </c>
      <c r="B563">
        <v>-9.4</v>
      </c>
      <c r="C563">
        <v>0</v>
      </c>
      <c r="D563" t="str">
        <f t="shared" si="56"/>
        <v>24.01.2019</v>
      </c>
      <c r="E563" t="str">
        <f t="shared" si="57"/>
        <v>09:00</v>
      </c>
      <c r="F563">
        <f t="shared" si="58"/>
        <v>0</v>
      </c>
      <c r="G563">
        <f t="shared" si="59"/>
        <v>0</v>
      </c>
      <c r="I563">
        <f t="shared" si="60"/>
        <v>0</v>
      </c>
      <c r="J563">
        <f t="shared" si="61"/>
        <v>1.9000000000000001</v>
      </c>
      <c r="K563">
        <f t="shared" si="62"/>
        <v>0</v>
      </c>
    </row>
    <row r="564" spans="1:11" x14ac:dyDescent="0.25">
      <c r="A564" s="2" t="s">
        <v>566</v>
      </c>
      <c r="B564">
        <v>-9.1</v>
      </c>
      <c r="C564">
        <v>0</v>
      </c>
      <c r="D564" t="str">
        <f t="shared" si="56"/>
        <v>24.01.2019</v>
      </c>
      <c r="E564" t="str">
        <f t="shared" si="57"/>
        <v>10:00</v>
      </c>
      <c r="F564">
        <f t="shared" si="58"/>
        <v>0</v>
      </c>
      <c r="G564">
        <f t="shared" si="59"/>
        <v>0</v>
      </c>
      <c r="I564">
        <f t="shared" si="60"/>
        <v>0</v>
      </c>
      <c r="J564">
        <f t="shared" si="61"/>
        <v>1.9000000000000001</v>
      </c>
      <c r="K564">
        <f t="shared" si="62"/>
        <v>0</v>
      </c>
    </row>
    <row r="565" spans="1:11" x14ac:dyDescent="0.25">
      <c r="A565" s="2" t="s">
        <v>567</v>
      </c>
      <c r="B565">
        <v>-9.1</v>
      </c>
      <c r="C565">
        <v>0</v>
      </c>
      <c r="D565" t="str">
        <f t="shared" si="56"/>
        <v>24.01.2019</v>
      </c>
      <c r="E565" t="str">
        <f t="shared" si="57"/>
        <v>11:00</v>
      </c>
      <c r="F565">
        <f t="shared" si="58"/>
        <v>0</v>
      </c>
      <c r="G565">
        <f t="shared" si="59"/>
        <v>0</v>
      </c>
      <c r="I565">
        <f t="shared" si="60"/>
        <v>0</v>
      </c>
      <c r="J565">
        <f t="shared" si="61"/>
        <v>1.9000000000000001</v>
      </c>
      <c r="K565">
        <f t="shared" si="62"/>
        <v>0</v>
      </c>
    </row>
    <row r="566" spans="1:11" x14ac:dyDescent="0.25">
      <c r="A566" s="2" t="s">
        <v>568</v>
      </c>
      <c r="B566">
        <v>-9.1</v>
      </c>
      <c r="C566">
        <v>0</v>
      </c>
      <c r="D566" t="str">
        <f t="shared" si="56"/>
        <v>24.01.2019</v>
      </c>
      <c r="E566" t="str">
        <f t="shared" si="57"/>
        <v>12:00</v>
      </c>
      <c r="F566">
        <f t="shared" si="58"/>
        <v>0</v>
      </c>
      <c r="G566">
        <f t="shared" si="59"/>
        <v>0</v>
      </c>
      <c r="I566">
        <f t="shared" si="60"/>
        <v>0</v>
      </c>
      <c r="J566">
        <f t="shared" si="61"/>
        <v>1.9000000000000001</v>
      </c>
      <c r="K566">
        <f t="shared" si="62"/>
        <v>0</v>
      </c>
    </row>
    <row r="567" spans="1:11" x14ac:dyDescent="0.25">
      <c r="A567" s="2" t="s">
        <v>569</v>
      </c>
      <c r="B567">
        <v>-9.3000000000000007</v>
      </c>
      <c r="C567">
        <v>0</v>
      </c>
      <c r="D567" t="str">
        <f t="shared" si="56"/>
        <v>24.01.2019</v>
      </c>
      <c r="E567" t="str">
        <f t="shared" si="57"/>
        <v>13:00</v>
      </c>
      <c r="F567">
        <f t="shared" si="58"/>
        <v>0</v>
      </c>
      <c r="G567">
        <f t="shared" si="59"/>
        <v>0</v>
      </c>
      <c r="I567">
        <f t="shared" si="60"/>
        <v>0</v>
      </c>
      <c r="J567">
        <f t="shared" si="61"/>
        <v>1.9000000000000001</v>
      </c>
      <c r="K567">
        <f t="shared" si="62"/>
        <v>0</v>
      </c>
    </row>
    <row r="568" spans="1:11" x14ac:dyDescent="0.25">
      <c r="A568" s="2" t="s">
        <v>570</v>
      </c>
      <c r="B568">
        <v>-9.5</v>
      </c>
      <c r="C568">
        <v>0</v>
      </c>
      <c r="D568" t="str">
        <f t="shared" si="56"/>
        <v>24.01.2019</v>
      </c>
      <c r="E568" t="str">
        <f t="shared" si="57"/>
        <v>14:00</v>
      </c>
      <c r="F568">
        <f t="shared" si="58"/>
        <v>0</v>
      </c>
      <c r="G568">
        <f t="shared" si="59"/>
        <v>0</v>
      </c>
      <c r="I568">
        <f t="shared" si="60"/>
        <v>0</v>
      </c>
      <c r="J568">
        <f t="shared" si="61"/>
        <v>1.9000000000000001</v>
      </c>
      <c r="K568">
        <f t="shared" si="62"/>
        <v>0</v>
      </c>
    </row>
    <row r="569" spans="1:11" x14ac:dyDescent="0.25">
      <c r="A569" s="2" t="s">
        <v>571</v>
      </c>
      <c r="B569">
        <v>-9.8000000000000007</v>
      </c>
      <c r="C569">
        <v>0</v>
      </c>
      <c r="D569" t="str">
        <f t="shared" si="56"/>
        <v>24.01.2019</v>
      </c>
      <c r="E569" t="str">
        <f t="shared" si="57"/>
        <v>15:00</v>
      </c>
      <c r="F569">
        <f t="shared" si="58"/>
        <v>0</v>
      </c>
      <c r="G569">
        <f t="shared" si="59"/>
        <v>0</v>
      </c>
      <c r="I569">
        <f t="shared" si="60"/>
        <v>0</v>
      </c>
      <c r="J569">
        <f t="shared" si="61"/>
        <v>1.9000000000000001</v>
      </c>
      <c r="K569">
        <f t="shared" si="62"/>
        <v>0</v>
      </c>
    </row>
    <row r="570" spans="1:11" x14ac:dyDescent="0.25">
      <c r="A570" s="2" t="s">
        <v>572</v>
      </c>
      <c r="B570">
        <v>-10.1</v>
      </c>
      <c r="C570">
        <v>0</v>
      </c>
      <c r="D570" t="str">
        <f t="shared" si="56"/>
        <v>24.01.2019</v>
      </c>
      <c r="E570" t="str">
        <f t="shared" si="57"/>
        <v>16:00</v>
      </c>
      <c r="F570">
        <f t="shared" si="58"/>
        <v>0</v>
      </c>
      <c r="G570">
        <f t="shared" si="59"/>
        <v>0</v>
      </c>
      <c r="I570">
        <f t="shared" si="60"/>
        <v>0</v>
      </c>
      <c r="J570">
        <f t="shared" si="61"/>
        <v>1.9000000000000001</v>
      </c>
      <c r="K570">
        <f t="shared" si="62"/>
        <v>0</v>
      </c>
    </row>
    <row r="571" spans="1:11" x14ac:dyDescent="0.25">
      <c r="A571" s="2" t="s">
        <v>573</v>
      </c>
      <c r="B571">
        <v>-10.199999999999999</v>
      </c>
      <c r="C571">
        <v>0</v>
      </c>
      <c r="D571" t="str">
        <f t="shared" si="56"/>
        <v>24.01.2019</v>
      </c>
      <c r="E571" t="str">
        <f t="shared" si="57"/>
        <v>17:00</v>
      </c>
      <c r="F571">
        <f t="shared" si="58"/>
        <v>0</v>
      </c>
      <c r="G571">
        <f t="shared" si="59"/>
        <v>0</v>
      </c>
      <c r="I571">
        <f t="shared" si="60"/>
        <v>0</v>
      </c>
      <c r="J571">
        <f t="shared" si="61"/>
        <v>1.9000000000000001</v>
      </c>
      <c r="K571">
        <f t="shared" si="62"/>
        <v>0</v>
      </c>
    </row>
    <row r="572" spans="1:11" x14ac:dyDescent="0.25">
      <c r="A572" s="2" t="s">
        <v>574</v>
      </c>
      <c r="B572">
        <v>-10.3</v>
      </c>
      <c r="C572">
        <v>0</v>
      </c>
      <c r="D572" t="str">
        <f t="shared" si="56"/>
        <v>24.01.2019</v>
      </c>
      <c r="E572" t="str">
        <f t="shared" si="57"/>
        <v>18:00</v>
      </c>
      <c r="F572">
        <f t="shared" si="58"/>
        <v>0</v>
      </c>
      <c r="G572">
        <f t="shared" si="59"/>
        <v>0</v>
      </c>
      <c r="I572">
        <f t="shared" si="60"/>
        <v>0</v>
      </c>
      <c r="J572">
        <f t="shared" si="61"/>
        <v>1.9000000000000001</v>
      </c>
      <c r="K572">
        <f t="shared" si="62"/>
        <v>0</v>
      </c>
    </row>
    <row r="573" spans="1:11" x14ac:dyDescent="0.25">
      <c r="A573" s="2" t="s">
        <v>575</v>
      </c>
      <c r="B573">
        <v>-10.4</v>
      </c>
      <c r="C573">
        <v>0</v>
      </c>
      <c r="D573" t="str">
        <f t="shared" si="56"/>
        <v>24.01.2019</v>
      </c>
      <c r="E573" t="str">
        <f t="shared" si="57"/>
        <v>19:00</v>
      </c>
      <c r="F573">
        <f t="shared" si="58"/>
        <v>0</v>
      </c>
      <c r="G573">
        <f t="shared" si="59"/>
        <v>0</v>
      </c>
      <c r="I573">
        <f t="shared" si="60"/>
        <v>0</v>
      </c>
      <c r="J573">
        <f t="shared" si="61"/>
        <v>1.9000000000000001</v>
      </c>
      <c r="K573">
        <f t="shared" si="62"/>
        <v>0</v>
      </c>
    </row>
    <row r="574" spans="1:11" x14ac:dyDescent="0.25">
      <c r="A574" s="2" t="s">
        <v>576</v>
      </c>
      <c r="B574">
        <v>-10.5</v>
      </c>
      <c r="C574">
        <v>0</v>
      </c>
      <c r="D574" t="str">
        <f t="shared" si="56"/>
        <v>24.01.2019</v>
      </c>
      <c r="E574" t="str">
        <f t="shared" si="57"/>
        <v>20:00</v>
      </c>
      <c r="F574">
        <f t="shared" si="58"/>
        <v>0</v>
      </c>
      <c r="G574">
        <f t="shared" si="59"/>
        <v>0</v>
      </c>
      <c r="I574">
        <f t="shared" si="60"/>
        <v>0</v>
      </c>
      <c r="J574">
        <f t="shared" si="61"/>
        <v>1.9000000000000001</v>
      </c>
      <c r="K574">
        <f t="shared" si="62"/>
        <v>0</v>
      </c>
    </row>
    <row r="575" spans="1:11" x14ac:dyDescent="0.25">
      <c r="A575" s="2" t="s">
        <v>577</v>
      </c>
      <c r="B575">
        <v>-10.7</v>
      </c>
      <c r="C575">
        <v>0</v>
      </c>
      <c r="D575" t="str">
        <f t="shared" si="56"/>
        <v>24.01.2019</v>
      </c>
      <c r="E575" t="str">
        <f t="shared" si="57"/>
        <v>21:00</v>
      </c>
      <c r="F575">
        <f t="shared" si="58"/>
        <v>0</v>
      </c>
      <c r="G575">
        <f t="shared" si="59"/>
        <v>0</v>
      </c>
      <c r="I575">
        <f t="shared" si="60"/>
        <v>0</v>
      </c>
      <c r="J575">
        <f t="shared" si="61"/>
        <v>1.9000000000000001</v>
      </c>
      <c r="K575">
        <f t="shared" si="62"/>
        <v>0</v>
      </c>
    </row>
    <row r="576" spans="1:11" x14ac:dyDescent="0.25">
      <c r="A576" s="2" t="s">
        <v>578</v>
      </c>
      <c r="B576">
        <v>-10.8</v>
      </c>
      <c r="C576">
        <v>0</v>
      </c>
      <c r="D576" t="str">
        <f t="shared" si="56"/>
        <v>24.01.2019</v>
      </c>
      <c r="E576" t="str">
        <f t="shared" si="57"/>
        <v>22:00</v>
      </c>
      <c r="F576">
        <f t="shared" si="58"/>
        <v>0</v>
      </c>
      <c r="G576">
        <f t="shared" si="59"/>
        <v>0</v>
      </c>
      <c r="I576">
        <f t="shared" si="60"/>
        <v>0</v>
      </c>
      <c r="J576">
        <f t="shared" si="61"/>
        <v>1.9000000000000001</v>
      </c>
      <c r="K576">
        <f t="shared" si="62"/>
        <v>0</v>
      </c>
    </row>
    <row r="577" spans="1:11" x14ac:dyDescent="0.25">
      <c r="A577" s="2" t="s">
        <v>579</v>
      </c>
      <c r="B577">
        <v>-11.1</v>
      </c>
      <c r="C577">
        <v>0</v>
      </c>
      <c r="D577" t="str">
        <f t="shared" si="56"/>
        <v>24.01.2019</v>
      </c>
      <c r="E577" t="str">
        <f t="shared" si="57"/>
        <v>23:00</v>
      </c>
      <c r="F577">
        <f t="shared" si="58"/>
        <v>0</v>
      </c>
      <c r="G577">
        <f t="shared" si="59"/>
        <v>0</v>
      </c>
      <c r="I577">
        <f t="shared" si="60"/>
        <v>0</v>
      </c>
      <c r="J577">
        <f t="shared" si="61"/>
        <v>1.9000000000000001</v>
      </c>
      <c r="K577">
        <f t="shared" si="62"/>
        <v>0</v>
      </c>
    </row>
    <row r="578" spans="1:11" x14ac:dyDescent="0.25">
      <c r="A578" s="2" t="s">
        <v>580</v>
      </c>
      <c r="B578">
        <v>-11</v>
      </c>
      <c r="C578">
        <v>0</v>
      </c>
      <c r="D578" t="str">
        <f t="shared" si="56"/>
        <v>25.01.2019</v>
      </c>
      <c r="E578" t="str">
        <f t="shared" si="57"/>
        <v>00:00</v>
      </c>
      <c r="F578">
        <f t="shared" si="58"/>
        <v>0</v>
      </c>
      <c r="G578">
        <f t="shared" si="59"/>
        <v>0</v>
      </c>
      <c r="I578">
        <f t="shared" si="60"/>
        <v>0</v>
      </c>
      <c r="J578">
        <f t="shared" si="61"/>
        <v>1.9000000000000001</v>
      </c>
      <c r="K578">
        <f t="shared" si="62"/>
        <v>0</v>
      </c>
    </row>
    <row r="579" spans="1:11" x14ac:dyDescent="0.25">
      <c r="A579" s="2" t="s">
        <v>581</v>
      </c>
      <c r="B579">
        <v>-10.9</v>
      </c>
      <c r="C579">
        <v>0</v>
      </c>
      <c r="D579" t="str">
        <f t="shared" ref="D579:D642" si="63">MID(A579,1,10)</f>
        <v>25.01.2019</v>
      </c>
      <c r="E579" t="str">
        <f t="shared" ref="E579:E642" si="64">MID(A579,12,5)</f>
        <v>01:00</v>
      </c>
      <c r="F579">
        <f t="shared" ref="F579:F642" si="65">IF(AND(B579&gt;0,C579&gt;0),1,0)</f>
        <v>0</v>
      </c>
      <c r="G579">
        <f t="shared" ref="G579:G642" si="66">IF(F579=1,G578+F579,0)</f>
        <v>0</v>
      </c>
      <c r="I579">
        <f t="shared" ref="I579:I642" si="67">IF(AND(B579&lt;0,C579&gt;0),1,0)</f>
        <v>0</v>
      </c>
      <c r="J579">
        <f t="shared" ref="J579:J642" si="68">IF(OR(I579=1,F579=0),IF(J578&gt;=4,0,J578+C579),0)</f>
        <v>1.9000000000000001</v>
      </c>
      <c r="K579">
        <f t="shared" ref="K579:K642" si="69">IF(AND(J578&gt;J579,B579&lt;=0),1,0)</f>
        <v>0</v>
      </c>
    </row>
    <row r="580" spans="1:11" x14ac:dyDescent="0.25">
      <c r="A580" s="2" t="s">
        <v>582</v>
      </c>
      <c r="B580">
        <v>-10.9</v>
      </c>
      <c r="C580">
        <v>0</v>
      </c>
      <c r="D580" t="str">
        <f t="shared" si="63"/>
        <v>25.01.2019</v>
      </c>
      <c r="E580" t="str">
        <f t="shared" si="64"/>
        <v>02:00</v>
      </c>
      <c r="F580">
        <f t="shared" si="65"/>
        <v>0</v>
      </c>
      <c r="G580">
        <f t="shared" si="66"/>
        <v>0</v>
      </c>
      <c r="I580">
        <f t="shared" si="67"/>
        <v>0</v>
      </c>
      <c r="J580">
        <f t="shared" si="68"/>
        <v>1.9000000000000001</v>
      </c>
      <c r="K580">
        <f t="shared" si="69"/>
        <v>0</v>
      </c>
    </row>
    <row r="581" spans="1:11" x14ac:dyDescent="0.25">
      <c r="A581" s="2" t="s">
        <v>583</v>
      </c>
      <c r="B581">
        <v>-10.9</v>
      </c>
      <c r="C581">
        <v>0</v>
      </c>
      <c r="D581" t="str">
        <f t="shared" si="63"/>
        <v>25.01.2019</v>
      </c>
      <c r="E581" t="str">
        <f t="shared" si="64"/>
        <v>03:00</v>
      </c>
      <c r="F581">
        <f t="shared" si="65"/>
        <v>0</v>
      </c>
      <c r="G581">
        <f t="shared" si="66"/>
        <v>0</v>
      </c>
      <c r="I581">
        <f t="shared" si="67"/>
        <v>0</v>
      </c>
      <c r="J581">
        <f t="shared" si="68"/>
        <v>1.9000000000000001</v>
      </c>
      <c r="K581">
        <f t="shared" si="69"/>
        <v>0</v>
      </c>
    </row>
    <row r="582" spans="1:11" x14ac:dyDescent="0.25">
      <c r="A582" s="2" t="s">
        <v>584</v>
      </c>
      <c r="B582">
        <v>-11</v>
      </c>
      <c r="C582">
        <v>0</v>
      </c>
      <c r="D582" t="str">
        <f t="shared" si="63"/>
        <v>25.01.2019</v>
      </c>
      <c r="E582" t="str">
        <f t="shared" si="64"/>
        <v>04:00</v>
      </c>
      <c r="F582">
        <f t="shared" si="65"/>
        <v>0</v>
      </c>
      <c r="G582">
        <f t="shared" si="66"/>
        <v>0</v>
      </c>
      <c r="I582">
        <f t="shared" si="67"/>
        <v>0</v>
      </c>
      <c r="J582">
        <f t="shared" si="68"/>
        <v>1.9000000000000001</v>
      </c>
      <c r="K582">
        <f t="shared" si="69"/>
        <v>0</v>
      </c>
    </row>
    <row r="583" spans="1:11" x14ac:dyDescent="0.25">
      <c r="A583" s="2" t="s">
        <v>585</v>
      </c>
      <c r="B583">
        <v>-10.9</v>
      </c>
      <c r="C583">
        <v>0</v>
      </c>
      <c r="D583" t="str">
        <f t="shared" si="63"/>
        <v>25.01.2019</v>
      </c>
      <c r="E583" t="str">
        <f t="shared" si="64"/>
        <v>05:00</v>
      </c>
      <c r="F583">
        <f t="shared" si="65"/>
        <v>0</v>
      </c>
      <c r="G583">
        <f t="shared" si="66"/>
        <v>0</v>
      </c>
      <c r="I583">
        <f t="shared" si="67"/>
        <v>0</v>
      </c>
      <c r="J583">
        <f t="shared" si="68"/>
        <v>1.9000000000000001</v>
      </c>
      <c r="K583">
        <f t="shared" si="69"/>
        <v>0</v>
      </c>
    </row>
    <row r="584" spans="1:11" x14ac:dyDescent="0.25">
      <c r="A584" s="2" t="s">
        <v>586</v>
      </c>
      <c r="B584">
        <v>-10.8</v>
      </c>
      <c r="C584">
        <v>0</v>
      </c>
      <c r="D584" t="str">
        <f t="shared" si="63"/>
        <v>25.01.2019</v>
      </c>
      <c r="E584" t="str">
        <f t="shared" si="64"/>
        <v>06:00</v>
      </c>
      <c r="F584">
        <f t="shared" si="65"/>
        <v>0</v>
      </c>
      <c r="G584">
        <f t="shared" si="66"/>
        <v>0</v>
      </c>
      <c r="I584">
        <f t="shared" si="67"/>
        <v>0</v>
      </c>
      <c r="J584">
        <f t="shared" si="68"/>
        <v>1.9000000000000001</v>
      </c>
      <c r="K584">
        <f t="shared" si="69"/>
        <v>0</v>
      </c>
    </row>
    <row r="585" spans="1:11" x14ac:dyDescent="0.25">
      <c r="A585" s="2" t="s">
        <v>587</v>
      </c>
      <c r="B585">
        <v>-10.8</v>
      </c>
      <c r="C585">
        <v>0</v>
      </c>
      <c r="D585" t="str">
        <f t="shared" si="63"/>
        <v>25.01.2019</v>
      </c>
      <c r="E585" t="str">
        <f t="shared" si="64"/>
        <v>07:00</v>
      </c>
      <c r="F585">
        <f t="shared" si="65"/>
        <v>0</v>
      </c>
      <c r="G585">
        <f t="shared" si="66"/>
        <v>0</v>
      </c>
      <c r="I585">
        <f t="shared" si="67"/>
        <v>0</v>
      </c>
      <c r="J585">
        <f t="shared" si="68"/>
        <v>1.9000000000000001</v>
      </c>
      <c r="K585">
        <f t="shared" si="69"/>
        <v>0</v>
      </c>
    </row>
    <row r="586" spans="1:11" x14ac:dyDescent="0.25">
      <c r="A586" s="2" t="s">
        <v>588</v>
      </c>
      <c r="B586">
        <v>-10.7</v>
      </c>
      <c r="C586">
        <v>0</v>
      </c>
      <c r="D586" t="str">
        <f t="shared" si="63"/>
        <v>25.01.2019</v>
      </c>
      <c r="E586" t="str">
        <f t="shared" si="64"/>
        <v>08:00</v>
      </c>
      <c r="F586">
        <f t="shared" si="65"/>
        <v>0</v>
      </c>
      <c r="G586">
        <f t="shared" si="66"/>
        <v>0</v>
      </c>
      <c r="I586">
        <f t="shared" si="67"/>
        <v>0</v>
      </c>
      <c r="J586">
        <f t="shared" si="68"/>
        <v>1.9000000000000001</v>
      </c>
      <c r="K586">
        <f t="shared" si="69"/>
        <v>0</v>
      </c>
    </row>
    <row r="587" spans="1:11" x14ac:dyDescent="0.25">
      <c r="A587" s="2" t="s">
        <v>589</v>
      </c>
      <c r="B587">
        <v>-10.5</v>
      </c>
      <c r="C587">
        <v>0</v>
      </c>
      <c r="D587" t="str">
        <f t="shared" si="63"/>
        <v>25.01.2019</v>
      </c>
      <c r="E587" t="str">
        <f t="shared" si="64"/>
        <v>09:00</v>
      </c>
      <c r="F587">
        <f t="shared" si="65"/>
        <v>0</v>
      </c>
      <c r="G587">
        <f t="shared" si="66"/>
        <v>0</v>
      </c>
      <c r="I587">
        <f t="shared" si="67"/>
        <v>0</v>
      </c>
      <c r="J587">
        <f t="shared" si="68"/>
        <v>1.9000000000000001</v>
      </c>
      <c r="K587">
        <f t="shared" si="69"/>
        <v>0</v>
      </c>
    </row>
    <row r="588" spans="1:11" x14ac:dyDescent="0.25">
      <c r="A588" s="2" t="s">
        <v>590</v>
      </c>
      <c r="B588">
        <v>-10.199999999999999</v>
      </c>
      <c r="C588">
        <v>0</v>
      </c>
      <c r="D588" t="str">
        <f t="shared" si="63"/>
        <v>25.01.2019</v>
      </c>
      <c r="E588" t="str">
        <f t="shared" si="64"/>
        <v>10:00</v>
      </c>
      <c r="F588">
        <f t="shared" si="65"/>
        <v>0</v>
      </c>
      <c r="G588">
        <f t="shared" si="66"/>
        <v>0</v>
      </c>
      <c r="I588">
        <f t="shared" si="67"/>
        <v>0</v>
      </c>
      <c r="J588">
        <f t="shared" si="68"/>
        <v>1.9000000000000001</v>
      </c>
      <c r="K588">
        <f t="shared" si="69"/>
        <v>0</v>
      </c>
    </row>
    <row r="589" spans="1:11" x14ac:dyDescent="0.25">
      <c r="A589" s="2" t="s">
        <v>591</v>
      </c>
      <c r="B589">
        <v>-9.8000000000000007</v>
      </c>
      <c r="C589">
        <v>0</v>
      </c>
      <c r="D589" t="str">
        <f t="shared" si="63"/>
        <v>25.01.2019</v>
      </c>
      <c r="E589" t="str">
        <f t="shared" si="64"/>
        <v>11:00</v>
      </c>
      <c r="F589">
        <f t="shared" si="65"/>
        <v>0</v>
      </c>
      <c r="G589">
        <f t="shared" si="66"/>
        <v>0</v>
      </c>
      <c r="I589">
        <f t="shared" si="67"/>
        <v>0</v>
      </c>
      <c r="J589">
        <f t="shared" si="68"/>
        <v>1.9000000000000001</v>
      </c>
      <c r="K589">
        <f t="shared" si="69"/>
        <v>0</v>
      </c>
    </row>
    <row r="590" spans="1:11" x14ac:dyDescent="0.25">
      <c r="A590" s="2" t="s">
        <v>592</v>
      </c>
      <c r="B590">
        <v>-9.8000000000000007</v>
      </c>
      <c r="C590">
        <v>0</v>
      </c>
      <c r="D590" t="str">
        <f t="shared" si="63"/>
        <v>25.01.2019</v>
      </c>
      <c r="E590" t="str">
        <f t="shared" si="64"/>
        <v>12:00</v>
      </c>
      <c r="F590">
        <f t="shared" si="65"/>
        <v>0</v>
      </c>
      <c r="G590">
        <f t="shared" si="66"/>
        <v>0</v>
      </c>
      <c r="I590">
        <f t="shared" si="67"/>
        <v>0</v>
      </c>
      <c r="J590">
        <f t="shared" si="68"/>
        <v>1.9000000000000001</v>
      </c>
      <c r="K590">
        <f t="shared" si="69"/>
        <v>0</v>
      </c>
    </row>
    <row r="591" spans="1:11" x14ac:dyDescent="0.25">
      <c r="A591" s="2" t="s">
        <v>593</v>
      </c>
      <c r="B591">
        <v>-9.6999999999999993</v>
      </c>
      <c r="C591">
        <v>0</v>
      </c>
      <c r="D591" t="str">
        <f t="shared" si="63"/>
        <v>25.01.2019</v>
      </c>
      <c r="E591" t="str">
        <f t="shared" si="64"/>
        <v>13:00</v>
      </c>
      <c r="F591">
        <f t="shared" si="65"/>
        <v>0</v>
      </c>
      <c r="G591">
        <f t="shared" si="66"/>
        <v>0</v>
      </c>
      <c r="I591">
        <f t="shared" si="67"/>
        <v>0</v>
      </c>
      <c r="J591">
        <f t="shared" si="68"/>
        <v>1.9000000000000001</v>
      </c>
      <c r="K591">
        <f t="shared" si="69"/>
        <v>0</v>
      </c>
    </row>
    <row r="592" spans="1:11" x14ac:dyDescent="0.25">
      <c r="A592" s="2" t="s">
        <v>594</v>
      </c>
      <c r="B592">
        <v>-9.5</v>
      </c>
      <c r="C592">
        <v>0</v>
      </c>
      <c r="D592" t="str">
        <f t="shared" si="63"/>
        <v>25.01.2019</v>
      </c>
      <c r="E592" t="str">
        <f t="shared" si="64"/>
        <v>14:00</v>
      </c>
      <c r="F592">
        <f t="shared" si="65"/>
        <v>0</v>
      </c>
      <c r="G592">
        <f t="shared" si="66"/>
        <v>0</v>
      </c>
      <c r="I592">
        <f t="shared" si="67"/>
        <v>0</v>
      </c>
      <c r="J592">
        <f t="shared" si="68"/>
        <v>1.9000000000000001</v>
      </c>
      <c r="K592">
        <f t="shared" si="69"/>
        <v>0</v>
      </c>
    </row>
    <row r="593" spans="1:11" x14ac:dyDescent="0.25">
      <c r="A593" s="2" t="s">
        <v>595</v>
      </c>
      <c r="B593">
        <v>-9.6</v>
      </c>
      <c r="C593">
        <v>0</v>
      </c>
      <c r="D593" t="str">
        <f t="shared" si="63"/>
        <v>25.01.2019</v>
      </c>
      <c r="E593" t="str">
        <f t="shared" si="64"/>
        <v>15:00</v>
      </c>
      <c r="F593">
        <f t="shared" si="65"/>
        <v>0</v>
      </c>
      <c r="G593">
        <f t="shared" si="66"/>
        <v>0</v>
      </c>
      <c r="I593">
        <f t="shared" si="67"/>
        <v>0</v>
      </c>
      <c r="J593">
        <f t="shared" si="68"/>
        <v>1.9000000000000001</v>
      </c>
      <c r="K593">
        <f t="shared" si="69"/>
        <v>0</v>
      </c>
    </row>
    <row r="594" spans="1:11" x14ac:dyDescent="0.25">
      <c r="A594" s="2" t="s">
        <v>596</v>
      </c>
      <c r="B594">
        <v>-9.6</v>
      </c>
      <c r="C594">
        <v>0</v>
      </c>
      <c r="D594" t="str">
        <f t="shared" si="63"/>
        <v>25.01.2019</v>
      </c>
      <c r="E594" t="str">
        <f t="shared" si="64"/>
        <v>16:00</v>
      </c>
      <c r="F594">
        <f t="shared" si="65"/>
        <v>0</v>
      </c>
      <c r="G594">
        <f t="shared" si="66"/>
        <v>0</v>
      </c>
      <c r="I594">
        <f t="shared" si="67"/>
        <v>0</v>
      </c>
      <c r="J594">
        <f t="shared" si="68"/>
        <v>1.9000000000000001</v>
      </c>
      <c r="K594">
        <f t="shared" si="69"/>
        <v>0</v>
      </c>
    </row>
    <row r="595" spans="1:11" x14ac:dyDescent="0.25">
      <c r="A595" s="2" t="s">
        <v>597</v>
      </c>
      <c r="B595">
        <v>-9.6999999999999993</v>
      </c>
      <c r="C595">
        <v>0</v>
      </c>
      <c r="D595" t="str">
        <f t="shared" si="63"/>
        <v>25.01.2019</v>
      </c>
      <c r="E595" t="str">
        <f t="shared" si="64"/>
        <v>17:00</v>
      </c>
      <c r="F595">
        <f t="shared" si="65"/>
        <v>0</v>
      </c>
      <c r="G595">
        <f t="shared" si="66"/>
        <v>0</v>
      </c>
      <c r="I595">
        <f t="shared" si="67"/>
        <v>0</v>
      </c>
      <c r="J595">
        <f t="shared" si="68"/>
        <v>1.9000000000000001</v>
      </c>
      <c r="K595">
        <f t="shared" si="69"/>
        <v>0</v>
      </c>
    </row>
    <row r="596" spans="1:11" x14ac:dyDescent="0.25">
      <c r="A596" s="2" t="s">
        <v>598</v>
      </c>
      <c r="B596">
        <v>-9.6999999999999993</v>
      </c>
      <c r="C596">
        <v>0</v>
      </c>
      <c r="D596" t="str">
        <f t="shared" si="63"/>
        <v>25.01.2019</v>
      </c>
      <c r="E596" t="str">
        <f t="shared" si="64"/>
        <v>18:00</v>
      </c>
      <c r="F596">
        <f t="shared" si="65"/>
        <v>0</v>
      </c>
      <c r="G596">
        <f t="shared" si="66"/>
        <v>0</v>
      </c>
      <c r="I596">
        <f t="shared" si="67"/>
        <v>0</v>
      </c>
      <c r="J596">
        <f t="shared" si="68"/>
        <v>1.9000000000000001</v>
      </c>
      <c r="K596">
        <f t="shared" si="69"/>
        <v>0</v>
      </c>
    </row>
    <row r="597" spans="1:11" x14ac:dyDescent="0.25">
      <c r="A597" s="2" t="s">
        <v>599</v>
      </c>
      <c r="B597">
        <v>-9.6</v>
      </c>
      <c r="C597">
        <v>0</v>
      </c>
      <c r="D597" t="str">
        <f t="shared" si="63"/>
        <v>25.01.2019</v>
      </c>
      <c r="E597" t="str">
        <f t="shared" si="64"/>
        <v>19:00</v>
      </c>
      <c r="F597">
        <f t="shared" si="65"/>
        <v>0</v>
      </c>
      <c r="G597">
        <f t="shared" si="66"/>
        <v>0</v>
      </c>
      <c r="I597">
        <f t="shared" si="67"/>
        <v>0</v>
      </c>
      <c r="J597">
        <f t="shared" si="68"/>
        <v>1.9000000000000001</v>
      </c>
      <c r="K597">
        <f t="shared" si="69"/>
        <v>0</v>
      </c>
    </row>
    <row r="598" spans="1:11" x14ac:dyDescent="0.25">
      <c r="A598" s="2" t="s">
        <v>600</v>
      </c>
      <c r="B598">
        <v>-9.6999999999999993</v>
      </c>
      <c r="C598">
        <v>0</v>
      </c>
      <c r="D598" t="str">
        <f t="shared" si="63"/>
        <v>25.01.2019</v>
      </c>
      <c r="E598" t="str">
        <f t="shared" si="64"/>
        <v>20:00</v>
      </c>
      <c r="F598">
        <f t="shared" si="65"/>
        <v>0</v>
      </c>
      <c r="G598">
        <f t="shared" si="66"/>
        <v>0</v>
      </c>
      <c r="I598">
        <f t="shared" si="67"/>
        <v>0</v>
      </c>
      <c r="J598">
        <f t="shared" si="68"/>
        <v>1.9000000000000001</v>
      </c>
      <c r="K598">
        <f t="shared" si="69"/>
        <v>0</v>
      </c>
    </row>
    <row r="599" spans="1:11" x14ac:dyDescent="0.25">
      <c r="A599" s="2" t="s">
        <v>601</v>
      </c>
      <c r="B599">
        <v>-9.8000000000000007</v>
      </c>
      <c r="C599">
        <v>0</v>
      </c>
      <c r="D599" t="str">
        <f t="shared" si="63"/>
        <v>25.01.2019</v>
      </c>
      <c r="E599" t="str">
        <f t="shared" si="64"/>
        <v>21:00</v>
      </c>
      <c r="F599">
        <f t="shared" si="65"/>
        <v>0</v>
      </c>
      <c r="G599">
        <f t="shared" si="66"/>
        <v>0</v>
      </c>
      <c r="I599">
        <f t="shared" si="67"/>
        <v>0</v>
      </c>
      <c r="J599">
        <f t="shared" si="68"/>
        <v>1.9000000000000001</v>
      </c>
      <c r="K599">
        <f t="shared" si="69"/>
        <v>0</v>
      </c>
    </row>
    <row r="600" spans="1:11" x14ac:dyDescent="0.25">
      <c r="A600" s="2" t="s">
        <v>602</v>
      </c>
      <c r="B600">
        <v>-9.6999999999999993</v>
      </c>
      <c r="C600">
        <v>0</v>
      </c>
      <c r="D600" t="str">
        <f t="shared" si="63"/>
        <v>25.01.2019</v>
      </c>
      <c r="E600" t="str">
        <f t="shared" si="64"/>
        <v>22:00</v>
      </c>
      <c r="F600">
        <f t="shared" si="65"/>
        <v>0</v>
      </c>
      <c r="G600">
        <f t="shared" si="66"/>
        <v>0</v>
      </c>
      <c r="I600">
        <f t="shared" si="67"/>
        <v>0</v>
      </c>
      <c r="J600">
        <f t="shared" si="68"/>
        <v>1.9000000000000001</v>
      </c>
      <c r="K600">
        <f t="shared" si="69"/>
        <v>0</v>
      </c>
    </row>
    <row r="601" spans="1:11" x14ac:dyDescent="0.25">
      <c r="A601" s="2" t="s">
        <v>603</v>
      </c>
      <c r="B601">
        <v>-9.5</v>
      </c>
      <c r="C601">
        <v>0</v>
      </c>
      <c r="D601" t="str">
        <f t="shared" si="63"/>
        <v>25.01.2019</v>
      </c>
      <c r="E601" t="str">
        <f t="shared" si="64"/>
        <v>23:00</v>
      </c>
      <c r="F601">
        <f t="shared" si="65"/>
        <v>0</v>
      </c>
      <c r="G601">
        <f t="shared" si="66"/>
        <v>0</v>
      </c>
      <c r="I601">
        <f t="shared" si="67"/>
        <v>0</v>
      </c>
      <c r="J601">
        <f t="shared" si="68"/>
        <v>1.9000000000000001</v>
      </c>
      <c r="K601">
        <f t="shared" si="69"/>
        <v>0</v>
      </c>
    </row>
    <row r="602" spans="1:11" x14ac:dyDescent="0.25">
      <c r="A602" s="2" t="s">
        <v>604</v>
      </c>
      <c r="B602">
        <v>-9.5</v>
      </c>
      <c r="C602">
        <v>0</v>
      </c>
      <c r="D602" t="str">
        <f t="shared" si="63"/>
        <v>26.01.2019</v>
      </c>
      <c r="E602" t="str">
        <f t="shared" si="64"/>
        <v>00:00</v>
      </c>
      <c r="F602">
        <f t="shared" si="65"/>
        <v>0</v>
      </c>
      <c r="G602">
        <f t="shared" si="66"/>
        <v>0</v>
      </c>
      <c r="I602">
        <f t="shared" si="67"/>
        <v>0</v>
      </c>
      <c r="J602">
        <f t="shared" si="68"/>
        <v>1.9000000000000001</v>
      </c>
      <c r="K602">
        <f t="shared" si="69"/>
        <v>0</v>
      </c>
    </row>
    <row r="603" spans="1:11" x14ac:dyDescent="0.25">
      <c r="A603" s="2" t="s">
        <v>605</v>
      </c>
      <c r="B603">
        <v>-9.6</v>
      </c>
      <c r="C603">
        <v>0</v>
      </c>
      <c r="D603" t="str">
        <f t="shared" si="63"/>
        <v>26.01.2019</v>
      </c>
      <c r="E603" t="str">
        <f t="shared" si="64"/>
        <v>01:00</v>
      </c>
      <c r="F603">
        <f t="shared" si="65"/>
        <v>0</v>
      </c>
      <c r="G603">
        <f t="shared" si="66"/>
        <v>0</v>
      </c>
      <c r="I603">
        <f t="shared" si="67"/>
        <v>0</v>
      </c>
      <c r="J603">
        <f t="shared" si="68"/>
        <v>1.9000000000000001</v>
      </c>
      <c r="K603">
        <f t="shared" si="69"/>
        <v>0</v>
      </c>
    </row>
    <row r="604" spans="1:11" x14ac:dyDescent="0.25">
      <c r="A604" s="2" t="s">
        <v>606</v>
      </c>
      <c r="B604">
        <v>-9.6999999999999993</v>
      </c>
      <c r="C604">
        <v>0</v>
      </c>
      <c r="D604" t="str">
        <f t="shared" si="63"/>
        <v>26.01.2019</v>
      </c>
      <c r="E604" t="str">
        <f t="shared" si="64"/>
        <v>02:00</v>
      </c>
      <c r="F604">
        <f t="shared" si="65"/>
        <v>0</v>
      </c>
      <c r="G604">
        <f t="shared" si="66"/>
        <v>0</v>
      </c>
      <c r="I604">
        <f t="shared" si="67"/>
        <v>0</v>
      </c>
      <c r="J604">
        <f t="shared" si="68"/>
        <v>1.9000000000000001</v>
      </c>
      <c r="K604">
        <f t="shared" si="69"/>
        <v>0</v>
      </c>
    </row>
    <row r="605" spans="1:11" x14ac:dyDescent="0.25">
      <c r="A605" s="2" t="s">
        <v>607</v>
      </c>
      <c r="B605">
        <v>-9.4</v>
      </c>
      <c r="C605">
        <v>0</v>
      </c>
      <c r="D605" t="str">
        <f t="shared" si="63"/>
        <v>26.01.2019</v>
      </c>
      <c r="E605" t="str">
        <f t="shared" si="64"/>
        <v>03:00</v>
      </c>
      <c r="F605">
        <f t="shared" si="65"/>
        <v>0</v>
      </c>
      <c r="G605">
        <f t="shared" si="66"/>
        <v>0</v>
      </c>
      <c r="I605">
        <f t="shared" si="67"/>
        <v>0</v>
      </c>
      <c r="J605">
        <f t="shared" si="68"/>
        <v>1.9000000000000001</v>
      </c>
      <c r="K605">
        <f t="shared" si="69"/>
        <v>0</v>
      </c>
    </row>
    <row r="606" spans="1:11" x14ac:dyDescent="0.25">
      <c r="A606" s="2" t="s">
        <v>608</v>
      </c>
      <c r="B606">
        <v>-9.4</v>
      </c>
      <c r="C606">
        <v>0</v>
      </c>
      <c r="D606" t="str">
        <f t="shared" si="63"/>
        <v>26.01.2019</v>
      </c>
      <c r="E606" t="str">
        <f t="shared" si="64"/>
        <v>04:00</v>
      </c>
      <c r="F606">
        <f t="shared" si="65"/>
        <v>0</v>
      </c>
      <c r="G606">
        <f t="shared" si="66"/>
        <v>0</v>
      </c>
      <c r="I606">
        <f t="shared" si="67"/>
        <v>0</v>
      </c>
      <c r="J606">
        <f t="shared" si="68"/>
        <v>1.9000000000000001</v>
      </c>
      <c r="K606">
        <f t="shared" si="69"/>
        <v>0</v>
      </c>
    </row>
    <row r="607" spans="1:11" x14ac:dyDescent="0.25">
      <c r="A607" s="2" t="s">
        <v>609</v>
      </c>
      <c r="B607">
        <v>-9.6999999999999993</v>
      </c>
      <c r="C607">
        <v>0</v>
      </c>
      <c r="D607" t="str">
        <f t="shared" si="63"/>
        <v>26.01.2019</v>
      </c>
      <c r="E607" t="str">
        <f t="shared" si="64"/>
        <v>05:00</v>
      </c>
      <c r="F607">
        <f t="shared" si="65"/>
        <v>0</v>
      </c>
      <c r="G607">
        <f t="shared" si="66"/>
        <v>0</v>
      </c>
      <c r="I607">
        <f t="shared" si="67"/>
        <v>0</v>
      </c>
      <c r="J607">
        <f t="shared" si="68"/>
        <v>1.9000000000000001</v>
      </c>
      <c r="K607">
        <f t="shared" si="69"/>
        <v>0</v>
      </c>
    </row>
    <row r="608" spans="1:11" x14ac:dyDescent="0.25">
      <c r="A608" s="2" t="s">
        <v>610</v>
      </c>
      <c r="B608">
        <v>-10</v>
      </c>
      <c r="C608">
        <v>0</v>
      </c>
      <c r="D608" t="str">
        <f t="shared" si="63"/>
        <v>26.01.2019</v>
      </c>
      <c r="E608" t="str">
        <f t="shared" si="64"/>
        <v>06:00</v>
      </c>
      <c r="F608">
        <f t="shared" si="65"/>
        <v>0</v>
      </c>
      <c r="G608">
        <f t="shared" si="66"/>
        <v>0</v>
      </c>
      <c r="I608">
        <f t="shared" si="67"/>
        <v>0</v>
      </c>
      <c r="J608">
        <f t="shared" si="68"/>
        <v>1.9000000000000001</v>
      </c>
      <c r="K608">
        <f t="shared" si="69"/>
        <v>0</v>
      </c>
    </row>
    <row r="609" spans="1:11" x14ac:dyDescent="0.25">
      <c r="A609" s="2" t="s">
        <v>611</v>
      </c>
      <c r="B609">
        <v>-9.6</v>
      </c>
      <c r="C609">
        <v>0</v>
      </c>
      <c r="D609" t="str">
        <f t="shared" si="63"/>
        <v>26.01.2019</v>
      </c>
      <c r="E609" t="str">
        <f t="shared" si="64"/>
        <v>07:00</v>
      </c>
      <c r="F609">
        <f t="shared" si="65"/>
        <v>0</v>
      </c>
      <c r="G609">
        <f t="shared" si="66"/>
        <v>0</v>
      </c>
      <c r="I609">
        <f t="shared" si="67"/>
        <v>0</v>
      </c>
      <c r="J609">
        <f t="shared" si="68"/>
        <v>1.9000000000000001</v>
      </c>
      <c r="K609">
        <f t="shared" si="69"/>
        <v>0</v>
      </c>
    </row>
    <row r="610" spans="1:11" x14ac:dyDescent="0.25">
      <c r="A610" s="2" t="s">
        <v>612</v>
      </c>
      <c r="B610">
        <v>-9.4</v>
      </c>
      <c r="C610">
        <v>0</v>
      </c>
      <c r="D610" t="str">
        <f t="shared" si="63"/>
        <v>26.01.2019</v>
      </c>
      <c r="E610" t="str">
        <f t="shared" si="64"/>
        <v>08:00</v>
      </c>
      <c r="F610">
        <f t="shared" si="65"/>
        <v>0</v>
      </c>
      <c r="G610">
        <f t="shared" si="66"/>
        <v>0</v>
      </c>
      <c r="I610">
        <f t="shared" si="67"/>
        <v>0</v>
      </c>
      <c r="J610">
        <f t="shared" si="68"/>
        <v>1.9000000000000001</v>
      </c>
      <c r="K610">
        <f t="shared" si="69"/>
        <v>0</v>
      </c>
    </row>
    <row r="611" spans="1:11" x14ac:dyDescent="0.25">
      <c r="A611" s="2" t="s">
        <v>613</v>
      </c>
      <c r="B611">
        <v>-9</v>
      </c>
      <c r="C611">
        <v>0</v>
      </c>
      <c r="D611" t="str">
        <f t="shared" si="63"/>
        <v>26.01.2019</v>
      </c>
      <c r="E611" t="str">
        <f t="shared" si="64"/>
        <v>09:00</v>
      </c>
      <c r="F611">
        <f t="shared" si="65"/>
        <v>0</v>
      </c>
      <c r="G611">
        <f t="shared" si="66"/>
        <v>0</v>
      </c>
      <c r="I611">
        <f t="shared" si="67"/>
        <v>0</v>
      </c>
      <c r="J611">
        <f t="shared" si="68"/>
        <v>1.9000000000000001</v>
      </c>
      <c r="K611">
        <f t="shared" si="69"/>
        <v>0</v>
      </c>
    </row>
    <row r="612" spans="1:11" x14ac:dyDescent="0.25">
      <c r="A612" s="2" t="s">
        <v>614</v>
      </c>
      <c r="B612">
        <v>-8.5</v>
      </c>
      <c r="C612">
        <v>0</v>
      </c>
      <c r="D612" t="str">
        <f t="shared" si="63"/>
        <v>26.01.2019</v>
      </c>
      <c r="E612" t="str">
        <f t="shared" si="64"/>
        <v>10:00</v>
      </c>
      <c r="F612">
        <f t="shared" si="65"/>
        <v>0</v>
      </c>
      <c r="G612">
        <f t="shared" si="66"/>
        <v>0</v>
      </c>
      <c r="I612">
        <f t="shared" si="67"/>
        <v>0</v>
      </c>
      <c r="J612">
        <f t="shared" si="68"/>
        <v>1.9000000000000001</v>
      </c>
      <c r="K612">
        <f t="shared" si="69"/>
        <v>0</v>
      </c>
    </row>
    <row r="613" spans="1:11" x14ac:dyDescent="0.25">
      <c r="A613" s="2" t="s">
        <v>615</v>
      </c>
      <c r="B613">
        <v>-8.1</v>
      </c>
      <c r="C613">
        <v>0</v>
      </c>
      <c r="D613" t="str">
        <f t="shared" si="63"/>
        <v>26.01.2019</v>
      </c>
      <c r="E613" t="str">
        <f t="shared" si="64"/>
        <v>11:00</v>
      </c>
      <c r="F613">
        <f t="shared" si="65"/>
        <v>0</v>
      </c>
      <c r="G613">
        <f t="shared" si="66"/>
        <v>0</v>
      </c>
      <c r="I613">
        <f t="shared" si="67"/>
        <v>0</v>
      </c>
      <c r="J613">
        <f t="shared" si="68"/>
        <v>1.9000000000000001</v>
      </c>
      <c r="K613">
        <f t="shared" si="69"/>
        <v>0</v>
      </c>
    </row>
    <row r="614" spans="1:11" x14ac:dyDescent="0.25">
      <c r="A614" s="2" t="s">
        <v>616</v>
      </c>
      <c r="B614">
        <v>-8</v>
      </c>
      <c r="C614">
        <v>0</v>
      </c>
      <c r="D614" t="str">
        <f t="shared" si="63"/>
        <v>26.01.2019</v>
      </c>
      <c r="E614" t="str">
        <f t="shared" si="64"/>
        <v>12:00</v>
      </c>
      <c r="F614">
        <f t="shared" si="65"/>
        <v>0</v>
      </c>
      <c r="G614">
        <f t="shared" si="66"/>
        <v>0</v>
      </c>
      <c r="I614">
        <f t="shared" si="67"/>
        <v>0</v>
      </c>
      <c r="J614">
        <f t="shared" si="68"/>
        <v>1.9000000000000001</v>
      </c>
      <c r="K614">
        <f t="shared" si="69"/>
        <v>0</v>
      </c>
    </row>
    <row r="615" spans="1:11" x14ac:dyDescent="0.25">
      <c r="A615" s="2" t="s">
        <v>617</v>
      </c>
      <c r="B615">
        <v>-7.7</v>
      </c>
      <c r="C615">
        <v>0.1</v>
      </c>
      <c r="D615" t="str">
        <f t="shared" si="63"/>
        <v>26.01.2019</v>
      </c>
      <c r="E615" t="str">
        <f t="shared" si="64"/>
        <v>13:00</v>
      </c>
      <c r="F615">
        <f t="shared" si="65"/>
        <v>0</v>
      </c>
      <c r="G615">
        <f t="shared" si="66"/>
        <v>0</v>
      </c>
      <c r="I615">
        <f t="shared" si="67"/>
        <v>1</v>
      </c>
      <c r="J615">
        <f t="shared" si="68"/>
        <v>2</v>
      </c>
      <c r="K615">
        <f t="shared" si="69"/>
        <v>0</v>
      </c>
    </row>
    <row r="616" spans="1:11" x14ac:dyDescent="0.25">
      <c r="A616" s="2" t="s">
        <v>618</v>
      </c>
      <c r="B616">
        <v>-7.3</v>
      </c>
      <c r="C616">
        <v>0</v>
      </c>
      <c r="D616" t="str">
        <f t="shared" si="63"/>
        <v>26.01.2019</v>
      </c>
      <c r="E616" t="str">
        <f t="shared" si="64"/>
        <v>14:00</v>
      </c>
      <c r="F616">
        <f t="shared" si="65"/>
        <v>0</v>
      </c>
      <c r="G616">
        <f t="shared" si="66"/>
        <v>0</v>
      </c>
      <c r="I616">
        <f t="shared" si="67"/>
        <v>0</v>
      </c>
      <c r="J616">
        <f t="shared" si="68"/>
        <v>2</v>
      </c>
      <c r="K616">
        <f t="shared" si="69"/>
        <v>0</v>
      </c>
    </row>
    <row r="617" spans="1:11" x14ac:dyDescent="0.25">
      <c r="A617" s="2" t="s">
        <v>619</v>
      </c>
      <c r="B617">
        <v>-7.1</v>
      </c>
      <c r="C617">
        <v>0.1</v>
      </c>
      <c r="D617" t="str">
        <f t="shared" si="63"/>
        <v>26.01.2019</v>
      </c>
      <c r="E617" t="str">
        <f t="shared" si="64"/>
        <v>15:00</v>
      </c>
      <c r="F617">
        <f t="shared" si="65"/>
        <v>0</v>
      </c>
      <c r="G617">
        <f t="shared" si="66"/>
        <v>0</v>
      </c>
      <c r="I617">
        <f t="shared" si="67"/>
        <v>1</v>
      </c>
      <c r="J617">
        <f t="shared" si="68"/>
        <v>2.1</v>
      </c>
      <c r="K617">
        <f t="shared" si="69"/>
        <v>0</v>
      </c>
    </row>
    <row r="618" spans="1:11" x14ac:dyDescent="0.25">
      <c r="A618" s="2" t="s">
        <v>620</v>
      </c>
      <c r="B618">
        <v>-7</v>
      </c>
      <c r="C618">
        <v>0</v>
      </c>
      <c r="D618" t="str">
        <f t="shared" si="63"/>
        <v>26.01.2019</v>
      </c>
      <c r="E618" t="str">
        <f t="shared" si="64"/>
        <v>16:00</v>
      </c>
      <c r="F618">
        <f t="shared" si="65"/>
        <v>0</v>
      </c>
      <c r="G618">
        <f t="shared" si="66"/>
        <v>0</v>
      </c>
      <c r="I618">
        <f t="shared" si="67"/>
        <v>0</v>
      </c>
      <c r="J618">
        <f t="shared" si="68"/>
        <v>2.1</v>
      </c>
      <c r="K618">
        <f t="shared" si="69"/>
        <v>0</v>
      </c>
    </row>
    <row r="619" spans="1:11" x14ac:dyDescent="0.25">
      <c r="A619" s="2" t="s">
        <v>621</v>
      </c>
      <c r="B619">
        <v>-6.6</v>
      </c>
      <c r="C619">
        <v>0</v>
      </c>
      <c r="D619" t="str">
        <f t="shared" si="63"/>
        <v>26.01.2019</v>
      </c>
      <c r="E619" t="str">
        <f t="shared" si="64"/>
        <v>17:00</v>
      </c>
      <c r="F619">
        <f t="shared" si="65"/>
        <v>0</v>
      </c>
      <c r="G619">
        <f t="shared" si="66"/>
        <v>0</v>
      </c>
      <c r="I619">
        <f t="shared" si="67"/>
        <v>0</v>
      </c>
      <c r="J619">
        <f t="shared" si="68"/>
        <v>2.1</v>
      </c>
      <c r="K619">
        <f t="shared" si="69"/>
        <v>0</v>
      </c>
    </row>
    <row r="620" spans="1:11" x14ac:dyDescent="0.25">
      <c r="A620" s="2" t="s">
        <v>622</v>
      </c>
      <c r="B620">
        <v>-6.1</v>
      </c>
      <c r="C620">
        <v>0</v>
      </c>
      <c r="D620" t="str">
        <f t="shared" si="63"/>
        <v>26.01.2019</v>
      </c>
      <c r="E620" t="str">
        <f t="shared" si="64"/>
        <v>18:00</v>
      </c>
      <c r="F620">
        <f t="shared" si="65"/>
        <v>0</v>
      </c>
      <c r="G620">
        <f t="shared" si="66"/>
        <v>0</v>
      </c>
      <c r="I620">
        <f t="shared" si="67"/>
        <v>0</v>
      </c>
      <c r="J620">
        <f t="shared" si="68"/>
        <v>2.1</v>
      </c>
      <c r="K620">
        <f t="shared" si="69"/>
        <v>0</v>
      </c>
    </row>
    <row r="621" spans="1:11" x14ac:dyDescent="0.25">
      <c r="A621" s="2" t="s">
        <v>623</v>
      </c>
      <c r="B621">
        <v>-5.8</v>
      </c>
      <c r="C621">
        <v>0</v>
      </c>
      <c r="D621" t="str">
        <f t="shared" si="63"/>
        <v>26.01.2019</v>
      </c>
      <c r="E621" t="str">
        <f t="shared" si="64"/>
        <v>19:00</v>
      </c>
      <c r="F621">
        <f t="shared" si="65"/>
        <v>0</v>
      </c>
      <c r="G621">
        <f t="shared" si="66"/>
        <v>0</v>
      </c>
      <c r="I621">
        <f t="shared" si="67"/>
        <v>0</v>
      </c>
      <c r="J621">
        <f t="shared" si="68"/>
        <v>2.1</v>
      </c>
      <c r="K621">
        <f t="shared" si="69"/>
        <v>0</v>
      </c>
    </row>
    <row r="622" spans="1:11" x14ac:dyDescent="0.25">
      <c r="A622" s="2" t="s">
        <v>624</v>
      </c>
      <c r="B622">
        <v>-5.3</v>
      </c>
      <c r="C622">
        <v>0</v>
      </c>
      <c r="D622" t="str">
        <f t="shared" si="63"/>
        <v>26.01.2019</v>
      </c>
      <c r="E622" t="str">
        <f t="shared" si="64"/>
        <v>20:00</v>
      </c>
      <c r="F622">
        <f t="shared" si="65"/>
        <v>0</v>
      </c>
      <c r="G622">
        <f t="shared" si="66"/>
        <v>0</v>
      </c>
      <c r="I622">
        <f t="shared" si="67"/>
        <v>0</v>
      </c>
      <c r="J622">
        <f t="shared" si="68"/>
        <v>2.1</v>
      </c>
      <c r="K622">
        <f t="shared" si="69"/>
        <v>0</v>
      </c>
    </row>
    <row r="623" spans="1:11" x14ac:dyDescent="0.25">
      <c r="A623" s="2" t="s">
        <v>625</v>
      </c>
      <c r="B623">
        <v>-5</v>
      </c>
      <c r="C623">
        <v>0</v>
      </c>
      <c r="D623" t="str">
        <f t="shared" si="63"/>
        <v>26.01.2019</v>
      </c>
      <c r="E623" t="str">
        <f t="shared" si="64"/>
        <v>21:00</v>
      </c>
      <c r="F623">
        <f t="shared" si="65"/>
        <v>0</v>
      </c>
      <c r="G623">
        <f t="shared" si="66"/>
        <v>0</v>
      </c>
      <c r="I623">
        <f t="shared" si="67"/>
        <v>0</v>
      </c>
      <c r="J623">
        <f t="shared" si="68"/>
        <v>2.1</v>
      </c>
      <c r="K623">
        <f t="shared" si="69"/>
        <v>0</v>
      </c>
    </row>
    <row r="624" spans="1:11" x14ac:dyDescent="0.25">
      <c r="A624" s="2" t="s">
        <v>626</v>
      </c>
      <c r="B624">
        <v>-4.8</v>
      </c>
      <c r="C624">
        <v>0</v>
      </c>
      <c r="D624" t="str">
        <f t="shared" si="63"/>
        <v>26.01.2019</v>
      </c>
      <c r="E624" t="str">
        <f t="shared" si="64"/>
        <v>22:00</v>
      </c>
      <c r="F624">
        <f t="shared" si="65"/>
        <v>0</v>
      </c>
      <c r="G624">
        <f t="shared" si="66"/>
        <v>0</v>
      </c>
      <c r="I624">
        <f t="shared" si="67"/>
        <v>0</v>
      </c>
      <c r="J624">
        <f t="shared" si="68"/>
        <v>2.1</v>
      </c>
      <c r="K624">
        <f t="shared" si="69"/>
        <v>0</v>
      </c>
    </row>
    <row r="625" spans="1:11" x14ac:dyDescent="0.25">
      <c r="A625" s="2" t="s">
        <v>627</v>
      </c>
      <c r="B625">
        <v>-4.5999999999999996</v>
      </c>
      <c r="C625">
        <v>0</v>
      </c>
      <c r="D625" t="str">
        <f t="shared" si="63"/>
        <v>26.01.2019</v>
      </c>
      <c r="E625" t="str">
        <f t="shared" si="64"/>
        <v>23:00</v>
      </c>
      <c r="F625">
        <f t="shared" si="65"/>
        <v>0</v>
      </c>
      <c r="G625">
        <f t="shared" si="66"/>
        <v>0</v>
      </c>
      <c r="I625">
        <f t="shared" si="67"/>
        <v>0</v>
      </c>
      <c r="J625">
        <f t="shared" si="68"/>
        <v>2.1</v>
      </c>
      <c r="K625">
        <f t="shared" si="69"/>
        <v>0</v>
      </c>
    </row>
    <row r="626" spans="1:11" x14ac:dyDescent="0.25">
      <c r="A626" s="2" t="s">
        <v>628</v>
      </c>
      <c r="B626">
        <v>-4.4000000000000004</v>
      </c>
      <c r="C626">
        <v>0</v>
      </c>
      <c r="D626" t="str">
        <f t="shared" si="63"/>
        <v>27.01.2019</v>
      </c>
      <c r="E626" t="str">
        <f t="shared" si="64"/>
        <v>00:00</v>
      </c>
      <c r="F626">
        <f t="shared" si="65"/>
        <v>0</v>
      </c>
      <c r="G626">
        <f t="shared" si="66"/>
        <v>0</v>
      </c>
      <c r="I626">
        <f t="shared" si="67"/>
        <v>0</v>
      </c>
      <c r="J626">
        <f t="shared" si="68"/>
        <v>2.1</v>
      </c>
      <c r="K626">
        <f t="shared" si="69"/>
        <v>0</v>
      </c>
    </row>
    <row r="627" spans="1:11" x14ac:dyDescent="0.25">
      <c r="A627" s="2" t="s">
        <v>629</v>
      </c>
      <c r="B627">
        <v>-4.2</v>
      </c>
      <c r="C627">
        <v>0</v>
      </c>
      <c r="D627" t="str">
        <f t="shared" si="63"/>
        <v>27.01.2019</v>
      </c>
      <c r="E627" t="str">
        <f t="shared" si="64"/>
        <v>01:00</v>
      </c>
      <c r="F627">
        <f t="shared" si="65"/>
        <v>0</v>
      </c>
      <c r="G627">
        <f t="shared" si="66"/>
        <v>0</v>
      </c>
      <c r="I627">
        <f t="shared" si="67"/>
        <v>0</v>
      </c>
      <c r="J627">
        <f t="shared" si="68"/>
        <v>2.1</v>
      </c>
      <c r="K627">
        <f t="shared" si="69"/>
        <v>0</v>
      </c>
    </row>
    <row r="628" spans="1:11" x14ac:dyDescent="0.25">
      <c r="A628" s="2" t="s">
        <v>630</v>
      </c>
      <c r="B628">
        <v>-4.0999999999999996</v>
      </c>
      <c r="C628">
        <v>0</v>
      </c>
      <c r="D628" t="str">
        <f t="shared" si="63"/>
        <v>27.01.2019</v>
      </c>
      <c r="E628" t="str">
        <f t="shared" si="64"/>
        <v>02:00</v>
      </c>
      <c r="F628">
        <f t="shared" si="65"/>
        <v>0</v>
      </c>
      <c r="G628">
        <f t="shared" si="66"/>
        <v>0</v>
      </c>
      <c r="I628">
        <f t="shared" si="67"/>
        <v>0</v>
      </c>
      <c r="J628">
        <f t="shared" si="68"/>
        <v>2.1</v>
      </c>
      <c r="K628">
        <f t="shared" si="69"/>
        <v>0</v>
      </c>
    </row>
    <row r="629" spans="1:11" x14ac:dyDescent="0.25">
      <c r="A629" s="2" t="s">
        <v>631</v>
      </c>
      <c r="B629">
        <v>-4.4000000000000004</v>
      </c>
      <c r="C629">
        <v>0</v>
      </c>
      <c r="D629" t="str">
        <f t="shared" si="63"/>
        <v>27.01.2019</v>
      </c>
      <c r="E629" t="str">
        <f t="shared" si="64"/>
        <v>03:00</v>
      </c>
      <c r="F629">
        <f t="shared" si="65"/>
        <v>0</v>
      </c>
      <c r="G629">
        <f t="shared" si="66"/>
        <v>0</v>
      </c>
      <c r="I629">
        <f t="shared" si="67"/>
        <v>0</v>
      </c>
      <c r="J629">
        <f t="shared" si="68"/>
        <v>2.1</v>
      </c>
      <c r="K629">
        <f t="shared" si="69"/>
        <v>0</v>
      </c>
    </row>
    <row r="630" spans="1:11" x14ac:dyDescent="0.25">
      <c r="A630" s="2" t="s">
        <v>632</v>
      </c>
      <c r="B630">
        <v>-4.4000000000000004</v>
      </c>
      <c r="C630">
        <v>0</v>
      </c>
      <c r="D630" t="str">
        <f t="shared" si="63"/>
        <v>27.01.2019</v>
      </c>
      <c r="E630" t="str">
        <f t="shared" si="64"/>
        <v>04:00</v>
      </c>
      <c r="F630">
        <f t="shared" si="65"/>
        <v>0</v>
      </c>
      <c r="G630">
        <f t="shared" si="66"/>
        <v>0</v>
      </c>
      <c r="I630">
        <f t="shared" si="67"/>
        <v>0</v>
      </c>
      <c r="J630">
        <f t="shared" si="68"/>
        <v>2.1</v>
      </c>
      <c r="K630">
        <f t="shared" si="69"/>
        <v>0</v>
      </c>
    </row>
    <row r="631" spans="1:11" x14ac:dyDescent="0.25">
      <c r="A631" s="2" t="s">
        <v>633</v>
      </c>
      <c r="B631">
        <v>-4.0999999999999996</v>
      </c>
      <c r="C631">
        <v>0</v>
      </c>
      <c r="D631" t="str">
        <f t="shared" si="63"/>
        <v>27.01.2019</v>
      </c>
      <c r="E631" t="str">
        <f t="shared" si="64"/>
        <v>05:00</v>
      </c>
      <c r="F631">
        <f t="shared" si="65"/>
        <v>0</v>
      </c>
      <c r="G631">
        <f t="shared" si="66"/>
        <v>0</v>
      </c>
      <c r="I631">
        <f t="shared" si="67"/>
        <v>0</v>
      </c>
      <c r="J631">
        <f t="shared" si="68"/>
        <v>2.1</v>
      </c>
      <c r="K631">
        <f t="shared" si="69"/>
        <v>0</v>
      </c>
    </row>
    <row r="632" spans="1:11" x14ac:dyDescent="0.25">
      <c r="A632" s="2" t="s">
        <v>634</v>
      </c>
      <c r="B632">
        <v>-3.4</v>
      </c>
      <c r="C632">
        <v>0</v>
      </c>
      <c r="D632" t="str">
        <f t="shared" si="63"/>
        <v>27.01.2019</v>
      </c>
      <c r="E632" t="str">
        <f t="shared" si="64"/>
        <v>06:00</v>
      </c>
      <c r="F632">
        <f t="shared" si="65"/>
        <v>0</v>
      </c>
      <c r="G632">
        <f t="shared" si="66"/>
        <v>0</v>
      </c>
      <c r="I632">
        <f t="shared" si="67"/>
        <v>0</v>
      </c>
      <c r="J632">
        <f t="shared" si="68"/>
        <v>2.1</v>
      </c>
      <c r="K632">
        <f t="shared" si="69"/>
        <v>0</v>
      </c>
    </row>
    <row r="633" spans="1:11" x14ac:dyDescent="0.25">
      <c r="A633" s="2" t="s">
        <v>635</v>
      </c>
      <c r="B633">
        <v>-3.1</v>
      </c>
      <c r="C633">
        <v>0</v>
      </c>
      <c r="D633" t="str">
        <f t="shared" si="63"/>
        <v>27.01.2019</v>
      </c>
      <c r="E633" t="str">
        <f t="shared" si="64"/>
        <v>07:00</v>
      </c>
      <c r="F633">
        <f t="shared" si="65"/>
        <v>0</v>
      </c>
      <c r="G633">
        <f t="shared" si="66"/>
        <v>0</v>
      </c>
      <c r="I633">
        <f t="shared" si="67"/>
        <v>0</v>
      </c>
      <c r="J633">
        <f t="shared" si="68"/>
        <v>2.1</v>
      </c>
      <c r="K633">
        <f t="shared" si="69"/>
        <v>0</v>
      </c>
    </row>
    <row r="634" spans="1:11" x14ac:dyDescent="0.25">
      <c r="A634" s="2" t="s">
        <v>636</v>
      </c>
      <c r="B634">
        <v>-2.6</v>
      </c>
      <c r="C634">
        <v>0</v>
      </c>
      <c r="D634" t="str">
        <f t="shared" si="63"/>
        <v>27.01.2019</v>
      </c>
      <c r="E634" t="str">
        <f t="shared" si="64"/>
        <v>08:00</v>
      </c>
      <c r="F634">
        <f t="shared" si="65"/>
        <v>0</v>
      </c>
      <c r="G634">
        <f t="shared" si="66"/>
        <v>0</v>
      </c>
      <c r="I634">
        <f t="shared" si="67"/>
        <v>0</v>
      </c>
      <c r="J634">
        <f t="shared" si="68"/>
        <v>2.1</v>
      </c>
      <c r="K634">
        <f t="shared" si="69"/>
        <v>0</v>
      </c>
    </row>
    <row r="635" spans="1:11" x14ac:dyDescent="0.25">
      <c r="A635" s="2" t="s">
        <v>637</v>
      </c>
      <c r="B635">
        <v>-2.5</v>
      </c>
      <c r="C635">
        <v>0</v>
      </c>
      <c r="D635" t="str">
        <f t="shared" si="63"/>
        <v>27.01.2019</v>
      </c>
      <c r="E635" t="str">
        <f t="shared" si="64"/>
        <v>09:00</v>
      </c>
      <c r="F635">
        <f t="shared" si="65"/>
        <v>0</v>
      </c>
      <c r="G635">
        <f t="shared" si="66"/>
        <v>0</v>
      </c>
      <c r="I635">
        <f t="shared" si="67"/>
        <v>0</v>
      </c>
      <c r="J635">
        <f t="shared" si="68"/>
        <v>2.1</v>
      </c>
      <c r="K635">
        <f t="shared" si="69"/>
        <v>0</v>
      </c>
    </row>
    <row r="636" spans="1:11" x14ac:dyDescent="0.25">
      <c r="A636" s="2" t="s">
        <v>638</v>
      </c>
      <c r="B636">
        <v>-2.6</v>
      </c>
      <c r="C636">
        <v>0</v>
      </c>
      <c r="D636" t="str">
        <f t="shared" si="63"/>
        <v>27.01.2019</v>
      </c>
      <c r="E636" t="str">
        <f t="shared" si="64"/>
        <v>10:00</v>
      </c>
      <c r="F636">
        <f t="shared" si="65"/>
        <v>0</v>
      </c>
      <c r="G636">
        <f t="shared" si="66"/>
        <v>0</v>
      </c>
      <c r="I636">
        <f t="shared" si="67"/>
        <v>0</v>
      </c>
      <c r="J636">
        <f t="shared" si="68"/>
        <v>2.1</v>
      </c>
      <c r="K636">
        <f t="shared" si="69"/>
        <v>0</v>
      </c>
    </row>
    <row r="637" spans="1:11" x14ac:dyDescent="0.25">
      <c r="A637" s="2" t="s">
        <v>639</v>
      </c>
      <c r="B637">
        <v>-2</v>
      </c>
      <c r="C637">
        <v>0</v>
      </c>
      <c r="D637" t="str">
        <f t="shared" si="63"/>
        <v>27.01.2019</v>
      </c>
      <c r="E637" t="str">
        <f t="shared" si="64"/>
        <v>11:00</v>
      </c>
      <c r="F637">
        <f t="shared" si="65"/>
        <v>0</v>
      </c>
      <c r="G637">
        <f t="shared" si="66"/>
        <v>0</v>
      </c>
      <c r="I637">
        <f t="shared" si="67"/>
        <v>0</v>
      </c>
      <c r="J637">
        <f t="shared" si="68"/>
        <v>2.1</v>
      </c>
      <c r="K637">
        <f t="shared" si="69"/>
        <v>0</v>
      </c>
    </row>
    <row r="638" spans="1:11" x14ac:dyDescent="0.25">
      <c r="A638" s="2" t="s">
        <v>640</v>
      </c>
      <c r="B638">
        <v>-1.5</v>
      </c>
      <c r="C638">
        <v>0</v>
      </c>
      <c r="D638" t="str">
        <f t="shared" si="63"/>
        <v>27.01.2019</v>
      </c>
      <c r="E638" t="str">
        <f t="shared" si="64"/>
        <v>12:00</v>
      </c>
      <c r="F638">
        <f t="shared" si="65"/>
        <v>0</v>
      </c>
      <c r="G638">
        <f t="shared" si="66"/>
        <v>0</v>
      </c>
      <c r="I638">
        <f t="shared" si="67"/>
        <v>0</v>
      </c>
      <c r="J638">
        <f t="shared" si="68"/>
        <v>2.1</v>
      </c>
      <c r="K638">
        <f t="shared" si="69"/>
        <v>0</v>
      </c>
    </row>
    <row r="639" spans="1:11" x14ac:dyDescent="0.25">
      <c r="A639" s="2" t="s">
        <v>641</v>
      </c>
      <c r="B639">
        <v>-0.8</v>
      </c>
      <c r="C639">
        <v>0</v>
      </c>
      <c r="D639" t="str">
        <f t="shared" si="63"/>
        <v>27.01.2019</v>
      </c>
      <c r="E639" t="str">
        <f t="shared" si="64"/>
        <v>13:00</v>
      </c>
      <c r="F639">
        <f t="shared" si="65"/>
        <v>0</v>
      </c>
      <c r="G639">
        <f t="shared" si="66"/>
        <v>0</v>
      </c>
      <c r="I639">
        <f t="shared" si="67"/>
        <v>0</v>
      </c>
      <c r="J639">
        <f t="shared" si="68"/>
        <v>2.1</v>
      </c>
      <c r="K639">
        <f t="shared" si="69"/>
        <v>0</v>
      </c>
    </row>
    <row r="640" spans="1:11" x14ac:dyDescent="0.25">
      <c r="A640" s="2" t="s">
        <v>642</v>
      </c>
      <c r="B640">
        <v>-0.2</v>
      </c>
      <c r="C640">
        <v>0</v>
      </c>
      <c r="D640" t="str">
        <f t="shared" si="63"/>
        <v>27.01.2019</v>
      </c>
      <c r="E640" t="str">
        <f t="shared" si="64"/>
        <v>14:00</v>
      </c>
      <c r="F640">
        <f t="shared" si="65"/>
        <v>0</v>
      </c>
      <c r="G640">
        <f t="shared" si="66"/>
        <v>0</v>
      </c>
      <c r="I640">
        <f t="shared" si="67"/>
        <v>0</v>
      </c>
      <c r="J640">
        <f t="shared" si="68"/>
        <v>2.1</v>
      </c>
      <c r="K640">
        <f t="shared" si="69"/>
        <v>0</v>
      </c>
    </row>
    <row r="641" spans="1:11" x14ac:dyDescent="0.25">
      <c r="A641" s="2" t="s">
        <v>643</v>
      </c>
      <c r="B641">
        <v>0</v>
      </c>
      <c r="C641">
        <v>0</v>
      </c>
      <c r="D641" t="str">
        <f t="shared" si="63"/>
        <v>27.01.2019</v>
      </c>
      <c r="E641" t="str">
        <f t="shared" si="64"/>
        <v>15:00</v>
      </c>
      <c r="F641">
        <f t="shared" si="65"/>
        <v>0</v>
      </c>
      <c r="G641">
        <f t="shared" si="66"/>
        <v>0</v>
      </c>
      <c r="I641">
        <f t="shared" si="67"/>
        <v>0</v>
      </c>
      <c r="J641">
        <f t="shared" si="68"/>
        <v>2.1</v>
      </c>
      <c r="K641">
        <f t="shared" si="69"/>
        <v>0</v>
      </c>
    </row>
    <row r="642" spans="1:11" x14ac:dyDescent="0.25">
      <c r="A642" s="2" t="s">
        <v>644</v>
      </c>
      <c r="B642">
        <v>-0.3</v>
      </c>
      <c r="C642">
        <v>0</v>
      </c>
      <c r="D642" t="str">
        <f t="shared" si="63"/>
        <v>27.01.2019</v>
      </c>
      <c r="E642" t="str">
        <f t="shared" si="64"/>
        <v>16:00</v>
      </c>
      <c r="F642">
        <f t="shared" si="65"/>
        <v>0</v>
      </c>
      <c r="G642">
        <f t="shared" si="66"/>
        <v>0</v>
      </c>
      <c r="I642">
        <f t="shared" si="67"/>
        <v>0</v>
      </c>
      <c r="J642">
        <f t="shared" si="68"/>
        <v>2.1</v>
      </c>
      <c r="K642">
        <f t="shared" si="69"/>
        <v>0</v>
      </c>
    </row>
    <row r="643" spans="1:11" x14ac:dyDescent="0.25">
      <c r="A643" s="2" t="s">
        <v>645</v>
      </c>
      <c r="B643">
        <v>-1.1000000000000001</v>
      </c>
      <c r="C643">
        <v>0</v>
      </c>
      <c r="D643" t="str">
        <f t="shared" ref="D643:D706" si="70">MID(A643,1,10)</f>
        <v>27.01.2019</v>
      </c>
      <c r="E643" t="str">
        <f t="shared" ref="E643:E706" si="71">MID(A643,12,5)</f>
        <v>17:00</v>
      </c>
      <c r="F643">
        <f t="shared" ref="F643:F706" si="72">IF(AND(B643&gt;0,C643&gt;0),1,0)</f>
        <v>0</v>
      </c>
      <c r="G643">
        <f t="shared" ref="G643:G706" si="73">IF(F643=1,G642+F643,0)</f>
        <v>0</v>
      </c>
      <c r="I643">
        <f t="shared" ref="I643:I706" si="74">IF(AND(B643&lt;0,C643&gt;0),1,0)</f>
        <v>0</v>
      </c>
      <c r="J643">
        <f t="shared" ref="J643:J706" si="75">IF(OR(I643=1,F643=0),IF(J642&gt;=4,0,J642+C643),0)</f>
        <v>2.1</v>
      </c>
      <c r="K643">
        <f t="shared" ref="K643:K706" si="76">IF(AND(J642&gt;J643,B643&lt;=0),1,0)</f>
        <v>0</v>
      </c>
    </row>
    <row r="644" spans="1:11" x14ac:dyDescent="0.25">
      <c r="A644" s="2" t="s">
        <v>646</v>
      </c>
      <c r="B644">
        <v>-1.5</v>
      </c>
      <c r="C644">
        <v>0</v>
      </c>
      <c r="D644" t="str">
        <f t="shared" si="70"/>
        <v>27.01.2019</v>
      </c>
      <c r="E644" t="str">
        <f t="shared" si="71"/>
        <v>18:00</v>
      </c>
      <c r="F644">
        <f t="shared" si="72"/>
        <v>0</v>
      </c>
      <c r="G644">
        <f t="shared" si="73"/>
        <v>0</v>
      </c>
      <c r="I644">
        <f t="shared" si="74"/>
        <v>0</v>
      </c>
      <c r="J644">
        <f t="shared" si="75"/>
        <v>2.1</v>
      </c>
      <c r="K644">
        <f t="shared" si="76"/>
        <v>0</v>
      </c>
    </row>
    <row r="645" spans="1:11" x14ac:dyDescent="0.25">
      <c r="A645" s="2" t="s">
        <v>647</v>
      </c>
      <c r="B645">
        <v>-1.9</v>
      </c>
      <c r="C645">
        <v>0</v>
      </c>
      <c r="D645" t="str">
        <f t="shared" si="70"/>
        <v>27.01.2019</v>
      </c>
      <c r="E645" t="str">
        <f t="shared" si="71"/>
        <v>19:00</v>
      </c>
      <c r="F645">
        <f t="shared" si="72"/>
        <v>0</v>
      </c>
      <c r="G645">
        <f t="shared" si="73"/>
        <v>0</v>
      </c>
      <c r="I645">
        <f t="shared" si="74"/>
        <v>0</v>
      </c>
      <c r="J645">
        <f t="shared" si="75"/>
        <v>2.1</v>
      </c>
      <c r="K645">
        <f t="shared" si="76"/>
        <v>0</v>
      </c>
    </row>
    <row r="646" spans="1:11" x14ac:dyDescent="0.25">
      <c r="A646" s="2" t="s">
        <v>648</v>
      </c>
      <c r="B646">
        <v>-2</v>
      </c>
      <c r="C646">
        <v>0</v>
      </c>
      <c r="D646" t="str">
        <f t="shared" si="70"/>
        <v>27.01.2019</v>
      </c>
      <c r="E646" t="str">
        <f t="shared" si="71"/>
        <v>20:00</v>
      </c>
      <c r="F646">
        <f t="shared" si="72"/>
        <v>0</v>
      </c>
      <c r="G646">
        <f t="shared" si="73"/>
        <v>0</v>
      </c>
      <c r="I646">
        <f t="shared" si="74"/>
        <v>0</v>
      </c>
      <c r="J646">
        <f t="shared" si="75"/>
        <v>2.1</v>
      </c>
      <c r="K646">
        <f t="shared" si="76"/>
        <v>0</v>
      </c>
    </row>
    <row r="647" spans="1:11" x14ac:dyDescent="0.25">
      <c r="A647" s="2" t="s">
        <v>649</v>
      </c>
      <c r="B647">
        <v>-2.2999999999999998</v>
      </c>
      <c r="C647">
        <v>0</v>
      </c>
      <c r="D647" t="str">
        <f t="shared" si="70"/>
        <v>27.01.2019</v>
      </c>
      <c r="E647" t="str">
        <f t="shared" si="71"/>
        <v>21:00</v>
      </c>
      <c r="F647">
        <f t="shared" si="72"/>
        <v>0</v>
      </c>
      <c r="G647">
        <f t="shared" si="73"/>
        <v>0</v>
      </c>
      <c r="I647">
        <f t="shared" si="74"/>
        <v>0</v>
      </c>
      <c r="J647">
        <f t="shared" si="75"/>
        <v>2.1</v>
      </c>
      <c r="K647">
        <f t="shared" si="76"/>
        <v>0</v>
      </c>
    </row>
    <row r="648" spans="1:11" x14ac:dyDescent="0.25">
      <c r="A648" s="2" t="s">
        <v>650</v>
      </c>
      <c r="B648">
        <v>-2.5</v>
      </c>
      <c r="C648">
        <v>0</v>
      </c>
      <c r="D648" t="str">
        <f t="shared" si="70"/>
        <v>27.01.2019</v>
      </c>
      <c r="E648" t="str">
        <f t="shared" si="71"/>
        <v>22:00</v>
      </c>
      <c r="F648">
        <f t="shared" si="72"/>
        <v>0</v>
      </c>
      <c r="G648">
        <f t="shared" si="73"/>
        <v>0</v>
      </c>
      <c r="I648">
        <f t="shared" si="74"/>
        <v>0</v>
      </c>
      <c r="J648">
        <f t="shared" si="75"/>
        <v>2.1</v>
      </c>
      <c r="K648">
        <f t="shared" si="76"/>
        <v>0</v>
      </c>
    </row>
    <row r="649" spans="1:11" x14ac:dyDescent="0.25">
      <c r="A649" s="2" t="s">
        <v>651</v>
      </c>
      <c r="B649">
        <v>-2.8</v>
      </c>
      <c r="C649">
        <v>0</v>
      </c>
      <c r="D649" t="str">
        <f t="shared" si="70"/>
        <v>27.01.2019</v>
      </c>
      <c r="E649" t="str">
        <f t="shared" si="71"/>
        <v>23:00</v>
      </c>
      <c r="F649">
        <f t="shared" si="72"/>
        <v>0</v>
      </c>
      <c r="G649">
        <f t="shared" si="73"/>
        <v>0</v>
      </c>
      <c r="I649">
        <f t="shared" si="74"/>
        <v>0</v>
      </c>
      <c r="J649">
        <f t="shared" si="75"/>
        <v>2.1</v>
      </c>
      <c r="K649">
        <f t="shared" si="76"/>
        <v>0</v>
      </c>
    </row>
    <row r="650" spans="1:11" x14ac:dyDescent="0.25">
      <c r="A650" s="2" t="s">
        <v>652</v>
      </c>
      <c r="B650">
        <v>-2.6</v>
      </c>
      <c r="C650">
        <v>0</v>
      </c>
      <c r="D650" t="str">
        <f t="shared" si="70"/>
        <v>28.01.2019</v>
      </c>
      <c r="E650" t="str">
        <f t="shared" si="71"/>
        <v>00:00</v>
      </c>
      <c r="F650">
        <f t="shared" si="72"/>
        <v>0</v>
      </c>
      <c r="G650">
        <f t="shared" si="73"/>
        <v>0</v>
      </c>
      <c r="I650">
        <f t="shared" si="74"/>
        <v>0</v>
      </c>
      <c r="J650">
        <f t="shared" si="75"/>
        <v>2.1</v>
      </c>
      <c r="K650">
        <f t="shared" si="76"/>
        <v>0</v>
      </c>
    </row>
    <row r="651" spans="1:11" x14ac:dyDescent="0.25">
      <c r="A651" s="2" t="s">
        <v>653</v>
      </c>
      <c r="B651">
        <v>-2.4</v>
      </c>
      <c r="C651">
        <v>0</v>
      </c>
      <c r="D651" t="str">
        <f t="shared" si="70"/>
        <v>28.01.2019</v>
      </c>
      <c r="E651" t="str">
        <f t="shared" si="71"/>
        <v>01:00</v>
      </c>
      <c r="F651">
        <f t="shared" si="72"/>
        <v>0</v>
      </c>
      <c r="G651">
        <f t="shared" si="73"/>
        <v>0</v>
      </c>
      <c r="I651">
        <f t="shared" si="74"/>
        <v>0</v>
      </c>
      <c r="J651">
        <f t="shared" si="75"/>
        <v>2.1</v>
      </c>
      <c r="K651">
        <f t="shared" si="76"/>
        <v>0</v>
      </c>
    </row>
    <row r="652" spans="1:11" x14ac:dyDescent="0.25">
      <c r="A652" s="2" t="s">
        <v>654</v>
      </c>
      <c r="B652">
        <v>-1.6</v>
      </c>
      <c r="C652">
        <v>0</v>
      </c>
      <c r="D652" t="str">
        <f t="shared" si="70"/>
        <v>28.01.2019</v>
      </c>
      <c r="E652" t="str">
        <f t="shared" si="71"/>
        <v>02:00</v>
      </c>
      <c r="F652">
        <f t="shared" si="72"/>
        <v>0</v>
      </c>
      <c r="G652">
        <f t="shared" si="73"/>
        <v>0</v>
      </c>
      <c r="I652">
        <f t="shared" si="74"/>
        <v>0</v>
      </c>
      <c r="J652">
        <f t="shared" si="75"/>
        <v>2.1</v>
      </c>
      <c r="K652">
        <f t="shared" si="76"/>
        <v>0</v>
      </c>
    </row>
    <row r="653" spans="1:11" x14ac:dyDescent="0.25">
      <c r="A653" s="2" t="s">
        <v>655</v>
      </c>
      <c r="B653">
        <v>-0.8</v>
      </c>
      <c r="C653">
        <v>0</v>
      </c>
      <c r="D653" t="str">
        <f t="shared" si="70"/>
        <v>28.01.2019</v>
      </c>
      <c r="E653" t="str">
        <f t="shared" si="71"/>
        <v>03:00</v>
      </c>
      <c r="F653">
        <f t="shared" si="72"/>
        <v>0</v>
      </c>
      <c r="G653">
        <f t="shared" si="73"/>
        <v>0</v>
      </c>
      <c r="I653">
        <f t="shared" si="74"/>
        <v>0</v>
      </c>
      <c r="J653">
        <f t="shared" si="75"/>
        <v>2.1</v>
      </c>
      <c r="K653">
        <f t="shared" si="76"/>
        <v>0</v>
      </c>
    </row>
    <row r="654" spans="1:11" x14ac:dyDescent="0.25">
      <c r="A654" s="2" t="s">
        <v>656</v>
      </c>
      <c r="B654">
        <v>-0.2</v>
      </c>
      <c r="C654">
        <v>0</v>
      </c>
      <c r="D654" t="str">
        <f t="shared" si="70"/>
        <v>28.01.2019</v>
      </c>
      <c r="E654" t="str">
        <f t="shared" si="71"/>
        <v>04:00</v>
      </c>
      <c r="F654">
        <f t="shared" si="72"/>
        <v>0</v>
      </c>
      <c r="G654">
        <f t="shared" si="73"/>
        <v>0</v>
      </c>
      <c r="I654">
        <f t="shared" si="74"/>
        <v>0</v>
      </c>
      <c r="J654">
        <f t="shared" si="75"/>
        <v>2.1</v>
      </c>
      <c r="K654">
        <f t="shared" si="76"/>
        <v>0</v>
      </c>
    </row>
    <row r="655" spans="1:11" x14ac:dyDescent="0.25">
      <c r="A655" s="2" t="s">
        <v>657</v>
      </c>
      <c r="B655">
        <v>0.8</v>
      </c>
      <c r="C655">
        <v>0</v>
      </c>
      <c r="D655" t="str">
        <f t="shared" si="70"/>
        <v>28.01.2019</v>
      </c>
      <c r="E655" t="str">
        <f t="shared" si="71"/>
        <v>05:00</v>
      </c>
      <c r="F655">
        <f t="shared" si="72"/>
        <v>0</v>
      </c>
      <c r="G655">
        <f t="shared" si="73"/>
        <v>0</v>
      </c>
      <c r="I655">
        <f t="shared" si="74"/>
        <v>0</v>
      </c>
      <c r="J655">
        <f t="shared" si="75"/>
        <v>2.1</v>
      </c>
      <c r="K655">
        <f t="shared" si="76"/>
        <v>0</v>
      </c>
    </row>
    <row r="656" spans="1:11" x14ac:dyDescent="0.25">
      <c r="A656" s="2" t="s">
        <v>658</v>
      </c>
      <c r="B656">
        <v>-0.1</v>
      </c>
      <c r="C656">
        <v>0</v>
      </c>
      <c r="D656" t="str">
        <f t="shared" si="70"/>
        <v>28.01.2019</v>
      </c>
      <c r="E656" t="str">
        <f t="shared" si="71"/>
        <v>06:00</v>
      </c>
      <c r="F656">
        <f t="shared" si="72"/>
        <v>0</v>
      </c>
      <c r="G656">
        <f t="shared" si="73"/>
        <v>0</v>
      </c>
      <c r="I656">
        <f t="shared" si="74"/>
        <v>0</v>
      </c>
      <c r="J656">
        <f t="shared" si="75"/>
        <v>2.1</v>
      </c>
      <c r="K656">
        <f t="shared" si="76"/>
        <v>0</v>
      </c>
    </row>
    <row r="657" spans="1:11" x14ac:dyDescent="0.25">
      <c r="A657" s="2" t="s">
        <v>659</v>
      </c>
      <c r="B657">
        <v>-0.1</v>
      </c>
      <c r="C657">
        <v>0.9</v>
      </c>
      <c r="D657" t="str">
        <f t="shared" si="70"/>
        <v>28.01.2019</v>
      </c>
      <c r="E657" t="str">
        <f t="shared" si="71"/>
        <v>07:00</v>
      </c>
      <c r="F657">
        <f t="shared" si="72"/>
        <v>0</v>
      </c>
      <c r="G657">
        <f t="shared" si="73"/>
        <v>0</v>
      </c>
      <c r="I657">
        <f t="shared" si="74"/>
        <v>1</v>
      </c>
      <c r="J657">
        <f t="shared" si="75"/>
        <v>3</v>
      </c>
      <c r="K657">
        <f t="shared" si="76"/>
        <v>0</v>
      </c>
    </row>
    <row r="658" spans="1:11" x14ac:dyDescent="0.25">
      <c r="A658" s="2" t="s">
        <v>660</v>
      </c>
      <c r="B658">
        <v>-0.2</v>
      </c>
      <c r="C658">
        <v>0.1</v>
      </c>
      <c r="D658" t="str">
        <f t="shared" si="70"/>
        <v>28.01.2019</v>
      </c>
      <c r="E658" t="str">
        <f t="shared" si="71"/>
        <v>08:00</v>
      </c>
      <c r="F658">
        <f t="shared" si="72"/>
        <v>0</v>
      </c>
      <c r="G658">
        <f t="shared" si="73"/>
        <v>0</v>
      </c>
      <c r="I658">
        <f t="shared" si="74"/>
        <v>1</v>
      </c>
      <c r="J658">
        <f t="shared" si="75"/>
        <v>3.1</v>
      </c>
      <c r="K658">
        <f t="shared" si="76"/>
        <v>0</v>
      </c>
    </row>
    <row r="659" spans="1:11" x14ac:dyDescent="0.25">
      <c r="A659" s="2" t="s">
        <v>661</v>
      </c>
      <c r="B659">
        <v>0</v>
      </c>
      <c r="C659">
        <v>0.3</v>
      </c>
      <c r="D659" t="str">
        <f t="shared" si="70"/>
        <v>28.01.2019</v>
      </c>
      <c r="E659" t="str">
        <f t="shared" si="71"/>
        <v>09:00</v>
      </c>
      <c r="F659">
        <f t="shared" si="72"/>
        <v>0</v>
      </c>
      <c r="G659">
        <f t="shared" si="73"/>
        <v>0</v>
      </c>
      <c r="I659">
        <f t="shared" si="74"/>
        <v>0</v>
      </c>
      <c r="J659">
        <f t="shared" si="75"/>
        <v>3.4</v>
      </c>
      <c r="K659">
        <f t="shared" si="76"/>
        <v>0</v>
      </c>
    </row>
    <row r="660" spans="1:11" x14ac:dyDescent="0.25">
      <c r="A660" s="2" t="s">
        <v>662</v>
      </c>
      <c r="B660">
        <v>-0.3</v>
      </c>
      <c r="C660">
        <v>0.4</v>
      </c>
      <c r="D660" t="str">
        <f t="shared" si="70"/>
        <v>28.01.2019</v>
      </c>
      <c r="E660" t="str">
        <f t="shared" si="71"/>
        <v>10:00</v>
      </c>
      <c r="F660">
        <f t="shared" si="72"/>
        <v>0</v>
      </c>
      <c r="G660">
        <f t="shared" si="73"/>
        <v>0</v>
      </c>
      <c r="I660">
        <f t="shared" si="74"/>
        <v>1</v>
      </c>
      <c r="J660">
        <f t="shared" si="75"/>
        <v>3.8</v>
      </c>
      <c r="K660">
        <f t="shared" si="76"/>
        <v>0</v>
      </c>
    </row>
    <row r="661" spans="1:11" x14ac:dyDescent="0.25">
      <c r="A661" s="2" t="s">
        <v>663</v>
      </c>
      <c r="B661">
        <v>-0.6</v>
      </c>
      <c r="C661">
        <v>0.3</v>
      </c>
      <c r="D661" t="str">
        <f t="shared" si="70"/>
        <v>28.01.2019</v>
      </c>
      <c r="E661" t="str">
        <f t="shared" si="71"/>
        <v>11:00</v>
      </c>
      <c r="F661">
        <f t="shared" si="72"/>
        <v>0</v>
      </c>
      <c r="G661">
        <f t="shared" si="73"/>
        <v>0</v>
      </c>
      <c r="I661">
        <f t="shared" si="74"/>
        <v>1</v>
      </c>
      <c r="J661">
        <f t="shared" si="75"/>
        <v>4.0999999999999996</v>
      </c>
      <c r="K661">
        <f t="shared" si="76"/>
        <v>0</v>
      </c>
    </row>
    <row r="662" spans="1:11" x14ac:dyDescent="0.25">
      <c r="A662" s="2" t="s">
        <v>664</v>
      </c>
      <c r="B662">
        <v>-0.6</v>
      </c>
      <c r="C662">
        <v>0</v>
      </c>
      <c r="D662" t="str">
        <f t="shared" si="70"/>
        <v>28.01.2019</v>
      </c>
      <c r="E662" t="str">
        <f t="shared" si="71"/>
        <v>12:00</v>
      </c>
      <c r="F662">
        <f t="shared" si="72"/>
        <v>0</v>
      </c>
      <c r="G662">
        <f t="shared" si="73"/>
        <v>0</v>
      </c>
      <c r="I662">
        <f t="shared" si="74"/>
        <v>0</v>
      </c>
      <c r="J662">
        <f t="shared" si="75"/>
        <v>0</v>
      </c>
      <c r="K662">
        <f t="shared" si="76"/>
        <v>1</v>
      </c>
    </row>
    <row r="663" spans="1:11" x14ac:dyDescent="0.25">
      <c r="A663" s="2" t="s">
        <v>665</v>
      </c>
      <c r="B663">
        <v>-1</v>
      </c>
      <c r="C663">
        <v>0</v>
      </c>
      <c r="D663" t="str">
        <f t="shared" si="70"/>
        <v>28.01.2019</v>
      </c>
      <c r="E663" t="str">
        <f t="shared" si="71"/>
        <v>13:00</v>
      </c>
      <c r="F663">
        <f t="shared" si="72"/>
        <v>0</v>
      </c>
      <c r="G663">
        <f t="shared" si="73"/>
        <v>0</v>
      </c>
      <c r="I663">
        <f t="shared" si="74"/>
        <v>0</v>
      </c>
      <c r="J663">
        <f t="shared" si="75"/>
        <v>0</v>
      </c>
      <c r="K663">
        <f t="shared" si="76"/>
        <v>0</v>
      </c>
    </row>
    <row r="664" spans="1:11" x14ac:dyDescent="0.25">
      <c r="A664" s="2" t="s">
        <v>666</v>
      </c>
      <c r="B664">
        <v>-1.3</v>
      </c>
      <c r="C664">
        <v>0</v>
      </c>
      <c r="D664" t="str">
        <f t="shared" si="70"/>
        <v>28.01.2019</v>
      </c>
      <c r="E664" t="str">
        <f t="shared" si="71"/>
        <v>14:00</v>
      </c>
      <c r="F664">
        <f t="shared" si="72"/>
        <v>0</v>
      </c>
      <c r="G664">
        <f t="shared" si="73"/>
        <v>0</v>
      </c>
      <c r="I664">
        <f t="shared" si="74"/>
        <v>0</v>
      </c>
      <c r="J664">
        <f t="shared" si="75"/>
        <v>0</v>
      </c>
      <c r="K664">
        <f t="shared" si="76"/>
        <v>0</v>
      </c>
    </row>
    <row r="665" spans="1:11" x14ac:dyDescent="0.25">
      <c r="A665" s="2" t="s">
        <v>667</v>
      </c>
      <c r="B665">
        <v>-1.6</v>
      </c>
      <c r="C665">
        <v>0</v>
      </c>
      <c r="D665" t="str">
        <f t="shared" si="70"/>
        <v>28.01.2019</v>
      </c>
      <c r="E665" t="str">
        <f t="shared" si="71"/>
        <v>15:00</v>
      </c>
      <c r="F665">
        <f t="shared" si="72"/>
        <v>0</v>
      </c>
      <c r="G665">
        <f t="shared" si="73"/>
        <v>0</v>
      </c>
      <c r="I665">
        <f t="shared" si="74"/>
        <v>0</v>
      </c>
      <c r="J665">
        <f t="shared" si="75"/>
        <v>0</v>
      </c>
      <c r="K665">
        <f t="shared" si="76"/>
        <v>0</v>
      </c>
    </row>
    <row r="666" spans="1:11" x14ac:dyDescent="0.25">
      <c r="A666" s="2" t="s">
        <v>668</v>
      </c>
      <c r="B666">
        <v>-2</v>
      </c>
      <c r="C666">
        <v>0</v>
      </c>
      <c r="D666" t="str">
        <f t="shared" si="70"/>
        <v>28.01.2019</v>
      </c>
      <c r="E666" t="str">
        <f t="shared" si="71"/>
        <v>16:00</v>
      </c>
      <c r="F666">
        <f t="shared" si="72"/>
        <v>0</v>
      </c>
      <c r="G666">
        <f t="shared" si="73"/>
        <v>0</v>
      </c>
      <c r="I666">
        <f t="shared" si="74"/>
        <v>0</v>
      </c>
      <c r="J666">
        <f t="shared" si="75"/>
        <v>0</v>
      </c>
      <c r="K666">
        <f t="shared" si="76"/>
        <v>0</v>
      </c>
    </row>
    <row r="667" spans="1:11" x14ac:dyDescent="0.25">
      <c r="A667" s="2" t="s">
        <v>669</v>
      </c>
      <c r="B667">
        <v>-2.1</v>
      </c>
      <c r="C667">
        <v>0</v>
      </c>
      <c r="D667" t="str">
        <f t="shared" si="70"/>
        <v>28.01.2019</v>
      </c>
      <c r="E667" t="str">
        <f t="shared" si="71"/>
        <v>17:00</v>
      </c>
      <c r="F667">
        <f t="shared" si="72"/>
        <v>0</v>
      </c>
      <c r="G667">
        <f t="shared" si="73"/>
        <v>0</v>
      </c>
      <c r="I667">
        <f t="shared" si="74"/>
        <v>0</v>
      </c>
      <c r="J667">
        <f t="shared" si="75"/>
        <v>0</v>
      </c>
      <c r="K667">
        <f t="shared" si="76"/>
        <v>0</v>
      </c>
    </row>
    <row r="668" spans="1:11" x14ac:dyDescent="0.25">
      <c r="A668" s="2" t="s">
        <v>670</v>
      </c>
      <c r="B668">
        <v>-2.2000000000000002</v>
      </c>
      <c r="C668">
        <v>0</v>
      </c>
      <c r="D668" t="str">
        <f t="shared" si="70"/>
        <v>28.01.2019</v>
      </c>
      <c r="E668" t="str">
        <f t="shared" si="71"/>
        <v>18:00</v>
      </c>
      <c r="F668">
        <f t="shared" si="72"/>
        <v>0</v>
      </c>
      <c r="G668">
        <f t="shared" si="73"/>
        <v>0</v>
      </c>
      <c r="I668">
        <f t="shared" si="74"/>
        <v>0</v>
      </c>
      <c r="J668">
        <f t="shared" si="75"/>
        <v>0</v>
      </c>
      <c r="K668">
        <f t="shared" si="76"/>
        <v>0</v>
      </c>
    </row>
    <row r="669" spans="1:11" x14ac:dyDescent="0.25">
      <c r="A669" s="2" t="s">
        <v>671</v>
      </c>
      <c r="B669">
        <v>-2.2000000000000002</v>
      </c>
      <c r="C669">
        <v>0</v>
      </c>
      <c r="D669" t="str">
        <f t="shared" si="70"/>
        <v>28.01.2019</v>
      </c>
      <c r="E669" t="str">
        <f t="shared" si="71"/>
        <v>19:00</v>
      </c>
      <c r="F669">
        <f t="shared" si="72"/>
        <v>0</v>
      </c>
      <c r="G669">
        <f t="shared" si="73"/>
        <v>0</v>
      </c>
      <c r="I669">
        <f t="shared" si="74"/>
        <v>0</v>
      </c>
      <c r="J669">
        <f t="shared" si="75"/>
        <v>0</v>
      </c>
      <c r="K669">
        <f t="shared" si="76"/>
        <v>0</v>
      </c>
    </row>
    <row r="670" spans="1:11" x14ac:dyDescent="0.25">
      <c r="A670" s="2" t="s">
        <v>672</v>
      </c>
      <c r="B670">
        <v>-2.5</v>
      </c>
      <c r="C670">
        <v>0</v>
      </c>
      <c r="D670" t="str">
        <f t="shared" si="70"/>
        <v>28.01.2019</v>
      </c>
      <c r="E670" t="str">
        <f t="shared" si="71"/>
        <v>20:00</v>
      </c>
      <c r="F670">
        <f t="shared" si="72"/>
        <v>0</v>
      </c>
      <c r="G670">
        <f t="shared" si="73"/>
        <v>0</v>
      </c>
      <c r="I670">
        <f t="shared" si="74"/>
        <v>0</v>
      </c>
      <c r="J670">
        <f t="shared" si="75"/>
        <v>0</v>
      </c>
      <c r="K670">
        <f t="shared" si="76"/>
        <v>0</v>
      </c>
    </row>
    <row r="671" spans="1:11" x14ac:dyDescent="0.25">
      <c r="A671" s="2" t="s">
        <v>673</v>
      </c>
      <c r="B671">
        <v>-2.7</v>
      </c>
      <c r="C671">
        <v>0</v>
      </c>
      <c r="D671" t="str">
        <f t="shared" si="70"/>
        <v>28.01.2019</v>
      </c>
      <c r="E671" t="str">
        <f t="shared" si="71"/>
        <v>21:00</v>
      </c>
      <c r="F671">
        <f t="shared" si="72"/>
        <v>0</v>
      </c>
      <c r="G671">
        <f t="shared" si="73"/>
        <v>0</v>
      </c>
      <c r="I671">
        <f t="shared" si="74"/>
        <v>0</v>
      </c>
      <c r="J671">
        <f t="shared" si="75"/>
        <v>0</v>
      </c>
      <c r="K671">
        <f t="shared" si="76"/>
        <v>0</v>
      </c>
    </row>
    <row r="672" spans="1:11" x14ac:dyDescent="0.25">
      <c r="A672" s="2" t="s">
        <v>674</v>
      </c>
      <c r="B672">
        <v>-3.1</v>
      </c>
      <c r="C672">
        <v>0</v>
      </c>
      <c r="D672" t="str">
        <f t="shared" si="70"/>
        <v>28.01.2019</v>
      </c>
      <c r="E672" t="str">
        <f t="shared" si="71"/>
        <v>22:00</v>
      </c>
      <c r="F672">
        <f t="shared" si="72"/>
        <v>0</v>
      </c>
      <c r="G672">
        <f t="shared" si="73"/>
        <v>0</v>
      </c>
      <c r="I672">
        <f t="shared" si="74"/>
        <v>0</v>
      </c>
      <c r="J672">
        <f t="shared" si="75"/>
        <v>0</v>
      </c>
      <c r="K672">
        <f t="shared" si="76"/>
        <v>0</v>
      </c>
    </row>
    <row r="673" spans="1:11" x14ac:dyDescent="0.25">
      <c r="A673" s="2" t="s">
        <v>675</v>
      </c>
      <c r="B673">
        <v>-3.5</v>
      </c>
      <c r="C673">
        <v>0</v>
      </c>
      <c r="D673" t="str">
        <f t="shared" si="70"/>
        <v>28.01.2019</v>
      </c>
      <c r="E673" t="str">
        <f t="shared" si="71"/>
        <v>23:00</v>
      </c>
      <c r="F673">
        <f t="shared" si="72"/>
        <v>0</v>
      </c>
      <c r="G673">
        <f t="shared" si="73"/>
        <v>0</v>
      </c>
      <c r="I673">
        <f t="shared" si="74"/>
        <v>0</v>
      </c>
      <c r="J673">
        <f t="shared" si="75"/>
        <v>0</v>
      </c>
      <c r="K673">
        <f t="shared" si="76"/>
        <v>0</v>
      </c>
    </row>
    <row r="674" spans="1:11" x14ac:dyDescent="0.25">
      <c r="A674" s="2" t="s">
        <v>676</v>
      </c>
      <c r="B674">
        <v>-3.8</v>
      </c>
      <c r="C674">
        <v>0</v>
      </c>
      <c r="D674" t="str">
        <f t="shared" si="70"/>
        <v>29.01.2019</v>
      </c>
      <c r="E674" t="str">
        <f t="shared" si="71"/>
        <v>00:00</v>
      </c>
      <c r="F674">
        <f t="shared" si="72"/>
        <v>0</v>
      </c>
      <c r="G674">
        <f t="shared" si="73"/>
        <v>0</v>
      </c>
      <c r="I674">
        <f t="shared" si="74"/>
        <v>0</v>
      </c>
      <c r="J674">
        <f t="shared" si="75"/>
        <v>0</v>
      </c>
      <c r="K674">
        <f t="shared" si="76"/>
        <v>0</v>
      </c>
    </row>
    <row r="675" spans="1:11" x14ac:dyDescent="0.25">
      <c r="A675" s="2" t="s">
        <v>677</v>
      </c>
      <c r="B675">
        <v>-4</v>
      </c>
      <c r="C675">
        <v>0</v>
      </c>
      <c r="D675" t="str">
        <f t="shared" si="70"/>
        <v>29.01.2019</v>
      </c>
      <c r="E675" t="str">
        <f t="shared" si="71"/>
        <v>01:00</v>
      </c>
      <c r="F675">
        <f t="shared" si="72"/>
        <v>0</v>
      </c>
      <c r="G675">
        <f t="shared" si="73"/>
        <v>0</v>
      </c>
      <c r="I675">
        <f t="shared" si="74"/>
        <v>0</v>
      </c>
      <c r="J675">
        <f t="shared" si="75"/>
        <v>0</v>
      </c>
      <c r="K675">
        <f t="shared" si="76"/>
        <v>0</v>
      </c>
    </row>
    <row r="676" spans="1:11" x14ac:dyDescent="0.25">
      <c r="A676" s="2" t="s">
        <v>678</v>
      </c>
      <c r="B676">
        <v>-4.0999999999999996</v>
      </c>
      <c r="C676">
        <v>0</v>
      </c>
      <c r="D676" t="str">
        <f t="shared" si="70"/>
        <v>29.01.2019</v>
      </c>
      <c r="E676" t="str">
        <f t="shared" si="71"/>
        <v>02:00</v>
      </c>
      <c r="F676">
        <f t="shared" si="72"/>
        <v>0</v>
      </c>
      <c r="G676">
        <f t="shared" si="73"/>
        <v>0</v>
      </c>
      <c r="I676">
        <f t="shared" si="74"/>
        <v>0</v>
      </c>
      <c r="J676">
        <f t="shared" si="75"/>
        <v>0</v>
      </c>
      <c r="K676">
        <f t="shared" si="76"/>
        <v>0</v>
      </c>
    </row>
    <row r="677" spans="1:11" x14ac:dyDescent="0.25">
      <c r="A677" s="2" t="s">
        <v>679</v>
      </c>
      <c r="B677">
        <v>-4.2</v>
      </c>
      <c r="C677">
        <v>0</v>
      </c>
      <c r="D677" t="str">
        <f t="shared" si="70"/>
        <v>29.01.2019</v>
      </c>
      <c r="E677" t="str">
        <f t="shared" si="71"/>
        <v>03:00</v>
      </c>
      <c r="F677">
        <f t="shared" si="72"/>
        <v>0</v>
      </c>
      <c r="G677">
        <f t="shared" si="73"/>
        <v>0</v>
      </c>
      <c r="I677">
        <f t="shared" si="74"/>
        <v>0</v>
      </c>
      <c r="J677">
        <f t="shared" si="75"/>
        <v>0</v>
      </c>
      <c r="K677">
        <f t="shared" si="76"/>
        <v>0</v>
      </c>
    </row>
    <row r="678" spans="1:11" x14ac:dyDescent="0.25">
      <c r="A678" s="2" t="s">
        <v>680</v>
      </c>
      <c r="B678">
        <v>-4</v>
      </c>
      <c r="C678">
        <v>0</v>
      </c>
      <c r="D678" t="str">
        <f t="shared" si="70"/>
        <v>29.01.2019</v>
      </c>
      <c r="E678" t="str">
        <f t="shared" si="71"/>
        <v>04:00</v>
      </c>
      <c r="F678">
        <f t="shared" si="72"/>
        <v>0</v>
      </c>
      <c r="G678">
        <f t="shared" si="73"/>
        <v>0</v>
      </c>
      <c r="I678">
        <f t="shared" si="74"/>
        <v>0</v>
      </c>
      <c r="J678">
        <f t="shared" si="75"/>
        <v>0</v>
      </c>
      <c r="K678">
        <f t="shared" si="76"/>
        <v>0</v>
      </c>
    </row>
    <row r="679" spans="1:11" x14ac:dyDescent="0.25">
      <c r="A679" s="2" t="s">
        <v>681</v>
      </c>
      <c r="B679">
        <v>-3.8</v>
      </c>
      <c r="C679">
        <v>0</v>
      </c>
      <c r="D679" t="str">
        <f t="shared" si="70"/>
        <v>29.01.2019</v>
      </c>
      <c r="E679" t="str">
        <f t="shared" si="71"/>
        <v>05:00</v>
      </c>
      <c r="F679">
        <f t="shared" si="72"/>
        <v>0</v>
      </c>
      <c r="G679">
        <f t="shared" si="73"/>
        <v>0</v>
      </c>
      <c r="I679">
        <f t="shared" si="74"/>
        <v>0</v>
      </c>
      <c r="J679">
        <f t="shared" si="75"/>
        <v>0</v>
      </c>
      <c r="K679">
        <f t="shared" si="76"/>
        <v>0</v>
      </c>
    </row>
    <row r="680" spans="1:11" x14ac:dyDescent="0.25">
      <c r="A680" s="2" t="s">
        <v>682</v>
      </c>
      <c r="B680">
        <v>-3.7</v>
      </c>
      <c r="C680">
        <v>0</v>
      </c>
      <c r="D680" t="str">
        <f t="shared" si="70"/>
        <v>29.01.2019</v>
      </c>
      <c r="E680" t="str">
        <f t="shared" si="71"/>
        <v>06:00</v>
      </c>
      <c r="F680">
        <f t="shared" si="72"/>
        <v>0</v>
      </c>
      <c r="G680">
        <f t="shared" si="73"/>
        <v>0</v>
      </c>
      <c r="I680">
        <f t="shared" si="74"/>
        <v>0</v>
      </c>
      <c r="J680">
        <f t="shared" si="75"/>
        <v>0</v>
      </c>
      <c r="K680">
        <f t="shared" si="76"/>
        <v>0</v>
      </c>
    </row>
    <row r="681" spans="1:11" x14ac:dyDescent="0.25">
      <c r="A681" s="2" t="s">
        <v>683</v>
      </c>
      <c r="B681">
        <v>-3.6</v>
      </c>
      <c r="C681">
        <v>0</v>
      </c>
      <c r="D681" t="str">
        <f t="shared" si="70"/>
        <v>29.01.2019</v>
      </c>
      <c r="E681" t="str">
        <f t="shared" si="71"/>
        <v>07:00</v>
      </c>
      <c r="F681">
        <f t="shared" si="72"/>
        <v>0</v>
      </c>
      <c r="G681">
        <f t="shared" si="73"/>
        <v>0</v>
      </c>
      <c r="I681">
        <f t="shared" si="74"/>
        <v>0</v>
      </c>
      <c r="J681">
        <f t="shared" si="75"/>
        <v>0</v>
      </c>
      <c r="K681">
        <f t="shared" si="76"/>
        <v>0</v>
      </c>
    </row>
    <row r="682" spans="1:11" x14ac:dyDescent="0.25">
      <c r="A682" s="2" t="s">
        <v>684</v>
      </c>
      <c r="B682">
        <v>-3.4</v>
      </c>
      <c r="C682">
        <v>0</v>
      </c>
      <c r="D682" t="str">
        <f t="shared" si="70"/>
        <v>29.01.2019</v>
      </c>
      <c r="E682" t="str">
        <f t="shared" si="71"/>
        <v>08:00</v>
      </c>
      <c r="F682">
        <f t="shared" si="72"/>
        <v>0</v>
      </c>
      <c r="G682">
        <f t="shared" si="73"/>
        <v>0</v>
      </c>
      <c r="I682">
        <f t="shared" si="74"/>
        <v>0</v>
      </c>
      <c r="J682">
        <f t="shared" si="75"/>
        <v>0</v>
      </c>
      <c r="K682">
        <f t="shared" si="76"/>
        <v>0</v>
      </c>
    </row>
    <row r="683" spans="1:11" x14ac:dyDescent="0.25">
      <c r="A683" s="2" t="s">
        <v>685</v>
      </c>
      <c r="B683">
        <v>-3.3</v>
      </c>
      <c r="C683">
        <v>0</v>
      </c>
      <c r="D683" t="str">
        <f t="shared" si="70"/>
        <v>29.01.2019</v>
      </c>
      <c r="E683" t="str">
        <f t="shared" si="71"/>
        <v>09:00</v>
      </c>
      <c r="F683">
        <f t="shared" si="72"/>
        <v>0</v>
      </c>
      <c r="G683">
        <f t="shared" si="73"/>
        <v>0</v>
      </c>
      <c r="I683">
        <f t="shared" si="74"/>
        <v>0</v>
      </c>
      <c r="J683">
        <f t="shared" si="75"/>
        <v>0</v>
      </c>
      <c r="K683">
        <f t="shared" si="76"/>
        <v>0</v>
      </c>
    </row>
    <row r="684" spans="1:11" x14ac:dyDescent="0.25">
      <c r="A684" s="2" t="s">
        <v>686</v>
      </c>
      <c r="B684">
        <v>-3.1</v>
      </c>
      <c r="C684">
        <v>0</v>
      </c>
      <c r="D684" t="str">
        <f t="shared" si="70"/>
        <v>29.01.2019</v>
      </c>
      <c r="E684" t="str">
        <f t="shared" si="71"/>
        <v>10:00</v>
      </c>
      <c r="F684">
        <f t="shared" si="72"/>
        <v>0</v>
      </c>
      <c r="G684">
        <f t="shared" si="73"/>
        <v>0</v>
      </c>
      <c r="I684">
        <f t="shared" si="74"/>
        <v>0</v>
      </c>
      <c r="J684">
        <f t="shared" si="75"/>
        <v>0</v>
      </c>
      <c r="K684">
        <f t="shared" si="76"/>
        <v>0</v>
      </c>
    </row>
    <row r="685" spans="1:11" x14ac:dyDescent="0.25">
      <c r="A685" s="2" t="s">
        <v>687</v>
      </c>
      <c r="B685">
        <v>-2.9</v>
      </c>
      <c r="C685">
        <v>0</v>
      </c>
      <c r="D685" t="str">
        <f t="shared" si="70"/>
        <v>29.01.2019</v>
      </c>
      <c r="E685" t="str">
        <f t="shared" si="71"/>
        <v>11:00</v>
      </c>
      <c r="F685">
        <f t="shared" si="72"/>
        <v>0</v>
      </c>
      <c r="G685">
        <f t="shared" si="73"/>
        <v>0</v>
      </c>
      <c r="I685">
        <f t="shared" si="74"/>
        <v>0</v>
      </c>
      <c r="J685">
        <f t="shared" si="75"/>
        <v>0</v>
      </c>
      <c r="K685">
        <f t="shared" si="76"/>
        <v>0</v>
      </c>
    </row>
    <row r="686" spans="1:11" x14ac:dyDescent="0.25">
      <c r="A686" s="2" t="s">
        <v>688</v>
      </c>
      <c r="B686">
        <v>-2.7</v>
      </c>
      <c r="C686">
        <v>0</v>
      </c>
      <c r="D686" t="str">
        <f t="shared" si="70"/>
        <v>29.01.2019</v>
      </c>
      <c r="E686" t="str">
        <f t="shared" si="71"/>
        <v>12:00</v>
      </c>
      <c r="F686">
        <f t="shared" si="72"/>
        <v>0</v>
      </c>
      <c r="G686">
        <f t="shared" si="73"/>
        <v>0</v>
      </c>
      <c r="I686">
        <f t="shared" si="74"/>
        <v>0</v>
      </c>
      <c r="J686">
        <f t="shared" si="75"/>
        <v>0</v>
      </c>
      <c r="K686">
        <f t="shared" si="76"/>
        <v>0</v>
      </c>
    </row>
    <row r="687" spans="1:11" x14ac:dyDescent="0.25">
      <c r="A687" s="2" t="s">
        <v>689</v>
      </c>
      <c r="B687">
        <v>-2.8</v>
      </c>
      <c r="C687">
        <v>0</v>
      </c>
      <c r="D687" t="str">
        <f t="shared" si="70"/>
        <v>29.01.2019</v>
      </c>
      <c r="E687" t="str">
        <f t="shared" si="71"/>
        <v>13:00</v>
      </c>
      <c r="F687">
        <f t="shared" si="72"/>
        <v>0</v>
      </c>
      <c r="G687">
        <f t="shared" si="73"/>
        <v>0</v>
      </c>
      <c r="I687">
        <f t="shared" si="74"/>
        <v>0</v>
      </c>
      <c r="J687">
        <f t="shared" si="75"/>
        <v>0</v>
      </c>
      <c r="K687">
        <f t="shared" si="76"/>
        <v>0</v>
      </c>
    </row>
    <row r="688" spans="1:11" x14ac:dyDescent="0.25">
      <c r="A688" s="2" t="s">
        <v>690</v>
      </c>
      <c r="B688">
        <v>-2.8</v>
      </c>
      <c r="C688">
        <v>0</v>
      </c>
      <c r="D688" t="str">
        <f t="shared" si="70"/>
        <v>29.01.2019</v>
      </c>
      <c r="E688" t="str">
        <f t="shared" si="71"/>
        <v>14:00</v>
      </c>
      <c r="F688">
        <f t="shared" si="72"/>
        <v>0</v>
      </c>
      <c r="G688">
        <f t="shared" si="73"/>
        <v>0</v>
      </c>
      <c r="I688">
        <f t="shared" si="74"/>
        <v>0</v>
      </c>
      <c r="J688">
        <f t="shared" si="75"/>
        <v>0</v>
      </c>
      <c r="K688">
        <f t="shared" si="76"/>
        <v>0</v>
      </c>
    </row>
    <row r="689" spans="1:11" x14ac:dyDescent="0.25">
      <c r="A689" s="2" t="s">
        <v>691</v>
      </c>
      <c r="B689">
        <v>-3</v>
      </c>
      <c r="C689">
        <v>0</v>
      </c>
      <c r="D689" t="str">
        <f t="shared" si="70"/>
        <v>29.01.2019</v>
      </c>
      <c r="E689" t="str">
        <f t="shared" si="71"/>
        <v>15:00</v>
      </c>
      <c r="F689">
        <f t="shared" si="72"/>
        <v>0</v>
      </c>
      <c r="G689">
        <f t="shared" si="73"/>
        <v>0</v>
      </c>
      <c r="I689">
        <f t="shared" si="74"/>
        <v>0</v>
      </c>
      <c r="J689">
        <f t="shared" si="75"/>
        <v>0</v>
      </c>
      <c r="K689">
        <f t="shared" si="76"/>
        <v>0</v>
      </c>
    </row>
    <row r="690" spans="1:11" x14ac:dyDescent="0.25">
      <c r="A690" s="2" t="s">
        <v>692</v>
      </c>
      <c r="B690">
        <v>-3.4</v>
      </c>
      <c r="C690">
        <v>0</v>
      </c>
      <c r="D690" t="str">
        <f t="shared" si="70"/>
        <v>29.01.2019</v>
      </c>
      <c r="E690" t="str">
        <f t="shared" si="71"/>
        <v>16:00</v>
      </c>
      <c r="F690">
        <f t="shared" si="72"/>
        <v>0</v>
      </c>
      <c r="G690">
        <f t="shared" si="73"/>
        <v>0</v>
      </c>
      <c r="I690">
        <f t="shared" si="74"/>
        <v>0</v>
      </c>
      <c r="J690">
        <f t="shared" si="75"/>
        <v>0</v>
      </c>
      <c r="K690">
        <f t="shared" si="76"/>
        <v>0</v>
      </c>
    </row>
    <row r="691" spans="1:11" x14ac:dyDescent="0.25">
      <c r="A691" s="2" t="s">
        <v>693</v>
      </c>
      <c r="B691">
        <v>-3.6</v>
      </c>
      <c r="C691">
        <v>0</v>
      </c>
      <c r="D691" t="str">
        <f t="shared" si="70"/>
        <v>29.01.2019</v>
      </c>
      <c r="E691" t="str">
        <f t="shared" si="71"/>
        <v>17:00</v>
      </c>
      <c r="F691">
        <f t="shared" si="72"/>
        <v>0</v>
      </c>
      <c r="G691">
        <f t="shared" si="73"/>
        <v>0</v>
      </c>
      <c r="I691">
        <f t="shared" si="74"/>
        <v>0</v>
      </c>
      <c r="J691">
        <f t="shared" si="75"/>
        <v>0</v>
      </c>
      <c r="K691">
        <f t="shared" si="76"/>
        <v>0</v>
      </c>
    </row>
    <row r="692" spans="1:11" x14ac:dyDescent="0.25">
      <c r="A692" s="2" t="s">
        <v>694</v>
      </c>
      <c r="B692">
        <v>-4</v>
      </c>
      <c r="C692">
        <v>0</v>
      </c>
      <c r="D692" t="str">
        <f t="shared" si="70"/>
        <v>29.01.2019</v>
      </c>
      <c r="E692" t="str">
        <f t="shared" si="71"/>
        <v>18:00</v>
      </c>
      <c r="F692">
        <f t="shared" si="72"/>
        <v>0</v>
      </c>
      <c r="G692">
        <f t="shared" si="73"/>
        <v>0</v>
      </c>
      <c r="I692">
        <f t="shared" si="74"/>
        <v>0</v>
      </c>
      <c r="J692">
        <f t="shared" si="75"/>
        <v>0</v>
      </c>
      <c r="K692">
        <f t="shared" si="76"/>
        <v>0</v>
      </c>
    </row>
    <row r="693" spans="1:11" x14ac:dyDescent="0.25">
      <c r="A693" s="2" t="s">
        <v>695</v>
      </c>
      <c r="B693">
        <v>-4.2</v>
      </c>
      <c r="C693">
        <v>0</v>
      </c>
      <c r="D693" t="str">
        <f t="shared" si="70"/>
        <v>29.01.2019</v>
      </c>
      <c r="E693" t="str">
        <f t="shared" si="71"/>
        <v>19:00</v>
      </c>
      <c r="F693">
        <f t="shared" si="72"/>
        <v>0</v>
      </c>
      <c r="G693">
        <f t="shared" si="73"/>
        <v>0</v>
      </c>
      <c r="I693">
        <f t="shared" si="74"/>
        <v>0</v>
      </c>
      <c r="J693">
        <f t="shared" si="75"/>
        <v>0</v>
      </c>
      <c r="K693">
        <f t="shared" si="76"/>
        <v>0</v>
      </c>
    </row>
    <row r="694" spans="1:11" x14ac:dyDescent="0.25">
      <c r="A694" s="2" t="s">
        <v>696</v>
      </c>
      <c r="B694">
        <v>-4.3</v>
      </c>
      <c r="C694">
        <v>0</v>
      </c>
      <c r="D694" t="str">
        <f t="shared" si="70"/>
        <v>29.01.2019</v>
      </c>
      <c r="E694" t="str">
        <f t="shared" si="71"/>
        <v>20:00</v>
      </c>
      <c r="F694">
        <f t="shared" si="72"/>
        <v>0</v>
      </c>
      <c r="G694">
        <f t="shared" si="73"/>
        <v>0</v>
      </c>
      <c r="I694">
        <f t="shared" si="74"/>
        <v>0</v>
      </c>
      <c r="J694">
        <f t="shared" si="75"/>
        <v>0</v>
      </c>
      <c r="K694">
        <f t="shared" si="76"/>
        <v>0</v>
      </c>
    </row>
    <row r="695" spans="1:11" x14ac:dyDescent="0.25">
      <c r="A695" s="2" t="s">
        <v>697</v>
      </c>
      <c r="B695">
        <v>-4.5</v>
      </c>
      <c r="C695">
        <v>0</v>
      </c>
      <c r="D695" t="str">
        <f t="shared" si="70"/>
        <v>29.01.2019</v>
      </c>
      <c r="E695" t="str">
        <f t="shared" si="71"/>
        <v>21:00</v>
      </c>
      <c r="F695">
        <f t="shared" si="72"/>
        <v>0</v>
      </c>
      <c r="G695">
        <f t="shared" si="73"/>
        <v>0</v>
      </c>
      <c r="I695">
        <f t="shared" si="74"/>
        <v>0</v>
      </c>
      <c r="J695">
        <f t="shared" si="75"/>
        <v>0</v>
      </c>
      <c r="K695">
        <f t="shared" si="76"/>
        <v>0</v>
      </c>
    </row>
    <row r="696" spans="1:11" x14ac:dyDescent="0.25">
      <c r="A696" s="2" t="s">
        <v>698</v>
      </c>
      <c r="B696">
        <v>-4.5999999999999996</v>
      </c>
      <c r="C696">
        <v>0</v>
      </c>
      <c r="D696" t="str">
        <f t="shared" si="70"/>
        <v>29.01.2019</v>
      </c>
      <c r="E696" t="str">
        <f t="shared" si="71"/>
        <v>22:00</v>
      </c>
      <c r="F696">
        <f t="shared" si="72"/>
        <v>0</v>
      </c>
      <c r="G696">
        <f t="shared" si="73"/>
        <v>0</v>
      </c>
      <c r="I696">
        <f t="shared" si="74"/>
        <v>0</v>
      </c>
      <c r="J696">
        <f t="shared" si="75"/>
        <v>0</v>
      </c>
      <c r="K696">
        <f t="shared" si="76"/>
        <v>0</v>
      </c>
    </row>
    <row r="697" spans="1:11" x14ac:dyDescent="0.25">
      <c r="A697" s="2" t="s">
        <v>699</v>
      </c>
      <c r="B697">
        <v>-4.5</v>
      </c>
      <c r="C697">
        <v>0</v>
      </c>
      <c r="D697" t="str">
        <f t="shared" si="70"/>
        <v>29.01.2019</v>
      </c>
      <c r="E697" t="str">
        <f t="shared" si="71"/>
        <v>23:00</v>
      </c>
      <c r="F697">
        <f t="shared" si="72"/>
        <v>0</v>
      </c>
      <c r="G697">
        <f t="shared" si="73"/>
        <v>0</v>
      </c>
      <c r="I697">
        <f t="shared" si="74"/>
        <v>0</v>
      </c>
      <c r="J697">
        <f t="shared" si="75"/>
        <v>0</v>
      </c>
      <c r="K697">
        <f t="shared" si="76"/>
        <v>0</v>
      </c>
    </row>
    <row r="698" spans="1:11" x14ac:dyDescent="0.25">
      <c r="A698" s="2" t="s">
        <v>700</v>
      </c>
      <c r="B698">
        <v>-4.5</v>
      </c>
      <c r="C698">
        <v>0</v>
      </c>
      <c r="D698" t="str">
        <f t="shared" si="70"/>
        <v>30.01.2019</v>
      </c>
      <c r="E698" t="str">
        <f t="shared" si="71"/>
        <v>00:00</v>
      </c>
      <c r="F698">
        <f t="shared" si="72"/>
        <v>0</v>
      </c>
      <c r="G698">
        <f t="shared" si="73"/>
        <v>0</v>
      </c>
      <c r="I698">
        <f t="shared" si="74"/>
        <v>0</v>
      </c>
      <c r="J698">
        <f t="shared" si="75"/>
        <v>0</v>
      </c>
      <c r="K698">
        <f t="shared" si="76"/>
        <v>0</v>
      </c>
    </row>
    <row r="699" spans="1:11" x14ac:dyDescent="0.25">
      <c r="A699" s="2" t="s">
        <v>701</v>
      </c>
      <c r="B699">
        <v>-4.5</v>
      </c>
      <c r="C699">
        <v>0</v>
      </c>
      <c r="D699" t="str">
        <f t="shared" si="70"/>
        <v>30.01.2019</v>
      </c>
      <c r="E699" t="str">
        <f t="shared" si="71"/>
        <v>01:00</v>
      </c>
      <c r="F699">
        <f t="shared" si="72"/>
        <v>0</v>
      </c>
      <c r="G699">
        <f t="shared" si="73"/>
        <v>0</v>
      </c>
      <c r="I699">
        <f t="shared" si="74"/>
        <v>0</v>
      </c>
      <c r="J699">
        <f t="shared" si="75"/>
        <v>0</v>
      </c>
      <c r="K699">
        <f t="shared" si="76"/>
        <v>0</v>
      </c>
    </row>
    <row r="700" spans="1:11" x14ac:dyDescent="0.25">
      <c r="A700" s="2" t="s">
        <v>702</v>
      </c>
      <c r="B700">
        <v>-4.7</v>
      </c>
      <c r="C700">
        <v>0</v>
      </c>
      <c r="D700" t="str">
        <f t="shared" si="70"/>
        <v>30.01.2019</v>
      </c>
      <c r="E700" t="str">
        <f t="shared" si="71"/>
        <v>02:00</v>
      </c>
      <c r="F700">
        <f t="shared" si="72"/>
        <v>0</v>
      </c>
      <c r="G700">
        <f t="shared" si="73"/>
        <v>0</v>
      </c>
      <c r="I700">
        <f t="shared" si="74"/>
        <v>0</v>
      </c>
      <c r="J700">
        <f t="shared" si="75"/>
        <v>0</v>
      </c>
      <c r="K700">
        <f t="shared" si="76"/>
        <v>0</v>
      </c>
    </row>
    <row r="701" spans="1:11" x14ac:dyDescent="0.25">
      <c r="A701" s="2" t="s">
        <v>703</v>
      </c>
      <c r="B701">
        <v>-5</v>
      </c>
      <c r="C701">
        <v>0</v>
      </c>
      <c r="D701" t="str">
        <f t="shared" si="70"/>
        <v>30.01.2019</v>
      </c>
      <c r="E701" t="str">
        <f t="shared" si="71"/>
        <v>03:00</v>
      </c>
      <c r="F701">
        <f t="shared" si="72"/>
        <v>0</v>
      </c>
      <c r="G701">
        <f t="shared" si="73"/>
        <v>0</v>
      </c>
      <c r="I701">
        <f t="shared" si="74"/>
        <v>0</v>
      </c>
      <c r="J701">
        <f t="shared" si="75"/>
        <v>0</v>
      </c>
      <c r="K701">
        <f t="shared" si="76"/>
        <v>0</v>
      </c>
    </row>
    <row r="702" spans="1:11" x14ac:dyDescent="0.25">
      <c r="A702" s="2" t="s">
        <v>704</v>
      </c>
      <c r="B702">
        <v>-5.2</v>
      </c>
      <c r="C702">
        <v>0</v>
      </c>
      <c r="D702" t="str">
        <f t="shared" si="70"/>
        <v>30.01.2019</v>
      </c>
      <c r="E702" t="str">
        <f t="shared" si="71"/>
        <v>04:00</v>
      </c>
      <c r="F702">
        <f t="shared" si="72"/>
        <v>0</v>
      </c>
      <c r="G702">
        <f t="shared" si="73"/>
        <v>0</v>
      </c>
      <c r="I702">
        <f t="shared" si="74"/>
        <v>0</v>
      </c>
      <c r="J702">
        <f t="shared" si="75"/>
        <v>0</v>
      </c>
      <c r="K702">
        <f t="shared" si="76"/>
        <v>0</v>
      </c>
    </row>
    <row r="703" spans="1:11" x14ac:dyDescent="0.25">
      <c r="A703" s="2" t="s">
        <v>705</v>
      </c>
      <c r="B703">
        <v>-5.4</v>
      </c>
      <c r="C703">
        <v>0</v>
      </c>
      <c r="D703" t="str">
        <f t="shared" si="70"/>
        <v>30.01.2019</v>
      </c>
      <c r="E703" t="str">
        <f t="shared" si="71"/>
        <v>05:00</v>
      </c>
      <c r="F703">
        <f t="shared" si="72"/>
        <v>0</v>
      </c>
      <c r="G703">
        <f t="shared" si="73"/>
        <v>0</v>
      </c>
      <c r="I703">
        <f t="shared" si="74"/>
        <v>0</v>
      </c>
      <c r="J703">
        <f t="shared" si="75"/>
        <v>0</v>
      </c>
      <c r="K703">
        <f t="shared" si="76"/>
        <v>0</v>
      </c>
    </row>
    <row r="704" spans="1:11" x14ac:dyDescent="0.25">
      <c r="A704" s="2" t="s">
        <v>706</v>
      </c>
      <c r="B704">
        <v>-5.2</v>
      </c>
      <c r="C704">
        <v>0</v>
      </c>
      <c r="D704" t="str">
        <f t="shared" si="70"/>
        <v>30.01.2019</v>
      </c>
      <c r="E704" t="str">
        <f t="shared" si="71"/>
        <v>06:00</v>
      </c>
      <c r="F704">
        <f t="shared" si="72"/>
        <v>0</v>
      </c>
      <c r="G704">
        <f t="shared" si="73"/>
        <v>0</v>
      </c>
      <c r="I704">
        <f t="shared" si="74"/>
        <v>0</v>
      </c>
      <c r="J704">
        <f t="shared" si="75"/>
        <v>0</v>
      </c>
      <c r="K704">
        <f t="shared" si="76"/>
        <v>0</v>
      </c>
    </row>
    <row r="705" spans="1:11" x14ac:dyDescent="0.25">
      <c r="A705" s="2" t="s">
        <v>707</v>
      </c>
      <c r="B705">
        <v>-4.9000000000000004</v>
      </c>
      <c r="C705">
        <v>0</v>
      </c>
      <c r="D705" t="str">
        <f t="shared" si="70"/>
        <v>30.01.2019</v>
      </c>
      <c r="E705" t="str">
        <f t="shared" si="71"/>
        <v>07:00</v>
      </c>
      <c r="F705">
        <f t="shared" si="72"/>
        <v>0</v>
      </c>
      <c r="G705">
        <f t="shared" si="73"/>
        <v>0</v>
      </c>
      <c r="I705">
        <f t="shared" si="74"/>
        <v>0</v>
      </c>
      <c r="J705">
        <f t="shared" si="75"/>
        <v>0</v>
      </c>
      <c r="K705">
        <f t="shared" si="76"/>
        <v>0</v>
      </c>
    </row>
    <row r="706" spans="1:11" x14ac:dyDescent="0.25">
      <c r="A706" s="2" t="s">
        <v>708</v>
      </c>
      <c r="B706">
        <v>-4.7</v>
      </c>
      <c r="C706">
        <v>0</v>
      </c>
      <c r="D706" t="str">
        <f t="shared" si="70"/>
        <v>30.01.2019</v>
      </c>
      <c r="E706" t="str">
        <f t="shared" si="71"/>
        <v>08:00</v>
      </c>
      <c r="F706">
        <f t="shared" si="72"/>
        <v>0</v>
      </c>
      <c r="G706">
        <f t="shared" si="73"/>
        <v>0</v>
      </c>
      <c r="I706">
        <f t="shared" si="74"/>
        <v>0</v>
      </c>
      <c r="J706">
        <f t="shared" si="75"/>
        <v>0</v>
      </c>
      <c r="K706">
        <f t="shared" si="76"/>
        <v>0</v>
      </c>
    </row>
    <row r="707" spans="1:11" x14ac:dyDescent="0.25">
      <c r="A707" s="2" t="s">
        <v>709</v>
      </c>
      <c r="B707">
        <v>-2.5</v>
      </c>
      <c r="C707">
        <v>0</v>
      </c>
      <c r="D707" t="str">
        <f t="shared" ref="D707:D770" si="77">MID(A707,1,10)</f>
        <v>30.01.2019</v>
      </c>
      <c r="E707" t="str">
        <f t="shared" ref="E707:E770" si="78">MID(A707,12,5)</f>
        <v>09:00</v>
      </c>
      <c r="F707">
        <f t="shared" ref="F707:F770" si="79">IF(AND(B707&gt;0,C707&gt;0),1,0)</f>
        <v>0</v>
      </c>
      <c r="G707">
        <f t="shared" ref="G707:G770" si="80">IF(F707=1,G706+F707,0)</f>
        <v>0</v>
      </c>
      <c r="I707">
        <f t="shared" ref="I707:I770" si="81">IF(AND(B707&lt;0,C707&gt;0),1,0)</f>
        <v>0</v>
      </c>
      <c r="J707">
        <f t="shared" ref="J707:J770" si="82">IF(OR(I707=1,F707=0),IF(J706&gt;=4,0,J706+C707),0)</f>
        <v>0</v>
      </c>
      <c r="K707">
        <f t="shared" ref="K707:K770" si="83">IF(AND(J706&gt;J707,B707&lt;=0),1,0)</f>
        <v>0</v>
      </c>
    </row>
    <row r="708" spans="1:11" x14ac:dyDescent="0.25">
      <c r="A708" s="2" t="s">
        <v>710</v>
      </c>
      <c r="B708">
        <v>-1</v>
      </c>
      <c r="C708">
        <v>0</v>
      </c>
      <c r="D708" t="str">
        <f t="shared" si="77"/>
        <v>30.01.2019</v>
      </c>
      <c r="E708" t="str">
        <f t="shared" si="78"/>
        <v>10:00</v>
      </c>
      <c r="F708">
        <f t="shared" si="79"/>
        <v>0</v>
      </c>
      <c r="G708">
        <f t="shared" si="80"/>
        <v>0</v>
      </c>
      <c r="I708">
        <f t="shared" si="81"/>
        <v>0</v>
      </c>
      <c r="J708">
        <f t="shared" si="82"/>
        <v>0</v>
      </c>
      <c r="K708">
        <f t="shared" si="83"/>
        <v>0</v>
      </c>
    </row>
    <row r="709" spans="1:11" x14ac:dyDescent="0.25">
      <c r="A709" s="2" t="s">
        <v>711</v>
      </c>
      <c r="B709">
        <v>0.1</v>
      </c>
      <c r="C709">
        <v>0</v>
      </c>
      <c r="D709" t="str">
        <f t="shared" si="77"/>
        <v>30.01.2019</v>
      </c>
      <c r="E709" t="str">
        <f t="shared" si="78"/>
        <v>11:00</v>
      </c>
      <c r="F709">
        <f t="shared" si="79"/>
        <v>0</v>
      </c>
      <c r="G709">
        <f t="shared" si="80"/>
        <v>0</v>
      </c>
      <c r="I709">
        <f t="shared" si="81"/>
        <v>0</v>
      </c>
      <c r="J709">
        <f t="shared" si="82"/>
        <v>0</v>
      </c>
      <c r="K709">
        <f t="shared" si="83"/>
        <v>0</v>
      </c>
    </row>
    <row r="710" spans="1:11" x14ac:dyDescent="0.25">
      <c r="A710" s="2" t="s">
        <v>712</v>
      </c>
      <c r="B710">
        <v>1</v>
      </c>
      <c r="C710">
        <v>0</v>
      </c>
      <c r="D710" t="str">
        <f t="shared" si="77"/>
        <v>30.01.2019</v>
      </c>
      <c r="E710" t="str">
        <f t="shared" si="78"/>
        <v>12:00</v>
      </c>
      <c r="F710">
        <f t="shared" si="79"/>
        <v>0</v>
      </c>
      <c r="G710">
        <f t="shared" si="80"/>
        <v>0</v>
      </c>
      <c r="I710">
        <f t="shared" si="81"/>
        <v>0</v>
      </c>
      <c r="J710">
        <f t="shared" si="82"/>
        <v>0</v>
      </c>
      <c r="K710">
        <f t="shared" si="83"/>
        <v>0</v>
      </c>
    </row>
    <row r="711" spans="1:11" x14ac:dyDescent="0.25">
      <c r="A711" s="2" t="s">
        <v>713</v>
      </c>
      <c r="B711">
        <v>0.9</v>
      </c>
      <c r="C711">
        <v>0</v>
      </c>
      <c r="D711" t="str">
        <f t="shared" si="77"/>
        <v>30.01.2019</v>
      </c>
      <c r="E711" t="str">
        <f t="shared" si="78"/>
        <v>13:00</v>
      </c>
      <c r="F711">
        <f t="shared" si="79"/>
        <v>0</v>
      </c>
      <c r="G711">
        <f t="shared" si="80"/>
        <v>0</v>
      </c>
      <c r="I711">
        <f t="shared" si="81"/>
        <v>0</v>
      </c>
      <c r="J711">
        <f t="shared" si="82"/>
        <v>0</v>
      </c>
      <c r="K711">
        <f t="shared" si="83"/>
        <v>0</v>
      </c>
    </row>
    <row r="712" spans="1:11" x14ac:dyDescent="0.25">
      <c r="A712" s="2" t="s">
        <v>714</v>
      </c>
      <c r="B712">
        <v>0.4</v>
      </c>
      <c r="C712">
        <v>0</v>
      </c>
      <c r="D712" t="str">
        <f t="shared" si="77"/>
        <v>30.01.2019</v>
      </c>
      <c r="E712" t="str">
        <f t="shared" si="78"/>
        <v>14:00</v>
      </c>
      <c r="F712">
        <f t="shared" si="79"/>
        <v>0</v>
      </c>
      <c r="G712">
        <f t="shared" si="80"/>
        <v>0</v>
      </c>
      <c r="I712">
        <f t="shared" si="81"/>
        <v>0</v>
      </c>
      <c r="J712">
        <f t="shared" si="82"/>
        <v>0</v>
      </c>
      <c r="K712">
        <f t="shared" si="83"/>
        <v>0</v>
      </c>
    </row>
    <row r="713" spans="1:11" x14ac:dyDescent="0.25">
      <c r="A713" s="2" t="s">
        <v>715</v>
      </c>
      <c r="B713">
        <v>0.3</v>
      </c>
      <c r="C713">
        <v>0</v>
      </c>
      <c r="D713" t="str">
        <f t="shared" si="77"/>
        <v>30.01.2019</v>
      </c>
      <c r="E713" t="str">
        <f t="shared" si="78"/>
        <v>15:00</v>
      </c>
      <c r="F713">
        <f t="shared" si="79"/>
        <v>0</v>
      </c>
      <c r="G713">
        <f t="shared" si="80"/>
        <v>0</v>
      </c>
      <c r="I713">
        <f t="shared" si="81"/>
        <v>0</v>
      </c>
      <c r="J713">
        <f t="shared" si="82"/>
        <v>0</v>
      </c>
      <c r="K713">
        <f t="shared" si="83"/>
        <v>0</v>
      </c>
    </row>
    <row r="714" spans="1:11" x14ac:dyDescent="0.25">
      <c r="A714" s="2" t="s">
        <v>716</v>
      </c>
      <c r="B714">
        <v>-2.2999999999999998</v>
      </c>
      <c r="C714">
        <v>0</v>
      </c>
      <c r="D714" t="str">
        <f t="shared" si="77"/>
        <v>30.01.2019</v>
      </c>
      <c r="E714" t="str">
        <f t="shared" si="78"/>
        <v>16:00</v>
      </c>
      <c r="F714">
        <f t="shared" si="79"/>
        <v>0</v>
      </c>
      <c r="G714">
        <f t="shared" si="80"/>
        <v>0</v>
      </c>
      <c r="I714">
        <f t="shared" si="81"/>
        <v>0</v>
      </c>
      <c r="J714">
        <f t="shared" si="82"/>
        <v>0</v>
      </c>
      <c r="K714">
        <f t="shared" si="83"/>
        <v>0</v>
      </c>
    </row>
    <row r="715" spans="1:11" x14ac:dyDescent="0.25">
      <c r="A715" s="2" t="s">
        <v>717</v>
      </c>
      <c r="B715">
        <v>-2.8</v>
      </c>
      <c r="C715">
        <v>0</v>
      </c>
      <c r="D715" t="str">
        <f t="shared" si="77"/>
        <v>30.01.2019</v>
      </c>
      <c r="E715" t="str">
        <f t="shared" si="78"/>
        <v>17:00</v>
      </c>
      <c r="F715">
        <f t="shared" si="79"/>
        <v>0</v>
      </c>
      <c r="G715">
        <f t="shared" si="80"/>
        <v>0</v>
      </c>
      <c r="I715">
        <f t="shared" si="81"/>
        <v>0</v>
      </c>
      <c r="J715">
        <f t="shared" si="82"/>
        <v>0</v>
      </c>
      <c r="K715">
        <f t="shared" si="83"/>
        <v>0</v>
      </c>
    </row>
    <row r="716" spans="1:11" x14ac:dyDescent="0.25">
      <c r="A716" s="2" t="s">
        <v>718</v>
      </c>
      <c r="B716">
        <v>-2.8</v>
      </c>
      <c r="C716">
        <v>0</v>
      </c>
      <c r="D716" t="str">
        <f t="shared" si="77"/>
        <v>30.01.2019</v>
      </c>
      <c r="E716" t="str">
        <f t="shared" si="78"/>
        <v>18:00</v>
      </c>
      <c r="F716">
        <f t="shared" si="79"/>
        <v>0</v>
      </c>
      <c r="G716">
        <f t="shared" si="80"/>
        <v>0</v>
      </c>
      <c r="I716">
        <f t="shared" si="81"/>
        <v>0</v>
      </c>
      <c r="J716">
        <f t="shared" si="82"/>
        <v>0</v>
      </c>
      <c r="K716">
        <f t="shared" si="83"/>
        <v>0</v>
      </c>
    </row>
    <row r="717" spans="1:11" x14ac:dyDescent="0.25">
      <c r="A717" s="2" t="s">
        <v>719</v>
      </c>
      <c r="B717">
        <v>-2.7</v>
      </c>
      <c r="C717">
        <v>0</v>
      </c>
      <c r="D717" t="str">
        <f t="shared" si="77"/>
        <v>30.01.2019</v>
      </c>
      <c r="E717" t="str">
        <f t="shared" si="78"/>
        <v>19:00</v>
      </c>
      <c r="F717">
        <f t="shared" si="79"/>
        <v>0</v>
      </c>
      <c r="G717">
        <f t="shared" si="80"/>
        <v>0</v>
      </c>
      <c r="I717">
        <f t="shared" si="81"/>
        <v>0</v>
      </c>
      <c r="J717">
        <f t="shared" si="82"/>
        <v>0</v>
      </c>
      <c r="K717">
        <f t="shared" si="83"/>
        <v>0</v>
      </c>
    </row>
    <row r="718" spans="1:11" x14ac:dyDescent="0.25">
      <c r="A718" s="2" t="s">
        <v>720</v>
      </c>
      <c r="B718">
        <v>-3</v>
      </c>
      <c r="C718">
        <v>0</v>
      </c>
      <c r="D718" t="str">
        <f t="shared" si="77"/>
        <v>30.01.2019</v>
      </c>
      <c r="E718" t="str">
        <f t="shared" si="78"/>
        <v>20:00</v>
      </c>
      <c r="F718">
        <f t="shared" si="79"/>
        <v>0</v>
      </c>
      <c r="G718">
        <f t="shared" si="80"/>
        <v>0</v>
      </c>
      <c r="I718">
        <f t="shared" si="81"/>
        <v>0</v>
      </c>
      <c r="J718">
        <f t="shared" si="82"/>
        <v>0</v>
      </c>
      <c r="K718">
        <f t="shared" si="83"/>
        <v>0</v>
      </c>
    </row>
    <row r="719" spans="1:11" x14ac:dyDescent="0.25">
      <c r="A719" s="2" t="s">
        <v>721</v>
      </c>
      <c r="B719">
        <v>-3.4</v>
      </c>
      <c r="C719">
        <v>0</v>
      </c>
      <c r="D719" t="str">
        <f t="shared" si="77"/>
        <v>30.01.2019</v>
      </c>
      <c r="E719" t="str">
        <f t="shared" si="78"/>
        <v>21:00</v>
      </c>
      <c r="F719">
        <f t="shared" si="79"/>
        <v>0</v>
      </c>
      <c r="G719">
        <f t="shared" si="80"/>
        <v>0</v>
      </c>
      <c r="I719">
        <f t="shared" si="81"/>
        <v>0</v>
      </c>
      <c r="J719">
        <f t="shared" si="82"/>
        <v>0</v>
      </c>
      <c r="K719">
        <f t="shared" si="83"/>
        <v>0</v>
      </c>
    </row>
    <row r="720" spans="1:11" x14ac:dyDescent="0.25">
      <c r="A720" s="2" t="s">
        <v>722</v>
      </c>
      <c r="B720">
        <v>-3.3</v>
      </c>
      <c r="C720">
        <v>0</v>
      </c>
      <c r="D720" t="str">
        <f t="shared" si="77"/>
        <v>30.01.2019</v>
      </c>
      <c r="E720" t="str">
        <f t="shared" si="78"/>
        <v>22:00</v>
      </c>
      <c r="F720">
        <f t="shared" si="79"/>
        <v>0</v>
      </c>
      <c r="G720">
        <f t="shared" si="80"/>
        <v>0</v>
      </c>
      <c r="I720">
        <f t="shared" si="81"/>
        <v>0</v>
      </c>
      <c r="J720">
        <f t="shared" si="82"/>
        <v>0</v>
      </c>
      <c r="K720">
        <f t="shared" si="83"/>
        <v>0</v>
      </c>
    </row>
    <row r="721" spans="1:11" x14ac:dyDescent="0.25">
      <c r="A721" s="2" t="s">
        <v>723</v>
      </c>
      <c r="B721">
        <v>-3.3</v>
      </c>
      <c r="C721">
        <v>0</v>
      </c>
      <c r="D721" t="str">
        <f t="shared" si="77"/>
        <v>30.01.2019</v>
      </c>
      <c r="E721" t="str">
        <f t="shared" si="78"/>
        <v>23:00</v>
      </c>
      <c r="F721">
        <f t="shared" si="79"/>
        <v>0</v>
      </c>
      <c r="G721">
        <f t="shared" si="80"/>
        <v>0</v>
      </c>
      <c r="I721">
        <f t="shared" si="81"/>
        <v>0</v>
      </c>
      <c r="J721">
        <f t="shared" si="82"/>
        <v>0</v>
      </c>
      <c r="K721">
        <f t="shared" si="83"/>
        <v>0</v>
      </c>
    </row>
    <row r="722" spans="1:11" x14ac:dyDescent="0.25">
      <c r="A722" s="2" t="s">
        <v>724</v>
      </c>
      <c r="B722">
        <v>-3.5</v>
      </c>
      <c r="C722">
        <v>0</v>
      </c>
      <c r="D722" t="str">
        <f t="shared" si="77"/>
        <v>31.01.2019</v>
      </c>
      <c r="E722" t="str">
        <f t="shared" si="78"/>
        <v>00:00</v>
      </c>
      <c r="F722">
        <f t="shared" si="79"/>
        <v>0</v>
      </c>
      <c r="G722">
        <f t="shared" si="80"/>
        <v>0</v>
      </c>
      <c r="I722">
        <f t="shared" si="81"/>
        <v>0</v>
      </c>
      <c r="J722">
        <f t="shared" si="82"/>
        <v>0</v>
      </c>
      <c r="K722">
        <f t="shared" si="83"/>
        <v>0</v>
      </c>
    </row>
    <row r="723" spans="1:11" x14ac:dyDescent="0.25">
      <c r="A723" s="2" t="s">
        <v>725</v>
      </c>
      <c r="B723">
        <v>-3.6</v>
      </c>
      <c r="C723">
        <v>0</v>
      </c>
      <c r="D723" t="str">
        <f t="shared" si="77"/>
        <v>31.01.2019</v>
      </c>
      <c r="E723" t="str">
        <f t="shared" si="78"/>
        <v>01:00</v>
      </c>
      <c r="F723">
        <f t="shared" si="79"/>
        <v>0</v>
      </c>
      <c r="G723">
        <f t="shared" si="80"/>
        <v>0</v>
      </c>
      <c r="I723">
        <f t="shared" si="81"/>
        <v>0</v>
      </c>
      <c r="J723">
        <f t="shared" si="82"/>
        <v>0</v>
      </c>
      <c r="K723">
        <f t="shared" si="83"/>
        <v>0</v>
      </c>
    </row>
    <row r="724" spans="1:11" x14ac:dyDescent="0.25">
      <c r="A724" s="2" t="s">
        <v>726</v>
      </c>
      <c r="B724">
        <v>-3.9</v>
      </c>
      <c r="C724">
        <v>0</v>
      </c>
      <c r="D724" t="str">
        <f t="shared" si="77"/>
        <v>31.01.2019</v>
      </c>
      <c r="E724" t="str">
        <f t="shared" si="78"/>
        <v>02:00</v>
      </c>
      <c r="F724">
        <f t="shared" si="79"/>
        <v>0</v>
      </c>
      <c r="G724">
        <f t="shared" si="80"/>
        <v>0</v>
      </c>
      <c r="I724">
        <f t="shared" si="81"/>
        <v>0</v>
      </c>
      <c r="J724">
        <f t="shared" si="82"/>
        <v>0</v>
      </c>
      <c r="K724">
        <f t="shared" si="83"/>
        <v>0</v>
      </c>
    </row>
    <row r="725" spans="1:11" x14ac:dyDescent="0.25">
      <c r="A725" s="2" t="s">
        <v>727</v>
      </c>
      <c r="B725">
        <v>-4.3</v>
      </c>
      <c r="C725">
        <v>0</v>
      </c>
      <c r="D725" t="str">
        <f t="shared" si="77"/>
        <v>31.01.2019</v>
      </c>
      <c r="E725" t="str">
        <f t="shared" si="78"/>
        <v>03:00</v>
      </c>
      <c r="F725">
        <f t="shared" si="79"/>
        <v>0</v>
      </c>
      <c r="G725">
        <f t="shared" si="80"/>
        <v>0</v>
      </c>
      <c r="I725">
        <f t="shared" si="81"/>
        <v>0</v>
      </c>
      <c r="J725">
        <f t="shared" si="82"/>
        <v>0</v>
      </c>
      <c r="K725">
        <f t="shared" si="83"/>
        <v>0</v>
      </c>
    </row>
    <row r="726" spans="1:11" x14ac:dyDescent="0.25">
      <c r="A726" s="2" t="s">
        <v>728</v>
      </c>
      <c r="B726">
        <v>-4.2</v>
      </c>
      <c r="C726">
        <v>0</v>
      </c>
      <c r="D726" t="str">
        <f t="shared" si="77"/>
        <v>31.01.2019</v>
      </c>
      <c r="E726" t="str">
        <f t="shared" si="78"/>
        <v>04:00</v>
      </c>
      <c r="F726">
        <f t="shared" si="79"/>
        <v>0</v>
      </c>
      <c r="G726">
        <f t="shared" si="80"/>
        <v>0</v>
      </c>
      <c r="I726">
        <f t="shared" si="81"/>
        <v>0</v>
      </c>
      <c r="J726">
        <f t="shared" si="82"/>
        <v>0</v>
      </c>
      <c r="K726">
        <f t="shared" si="83"/>
        <v>0</v>
      </c>
    </row>
    <row r="727" spans="1:11" x14ac:dyDescent="0.25">
      <c r="A727" s="2" t="s">
        <v>729</v>
      </c>
      <c r="B727">
        <v>-4.2</v>
      </c>
      <c r="C727">
        <v>0</v>
      </c>
      <c r="D727" t="str">
        <f t="shared" si="77"/>
        <v>31.01.2019</v>
      </c>
      <c r="E727" t="str">
        <f t="shared" si="78"/>
        <v>05:00</v>
      </c>
      <c r="F727">
        <f t="shared" si="79"/>
        <v>0</v>
      </c>
      <c r="G727">
        <f t="shared" si="80"/>
        <v>0</v>
      </c>
      <c r="I727">
        <f t="shared" si="81"/>
        <v>0</v>
      </c>
      <c r="J727">
        <f t="shared" si="82"/>
        <v>0</v>
      </c>
      <c r="K727">
        <f t="shared" si="83"/>
        <v>0</v>
      </c>
    </row>
    <row r="728" spans="1:11" x14ac:dyDescent="0.25">
      <c r="A728" s="2" t="s">
        <v>730</v>
      </c>
      <c r="B728">
        <v>-3.9</v>
      </c>
      <c r="C728">
        <v>0</v>
      </c>
      <c r="D728" t="str">
        <f t="shared" si="77"/>
        <v>31.01.2019</v>
      </c>
      <c r="E728" t="str">
        <f t="shared" si="78"/>
        <v>06:00</v>
      </c>
      <c r="F728">
        <f t="shared" si="79"/>
        <v>0</v>
      </c>
      <c r="G728">
        <f t="shared" si="80"/>
        <v>0</v>
      </c>
      <c r="I728">
        <f t="shared" si="81"/>
        <v>0</v>
      </c>
      <c r="J728">
        <f t="shared" si="82"/>
        <v>0</v>
      </c>
      <c r="K728">
        <f t="shared" si="83"/>
        <v>0</v>
      </c>
    </row>
    <row r="729" spans="1:11" x14ac:dyDescent="0.25">
      <c r="A729" s="2" t="s">
        <v>731</v>
      </c>
      <c r="B729">
        <v>-3.8</v>
      </c>
      <c r="C729">
        <v>0</v>
      </c>
      <c r="D729" t="str">
        <f t="shared" si="77"/>
        <v>31.01.2019</v>
      </c>
      <c r="E729" t="str">
        <f t="shared" si="78"/>
        <v>07:00</v>
      </c>
      <c r="F729">
        <f t="shared" si="79"/>
        <v>0</v>
      </c>
      <c r="G729">
        <f t="shared" si="80"/>
        <v>0</v>
      </c>
      <c r="I729">
        <f t="shared" si="81"/>
        <v>0</v>
      </c>
      <c r="J729">
        <f t="shared" si="82"/>
        <v>0</v>
      </c>
      <c r="K729">
        <f t="shared" si="83"/>
        <v>0</v>
      </c>
    </row>
    <row r="730" spans="1:11" x14ac:dyDescent="0.25">
      <c r="A730" s="2" t="s">
        <v>732</v>
      </c>
      <c r="B730">
        <v>-3.6</v>
      </c>
      <c r="C730">
        <v>0</v>
      </c>
      <c r="D730" t="str">
        <f t="shared" si="77"/>
        <v>31.01.2019</v>
      </c>
      <c r="E730" t="str">
        <f t="shared" si="78"/>
        <v>08:00</v>
      </c>
      <c r="F730">
        <f t="shared" si="79"/>
        <v>0</v>
      </c>
      <c r="G730">
        <f t="shared" si="80"/>
        <v>0</v>
      </c>
      <c r="I730">
        <f t="shared" si="81"/>
        <v>0</v>
      </c>
      <c r="J730">
        <f t="shared" si="82"/>
        <v>0</v>
      </c>
      <c r="K730">
        <f t="shared" si="83"/>
        <v>0</v>
      </c>
    </row>
    <row r="731" spans="1:11" x14ac:dyDescent="0.25">
      <c r="A731" s="2" t="s">
        <v>733</v>
      </c>
      <c r="B731">
        <v>-3.1</v>
      </c>
      <c r="C731">
        <v>0</v>
      </c>
      <c r="D731" t="str">
        <f t="shared" si="77"/>
        <v>31.01.2019</v>
      </c>
      <c r="E731" t="str">
        <f t="shared" si="78"/>
        <v>09:00</v>
      </c>
      <c r="F731">
        <f t="shared" si="79"/>
        <v>0</v>
      </c>
      <c r="G731">
        <f t="shared" si="80"/>
        <v>0</v>
      </c>
      <c r="I731">
        <f t="shared" si="81"/>
        <v>0</v>
      </c>
      <c r="J731">
        <f t="shared" si="82"/>
        <v>0</v>
      </c>
      <c r="K731">
        <f t="shared" si="83"/>
        <v>0</v>
      </c>
    </row>
    <row r="732" spans="1:11" x14ac:dyDescent="0.25">
      <c r="A732" s="2" t="s">
        <v>734</v>
      </c>
      <c r="B732">
        <v>-2.9</v>
      </c>
      <c r="C732">
        <v>0</v>
      </c>
      <c r="D732" t="str">
        <f t="shared" si="77"/>
        <v>31.01.2019</v>
      </c>
      <c r="E732" t="str">
        <f t="shared" si="78"/>
        <v>10:00</v>
      </c>
      <c r="F732">
        <f t="shared" si="79"/>
        <v>0</v>
      </c>
      <c r="G732">
        <f t="shared" si="80"/>
        <v>0</v>
      </c>
      <c r="I732">
        <f t="shared" si="81"/>
        <v>0</v>
      </c>
      <c r="J732">
        <f t="shared" si="82"/>
        <v>0</v>
      </c>
      <c r="K732">
        <f t="shared" si="83"/>
        <v>0</v>
      </c>
    </row>
    <row r="733" spans="1:11" x14ac:dyDescent="0.25">
      <c r="A733" s="2" t="s">
        <v>735</v>
      </c>
      <c r="B733">
        <v>-2.8</v>
      </c>
      <c r="C733">
        <v>0</v>
      </c>
      <c r="D733" t="str">
        <f t="shared" si="77"/>
        <v>31.01.2019</v>
      </c>
      <c r="E733" t="str">
        <f t="shared" si="78"/>
        <v>11:00</v>
      </c>
      <c r="F733">
        <f t="shared" si="79"/>
        <v>0</v>
      </c>
      <c r="G733">
        <f t="shared" si="80"/>
        <v>0</v>
      </c>
      <c r="I733">
        <f t="shared" si="81"/>
        <v>0</v>
      </c>
      <c r="J733">
        <f t="shared" si="82"/>
        <v>0</v>
      </c>
      <c r="K733">
        <f t="shared" si="83"/>
        <v>0</v>
      </c>
    </row>
    <row r="734" spans="1:11" x14ac:dyDescent="0.25">
      <c r="A734" s="2" t="s">
        <v>736</v>
      </c>
      <c r="B734">
        <v>-2.6</v>
      </c>
      <c r="C734">
        <v>0</v>
      </c>
      <c r="D734" t="str">
        <f t="shared" si="77"/>
        <v>31.01.2019</v>
      </c>
      <c r="E734" t="str">
        <f t="shared" si="78"/>
        <v>12:00</v>
      </c>
      <c r="F734">
        <f t="shared" si="79"/>
        <v>0</v>
      </c>
      <c r="G734">
        <f t="shared" si="80"/>
        <v>0</v>
      </c>
      <c r="I734">
        <f t="shared" si="81"/>
        <v>0</v>
      </c>
      <c r="J734">
        <f t="shared" si="82"/>
        <v>0</v>
      </c>
      <c r="K734">
        <f t="shared" si="83"/>
        <v>0</v>
      </c>
    </row>
    <row r="735" spans="1:11" x14ac:dyDescent="0.25">
      <c r="A735" s="2" t="s">
        <v>737</v>
      </c>
      <c r="B735">
        <v>-1.8</v>
      </c>
      <c r="C735">
        <v>0</v>
      </c>
      <c r="D735" t="str">
        <f t="shared" si="77"/>
        <v>31.01.2019</v>
      </c>
      <c r="E735" t="str">
        <f t="shared" si="78"/>
        <v>13:00</v>
      </c>
      <c r="F735">
        <f t="shared" si="79"/>
        <v>0</v>
      </c>
      <c r="G735">
        <f t="shared" si="80"/>
        <v>0</v>
      </c>
      <c r="I735">
        <f t="shared" si="81"/>
        <v>0</v>
      </c>
      <c r="J735">
        <f t="shared" si="82"/>
        <v>0</v>
      </c>
      <c r="K735">
        <f t="shared" si="83"/>
        <v>0</v>
      </c>
    </row>
    <row r="736" spans="1:11" x14ac:dyDescent="0.25">
      <c r="A736" s="2" t="s">
        <v>738</v>
      </c>
      <c r="B736">
        <v>-2.6</v>
      </c>
      <c r="C736">
        <v>0</v>
      </c>
      <c r="D736" t="str">
        <f t="shared" si="77"/>
        <v>31.01.2019</v>
      </c>
      <c r="E736" t="str">
        <f t="shared" si="78"/>
        <v>14:00</v>
      </c>
      <c r="F736">
        <f t="shared" si="79"/>
        <v>0</v>
      </c>
      <c r="G736">
        <f t="shared" si="80"/>
        <v>0</v>
      </c>
      <c r="I736">
        <f t="shared" si="81"/>
        <v>0</v>
      </c>
      <c r="J736">
        <f t="shared" si="82"/>
        <v>0</v>
      </c>
      <c r="K736">
        <f t="shared" si="83"/>
        <v>0</v>
      </c>
    </row>
    <row r="737" spans="1:11" x14ac:dyDescent="0.25">
      <c r="A737" s="2" t="s">
        <v>739</v>
      </c>
      <c r="B737">
        <v>-2.5</v>
      </c>
      <c r="C737">
        <v>0</v>
      </c>
      <c r="D737" t="str">
        <f t="shared" si="77"/>
        <v>31.01.2019</v>
      </c>
      <c r="E737" t="str">
        <f t="shared" si="78"/>
        <v>15:00</v>
      </c>
      <c r="F737">
        <f t="shared" si="79"/>
        <v>0</v>
      </c>
      <c r="G737">
        <f t="shared" si="80"/>
        <v>0</v>
      </c>
      <c r="I737">
        <f t="shared" si="81"/>
        <v>0</v>
      </c>
      <c r="J737">
        <f t="shared" si="82"/>
        <v>0</v>
      </c>
      <c r="K737">
        <f t="shared" si="83"/>
        <v>0</v>
      </c>
    </row>
    <row r="738" spans="1:11" x14ac:dyDescent="0.25">
      <c r="A738" s="2" t="s">
        <v>740</v>
      </c>
      <c r="B738">
        <v>-3.4</v>
      </c>
      <c r="C738">
        <v>0</v>
      </c>
      <c r="D738" t="str">
        <f t="shared" si="77"/>
        <v>31.01.2019</v>
      </c>
      <c r="E738" t="str">
        <f t="shared" si="78"/>
        <v>16:00</v>
      </c>
      <c r="F738">
        <f t="shared" si="79"/>
        <v>0</v>
      </c>
      <c r="G738">
        <f t="shared" si="80"/>
        <v>0</v>
      </c>
      <c r="I738">
        <f t="shared" si="81"/>
        <v>0</v>
      </c>
      <c r="J738">
        <f t="shared" si="82"/>
        <v>0</v>
      </c>
      <c r="K738">
        <f t="shared" si="83"/>
        <v>0</v>
      </c>
    </row>
    <row r="739" spans="1:11" x14ac:dyDescent="0.25">
      <c r="A739" s="2" t="s">
        <v>741</v>
      </c>
      <c r="B739">
        <v>-3.9</v>
      </c>
      <c r="C739">
        <v>0</v>
      </c>
      <c r="D739" t="str">
        <f t="shared" si="77"/>
        <v>31.01.2019</v>
      </c>
      <c r="E739" t="str">
        <f t="shared" si="78"/>
        <v>17:00</v>
      </c>
      <c r="F739">
        <f t="shared" si="79"/>
        <v>0</v>
      </c>
      <c r="G739">
        <f t="shared" si="80"/>
        <v>0</v>
      </c>
      <c r="I739">
        <f t="shared" si="81"/>
        <v>0</v>
      </c>
      <c r="J739">
        <f t="shared" si="82"/>
        <v>0</v>
      </c>
      <c r="K739">
        <f t="shared" si="83"/>
        <v>0</v>
      </c>
    </row>
    <row r="740" spans="1:11" x14ac:dyDescent="0.25">
      <c r="A740" s="2" t="s">
        <v>742</v>
      </c>
      <c r="B740">
        <v>-3.7</v>
      </c>
      <c r="C740">
        <v>0</v>
      </c>
      <c r="D740" t="str">
        <f t="shared" si="77"/>
        <v>31.01.2019</v>
      </c>
      <c r="E740" t="str">
        <f t="shared" si="78"/>
        <v>18:00</v>
      </c>
      <c r="F740">
        <f t="shared" si="79"/>
        <v>0</v>
      </c>
      <c r="G740">
        <f t="shared" si="80"/>
        <v>0</v>
      </c>
      <c r="I740">
        <f t="shared" si="81"/>
        <v>0</v>
      </c>
      <c r="J740">
        <f t="shared" si="82"/>
        <v>0</v>
      </c>
      <c r="K740">
        <f t="shared" si="83"/>
        <v>0</v>
      </c>
    </row>
    <row r="741" spans="1:11" x14ac:dyDescent="0.25">
      <c r="A741" s="2" t="s">
        <v>743</v>
      </c>
      <c r="B741">
        <v>-3.6</v>
      </c>
      <c r="C741">
        <v>0</v>
      </c>
      <c r="D741" t="str">
        <f t="shared" si="77"/>
        <v>31.01.2019</v>
      </c>
      <c r="E741" t="str">
        <f t="shared" si="78"/>
        <v>19:00</v>
      </c>
      <c r="F741">
        <f t="shared" si="79"/>
        <v>0</v>
      </c>
      <c r="G741">
        <f t="shared" si="80"/>
        <v>0</v>
      </c>
      <c r="I741">
        <f t="shared" si="81"/>
        <v>0</v>
      </c>
      <c r="J741">
        <f t="shared" si="82"/>
        <v>0</v>
      </c>
      <c r="K741">
        <f t="shared" si="83"/>
        <v>0</v>
      </c>
    </row>
    <row r="742" spans="1:11" x14ac:dyDescent="0.25">
      <c r="A742" s="2" t="s">
        <v>744</v>
      </c>
      <c r="B742">
        <v>-3.5</v>
      </c>
      <c r="C742">
        <v>0</v>
      </c>
      <c r="D742" t="str">
        <f t="shared" si="77"/>
        <v>31.01.2019</v>
      </c>
      <c r="E742" t="str">
        <f t="shared" si="78"/>
        <v>20:00</v>
      </c>
      <c r="F742">
        <f t="shared" si="79"/>
        <v>0</v>
      </c>
      <c r="G742">
        <f t="shared" si="80"/>
        <v>0</v>
      </c>
      <c r="I742">
        <f t="shared" si="81"/>
        <v>0</v>
      </c>
      <c r="J742">
        <f t="shared" si="82"/>
        <v>0</v>
      </c>
      <c r="K742">
        <f t="shared" si="83"/>
        <v>0</v>
      </c>
    </row>
    <row r="743" spans="1:11" x14ac:dyDescent="0.25">
      <c r="A743" s="2" t="s">
        <v>745</v>
      </c>
      <c r="B743">
        <v>-3.6</v>
      </c>
      <c r="C743">
        <v>0</v>
      </c>
      <c r="D743" t="str">
        <f t="shared" si="77"/>
        <v>31.01.2019</v>
      </c>
      <c r="E743" t="str">
        <f t="shared" si="78"/>
        <v>21:00</v>
      </c>
      <c r="F743">
        <f t="shared" si="79"/>
        <v>0</v>
      </c>
      <c r="G743">
        <f t="shared" si="80"/>
        <v>0</v>
      </c>
      <c r="I743">
        <f t="shared" si="81"/>
        <v>0</v>
      </c>
      <c r="J743">
        <f t="shared" si="82"/>
        <v>0</v>
      </c>
      <c r="K743">
        <f t="shared" si="83"/>
        <v>0</v>
      </c>
    </row>
    <row r="744" spans="1:11" x14ac:dyDescent="0.25">
      <c r="A744" s="2" t="s">
        <v>746</v>
      </c>
      <c r="B744">
        <v>-3.7</v>
      </c>
      <c r="C744">
        <v>0</v>
      </c>
      <c r="D744" t="str">
        <f t="shared" si="77"/>
        <v>31.01.2019</v>
      </c>
      <c r="E744" t="str">
        <f t="shared" si="78"/>
        <v>22:00</v>
      </c>
      <c r="F744">
        <f t="shared" si="79"/>
        <v>0</v>
      </c>
      <c r="G744">
        <f t="shared" si="80"/>
        <v>0</v>
      </c>
      <c r="I744">
        <f t="shared" si="81"/>
        <v>0</v>
      </c>
      <c r="J744">
        <f t="shared" si="82"/>
        <v>0</v>
      </c>
      <c r="K744">
        <f t="shared" si="83"/>
        <v>0</v>
      </c>
    </row>
    <row r="745" spans="1:11" x14ac:dyDescent="0.25">
      <c r="A745" s="2" t="s">
        <v>747</v>
      </c>
      <c r="B745">
        <v>-3.7</v>
      </c>
      <c r="C745">
        <v>0</v>
      </c>
      <c r="D745" t="str">
        <f t="shared" si="77"/>
        <v>31.01.2019</v>
      </c>
      <c r="E745" t="str">
        <f t="shared" si="78"/>
        <v>23:00</v>
      </c>
      <c r="F745">
        <f t="shared" si="79"/>
        <v>0</v>
      </c>
      <c r="G745">
        <f t="shared" si="80"/>
        <v>0</v>
      </c>
      <c r="I745">
        <f t="shared" si="81"/>
        <v>0</v>
      </c>
      <c r="J745">
        <f t="shared" si="82"/>
        <v>0</v>
      </c>
      <c r="K745">
        <f t="shared" si="83"/>
        <v>0</v>
      </c>
    </row>
    <row r="746" spans="1:11" x14ac:dyDescent="0.25">
      <c r="A746" s="2" t="s">
        <v>748</v>
      </c>
      <c r="B746">
        <v>-3.7</v>
      </c>
      <c r="C746">
        <v>0</v>
      </c>
      <c r="D746" t="str">
        <f t="shared" si="77"/>
        <v>01.02.2019</v>
      </c>
      <c r="E746" t="str">
        <f t="shared" si="78"/>
        <v>00:00</v>
      </c>
      <c r="F746">
        <f t="shared" si="79"/>
        <v>0</v>
      </c>
      <c r="G746">
        <f t="shared" si="80"/>
        <v>0</v>
      </c>
      <c r="I746">
        <f t="shared" si="81"/>
        <v>0</v>
      </c>
      <c r="J746">
        <f t="shared" si="82"/>
        <v>0</v>
      </c>
      <c r="K746">
        <f t="shared" si="83"/>
        <v>0</v>
      </c>
    </row>
    <row r="747" spans="1:11" x14ac:dyDescent="0.25">
      <c r="A747" s="2" t="s">
        <v>749</v>
      </c>
      <c r="B747">
        <v>-3.6</v>
      </c>
      <c r="C747">
        <v>0</v>
      </c>
      <c r="D747" t="str">
        <f t="shared" si="77"/>
        <v>01.02.2019</v>
      </c>
      <c r="E747" t="str">
        <f t="shared" si="78"/>
        <v>01:00</v>
      </c>
      <c r="F747">
        <f t="shared" si="79"/>
        <v>0</v>
      </c>
      <c r="G747">
        <f t="shared" si="80"/>
        <v>0</v>
      </c>
      <c r="I747">
        <f t="shared" si="81"/>
        <v>0</v>
      </c>
      <c r="J747">
        <f t="shared" si="82"/>
        <v>0</v>
      </c>
      <c r="K747">
        <f t="shared" si="83"/>
        <v>0</v>
      </c>
    </row>
    <row r="748" spans="1:11" x14ac:dyDescent="0.25">
      <c r="A748" s="2" t="s">
        <v>750</v>
      </c>
      <c r="B748">
        <v>-3.2</v>
      </c>
      <c r="C748">
        <v>0</v>
      </c>
      <c r="D748" t="str">
        <f t="shared" si="77"/>
        <v>01.02.2019</v>
      </c>
      <c r="E748" t="str">
        <f t="shared" si="78"/>
        <v>02:00</v>
      </c>
      <c r="F748">
        <f t="shared" si="79"/>
        <v>0</v>
      </c>
      <c r="G748">
        <f t="shared" si="80"/>
        <v>0</v>
      </c>
      <c r="I748">
        <f t="shared" si="81"/>
        <v>0</v>
      </c>
      <c r="J748">
        <f t="shared" si="82"/>
        <v>0</v>
      </c>
      <c r="K748">
        <f t="shared" si="83"/>
        <v>0</v>
      </c>
    </row>
    <row r="749" spans="1:11" x14ac:dyDescent="0.25">
      <c r="A749" s="2" t="s">
        <v>751</v>
      </c>
      <c r="B749">
        <v>-2.8</v>
      </c>
      <c r="C749">
        <v>0</v>
      </c>
      <c r="D749" t="str">
        <f t="shared" si="77"/>
        <v>01.02.2019</v>
      </c>
      <c r="E749" t="str">
        <f t="shared" si="78"/>
        <v>03:00</v>
      </c>
      <c r="F749">
        <f t="shared" si="79"/>
        <v>0</v>
      </c>
      <c r="G749">
        <f t="shared" si="80"/>
        <v>0</v>
      </c>
      <c r="I749">
        <f t="shared" si="81"/>
        <v>0</v>
      </c>
      <c r="J749">
        <f t="shared" si="82"/>
        <v>0</v>
      </c>
      <c r="K749">
        <f t="shared" si="83"/>
        <v>0</v>
      </c>
    </row>
    <row r="750" spans="1:11" x14ac:dyDescent="0.25">
      <c r="A750" s="2" t="s">
        <v>752</v>
      </c>
      <c r="B750">
        <v>-2.7</v>
      </c>
      <c r="C750">
        <v>0</v>
      </c>
      <c r="D750" t="str">
        <f t="shared" si="77"/>
        <v>01.02.2019</v>
      </c>
      <c r="E750" t="str">
        <f t="shared" si="78"/>
        <v>04:00</v>
      </c>
      <c r="F750">
        <f t="shared" si="79"/>
        <v>0</v>
      </c>
      <c r="G750">
        <f t="shared" si="80"/>
        <v>0</v>
      </c>
      <c r="I750">
        <f t="shared" si="81"/>
        <v>0</v>
      </c>
      <c r="J750">
        <f t="shared" si="82"/>
        <v>0</v>
      </c>
      <c r="K750">
        <f t="shared" si="83"/>
        <v>0</v>
      </c>
    </row>
    <row r="751" spans="1:11" x14ac:dyDescent="0.25">
      <c r="A751" s="2" t="s">
        <v>753</v>
      </c>
      <c r="B751">
        <v>-3.1</v>
      </c>
      <c r="C751">
        <v>0</v>
      </c>
      <c r="D751" t="str">
        <f t="shared" si="77"/>
        <v>01.02.2019</v>
      </c>
      <c r="E751" t="str">
        <f t="shared" si="78"/>
        <v>05:00</v>
      </c>
      <c r="F751">
        <f t="shared" si="79"/>
        <v>0</v>
      </c>
      <c r="G751">
        <f t="shared" si="80"/>
        <v>0</v>
      </c>
      <c r="I751">
        <f t="shared" si="81"/>
        <v>0</v>
      </c>
      <c r="J751">
        <f t="shared" si="82"/>
        <v>0</v>
      </c>
      <c r="K751">
        <f t="shared" si="83"/>
        <v>0</v>
      </c>
    </row>
    <row r="752" spans="1:11" x14ac:dyDescent="0.25">
      <c r="A752" s="2" t="s">
        <v>754</v>
      </c>
      <c r="B752">
        <v>-3.3</v>
      </c>
      <c r="C752">
        <v>0</v>
      </c>
      <c r="D752" t="str">
        <f t="shared" si="77"/>
        <v>01.02.2019</v>
      </c>
      <c r="E752" t="str">
        <f t="shared" si="78"/>
        <v>06:00</v>
      </c>
      <c r="F752">
        <f t="shared" si="79"/>
        <v>0</v>
      </c>
      <c r="G752">
        <f t="shared" si="80"/>
        <v>0</v>
      </c>
      <c r="I752">
        <f t="shared" si="81"/>
        <v>0</v>
      </c>
      <c r="J752">
        <f t="shared" si="82"/>
        <v>0</v>
      </c>
      <c r="K752">
        <f t="shared" si="83"/>
        <v>0</v>
      </c>
    </row>
    <row r="753" spans="1:11" x14ac:dyDescent="0.25">
      <c r="A753" s="2" t="s">
        <v>755</v>
      </c>
      <c r="B753">
        <v>-2.8</v>
      </c>
      <c r="C753">
        <v>0</v>
      </c>
      <c r="D753" t="str">
        <f t="shared" si="77"/>
        <v>01.02.2019</v>
      </c>
      <c r="E753" t="str">
        <f t="shared" si="78"/>
        <v>07:00</v>
      </c>
      <c r="F753">
        <f t="shared" si="79"/>
        <v>0</v>
      </c>
      <c r="G753">
        <f t="shared" si="80"/>
        <v>0</v>
      </c>
      <c r="I753">
        <f t="shared" si="81"/>
        <v>0</v>
      </c>
      <c r="J753">
        <f t="shared" si="82"/>
        <v>0</v>
      </c>
      <c r="K753">
        <f t="shared" si="83"/>
        <v>0</v>
      </c>
    </row>
    <row r="754" spans="1:11" x14ac:dyDescent="0.25">
      <c r="A754" s="2" t="s">
        <v>756</v>
      </c>
      <c r="B754">
        <v>-2</v>
      </c>
      <c r="C754">
        <v>0</v>
      </c>
      <c r="D754" t="str">
        <f t="shared" si="77"/>
        <v>01.02.2019</v>
      </c>
      <c r="E754" t="str">
        <f t="shared" si="78"/>
        <v>08:00</v>
      </c>
      <c r="F754">
        <f t="shared" si="79"/>
        <v>0</v>
      </c>
      <c r="G754">
        <f t="shared" si="80"/>
        <v>0</v>
      </c>
      <c r="I754">
        <f t="shared" si="81"/>
        <v>0</v>
      </c>
      <c r="J754">
        <f t="shared" si="82"/>
        <v>0</v>
      </c>
      <c r="K754">
        <f t="shared" si="83"/>
        <v>0</v>
      </c>
    </row>
    <row r="755" spans="1:11" x14ac:dyDescent="0.25">
      <c r="A755" s="2" t="s">
        <v>757</v>
      </c>
      <c r="B755">
        <v>-1.5</v>
      </c>
      <c r="C755">
        <v>0</v>
      </c>
      <c r="D755" t="str">
        <f t="shared" si="77"/>
        <v>01.02.2019</v>
      </c>
      <c r="E755" t="str">
        <f t="shared" si="78"/>
        <v>09:00</v>
      </c>
      <c r="F755">
        <f t="shared" si="79"/>
        <v>0</v>
      </c>
      <c r="G755">
        <f t="shared" si="80"/>
        <v>0</v>
      </c>
      <c r="I755">
        <f t="shared" si="81"/>
        <v>0</v>
      </c>
      <c r="J755">
        <f t="shared" si="82"/>
        <v>0</v>
      </c>
      <c r="K755">
        <f t="shared" si="83"/>
        <v>0</v>
      </c>
    </row>
    <row r="756" spans="1:11" x14ac:dyDescent="0.25">
      <c r="A756" s="2" t="s">
        <v>758</v>
      </c>
      <c r="B756">
        <v>-0.8</v>
      </c>
      <c r="C756">
        <v>0</v>
      </c>
      <c r="D756" t="str">
        <f t="shared" si="77"/>
        <v>01.02.2019</v>
      </c>
      <c r="E756" t="str">
        <f t="shared" si="78"/>
        <v>10:00</v>
      </c>
      <c r="F756">
        <f t="shared" si="79"/>
        <v>0</v>
      </c>
      <c r="G756">
        <f t="shared" si="80"/>
        <v>0</v>
      </c>
      <c r="I756">
        <f t="shared" si="81"/>
        <v>0</v>
      </c>
      <c r="J756">
        <f t="shared" si="82"/>
        <v>0</v>
      </c>
      <c r="K756">
        <f t="shared" si="83"/>
        <v>0</v>
      </c>
    </row>
    <row r="757" spans="1:11" x14ac:dyDescent="0.25">
      <c r="A757" s="2" t="s">
        <v>759</v>
      </c>
      <c r="B757">
        <v>-0.2</v>
      </c>
      <c r="C757">
        <v>0</v>
      </c>
      <c r="D757" t="str">
        <f t="shared" si="77"/>
        <v>01.02.2019</v>
      </c>
      <c r="E757" t="str">
        <f t="shared" si="78"/>
        <v>11:00</v>
      </c>
      <c r="F757">
        <f t="shared" si="79"/>
        <v>0</v>
      </c>
      <c r="G757">
        <f t="shared" si="80"/>
        <v>0</v>
      </c>
      <c r="I757">
        <f t="shared" si="81"/>
        <v>0</v>
      </c>
      <c r="J757">
        <f t="shared" si="82"/>
        <v>0</v>
      </c>
      <c r="K757">
        <f t="shared" si="83"/>
        <v>0</v>
      </c>
    </row>
    <row r="758" spans="1:11" x14ac:dyDescent="0.25">
      <c r="A758" s="2" t="s">
        <v>760</v>
      </c>
      <c r="B758">
        <v>0.3</v>
      </c>
      <c r="C758">
        <v>0</v>
      </c>
      <c r="D758" t="str">
        <f t="shared" si="77"/>
        <v>01.02.2019</v>
      </c>
      <c r="E758" t="str">
        <f t="shared" si="78"/>
        <v>12:00</v>
      </c>
      <c r="F758">
        <f t="shared" si="79"/>
        <v>0</v>
      </c>
      <c r="G758">
        <f t="shared" si="80"/>
        <v>0</v>
      </c>
      <c r="I758">
        <f t="shared" si="81"/>
        <v>0</v>
      </c>
      <c r="J758">
        <f t="shared" si="82"/>
        <v>0</v>
      </c>
      <c r="K758">
        <f t="shared" si="83"/>
        <v>0</v>
      </c>
    </row>
    <row r="759" spans="1:11" x14ac:dyDescent="0.25">
      <c r="A759" s="2" t="s">
        <v>761</v>
      </c>
      <c r="B759">
        <v>0.6</v>
      </c>
      <c r="C759">
        <v>0</v>
      </c>
      <c r="D759" t="str">
        <f t="shared" si="77"/>
        <v>01.02.2019</v>
      </c>
      <c r="E759" t="str">
        <f t="shared" si="78"/>
        <v>13:00</v>
      </c>
      <c r="F759">
        <f t="shared" si="79"/>
        <v>0</v>
      </c>
      <c r="G759">
        <f t="shared" si="80"/>
        <v>0</v>
      </c>
      <c r="I759">
        <f t="shared" si="81"/>
        <v>0</v>
      </c>
      <c r="J759">
        <f t="shared" si="82"/>
        <v>0</v>
      </c>
      <c r="K759">
        <f t="shared" si="83"/>
        <v>0</v>
      </c>
    </row>
    <row r="760" spans="1:11" x14ac:dyDescent="0.25">
      <c r="A760" s="2" t="s">
        <v>762</v>
      </c>
      <c r="B760">
        <v>1.1000000000000001</v>
      </c>
      <c r="C760">
        <v>0</v>
      </c>
      <c r="D760" t="str">
        <f t="shared" si="77"/>
        <v>01.02.2019</v>
      </c>
      <c r="E760" t="str">
        <f t="shared" si="78"/>
        <v>14:00</v>
      </c>
      <c r="F760">
        <f t="shared" si="79"/>
        <v>0</v>
      </c>
      <c r="G760">
        <f t="shared" si="80"/>
        <v>0</v>
      </c>
      <c r="I760">
        <f t="shared" si="81"/>
        <v>0</v>
      </c>
      <c r="J760">
        <f t="shared" si="82"/>
        <v>0</v>
      </c>
      <c r="K760">
        <f t="shared" si="83"/>
        <v>0</v>
      </c>
    </row>
    <row r="761" spans="1:11" x14ac:dyDescent="0.25">
      <c r="A761" s="2" t="s">
        <v>763</v>
      </c>
      <c r="B761">
        <v>1.6</v>
      </c>
      <c r="C761">
        <v>0</v>
      </c>
      <c r="D761" t="str">
        <f t="shared" si="77"/>
        <v>01.02.2019</v>
      </c>
      <c r="E761" t="str">
        <f t="shared" si="78"/>
        <v>15:00</v>
      </c>
      <c r="F761">
        <f t="shared" si="79"/>
        <v>0</v>
      </c>
      <c r="G761">
        <f t="shared" si="80"/>
        <v>0</v>
      </c>
      <c r="I761">
        <f t="shared" si="81"/>
        <v>0</v>
      </c>
      <c r="J761">
        <f t="shared" si="82"/>
        <v>0</v>
      </c>
      <c r="K761">
        <f t="shared" si="83"/>
        <v>0</v>
      </c>
    </row>
    <row r="762" spans="1:11" x14ac:dyDescent="0.25">
      <c r="A762" s="2" t="s">
        <v>764</v>
      </c>
      <c r="B762">
        <v>1.8</v>
      </c>
      <c r="C762">
        <v>0</v>
      </c>
      <c r="D762" t="str">
        <f t="shared" si="77"/>
        <v>01.02.2019</v>
      </c>
      <c r="E762" t="str">
        <f t="shared" si="78"/>
        <v>16:00</v>
      </c>
      <c r="F762">
        <f t="shared" si="79"/>
        <v>0</v>
      </c>
      <c r="G762">
        <f t="shared" si="80"/>
        <v>0</v>
      </c>
      <c r="I762">
        <f t="shared" si="81"/>
        <v>0</v>
      </c>
      <c r="J762">
        <f t="shared" si="82"/>
        <v>0</v>
      </c>
      <c r="K762">
        <f t="shared" si="83"/>
        <v>0</v>
      </c>
    </row>
    <row r="763" spans="1:11" x14ac:dyDescent="0.25">
      <c r="A763" s="2" t="s">
        <v>765</v>
      </c>
      <c r="B763">
        <v>2.2000000000000002</v>
      </c>
      <c r="C763">
        <v>0</v>
      </c>
      <c r="D763" t="str">
        <f t="shared" si="77"/>
        <v>01.02.2019</v>
      </c>
      <c r="E763" t="str">
        <f t="shared" si="78"/>
        <v>17:00</v>
      </c>
      <c r="F763">
        <f t="shared" si="79"/>
        <v>0</v>
      </c>
      <c r="G763">
        <f t="shared" si="80"/>
        <v>0</v>
      </c>
      <c r="I763">
        <f t="shared" si="81"/>
        <v>0</v>
      </c>
      <c r="J763">
        <f t="shared" si="82"/>
        <v>0</v>
      </c>
      <c r="K763">
        <f t="shared" si="83"/>
        <v>0</v>
      </c>
    </row>
    <row r="764" spans="1:11" x14ac:dyDescent="0.25">
      <c r="A764" s="2" t="s">
        <v>766</v>
      </c>
      <c r="B764">
        <v>2.8</v>
      </c>
      <c r="C764">
        <v>0</v>
      </c>
      <c r="D764" t="str">
        <f t="shared" si="77"/>
        <v>01.02.2019</v>
      </c>
      <c r="E764" t="str">
        <f t="shared" si="78"/>
        <v>18:00</v>
      </c>
      <c r="F764">
        <f t="shared" si="79"/>
        <v>0</v>
      </c>
      <c r="G764">
        <f t="shared" si="80"/>
        <v>0</v>
      </c>
      <c r="I764">
        <f t="shared" si="81"/>
        <v>0</v>
      </c>
      <c r="J764">
        <f t="shared" si="82"/>
        <v>0</v>
      </c>
      <c r="K764">
        <f t="shared" si="83"/>
        <v>0</v>
      </c>
    </row>
    <row r="765" spans="1:11" x14ac:dyDescent="0.25">
      <c r="A765" s="2" t="s">
        <v>767</v>
      </c>
      <c r="B765">
        <v>3.5</v>
      </c>
      <c r="C765">
        <v>0</v>
      </c>
      <c r="D765" t="str">
        <f t="shared" si="77"/>
        <v>01.02.2019</v>
      </c>
      <c r="E765" t="str">
        <f t="shared" si="78"/>
        <v>19:00</v>
      </c>
      <c r="F765">
        <f t="shared" si="79"/>
        <v>0</v>
      </c>
      <c r="G765">
        <f t="shared" si="80"/>
        <v>0</v>
      </c>
      <c r="I765">
        <f t="shared" si="81"/>
        <v>0</v>
      </c>
      <c r="J765">
        <f t="shared" si="82"/>
        <v>0</v>
      </c>
      <c r="K765">
        <f t="shared" si="83"/>
        <v>0</v>
      </c>
    </row>
    <row r="766" spans="1:11" x14ac:dyDescent="0.25">
      <c r="A766" s="2" t="s">
        <v>768</v>
      </c>
      <c r="B766">
        <v>3.8</v>
      </c>
      <c r="C766">
        <v>0</v>
      </c>
      <c r="D766" t="str">
        <f t="shared" si="77"/>
        <v>01.02.2019</v>
      </c>
      <c r="E766" t="str">
        <f t="shared" si="78"/>
        <v>20:00</v>
      </c>
      <c r="F766">
        <f t="shared" si="79"/>
        <v>0</v>
      </c>
      <c r="G766">
        <f t="shared" si="80"/>
        <v>0</v>
      </c>
      <c r="I766">
        <f t="shared" si="81"/>
        <v>0</v>
      </c>
      <c r="J766">
        <f t="shared" si="82"/>
        <v>0</v>
      </c>
      <c r="K766">
        <f t="shared" si="83"/>
        <v>0</v>
      </c>
    </row>
    <row r="767" spans="1:11" x14ac:dyDescent="0.25">
      <c r="A767" s="2" t="s">
        <v>769</v>
      </c>
      <c r="B767">
        <v>4.2</v>
      </c>
      <c r="C767">
        <v>0</v>
      </c>
      <c r="D767" t="str">
        <f t="shared" si="77"/>
        <v>01.02.2019</v>
      </c>
      <c r="E767" t="str">
        <f t="shared" si="78"/>
        <v>21:00</v>
      </c>
      <c r="F767">
        <f t="shared" si="79"/>
        <v>0</v>
      </c>
      <c r="G767">
        <f t="shared" si="80"/>
        <v>0</v>
      </c>
      <c r="I767">
        <f t="shared" si="81"/>
        <v>0</v>
      </c>
      <c r="J767">
        <f t="shared" si="82"/>
        <v>0</v>
      </c>
      <c r="K767">
        <f t="shared" si="83"/>
        <v>0</v>
      </c>
    </row>
    <row r="768" spans="1:11" x14ac:dyDescent="0.25">
      <c r="A768" s="2" t="s">
        <v>770</v>
      </c>
      <c r="B768">
        <v>4.8</v>
      </c>
      <c r="C768">
        <v>0</v>
      </c>
      <c r="D768" t="str">
        <f t="shared" si="77"/>
        <v>01.02.2019</v>
      </c>
      <c r="E768" t="str">
        <f t="shared" si="78"/>
        <v>22:00</v>
      </c>
      <c r="F768">
        <f t="shared" si="79"/>
        <v>0</v>
      </c>
      <c r="G768">
        <f t="shared" si="80"/>
        <v>0</v>
      </c>
      <c r="I768">
        <f t="shared" si="81"/>
        <v>0</v>
      </c>
      <c r="J768">
        <f t="shared" si="82"/>
        <v>0</v>
      </c>
      <c r="K768">
        <f t="shared" si="83"/>
        <v>0</v>
      </c>
    </row>
    <row r="769" spans="1:11" x14ac:dyDescent="0.25">
      <c r="A769" s="2" t="s">
        <v>771</v>
      </c>
      <c r="B769">
        <v>5</v>
      </c>
      <c r="C769">
        <v>0</v>
      </c>
      <c r="D769" t="str">
        <f t="shared" si="77"/>
        <v>01.02.2019</v>
      </c>
      <c r="E769" t="str">
        <f t="shared" si="78"/>
        <v>23:00</v>
      </c>
      <c r="F769">
        <f t="shared" si="79"/>
        <v>0</v>
      </c>
      <c r="G769">
        <f t="shared" si="80"/>
        <v>0</v>
      </c>
      <c r="I769">
        <f t="shared" si="81"/>
        <v>0</v>
      </c>
      <c r="J769">
        <f t="shared" si="82"/>
        <v>0</v>
      </c>
      <c r="K769">
        <f t="shared" si="83"/>
        <v>0</v>
      </c>
    </row>
    <row r="770" spans="1:11" x14ac:dyDescent="0.25">
      <c r="A770" s="2" t="s">
        <v>772</v>
      </c>
      <c r="B770">
        <v>5.5</v>
      </c>
      <c r="C770">
        <v>0</v>
      </c>
      <c r="D770" t="str">
        <f t="shared" si="77"/>
        <v>02.02.2019</v>
      </c>
      <c r="E770" t="str">
        <f t="shared" si="78"/>
        <v>00:00</v>
      </c>
      <c r="F770">
        <f t="shared" si="79"/>
        <v>0</v>
      </c>
      <c r="G770">
        <f t="shared" si="80"/>
        <v>0</v>
      </c>
      <c r="I770">
        <f t="shared" si="81"/>
        <v>0</v>
      </c>
      <c r="J770">
        <f t="shared" si="82"/>
        <v>0</v>
      </c>
      <c r="K770">
        <f t="shared" si="83"/>
        <v>0</v>
      </c>
    </row>
    <row r="771" spans="1:11" x14ac:dyDescent="0.25">
      <c r="A771" s="2" t="s">
        <v>773</v>
      </c>
      <c r="B771">
        <v>6</v>
      </c>
      <c r="C771">
        <v>0</v>
      </c>
      <c r="D771" t="str">
        <f t="shared" ref="D771:D834" si="84">MID(A771,1,10)</f>
        <v>02.02.2019</v>
      </c>
      <c r="E771" t="str">
        <f t="shared" ref="E771:E834" si="85">MID(A771,12,5)</f>
        <v>01:00</v>
      </c>
      <c r="F771">
        <f t="shared" ref="F771:F834" si="86">IF(AND(B771&gt;0,C771&gt;0),1,0)</f>
        <v>0</v>
      </c>
      <c r="G771">
        <f t="shared" ref="G771:G834" si="87">IF(F771=1,G770+F771,0)</f>
        <v>0</v>
      </c>
      <c r="I771">
        <f t="shared" ref="I771:I834" si="88">IF(AND(B771&lt;0,C771&gt;0),1,0)</f>
        <v>0</v>
      </c>
      <c r="J771">
        <f t="shared" ref="J771:J834" si="89">IF(OR(I771=1,F771=0),IF(J770&gt;=4,0,J770+C771),0)</f>
        <v>0</v>
      </c>
      <c r="K771">
        <f t="shared" ref="K771:K834" si="90">IF(AND(J770&gt;J771,B771&lt;=0),1,0)</f>
        <v>0</v>
      </c>
    </row>
    <row r="772" spans="1:11" x14ac:dyDescent="0.25">
      <c r="A772" s="2" t="s">
        <v>774</v>
      </c>
      <c r="B772">
        <v>6.1</v>
      </c>
      <c r="C772">
        <v>0</v>
      </c>
      <c r="D772" t="str">
        <f t="shared" si="84"/>
        <v>02.02.2019</v>
      </c>
      <c r="E772" t="str">
        <f t="shared" si="85"/>
        <v>02:00</v>
      </c>
      <c r="F772">
        <f t="shared" si="86"/>
        <v>0</v>
      </c>
      <c r="G772">
        <f t="shared" si="87"/>
        <v>0</v>
      </c>
      <c r="I772">
        <f t="shared" si="88"/>
        <v>0</v>
      </c>
      <c r="J772">
        <f t="shared" si="89"/>
        <v>0</v>
      </c>
      <c r="K772">
        <f t="shared" si="90"/>
        <v>0</v>
      </c>
    </row>
    <row r="773" spans="1:11" x14ac:dyDescent="0.25">
      <c r="A773" s="2" t="s">
        <v>775</v>
      </c>
      <c r="B773">
        <v>5.8</v>
      </c>
      <c r="C773">
        <v>0</v>
      </c>
      <c r="D773" t="str">
        <f t="shared" si="84"/>
        <v>02.02.2019</v>
      </c>
      <c r="E773" t="str">
        <f t="shared" si="85"/>
        <v>03:00</v>
      </c>
      <c r="F773">
        <f t="shared" si="86"/>
        <v>0</v>
      </c>
      <c r="G773">
        <f t="shared" si="87"/>
        <v>0</v>
      </c>
      <c r="I773">
        <f t="shared" si="88"/>
        <v>0</v>
      </c>
      <c r="J773">
        <f t="shared" si="89"/>
        <v>0</v>
      </c>
      <c r="K773">
        <f t="shared" si="90"/>
        <v>0</v>
      </c>
    </row>
    <row r="774" spans="1:11" x14ac:dyDescent="0.25">
      <c r="A774" s="2" t="s">
        <v>776</v>
      </c>
      <c r="B774">
        <v>5.9</v>
      </c>
      <c r="C774">
        <v>0</v>
      </c>
      <c r="D774" t="str">
        <f t="shared" si="84"/>
        <v>02.02.2019</v>
      </c>
      <c r="E774" t="str">
        <f t="shared" si="85"/>
        <v>04:00</v>
      </c>
      <c r="F774">
        <f t="shared" si="86"/>
        <v>0</v>
      </c>
      <c r="G774">
        <f t="shared" si="87"/>
        <v>0</v>
      </c>
      <c r="I774">
        <f t="shared" si="88"/>
        <v>0</v>
      </c>
      <c r="J774">
        <f t="shared" si="89"/>
        <v>0</v>
      </c>
      <c r="K774">
        <f t="shared" si="90"/>
        <v>0</v>
      </c>
    </row>
    <row r="775" spans="1:11" x14ac:dyDescent="0.25">
      <c r="A775" s="2" t="s">
        <v>777</v>
      </c>
      <c r="B775">
        <v>5.8</v>
      </c>
      <c r="C775">
        <v>0</v>
      </c>
      <c r="D775" t="str">
        <f t="shared" si="84"/>
        <v>02.02.2019</v>
      </c>
      <c r="E775" t="str">
        <f t="shared" si="85"/>
        <v>05:00</v>
      </c>
      <c r="F775">
        <f t="shared" si="86"/>
        <v>0</v>
      </c>
      <c r="G775">
        <f t="shared" si="87"/>
        <v>0</v>
      </c>
      <c r="I775">
        <f t="shared" si="88"/>
        <v>0</v>
      </c>
      <c r="J775">
        <f t="shared" si="89"/>
        <v>0</v>
      </c>
      <c r="K775">
        <f t="shared" si="90"/>
        <v>0</v>
      </c>
    </row>
    <row r="776" spans="1:11" x14ac:dyDescent="0.25">
      <c r="A776" s="2" t="s">
        <v>778</v>
      </c>
      <c r="B776">
        <v>6.1</v>
      </c>
      <c r="C776">
        <v>0</v>
      </c>
      <c r="D776" t="str">
        <f t="shared" si="84"/>
        <v>02.02.2019</v>
      </c>
      <c r="E776" t="str">
        <f t="shared" si="85"/>
        <v>06:00</v>
      </c>
      <c r="F776">
        <f t="shared" si="86"/>
        <v>0</v>
      </c>
      <c r="G776">
        <f t="shared" si="87"/>
        <v>0</v>
      </c>
      <c r="I776">
        <f t="shared" si="88"/>
        <v>0</v>
      </c>
      <c r="J776">
        <f t="shared" si="89"/>
        <v>0</v>
      </c>
      <c r="K776">
        <f t="shared" si="90"/>
        <v>0</v>
      </c>
    </row>
    <row r="777" spans="1:11" x14ac:dyDescent="0.25">
      <c r="A777" s="2" t="s">
        <v>779</v>
      </c>
      <c r="B777">
        <v>6.4</v>
      </c>
      <c r="C777">
        <v>0</v>
      </c>
      <c r="D777" t="str">
        <f t="shared" si="84"/>
        <v>02.02.2019</v>
      </c>
      <c r="E777" t="str">
        <f t="shared" si="85"/>
        <v>07:00</v>
      </c>
      <c r="F777">
        <f t="shared" si="86"/>
        <v>0</v>
      </c>
      <c r="G777">
        <f t="shared" si="87"/>
        <v>0</v>
      </c>
      <c r="I777">
        <f t="shared" si="88"/>
        <v>0</v>
      </c>
      <c r="J777">
        <f t="shared" si="89"/>
        <v>0</v>
      </c>
      <c r="K777">
        <f t="shared" si="90"/>
        <v>0</v>
      </c>
    </row>
    <row r="778" spans="1:11" x14ac:dyDescent="0.25">
      <c r="A778" s="2" t="s">
        <v>780</v>
      </c>
      <c r="B778">
        <v>6.7</v>
      </c>
      <c r="C778">
        <v>0</v>
      </c>
      <c r="D778" t="str">
        <f t="shared" si="84"/>
        <v>02.02.2019</v>
      </c>
      <c r="E778" t="str">
        <f t="shared" si="85"/>
        <v>08:00</v>
      </c>
      <c r="F778">
        <f t="shared" si="86"/>
        <v>0</v>
      </c>
      <c r="G778">
        <f t="shared" si="87"/>
        <v>0</v>
      </c>
      <c r="I778">
        <f t="shared" si="88"/>
        <v>0</v>
      </c>
      <c r="J778">
        <f t="shared" si="89"/>
        <v>0</v>
      </c>
      <c r="K778">
        <f t="shared" si="90"/>
        <v>0</v>
      </c>
    </row>
    <row r="779" spans="1:11" x14ac:dyDescent="0.25">
      <c r="A779" s="2" t="s">
        <v>781</v>
      </c>
      <c r="B779">
        <v>7.1</v>
      </c>
      <c r="C779">
        <v>0</v>
      </c>
      <c r="D779" t="str">
        <f t="shared" si="84"/>
        <v>02.02.2019</v>
      </c>
      <c r="E779" t="str">
        <f t="shared" si="85"/>
        <v>09:00</v>
      </c>
      <c r="F779">
        <f t="shared" si="86"/>
        <v>0</v>
      </c>
      <c r="G779">
        <f t="shared" si="87"/>
        <v>0</v>
      </c>
      <c r="I779">
        <f t="shared" si="88"/>
        <v>0</v>
      </c>
      <c r="J779">
        <f t="shared" si="89"/>
        <v>0</v>
      </c>
      <c r="K779">
        <f t="shared" si="90"/>
        <v>0</v>
      </c>
    </row>
    <row r="780" spans="1:11" x14ac:dyDescent="0.25">
      <c r="A780" s="2" t="s">
        <v>782</v>
      </c>
      <c r="B780">
        <v>7.3</v>
      </c>
      <c r="C780">
        <v>0</v>
      </c>
      <c r="D780" t="str">
        <f t="shared" si="84"/>
        <v>02.02.2019</v>
      </c>
      <c r="E780" t="str">
        <f t="shared" si="85"/>
        <v>10:00</v>
      </c>
      <c r="F780">
        <f t="shared" si="86"/>
        <v>0</v>
      </c>
      <c r="G780">
        <f t="shared" si="87"/>
        <v>0</v>
      </c>
      <c r="I780">
        <f t="shared" si="88"/>
        <v>0</v>
      </c>
      <c r="J780">
        <f t="shared" si="89"/>
        <v>0</v>
      </c>
      <c r="K780">
        <f t="shared" si="90"/>
        <v>0</v>
      </c>
    </row>
    <row r="781" spans="1:11" x14ac:dyDescent="0.25">
      <c r="A781" s="2" t="s">
        <v>783</v>
      </c>
      <c r="B781">
        <v>6.8</v>
      </c>
      <c r="C781">
        <v>0</v>
      </c>
      <c r="D781" t="str">
        <f t="shared" si="84"/>
        <v>02.02.2019</v>
      </c>
      <c r="E781" t="str">
        <f t="shared" si="85"/>
        <v>11:00</v>
      </c>
      <c r="F781">
        <f t="shared" si="86"/>
        <v>0</v>
      </c>
      <c r="G781">
        <f t="shared" si="87"/>
        <v>0</v>
      </c>
      <c r="I781">
        <f t="shared" si="88"/>
        <v>0</v>
      </c>
      <c r="J781">
        <f t="shared" si="89"/>
        <v>0</v>
      </c>
      <c r="K781">
        <f t="shared" si="90"/>
        <v>0</v>
      </c>
    </row>
    <row r="782" spans="1:11" x14ac:dyDescent="0.25">
      <c r="A782" s="2" t="s">
        <v>784</v>
      </c>
      <c r="B782">
        <v>7</v>
      </c>
      <c r="C782">
        <v>0</v>
      </c>
      <c r="D782" t="str">
        <f t="shared" si="84"/>
        <v>02.02.2019</v>
      </c>
      <c r="E782" t="str">
        <f t="shared" si="85"/>
        <v>12:00</v>
      </c>
      <c r="F782">
        <f t="shared" si="86"/>
        <v>0</v>
      </c>
      <c r="G782">
        <f t="shared" si="87"/>
        <v>0</v>
      </c>
      <c r="I782">
        <f t="shared" si="88"/>
        <v>0</v>
      </c>
      <c r="J782">
        <f t="shared" si="89"/>
        <v>0</v>
      </c>
      <c r="K782">
        <f t="shared" si="90"/>
        <v>0</v>
      </c>
    </row>
    <row r="783" spans="1:11" x14ac:dyDescent="0.25">
      <c r="A783" s="2" t="s">
        <v>785</v>
      </c>
      <c r="B783">
        <v>7.4</v>
      </c>
      <c r="C783">
        <v>0</v>
      </c>
      <c r="D783" t="str">
        <f t="shared" si="84"/>
        <v>02.02.2019</v>
      </c>
      <c r="E783" t="str">
        <f t="shared" si="85"/>
        <v>13:00</v>
      </c>
      <c r="F783">
        <f t="shared" si="86"/>
        <v>0</v>
      </c>
      <c r="G783">
        <f t="shared" si="87"/>
        <v>0</v>
      </c>
      <c r="I783">
        <f t="shared" si="88"/>
        <v>0</v>
      </c>
      <c r="J783">
        <f t="shared" si="89"/>
        <v>0</v>
      </c>
      <c r="K783">
        <f t="shared" si="90"/>
        <v>0</v>
      </c>
    </row>
    <row r="784" spans="1:11" x14ac:dyDescent="0.25">
      <c r="A784" s="2" t="s">
        <v>786</v>
      </c>
      <c r="B784">
        <v>7.3</v>
      </c>
      <c r="C784">
        <v>0</v>
      </c>
      <c r="D784" t="str">
        <f t="shared" si="84"/>
        <v>02.02.2019</v>
      </c>
      <c r="E784" t="str">
        <f t="shared" si="85"/>
        <v>14:00</v>
      </c>
      <c r="F784">
        <f t="shared" si="86"/>
        <v>0</v>
      </c>
      <c r="G784">
        <f t="shared" si="87"/>
        <v>0</v>
      </c>
      <c r="I784">
        <f t="shared" si="88"/>
        <v>0</v>
      </c>
      <c r="J784">
        <f t="shared" si="89"/>
        <v>0</v>
      </c>
      <c r="K784">
        <f t="shared" si="90"/>
        <v>0</v>
      </c>
    </row>
    <row r="785" spans="1:11" x14ac:dyDescent="0.25">
      <c r="A785" s="2" t="s">
        <v>787</v>
      </c>
      <c r="B785">
        <v>7.3</v>
      </c>
      <c r="C785">
        <v>0</v>
      </c>
      <c r="D785" t="str">
        <f t="shared" si="84"/>
        <v>02.02.2019</v>
      </c>
      <c r="E785" t="str">
        <f t="shared" si="85"/>
        <v>15:00</v>
      </c>
      <c r="F785">
        <f t="shared" si="86"/>
        <v>0</v>
      </c>
      <c r="G785">
        <f t="shared" si="87"/>
        <v>0</v>
      </c>
      <c r="I785">
        <f t="shared" si="88"/>
        <v>0</v>
      </c>
      <c r="J785">
        <f t="shared" si="89"/>
        <v>0</v>
      </c>
      <c r="K785">
        <f t="shared" si="90"/>
        <v>0</v>
      </c>
    </row>
    <row r="786" spans="1:11" x14ac:dyDescent="0.25">
      <c r="A786" s="2" t="s">
        <v>788</v>
      </c>
      <c r="B786">
        <v>6.6</v>
      </c>
      <c r="C786">
        <v>0</v>
      </c>
      <c r="D786" t="str">
        <f t="shared" si="84"/>
        <v>02.02.2019</v>
      </c>
      <c r="E786" t="str">
        <f t="shared" si="85"/>
        <v>16:00</v>
      </c>
      <c r="F786">
        <f t="shared" si="86"/>
        <v>0</v>
      </c>
      <c r="G786">
        <f t="shared" si="87"/>
        <v>0</v>
      </c>
      <c r="I786">
        <f t="shared" si="88"/>
        <v>0</v>
      </c>
      <c r="J786">
        <f t="shared" si="89"/>
        <v>0</v>
      </c>
      <c r="K786">
        <f t="shared" si="90"/>
        <v>0</v>
      </c>
    </row>
    <row r="787" spans="1:11" x14ac:dyDescent="0.25">
      <c r="A787" s="2" t="s">
        <v>789</v>
      </c>
      <c r="B787">
        <v>6.6</v>
      </c>
      <c r="C787">
        <v>0</v>
      </c>
      <c r="D787" t="str">
        <f t="shared" si="84"/>
        <v>02.02.2019</v>
      </c>
      <c r="E787" t="str">
        <f t="shared" si="85"/>
        <v>17:00</v>
      </c>
      <c r="F787">
        <f t="shared" si="86"/>
        <v>0</v>
      </c>
      <c r="G787">
        <f t="shared" si="87"/>
        <v>0</v>
      </c>
      <c r="I787">
        <f t="shared" si="88"/>
        <v>0</v>
      </c>
      <c r="J787">
        <f t="shared" si="89"/>
        <v>0</v>
      </c>
      <c r="K787">
        <f t="shared" si="90"/>
        <v>0</v>
      </c>
    </row>
    <row r="788" spans="1:11" x14ac:dyDescent="0.25">
      <c r="A788" s="2" t="s">
        <v>790</v>
      </c>
      <c r="B788">
        <v>6.6</v>
      </c>
      <c r="C788">
        <v>0</v>
      </c>
      <c r="D788" t="str">
        <f t="shared" si="84"/>
        <v>02.02.2019</v>
      </c>
      <c r="E788" t="str">
        <f t="shared" si="85"/>
        <v>18:00</v>
      </c>
      <c r="F788">
        <f t="shared" si="86"/>
        <v>0</v>
      </c>
      <c r="G788">
        <f t="shared" si="87"/>
        <v>0</v>
      </c>
      <c r="I788">
        <f t="shared" si="88"/>
        <v>0</v>
      </c>
      <c r="J788">
        <f t="shared" si="89"/>
        <v>0</v>
      </c>
      <c r="K788">
        <f t="shared" si="90"/>
        <v>0</v>
      </c>
    </row>
    <row r="789" spans="1:11" x14ac:dyDescent="0.25">
      <c r="A789" s="2" t="s">
        <v>791</v>
      </c>
      <c r="B789">
        <v>6.4</v>
      </c>
      <c r="C789">
        <v>0</v>
      </c>
      <c r="D789" t="str">
        <f t="shared" si="84"/>
        <v>02.02.2019</v>
      </c>
      <c r="E789" t="str">
        <f t="shared" si="85"/>
        <v>19:00</v>
      </c>
      <c r="F789">
        <f t="shared" si="86"/>
        <v>0</v>
      </c>
      <c r="G789">
        <f t="shared" si="87"/>
        <v>0</v>
      </c>
      <c r="I789">
        <f t="shared" si="88"/>
        <v>0</v>
      </c>
      <c r="J789">
        <f t="shared" si="89"/>
        <v>0</v>
      </c>
      <c r="K789">
        <f t="shared" si="90"/>
        <v>0</v>
      </c>
    </row>
    <row r="790" spans="1:11" x14ac:dyDescent="0.25">
      <c r="A790" s="2" t="s">
        <v>792</v>
      </c>
      <c r="B790">
        <v>6.4</v>
      </c>
      <c r="C790">
        <v>0</v>
      </c>
      <c r="D790" t="str">
        <f t="shared" si="84"/>
        <v>02.02.2019</v>
      </c>
      <c r="E790" t="str">
        <f t="shared" si="85"/>
        <v>20:00</v>
      </c>
      <c r="F790">
        <f t="shared" si="86"/>
        <v>0</v>
      </c>
      <c r="G790">
        <f t="shared" si="87"/>
        <v>0</v>
      </c>
      <c r="I790">
        <f t="shared" si="88"/>
        <v>0</v>
      </c>
      <c r="J790">
        <f t="shared" si="89"/>
        <v>0</v>
      </c>
      <c r="K790">
        <f t="shared" si="90"/>
        <v>0</v>
      </c>
    </row>
    <row r="791" spans="1:11" x14ac:dyDescent="0.25">
      <c r="A791" s="2" t="s">
        <v>793</v>
      </c>
      <c r="B791">
        <v>6.4</v>
      </c>
      <c r="C791">
        <v>0</v>
      </c>
      <c r="D791" t="str">
        <f t="shared" si="84"/>
        <v>02.02.2019</v>
      </c>
      <c r="E791" t="str">
        <f t="shared" si="85"/>
        <v>21:00</v>
      </c>
      <c r="F791">
        <f t="shared" si="86"/>
        <v>0</v>
      </c>
      <c r="G791">
        <f t="shared" si="87"/>
        <v>0</v>
      </c>
      <c r="I791">
        <f t="shared" si="88"/>
        <v>0</v>
      </c>
      <c r="J791">
        <f t="shared" si="89"/>
        <v>0</v>
      </c>
      <c r="K791">
        <f t="shared" si="90"/>
        <v>0</v>
      </c>
    </row>
    <row r="792" spans="1:11" x14ac:dyDescent="0.25">
      <c r="A792" s="2" t="s">
        <v>794</v>
      </c>
      <c r="B792">
        <v>6.8</v>
      </c>
      <c r="C792">
        <v>0</v>
      </c>
      <c r="D792" t="str">
        <f t="shared" si="84"/>
        <v>02.02.2019</v>
      </c>
      <c r="E792" t="str">
        <f t="shared" si="85"/>
        <v>22:00</v>
      </c>
      <c r="F792">
        <f t="shared" si="86"/>
        <v>0</v>
      </c>
      <c r="G792">
        <f t="shared" si="87"/>
        <v>0</v>
      </c>
      <c r="I792">
        <f t="shared" si="88"/>
        <v>0</v>
      </c>
      <c r="J792">
        <f t="shared" si="89"/>
        <v>0</v>
      </c>
      <c r="K792">
        <f t="shared" si="90"/>
        <v>0</v>
      </c>
    </row>
    <row r="793" spans="1:11" x14ac:dyDescent="0.25">
      <c r="A793" s="2" t="s">
        <v>795</v>
      </c>
      <c r="B793">
        <v>7.1</v>
      </c>
      <c r="C793">
        <v>0</v>
      </c>
      <c r="D793" t="str">
        <f t="shared" si="84"/>
        <v>02.02.2019</v>
      </c>
      <c r="E793" t="str">
        <f t="shared" si="85"/>
        <v>23:00</v>
      </c>
      <c r="F793">
        <f t="shared" si="86"/>
        <v>0</v>
      </c>
      <c r="G793">
        <f t="shared" si="87"/>
        <v>0</v>
      </c>
      <c r="I793">
        <f t="shared" si="88"/>
        <v>0</v>
      </c>
      <c r="J793">
        <f t="shared" si="89"/>
        <v>0</v>
      </c>
      <c r="K793">
        <f t="shared" si="90"/>
        <v>0</v>
      </c>
    </row>
    <row r="794" spans="1:11" x14ac:dyDescent="0.25">
      <c r="A794" s="2" t="s">
        <v>796</v>
      </c>
      <c r="B794">
        <v>7</v>
      </c>
      <c r="C794">
        <v>0</v>
      </c>
      <c r="D794" t="str">
        <f t="shared" si="84"/>
        <v>03.02.2019</v>
      </c>
      <c r="E794" t="str">
        <f t="shared" si="85"/>
        <v>00:00</v>
      </c>
      <c r="F794">
        <f t="shared" si="86"/>
        <v>0</v>
      </c>
      <c r="G794">
        <f t="shared" si="87"/>
        <v>0</v>
      </c>
      <c r="I794">
        <f t="shared" si="88"/>
        <v>0</v>
      </c>
      <c r="J794">
        <f t="shared" si="89"/>
        <v>0</v>
      </c>
      <c r="K794">
        <f t="shared" si="90"/>
        <v>0</v>
      </c>
    </row>
    <row r="795" spans="1:11" x14ac:dyDescent="0.25">
      <c r="A795" s="2" t="s">
        <v>797</v>
      </c>
      <c r="B795">
        <v>7.3</v>
      </c>
      <c r="C795">
        <v>0</v>
      </c>
      <c r="D795" t="str">
        <f t="shared" si="84"/>
        <v>03.02.2019</v>
      </c>
      <c r="E795" t="str">
        <f t="shared" si="85"/>
        <v>01:00</v>
      </c>
      <c r="F795">
        <f t="shared" si="86"/>
        <v>0</v>
      </c>
      <c r="G795">
        <f t="shared" si="87"/>
        <v>0</v>
      </c>
      <c r="I795">
        <f t="shared" si="88"/>
        <v>0</v>
      </c>
      <c r="J795">
        <f t="shared" si="89"/>
        <v>0</v>
      </c>
      <c r="K795">
        <f t="shared" si="90"/>
        <v>0</v>
      </c>
    </row>
    <row r="796" spans="1:11" x14ac:dyDescent="0.25">
      <c r="A796" s="2" t="s">
        <v>798</v>
      </c>
      <c r="B796">
        <v>7</v>
      </c>
      <c r="C796">
        <v>0</v>
      </c>
      <c r="D796" t="str">
        <f t="shared" si="84"/>
        <v>03.02.2019</v>
      </c>
      <c r="E796" t="str">
        <f t="shared" si="85"/>
        <v>02:00</v>
      </c>
      <c r="F796">
        <f t="shared" si="86"/>
        <v>0</v>
      </c>
      <c r="G796">
        <f t="shared" si="87"/>
        <v>0</v>
      </c>
      <c r="I796">
        <f t="shared" si="88"/>
        <v>0</v>
      </c>
      <c r="J796">
        <f t="shared" si="89"/>
        <v>0</v>
      </c>
      <c r="K796">
        <f t="shared" si="90"/>
        <v>0</v>
      </c>
    </row>
    <row r="797" spans="1:11" x14ac:dyDescent="0.25">
      <c r="A797" s="2" t="s">
        <v>799</v>
      </c>
      <c r="B797">
        <v>7.4</v>
      </c>
      <c r="C797">
        <v>0</v>
      </c>
      <c r="D797" t="str">
        <f t="shared" si="84"/>
        <v>03.02.2019</v>
      </c>
      <c r="E797" t="str">
        <f t="shared" si="85"/>
        <v>03:00</v>
      </c>
      <c r="F797">
        <f t="shared" si="86"/>
        <v>0</v>
      </c>
      <c r="G797">
        <f t="shared" si="87"/>
        <v>0</v>
      </c>
      <c r="I797">
        <f t="shared" si="88"/>
        <v>0</v>
      </c>
      <c r="J797">
        <f t="shared" si="89"/>
        <v>0</v>
      </c>
      <c r="K797">
        <f t="shared" si="90"/>
        <v>0</v>
      </c>
    </row>
    <row r="798" spans="1:11" x14ac:dyDescent="0.25">
      <c r="A798" s="2" t="s">
        <v>800</v>
      </c>
      <c r="B798">
        <v>7.4</v>
      </c>
      <c r="C798">
        <v>0</v>
      </c>
      <c r="D798" t="str">
        <f t="shared" si="84"/>
        <v>03.02.2019</v>
      </c>
      <c r="E798" t="str">
        <f t="shared" si="85"/>
        <v>04:00</v>
      </c>
      <c r="F798">
        <f t="shared" si="86"/>
        <v>0</v>
      </c>
      <c r="G798">
        <f t="shared" si="87"/>
        <v>0</v>
      </c>
      <c r="I798">
        <f t="shared" si="88"/>
        <v>0</v>
      </c>
      <c r="J798">
        <f t="shared" si="89"/>
        <v>0</v>
      </c>
      <c r="K798">
        <f t="shared" si="90"/>
        <v>0</v>
      </c>
    </row>
    <row r="799" spans="1:11" x14ac:dyDescent="0.25">
      <c r="A799" s="2" t="s">
        <v>801</v>
      </c>
      <c r="B799">
        <v>6.9</v>
      </c>
      <c r="C799">
        <v>0</v>
      </c>
      <c r="D799" t="str">
        <f t="shared" si="84"/>
        <v>03.02.2019</v>
      </c>
      <c r="E799" t="str">
        <f t="shared" si="85"/>
        <v>05:00</v>
      </c>
      <c r="F799">
        <f t="shared" si="86"/>
        <v>0</v>
      </c>
      <c r="G799">
        <f t="shared" si="87"/>
        <v>0</v>
      </c>
      <c r="I799">
        <f t="shared" si="88"/>
        <v>0</v>
      </c>
      <c r="J799">
        <f t="shared" si="89"/>
        <v>0</v>
      </c>
      <c r="K799">
        <f t="shared" si="90"/>
        <v>0</v>
      </c>
    </row>
    <row r="800" spans="1:11" x14ac:dyDescent="0.25">
      <c r="A800" s="2" t="s">
        <v>802</v>
      </c>
      <c r="B800">
        <v>6.7</v>
      </c>
      <c r="C800">
        <v>0</v>
      </c>
      <c r="D800" t="str">
        <f t="shared" si="84"/>
        <v>03.02.2019</v>
      </c>
      <c r="E800" t="str">
        <f t="shared" si="85"/>
        <v>06:00</v>
      </c>
      <c r="F800">
        <f t="shared" si="86"/>
        <v>0</v>
      </c>
      <c r="G800">
        <f t="shared" si="87"/>
        <v>0</v>
      </c>
      <c r="I800">
        <f t="shared" si="88"/>
        <v>0</v>
      </c>
      <c r="J800">
        <f t="shared" si="89"/>
        <v>0</v>
      </c>
      <c r="K800">
        <f t="shared" si="90"/>
        <v>0</v>
      </c>
    </row>
    <row r="801" spans="1:11" x14ac:dyDescent="0.25">
      <c r="A801" s="2" t="s">
        <v>803</v>
      </c>
      <c r="B801">
        <v>7</v>
      </c>
      <c r="C801">
        <v>0</v>
      </c>
      <c r="D801" t="str">
        <f t="shared" si="84"/>
        <v>03.02.2019</v>
      </c>
      <c r="E801" t="str">
        <f t="shared" si="85"/>
        <v>07:00</v>
      </c>
      <c r="F801">
        <f t="shared" si="86"/>
        <v>0</v>
      </c>
      <c r="G801">
        <f t="shared" si="87"/>
        <v>0</v>
      </c>
      <c r="I801">
        <f t="shared" si="88"/>
        <v>0</v>
      </c>
      <c r="J801">
        <f t="shared" si="89"/>
        <v>0</v>
      </c>
      <c r="K801">
        <f t="shared" si="90"/>
        <v>0</v>
      </c>
    </row>
    <row r="802" spans="1:11" x14ac:dyDescent="0.25">
      <c r="A802" s="2" t="s">
        <v>804</v>
      </c>
      <c r="B802">
        <v>2.7</v>
      </c>
      <c r="C802">
        <v>0</v>
      </c>
      <c r="D802" t="str">
        <f t="shared" si="84"/>
        <v>03.02.2019</v>
      </c>
      <c r="E802" t="str">
        <f t="shared" si="85"/>
        <v>08:00</v>
      </c>
      <c r="F802">
        <f t="shared" si="86"/>
        <v>0</v>
      </c>
      <c r="G802">
        <f t="shared" si="87"/>
        <v>0</v>
      </c>
      <c r="I802">
        <f t="shared" si="88"/>
        <v>0</v>
      </c>
      <c r="J802">
        <f t="shared" si="89"/>
        <v>0</v>
      </c>
      <c r="K802">
        <f t="shared" si="90"/>
        <v>0</v>
      </c>
    </row>
    <row r="803" spans="1:11" x14ac:dyDescent="0.25">
      <c r="A803" s="2" t="s">
        <v>805</v>
      </c>
      <c r="B803">
        <v>1.4</v>
      </c>
      <c r="C803">
        <v>0</v>
      </c>
      <c r="D803" t="str">
        <f t="shared" si="84"/>
        <v>03.02.2019</v>
      </c>
      <c r="E803" t="str">
        <f t="shared" si="85"/>
        <v>09:00</v>
      </c>
      <c r="F803">
        <f t="shared" si="86"/>
        <v>0</v>
      </c>
      <c r="G803">
        <f t="shared" si="87"/>
        <v>0</v>
      </c>
      <c r="I803">
        <f t="shared" si="88"/>
        <v>0</v>
      </c>
      <c r="J803">
        <f t="shared" si="89"/>
        <v>0</v>
      </c>
      <c r="K803">
        <f t="shared" si="90"/>
        <v>0</v>
      </c>
    </row>
    <row r="804" spans="1:11" x14ac:dyDescent="0.25">
      <c r="A804" s="2" t="s">
        <v>806</v>
      </c>
      <c r="B804">
        <v>4.7</v>
      </c>
      <c r="C804">
        <v>0</v>
      </c>
      <c r="D804" t="str">
        <f t="shared" si="84"/>
        <v>03.02.2019</v>
      </c>
      <c r="E804" t="str">
        <f t="shared" si="85"/>
        <v>10:00</v>
      </c>
      <c r="F804">
        <f t="shared" si="86"/>
        <v>0</v>
      </c>
      <c r="G804">
        <f t="shared" si="87"/>
        <v>0</v>
      </c>
      <c r="I804">
        <f t="shared" si="88"/>
        <v>0</v>
      </c>
      <c r="J804">
        <f t="shared" si="89"/>
        <v>0</v>
      </c>
      <c r="K804">
        <f t="shared" si="90"/>
        <v>0</v>
      </c>
    </row>
    <row r="805" spans="1:11" x14ac:dyDescent="0.25">
      <c r="A805" s="2" t="s">
        <v>807</v>
      </c>
      <c r="B805">
        <v>5.5</v>
      </c>
      <c r="C805">
        <v>0</v>
      </c>
      <c r="D805" t="str">
        <f t="shared" si="84"/>
        <v>03.02.2019</v>
      </c>
      <c r="E805" t="str">
        <f t="shared" si="85"/>
        <v>11:00</v>
      </c>
      <c r="F805">
        <f t="shared" si="86"/>
        <v>0</v>
      </c>
      <c r="G805">
        <f t="shared" si="87"/>
        <v>0</v>
      </c>
      <c r="I805">
        <f t="shared" si="88"/>
        <v>0</v>
      </c>
      <c r="J805">
        <f t="shared" si="89"/>
        <v>0</v>
      </c>
      <c r="K805">
        <f t="shared" si="90"/>
        <v>0</v>
      </c>
    </row>
    <row r="806" spans="1:11" x14ac:dyDescent="0.25">
      <c r="A806" s="2" t="s">
        <v>808</v>
      </c>
      <c r="B806">
        <v>7.6</v>
      </c>
      <c r="C806">
        <v>0</v>
      </c>
      <c r="D806" t="str">
        <f t="shared" si="84"/>
        <v>03.02.2019</v>
      </c>
      <c r="E806" t="str">
        <f t="shared" si="85"/>
        <v>12:00</v>
      </c>
      <c r="F806">
        <f t="shared" si="86"/>
        <v>0</v>
      </c>
      <c r="G806">
        <f t="shared" si="87"/>
        <v>0</v>
      </c>
      <c r="I806">
        <f t="shared" si="88"/>
        <v>0</v>
      </c>
      <c r="J806">
        <f t="shared" si="89"/>
        <v>0</v>
      </c>
      <c r="K806">
        <f t="shared" si="90"/>
        <v>0</v>
      </c>
    </row>
    <row r="807" spans="1:11" x14ac:dyDescent="0.25">
      <c r="A807" s="2" t="s">
        <v>809</v>
      </c>
      <c r="B807">
        <v>5.3</v>
      </c>
      <c r="C807">
        <v>0</v>
      </c>
      <c r="D807" t="str">
        <f t="shared" si="84"/>
        <v>03.02.2019</v>
      </c>
      <c r="E807" t="str">
        <f t="shared" si="85"/>
        <v>13:00</v>
      </c>
      <c r="F807">
        <f t="shared" si="86"/>
        <v>0</v>
      </c>
      <c r="G807">
        <f t="shared" si="87"/>
        <v>0</v>
      </c>
      <c r="I807">
        <f t="shared" si="88"/>
        <v>0</v>
      </c>
      <c r="J807">
        <f t="shared" si="89"/>
        <v>0</v>
      </c>
      <c r="K807">
        <f t="shared" si="90"/>
        <v>0</v>
      </c>
    </row>
    <row r="808" spans="1:11" x14ac:dyDescent="0.25">
      <c r="A808" s="2" t="s">
        <v>810</v>
      </c>
      <c r="B808">
        <v>4.8</v>
      </c>
      <c r="C808">
        <v>0.5</v>
      </c>
      <c r="D808" t="str">
        <f t="shared" si="84"/>
        <v>03.02.2019</v>
      </c>
      <c r="E808" t="str">
        <f t="shared" si="85"/>
        <v>14:00</v>
      </c>
      <c r="F808">
        <f t="shared" si="86"/>
        <v>1</v>
      </c>
      <c r="G808">
        <f t="shared" si="87"/>
        <v>1</v>
      </c>
      <c r="I808">
        <f t="shared" si="88"/>
        <v>0</v>
      </c>
      <c r="J808">
        <f t="shared" si="89"/>
        <v>0</v>
      </c>
      <c r="K808">
        <f t="shared" si="90"/>
        <v>0</v>
      </c>
    </row>
    <row r="809" spans="1:11" x14ac:dyDescent="0.25">
      <c r="A809" s="2" t="s">
        <v>811</v>
      </c>
      <c r="B809">
        <v>3.5</v>
      </c>
      <c r="C809">
        <v>0.2</v>
      </c>
      <c r="D809" t="str">
        <f t="shared" si="84"/>
        <v>03.02.2019</v>
      </c>
      <c r="E809" t="str">
        <f t="shared" si="85"/>
        <v>15:00</v>
      </c>
      <c r="F809">
        <f t="shared" si="86"/>
        <v>1</v>
      </c>
      <c r="G809">
        <f t="shared" si="87"/>
        <v>2</v>
      </c>
      <c r="I809">
        <f t="shared" si="88"/>
        <v>0</v>
      </c>
      <c r="J809">
        <f t="shared" si="89"/>
        <v>0</v>
      </c>
      <c r="K809">
        <f t="shared" si="90"/>
        <v>0</v>
      </c>
    </row>
    <row r="810" spans="1:11" x14ac:dyDescent="0.25">
      <c r="A810" s="2" t="s">
        <v>812</v>
      </c>
      <c r="B810">
        <v>0.6</v>
      </c>
      <c r="C810">
        <v>0.2</v>
      </c>
      <c r="D810" t="str">
        <f t="shared" si="84"/>
        <v>03.02.2019</v>
      </c>
      <c r="E810" t="str">
        <f t="shared" si="85"/>
        <v>16:00</v>
      </c>
      <c r="F810">
        <f t="shared" si="86"/>
        <v>1</v>
      </c>
      <c r="G810">
        <f t="shared" si="87"/>
        <v>3</v>
      </c>
      <c r="I810">
        <f t="shared" si="88"/>
        <v>0</v>
      </c>
      <c r="J810">
        <f t="shared" si="89"/>
        <v>0</v>
      </c>
      <c r="K810">
        <f t="shared" si="90"/>
        <v>0</v>
      </c>
    </row>
    <row r="811" spans="1:11" x14ac:dyDescent="0.25">
      <c r="A811" s="2" t="s">
        <v>813</v>
      </c>
      <c r="B811">
        <v>-0.8</v>
      </c>
      <c r="C811">
        <v>0</v>
      </c>
      <c r="D811" t="str">
        <f t="shared" si="84"/>
        <v>03.02.2019</v>
      </c>
      <c r="E811" t="str">
        <f t="shared" si="85"/>
        <v>17:00</v>
      </c>
      <c r="F811">
        <f t="shared" si="86"/>
        <v>0</v>
      </c>
      <c r="G811">
        <f t="shared" si="87"/>
        <v>0</v>
      </c>
      <c r="I811">
        <f t="shared" si="88"/>
        <v>0</v>
      </c>
      <c r="J811">
        <f t="shared" si="89"/>
        <v>0</v>
      </c>
      <c r="K811">
        <f t="shared" si="90"/>
        <v>0</v>
      </c>
    </row>
    <row r="812" spans="1:11" x14ac:dyDescent="0.25">
      <c r="A812" s="2" t="s">
        <v>814</v>
      </c>
      <c r="B812">
        <v>-1.2</v>
      </c>
      <c r="C812">
        <v>0.1</v>
      </c>
      <c r="D812" t="str">
        <f t="shared" si="84"/>
        <v>03.02.2019</v>
      </c>
      <c r="E812" t="str">
        <f t="shared" si="85"/>
        <v>18:00</v>
      </c>
      <c r="F812">
        <f t="shared" si="86"/>
        <v>0</v>
      </c>
      <c r="G812">
        <f t="shared" si="87"/>
        <v>0</v>
      </c>
      <c r="I812">
        <f t="shared" si="88"/>
        <v>1</v>
      </c>
      <c r="J812">
        <f t="shared" si="89"/>
        <v>0.1</v>
      </c>
      <c r="K812">
        <f t="shared" si="90"/>
        <v>0</v>
      </c>
    </row>
    <row r="813" spans="1:11" x14ac:dyDescent="0.25">
      <c r="A813" s="2" t="s">
        <v>815</v>
      </c>
      <c r="B813">
        <v>-1.7</v>
      </c>
      <c r="C813">
        <v>0</v>
      </c>
      <c r="D813" t="str">
        <f t="shared" si="84"/>
        <v>03.02.2019</v>
      </c>
      <c r="E813" t="str">
        <f t="shared" si="85"/>
        <v>19:00</v>
      </c>
      <c r="F813">
        <f t="shared" si="86"/>
        <v>0</v>
      </c>
      <c r="G813">
        <f t="shared" si="87"/>
        <v>0</v>
      </c>
      <c r="I813">
        <f t="shared" si="88"/>
        <v>0</v>
      </c>
      <c r="J813">
        <f t="shared" si="89"/>
        <v>0.1</v>
      </c>
      <c r="K813">
        <f t="shared" si="90"/>
        <v>0</v>
      </c>
    </row>
    <row r="814" spans="1:11" x14ac:dyDescent="0.25">
      <c r="A814" s="2" t="s">
        <v>816</v>
      </c>
      <c r="B814">
        <v>-2.1</v>
      </c>
      <c r="C814">
        <v>0.3</v>
      </c>
      <c r="D814" t="str">
        <f t="shared" si="84"/>
        <v>03.02.2019</v>
      </c>
      <c r="E814" t="str">
        <f t="shared" si="85"/>
        <v>20:00</v>
      </c>
      <c r="F814">
        <f t="shared" si="86"/>
        <v>0</v>
      </c>
      <c r="G814">
        <f t="shared" si="87"/>
        <v>0</v>
      </c>
      <c r="I814">
        <f t="shared" si="88"/>
        <v>1</v>
      </c>
      <c r="J814">
        <f t="shared" si="89"/>
        <v>0.4</v>
      </c>
      <c r="K814">
        <f t="shared" si="90"/>
        <v>0</v>
      </c>
    </row>
    <row r="815" spans="1:11" x14ac:dyDescent="0.25">
      <c r="A815" s="2" t="s">
        <v>817</v>
      </c>
      <c r="B815">
        <v>-2.5</v>
      </c>
      <c r="C815">
        <v>0.6</v>
      </c>
      <c r="D815" t="str">
        <f t="shared" si="84"/>
        <v>03.02.2019</v>
      </c>
      <c r="E815" t="str">
        <f t="shared" si="85"/>
        <v>21:00</v>
      </c>
      <c r="F815">
        <f t="shared" si="86"/>
        <v>0</v>
      </c>
      <c r="G815">
        <f t="shared" si="87"/>
        <v>0</v>
      </c>
      <c r="I815">
        <f t="shared" si="88"/>
        <v>1</v>
      </c>
      <c r="J815">
        <f t="shared" si="89"/>
        <v>1</v>
      </c>
      <c r="K815">
        <f t="shared" si="90"/>
        <v>0</v>
      </c>
    </row>
    <row r="816" spans="1:11" x14ac:dyDescent="0.25">
      <c r="A816" s="2" t="s">
        <v>818</v>
      </c>
      <c r="B816">
        <v>-3.2</v>
      </c>
      <c r="C816">
        <v>0.4</v>
      </c>
      <c r="D816" t="str">
        <f t="shared" si="84"/>
        <v>03.02.2019</v>
      </c>
      <c r="E816" t="str">
        <f t="shared" si="85"/>
        <v>22:00</v>
      </c>
      <c r="F816">
        <f t="shared" si="86"/>
        <v>0</v>
      </c>
      <c r="G816">
        <f t="shared" si="87"/>
        <v>0</v>
      </c>
      <c r="I816">
        <f t="shared" si="88"/>
        <v>1</v>
      </c>
      <c r="J816">
        <f t="shared" si="89"/>
        <v>1.4</v>
      </c>
      <c r="K816">
        <f t="shared" si="90"/>
        <v>0</v>
      </c>
    </row>
    <row r="817" spans="1:11" x14ac:dyDescent="0.25">
      <c r="A817" s="2" t="s">
        <v>819</v>
      </c>
      <c r="B817">
        <v>-3.4</v>
      </c>
      <c r="C817">
        <v>0.5</v>
      </c>
      <c r="D817" t="str">
        <f t="shared" si="84"/>
        <v>03.02.2019</v>
      </c>
      <c r="E817" t="str">
        <f t="shared" si="85"/>
        <v>23:00</v>
      </c>
      <c r="F817">
        <f t="shared" si="86"/>
        <v>0</v>
      </c>
      <c r="G817">
        <f t="shared" si="87"/>
        <v>0</v>
      </c>
      <c r="I817">
        <f t="shared" si="88"/>
        <v>1</v>
      </c>
      <c r="J817">
        <f t="shared" si="89"/>
        <v>1.9</v>
      </c>
      <c r="K817">
        <f t="shared" si="90"/>
        <v>0</v>
      </c>
    </row>
    <row r="818" spans="1:11" x14ac:dyDescent="0.25">
      <c r="A818" s="2" t="s">
        <v>820</v>
      </c>
      <c r="B818">
        <v>-3.4</v>
      </c>
      <c r="C818">
        <v>0.2</v>
      </c>
      <c r="D818" t="str">
        <f t="shared" si="84"/>
        <v>04.02.2019</v>
      </c>
      <c r="E818" t="str">
        <f t="shared" si="85"/>
        <v>00:00</v>
      </c>
      <c r="F818">
        <f t="shared" si="86"/>
        <v>0</v>
      </c>
      <c r="G818">
        <f t="shared" si="87"/>
        <v>0</v>
      </c>
      <c r="I818">
        <f t="shared" si="88"/>
        <v>1</v>
      </c>
      <c r="J818">
        <f t="shared" si="89"/>
        <v>2.1</v>
      </c>
      <c r="K818">
        <f t="shared" si="90"/>
        <v>0</v>
      </c>
    </row>
    <row r="819" spans="1:11" x14ac:dyDescent="0.25">
      <c r="A819" s="2" t="s">
        <v>821</v>
      </c>
      <c r="B819">
        <v>-3.4</v>
      </c>
      <c r="C819">
        <v>0.2</v>
      </c>
      <c r="D819" t="str">
        <f t="shared" si="84"/>
        <v>04.02.2019</v>
      </c>
      <c r="E819" t="str">
        <f t="shared" si="85"/>
        <v>01:00</v>
      </c>
      <c r="F819">
        <f t="shared" si="86"/>
        <v>0</v>
      </c>
      <c r="G819">
        <f t="shared" si="87"/>
        <v>0</v>
      </c>
      <c r="I819">
        <f t="shared" si="88"/>
        <v>1</v>
      </c>
      <c r="J819">
        <f t="shared" si="89"/>
        <v>2.3000000000000003</v>
      </c>
      <c r="K819">
        <f t="shared" si="90"/>
        <v>0</v>
      </c>
    </row>
    <row r="820" spans="1:11" x14ac:dyDescent="0.25">
      <c r="A820" s="2" t="s">
        <v>822</v>
      </c>
      <c r="B820">
        <v>-3.4</v>
      </c>
      <c r="C820">
        <v>0</v>
      </c>
      <c r="D820" t="str">
        <f t="shared" si="84"/>
        <v>04.02.2019</v>
      </c>
      <c r="E820" t="str">
        <f t="shared" si="85"/>
        <v>02:00</v>
      </c>
      <c r="F820">
        <f t="shared" si="86"/>
        <v>0</v>
      </c>
      <c r="G820">
        <f t="shared" si="87"/>
        <v>0</v>
      </c>
      <c r="I820">
        <f t="shared" si="88"/>
        <v>0</v>
      </c>
      <c r="J820">
        <f t="shared" si="89"/>
        <v>2.3000000000000003</v>
      </c>
      <c r="K820">
        <f t="shared" si="90"/>
        <v>0</v>
      </c>
    </row>
    <row r="821" spans="1:11" x14ac:dyDescent="0.25">
      <c r="A821" s="2" t="s">
        <v>823</v>
      </c>
      <c r="B821">
        <v>-3.4</v>
      </c>
      <c r="C821">
        <v>0.2</v>
      </c>
      <c r="D821" t="str">
        <f t="shared" si="84"/>
        <v>04.02.2019</v>
      </c>
      <c r="E821" t="str">
        <f t="shared" si="85"/>
        <v>03:00</v>
      </c>
      <c r="F821">
        <f t="shared" si="86"/>
        <v>0</v>
      </c>
      <c r="G821">
        <f t="shared" si="87"/>
        <v>0</v>
      </c>
      <c r="I821">
        <f t="shared" si="88"/>
        <v>1</v>
      </c>
      <c r="J821">
        <f t="shared" si="89"/>
        <v>2.5000000000000004</v>
      </c>
      <c r="K821">
        <f t="shared" si="90"/>
        <v>0</v>
      </c>
    </row>
    <row r="822" spans="1:11" x14ac:dyDescent="0.25">
      <c r="A822" s="2" t="s">
        <v>824</v>
      </c>
      <c r="B822">
        <v>-3.4</v>
      </c>
      <c r="C822">
        <v>0</v>
      </c>
      <c r="D822" t="str">
        <f t="shared" si="84"/>
        <v>04.02.2019</v>
      </c>
      <c r="E822" t="str">
        <f t="shared" si="85"/>
        <v>04:00</v>
      </c>
      <c r="F822">
        <f t="shared" si="86"/>
        <v>0</v>
      </c>
      <c r="G822">
        <f t="shared" si="87"/>
        <v>0</v>
      </c>
      <c r="I822">
        <f t="shared" si="88"/>
        <v>0</v>
      </c>
      <c r="J822">
        <f t="shared" si="89"/>
        <v>2.5000000000000004</v>
      </c>
      <c r="K822">
        <f t="shared" si="90"/>
        <v>0</v>
      </c>
    </row>
    <row r="823" spans="1:11" x14ac:dyDescent="0.25">
      <c r="A823" s="2" t="s">
        <v>825</v>
      </c>
      <c r="B823">
        <v>-3.4</v>
      </c>
      <c r="C823">
        <v>0.1</v>
      </c>
      <c r="D823" t="str">
        <f t="shared" si="84"/>
        <v>04.02.2019</v>
      </c>
      <c r="E823" t="str">
        <f t="shared" si="85"/>
        <v>05:00</v>
      </c>
      <c r="F823">
        <f t="shared" si="86"/>
        <v>0</v>
      </c>
      <c r="G823">
        <f t="shared" si="87"/>
        <v>0</v>
      </c>
      <c r="I823">
        <f t="shared" si="88"/>
        <v>1</v>
      </c>
      <c r="J823">
        <f t="shared" si="89"/>
        <v>2.6000000000000005</v>
      </c>
      <c r="K823">
        <f t="shared" si="90"/>
        <v>0</v>
      </c>
    </row>
    <row r="824" spans="1:11" x14ac:dyDescent="0.25">
      <c r="A824" s="2" t="s">
        <v>826</v>
      </c>
      <c r="B824">
        <v>-3.5</v>
      </c>
      <c r="C824">
        <v>0</v>
      </c>
      <c r="D824" t="str">
        <f t="shared" si="84"/>
        <v>04.02.2019</v>
      </c>
      <c r="E824" t="str">
        <f t="shared" si="85"/>
        <v>06:00</v>
      </c>
      <c r="F824">
        <f t="shared" si="86"/>
        <v>0</v>
      </c>
      <c r="G824">
        <f t="shared" si="87"/>
        <v>0</v>
      </c>
      <c r="I824">
        <f t="shared" si="88"/>
        <v>0</v>
      </c>
      <c r="J824">
        <f t="shared" si="89"/>
        <v>2.6000000000000005</v>
      </c>
      <c r="K824">
        <f t="shared" si="90"/>
        <v>0</v>
      </c>
    </row>
    <row r="825" spans="1:11" x14ac:dyDescent="0.25">
      <c r="A825" s="2" t="s">
        <v>827</v>
      </c>
      <c r="B825">
        <v>-3.6</v>
      </c>
      <c r="C825">
        <v>0.1</v>
      </c>
      <c r="D825" t="str">
        <f t="shared" si="84"/>
        <v>04.02.2019</v>
      </c>
      <c r="E825" t="str">
        <f t="shared" si="85"/>
        <v>07:00</v>
      </c>
      <c r="F825">
        <f t="shared" si="86"/>
        <v>0</v>
      </c>
      <c r="G825">
        <f t="shared" si="87"/>
        <v>0</v>
      </c>
      <c r="I825">
        <f t="shared" si="88"/>
        <v>1</v>
      </c>
      <c r="J825">
        <f t="shared" si="89"/>
        <v>2.7000000000000006</v>
      </c>
      <c r="K825">
        <f t="shared" si="90"/>
        <v>0</v>
      </c>
    </row>
    <row r="826" spans="1:11" x14ac:dyDescent="0.25">
      <c r="A826" s="2" t="s">
        <v>828</v>
      </c>
      <c r="B826">
        <v>-3.8</v>
      </c>
      <c r="C826">
        <v>0</v>
      </c>
      <c r="D826" t="str">
        <f t="shared" si="84"/>
        <v>04.02.2019</v>
      </c>
      <c r="E826" t="str">
        <f t="shared" si="85"/>
        <v>08:00</v>
      </c>
      <c r="F826">
        <f t="shared" si="86"/>
        <v>0</v>
      </c>
      <c r="G826">
        <f t="shared" si="87"/>
        <v>0</v>
      </c>
      <c r="I826">
        <f t="shared" si="88"/>
        <v>0</v>
      </c>
      <c r="J826">
        <f t="shared" si="89"/>
        <v>2.7000000000000006</v>
      </c>
      <c r="K826">
        <f t="shared" si="90"/>
        <v>0</v>
      </c>
    </row>
    <row r="827" spans="1:11" x14ac:dyDescent="0.25">
      <c r="A827" s="2" t="s">
        <v>829</v>
      </c>
      <c r="B827">
        <v>-3.9</v>
      </c>
      <c r="C827">
        <v>0</v>
      </c>
      <c r="D827" t="str">
        <f t="shared" si="84"/>
        <v>04.02.2019</v>
      </c>
      <c r="E827" t="str">
        <f t="shared" si="85"/>
        <v>09:00</v>
      </c>
      <c r="F827">
        <f t="shared" si="86"/>
        <v>0</v>
      </c>
      <c r="G827">
        <f t="shared" si="87"/>
        <v>0</v>
      </c>
      <c r="I827">
        <f t="shared" si="88"/>
        <v>0</v>
      </c>
      <c r="J827">
        <f t="shared" si="89"/>
        <v>2.7000000000000006</v>
      </c>
      <c r="K827">
        <f t="shared" si="90"/>
        <v>0</v>
      </c>
    </row>
    <row r="828" spans="1:11" x14ac:dyDescent="0.25">
      <c r="A828" s="2" t="s">
        <v>830</v>
      </c>
      <c r="B828">
        <v>-3.6</v>
      </c>
      <c r="C828">
        <v>0</v>
      </c>
      <c r="D828" t="str">
        <f t="shared" si="84"/>
        <v>04.02.2019</v>
      </c>
      <c r="E828" t="str">
        <f t="shared" si="85"/>
        <v>10:00</v>
      </c>
      <c r="F828">
        <f t="shared" si="86"/>
        <v>0</v>
      </c>
      <c r="G828">
        <f t="shared" si="87"/>
        <v>0</v>
      </c>
      <c r="I828">
        <f t="shared" si="88"/>
        <v>0</v>
      </c>
      <c r="J828">
        <f t="shared" si="89"/>
        <v>2.7000000000000006</v>
      </c>
      <c r="K828">
        <f t="shared" si="90"/>
        <v>0</v>
      </c>
    </row>
    <row r="829" spans="1:11" x14ac:dyDescent="0.25">
      <c r="A829" s="2" t="s">
        <v>831</v>
      </c>
      <c r="B829">
        <v>-3.5</v>
      </c>
      <c r="C829">
        <v>0</v>
      </c>
      <c r="D829" t="str">
        <f t="shared" si="84"/>
        <v>04.02.2019</v>
      </c>
      <c r="E829" t="str">
        <f t="shared" si="85"/>
        <v>11:00</v>
      </c>
      <c r="F829">
        <f t="shared" si="86"/>
        <v>0</v>
      </c>
      <c r="G829">
        <f t="shared" si="87"/>
        <v>0</v>
      </c>
      <c r="I829">
        <f t="shared" si="88"/>
        <v>0</v>
      </c>
      <c r="J829">
        <f t="shared" si="89"/>
        <v>2.7000000000000006</v>
      </c>
      <c r="K829">
        <f t="shared" si="90"/>
        <v>0</v>
      </c>
    </row>
    <row r="830" spans="1:11" x14ac:dyDescent="0.25">
      <c r="A830" s="2" t="s">
        <v>832</v>
      </c>
      <c r="B830">
        <v>-3.7</v>
      </c>
      <c r="C830">
        <v>0.1</v>
      </c>
      <c r="D830" t="str">
        <f t="shared" si="84"/>
        <v>04.02.2019</v>
      </c>
      <c r="E830" t="str">
        <f t="shared" si="85"/>
        <v>12:00</v>
      </c>
      <c r="F830">
        <f t="shared" si="86"/>
        <v>0</v>
      </c>
      <c r="G830">
        <f t="shared" si="87"/>
        <v>0</v>
      </c>
      <c r="I830">
        <f t="shared" si="88"/>
        <v>1</v>
      </c>
      <c r="J830">
        <f t="shared" si="89"/>
        <v>2.8000000000000007</v>
      </c>
      <c r="K830">
        <f t="shared" si="90"/>
        <v>0</v>
      </c>
    </row>
    <row r="831" spans="1:11" x14ac:dyDescent="0.25">
      <c r="A831" s="2" t="s">
        <v>833</v>
      </c>
      <c r="B831">
        <v>-4.2</v>
      </c>
      <c r="C831">
        <v>0</v>
      </c>
      <c r="D831" t="str">
        <f t="shared" si="84"/>
        <v>04.02.2019</v>
      </c>
      <c r="E831" t="str">
        <f t="shared" si="85"/>
        <v>13:00</v>
      </c>
      <c r="F831">
        <f t="shared" si="86"/>
        <v>0</v>
      </c>
      <c r="G831">
        <f t="shared" si="87"/>
        <v>0</v>
      </c>
      <c r="I831">
        <f t="shared" si="88"/>
        <v>0</v>
      </c>
      <c r="J831">
        <f t="shared" si="89"/>
        <v>2.8000000000000007</v>
      </c>
      <c r="K831">
        <f t="shared" si="90"/>
        <v>0</v>
      </c>
    </row>
    <row r="832" spans="1:11" x14ac:dyDescent="0.25">
      <c r="A832" s="2" t="s">
        <v>834</v>
      </c>
      <c r="B832">
        <v>-4.3</v>
      </c>
      <c r="C832">
        <v>0</v>
      </c>
      <c r="D832" t="str">
        <f t="shared" si="84"/>
        <v>04.02.2019</v>
      </c>
      <c r="E832" t="str">
        <f t="shared" si="85"/>
        <v>14:00</v>
      </c>
      <c r="F832">
        <f t="shared" si="86"/>
        <v>0</v>
      </c>
      <c r="G832">
        <f t="shared" si="87"/>
        <v>0</v>
      </c>
      <c r="I832">
        <f t="shared" si="88"/>
        <v>0</v>
      </c>
      <c r="J832">
        <f t="shared" si="89"/>
        <v>2.8000000000000007</v>
      </c>
      <c r="K832">
        <f t="shared" si="90"/>
        <v>0</v>
      </c>
    </row>
    <row r="833" spans="1:11" x14ac:dyDescent="0.25">
      <c r="A833" s="2" t="s">
        <v>835</v>
      </c>
      <c r="B833">
        <v>-4.4000000000000004</v>
      </c>
      <c r="C833">
        <v>0</v>
      </c>
      <c r="D833" t="str">
        <f t="shared" si="84"/>
        <v>04.02.2019</v>
      </c>
      <c r="E833" t="str">
        <f t="shared" si="85"/>
        <v>15:00</v>
      </c>
      <c r="F833">
        <f t="shared" si="86"/>
        <v>0</v>
      </c>
      <c r="G833">
        <f t="shared" si="87"/>
        <v>0</v>
      </c>
      <c r="I833">
        <f t="shared" si="88"/>
        <v>0</v>
      </c>
      <c r="J833">
        <f t="shared" si="89"/>
        <v>2.8000000000000007</v>
      </c>
      <c r="K833">
        <f t="shared" si="90"/>
        <v>0</v>
      </c>
    </row>
    <row r="834" spans="1:11" x14ac:dyDescent="0.25">
      <c r="A834" s="2" t="s">
        <v>836</v>
      </c>
      <c r="B834">
        <v>-4.7</v>
      </c>
      <c r="C834">
        <v>0</v>
      </c>
      <c r="D834" t="str">
        <f t="shared" si="84"/>
        <v>04.02.2019</v>
      </c>
      <c r="E834" t="str">
        <f t="shared" si="85"/>
        <v>16:00</v>
      </c>
      <c r="F834">
        <f t="shared" si="86"/>
        <v>0</v>
      </c>
      <c r="G834">
        <f t="shared" si="87"/>
        <v>0</v>
      </c>
      <c r="I834">
        <f t="shared" si="88"/>
        <v>0</v>
      </c>
      <c r="J834">
        <f t="shared" si="89"/>
        <v>2.8000000000000007</v>
      </c>
      <c r="K834">
        <f t="shared" si="90"/>
        <v>0</v>
      </c>
    </row>
    <row r="835" spans="1:11" x14ac:dyDescent="0.25">
      <c r="A835" s="2" t="s">
        <v>837</v>
      </c>
      <c r="B835">
        <v>-4.8</v>
      </c>
      <c r="C835">
        <v>0</v>
      </c>
      <c r="D835" t="str">
        <f t="shared" ref="D835:D898" si="91">MID(A835,1,10)</f>
        <v>04.02.2019</v>
      </c>
      <c r="E835" t="str">
        <f t="shared" ref="E835:E898" si="92">MID(A835,12,5)</f>
        <v>17:00</v>
      </c>
      <c r="F835">
        <f t="shared" ref="F835:F898" si="93">IF(AND(B835&gt;0,C835&gt;0),1,0)</f>
        <v>0</v>
      </c>
      <c r="G835">
        <f t="shared" ref="G835:G898" si="94">IF(F835=1,G834+F835,0)</f>
        <v>0</v>
      </c>
      <c r="I835">
        <f t="shared" ref="I835:I898" si="95">IF(AND(B835&lt;0,C835&gt;0),1,0)</f>
        <v>0</v>
      </c>
      <c r="J835">
        <f t="shared" ref="J835:J898" si="96">IF(OR(I835=1,F835=0),IF(J834&gt;=4,0,J834+C835),0)</f>
        <v>2.8000000000000007</v>
      </c>
      <c r="K835">
        <f t="shared" ref="K835:K898" si="97">IF(AND(J834&gt;J835,B835&lt;=0),1,0)</f>
        <v>0</v>
      </c>
    </row>
    <row r="836" spans="1:11" x14ac:dyDescent="0.25">
      <c r="A836" s="2" t="s">
        <v>838</v>
      </c>
      <c r="B836">
        <v>-4.8</v>
      </c>
      <c r="C836">
        <v>0</v>
      </c>
      <c r="D836" t="str">
        <f t="shared" si="91"/>
        <v>04.02.2019</v>
      </c>
      <c r="E836" t="str">
        <f t="shared" si="92"/>
        <v>18:00</v>
      </c>
      <c r="F836">
        <f t="shared" si="93"/>
        <v>0</v>
      </c>
      <c r="G836">
        <f t="shared" si="94"/>
        <v>0</v>
      </c>
      <c r="I836">
        <f t="shared" si="95"/>
        <v>0</v>
      </c>
      <c r="J836">
        <f t="shared" si="96"/>
        <v>2.8000000000000007</v>
      </c>
      <c r="K836">
        <f t="shared" si="97"/>
        <v>0</v>
      </c>
    </row>
    <row r="837" spans="1:11" x14ac:dyDescent="0.25">
      <c r="A837" s="2" t="s">
        <v>839</v>
      </c>
      <c r="B837">
        <v>-5</v>
      </c>
      <c r="C837">
        <v>0</v>
      </c>
      <c r="D837" t="str">
        <f t="shared" si="91"/>
        <v>04.02.2019</v>
      </c>
      <c r="E837" t="str">
        <f t="shared" si="92"/>
        <v>19:00</v>
      </c>
      <c r="F837">
        <f t="shared" si="93"/>
        <v>0</v>
      </c>
      <c r="G837">
        <f t="shared" si="94"/>
        <v>0</v>
      </c>
      <c r="I837">
        <f t="shared" si="95"/>
        <v>0</v>
      </c>
      <c r="J837">
        <f t="shared" si="96"/>
        <v>2.8000000000000007</v>
      </c>
      <c r="K837">
        <f t="shared" si="97"/>
        <v>0</v>
      </c>
    </row>
    <row r="838" spans="1:11" x14ac:dyDescent="0.25">
      <c r="A838" s="2" t="s">
        <v>840</v>
      </c>
      <c r="B838">
        <v>-5</v>
      </c>
      <c r="C838">
        <v>0</v>
      </c>
      <c r="D838" t="str">
        <f t="shared" si="91"/>
        <v>04.02.2019</v>
      </c>
      <c r="E838" t="str">
        <f t="shared" si="92"/>
        <v>20:00</v>
      </c>
      <c r="F838">
        <f t="shared" si="93"/>
        <v>0</v>
      </c>
      <c r="G838">
        <f t="shared" si="94"/>
        <v>0</v>
      </c>
      <c r="I838">
        <f t="shared" si="95"/>
        <v>0</v>
      </c>
      <c r="J838">
        <f t="shared" si="96"/>
        <v>2.8000000000000007</v>
      </c>
      <c r="K838">
        <f t="shared" si="97"/>
        <v>0</v>
      </c>
    </row>
    <row r="839" spans="1:11" x14ac:dyDescent="0.25">
      <c r="A839" s="2" t="s">
        <v>841</v>
      </c>
      <c r="B839">
        <v>-4.8</v>
      </c>
      <c r="C839">
        <v>0</v>
      </c>
      <c r="D839" t="str">
        <f t="shared" si="91"/>
        <v>04.02.2019</v>
      </c>
      <c r="E839" t="str">
        <f t="shared" si="92"/>
        <v>21:00</v>
      </c>
      <c r="F839">
        <f t="shared" si="93"/>
        <v>0</v>
      </c>
      <c r="G839">
        <f t="shared" si="94"/>
        <v>0</v>
      </c>
      <c r="I839">
        <f t="shared" si="95"/>
        <v>0</v>
      </c>
      <c r="J839">
        <f t="shared" si="96"/>
        <v>2.8000000000000007</v>
      </c>
      <c r="K839">
        <f t="shared" si="97"/>
        <v>0</v>
      </c>
    </row>
    <row r="840" spans="1:11" x14ac:dyDescent="0.25">
      <c r="A840" s="2" t="s">
        <v>842</v>
      </c>
      <c r="B840">
        <v>-4.9000000000000004</v>
      </c>
      <c r="C840">
        <v>0</v>
      </c>
      <c r="D840" t="str">
        <f t="shared" si="91"/>
        <v>04.02.2019</v>
      </c>
      <c r="E840" t="str">
        <f t="shared" si="92"/>
        <v>22:00</v>
      </c>
      <c r="F840">
        <f t="shared" si="93"/>
        <v>0</v>
      </c>
      <c r="G840">
        <f t="shared" si="94"/>
        <v>0</v>
      </c>
      <c r="I840">
        <f t="shared" si="95"/>
        <v>0</v>
      </c>
      <c r="J840">
        <f t="shared" si="96"/>
        <v>2.8000000000000007</v>
      </c>
      <c r="K840">
        <f t="shared" si="97"/>
        <v>0</v>
      </c>
    </row>
    <row r="841" spans="1:11" x14ac:dyDescent="0.25">
      <c r="A841" s="2" t="s">
        <v>843</v>
      </c>
      <c r="B841">
        <v>-5</v>
      </c>
      <c r="C841">
        <v>0</v>
      </c>
      <c r="D841" t="str">
        <f t="shared" si="91"/>
        <v>04.02.2019</v>
      </c>
      <c r="E841" t="str">
        <f t="shared" si="92"/>
        <v>23:00</v>
      </c>
      <c r="F841">
        <f t="shared" si="93"/>
        <v>0</v>
      </c>
      <c r="G841">
        <f t="shared" si="94"/>
        <v>0</v>
      </c>
      <c r="I841">
        <f t="shared" si="95"/>
        <v>0</v>
      </c>
      <c r="J841">
        <f t="shared" si="96"/>
        <v>2.8000000000000007</v>
      </c>
      <c r="K841">
        <f t="shared" si="97"/>
        <v>0</v>
      </c>
    </row>
    <row r="842" spans="1:11" x14ac:dyDescent="0.25">
      <c r="A842" s="2" t="s">
        <v>844</v>
      </c>
      <c r="B842">
        <v>-5.2</v>
      </c>
      <c r="C842">
        <v>0</v>
      </c>
      <c r="D842" t="str">
        <f t="shared" si="91"/>
        <v>05.02.2019</v>
      </c>
      <c r="E842" t="str">
        <f t="shared" si="92"/>
        <v>00:00</v>
      </c>
      <c r="F842">
        <f t="shared" si="93"/>
        <v>0</v>
      </c>
      <c r="G842">
        <f t="shared" si="94"/>
        <v>0</v>
      </c>
      <c r="I842">
        <f t="shared" si="95"/>
        <v>0</v>
      </c>
      <c r="J842">
        <f t="shared" si="96"/>
        <v>2.8000000000000007</v>
      </c>
      <c r="K842">
        <f t="shared" si="97"/>
        <v>0</v>
      </c>
    </row>
    <row r="843" spans="1:11" x14ac:dyDescent="0.25">
      <c r="A843" s="2" t="s">
        <v>845</v>
      </c>
      <c r="B843">
        <v>-5.0999999999999996</v>
      </c>
      <c r="C843">
        <v>0</v>
      </c>
      <c r="D843" t="str">
        <f t="shared" si="91"/>
        <v>05.02.2019</v>
      </c>
      <c r="E843" t="str">
        <f t="shared" si="92"/>
        <v>01:00</v>
      </c>
      <c r="F843">
        <f t="shared" si="93"/>
        <v>0</v>
      </c>
      <c r="G843">
        <f t="shared" si="94"/>
        <v>0</v>
      </c>
      <c r="I843">
        <f t="shared" si="95"/>
        <v>0</v>
      </c>
      <c r="J843">
        <f t="shared" si="96"/>
        <v>2.8000000000000007</v>
      </c>
      <c r="K843">
        <f t="shared" si="97"/>
        <v>0</v>
      </c>
    </row>
    <row r="844" spans="1:11" x14ac:dyDescent="0.25">
      <c r="A844" s="2" t="s">
        <v>846</v>
      </c>
      <c r="B844">
        <v>-4.7</v>
      </c>
      <c r="C844">
        <v>0</v>
      </c>
      <c r="D844" t="str">
        <f t="shared" si="91"/>
        <v>05.02.2019</v>
      </c>
      <c r="E844" t="str">
        <f t="shared" si="92"/>
        <v>02:00</v>
      </c>
      <c r="F844">
        <f t="shared" si="93"/>
        <v>0</v>
      </c>
      <c r="G844">
        <f t="shared" si="94"/>
        <v>0</v>
      </c>
      <c r="I844">
        <f t="shared" si="95"/>
        <v>0</v>
      </c>
      <c r="J844">
        <f t="shared" si="96"/>
        <v>2.8000000000000007</v>
      </c>
      <c r="K844">
        <f t="shared" si="97"/>
        <v>0</v>
      </c>
    </row>
    <row r="845" spans="1:11" x14ac:dyDescent="0.25">
      <c r="A845" s="2" t="s">
        <v>847</v>
      </c>
      <c r="B845">
        <v>-3.2</v>
      </c>
      <c r="C845">
        <v>0</v>
      </c>
      <c r="D845" t="str">
        <f t="shared" si="91"/>
        <v>05.02.2019</v>
      </c>
      <c r="E845" t="str">
        <f t="shared" si="92"/>
        <v>03:00</v>
      </c>
      <c r="F845">
        <f t="shared" si="93"/>
        <v>0</v>
      </c>
      <c r="G845">
        <f t="shared" si="94"/>
        <v>0</v>
      </c>
      <c r="I845">
        <f t="shared" si="95"/>
        <v>0</v>
      </c>
      <c r="J845">
        <f t="shared" si="96"/>
        <v>2.8000000000000007</v>
      </c>
      <c r="K845">
        <f t="shared" si="97"/>
        <v>0</v>
      </c>
    </row>
    <row r="846" spans="1:11" x14ac:dyDescent="0.25">
      <c r="A846" s="2" t="s">
        <v>848</v>
      </c>
      <c r="B846">
        <v>-3</v>
      </c>
      <c r="C846">
        <v>0</v>
      </c>
      <c r="D846" t="str">
        <f t="shared" si="91"/>
        <v>05.02.2019</v>
      </c>
      <c r="E846" t="str">
        <f t="shared" si="92"/>
        <v>04:00</v>
      </c>
      <c r="F846">
        <f t="shared" si="93"/>
        <v>0</v>
      </c>
      <c r="G846">
        <f t="shared" si="94"/>
        <v>0</v>
      </c>
      <c r="I846">
        <f t="shared" si="95"/>
        <v>0</v>
      </c>
      <c r="J846">
        <f t="shared" si="96"/>
        <v>2.8000000000000007</v>
      </c>
      <c r="K846">
        <f t="shared" si="97"/>
        <v>0</v>
      </c>
    </row>
    <row r="847" spans="1:11" x14ac:dyDescent="0.25">
      <c r="A847" s="2" t="s">
        <v>849</v>
      </c>
      <c r="B847">
        <v>-3.6</v>
      </c>
      <c r="C847">
        <v>0</v>
      </c>
      <c r="D847" t="str">
        <f t="shared" si="91"/>
        <v>05.02.2019</v>
      </c>
      <c r="E847" t="str">
        <f t="shared" si="92"/>
        <v>05:00</v>
      </c>
      <c r="F847">
        <f t="shared" si="93"/>
        <v>0</v>
      </c>
      <c r="G847">
        <f t="shared" si="94"/>
        <v>0</v>
      </c>
      <c r="I847">
        <f t="shared" si="95"/>
        <v>0</v>
      </c>
      <c r="J847">
        <f t="shared" si="96"/>
        <v>2.8000000000000007</v>
      </c>
      <c r="K847">
        <f t="shared" si="97"/>
        <v>0</v>
      </c>
    </row>
    <row r="848" spans="1:11" x14ac:dyDescent="0.25">
      <c r="A848" s="2" t="s">
        <v>850</v>
      </c>
      <c r="B848">
        <v>-3.4</v>
      </c>
      <c r="C848">
        <v>0</v>
      </c>
      <c r="D848" t="str">
        <f t="shared" si="91"/>
        <v>05.02.2019</v>
      </c>
      <c r="E848" t="str">
        <f t="shared" si="92"/>
        <v>06:00</v>
      </c>
      <c r="F848">
        <f t="shared" si="93"/>
        <v>0</v>
      </c>
      <c r="G848">
        <f t="shared" si="94"/>
        <v>0</v>
      </c>
      <c r="I848">
        <f t="shared" si="95"/>
        <v>0</v>
      </c>
      <c r="J848">
        <f t="shared" si="96"/>
        <v>2.8000000000000007</v>
      </c>
      <c r="K848">
        <f t="shared" si="97"/>
        <v>0</v>
      </c>
    </row>
    <row r="849" spans="1:11" x14ac:dyDescent="0.25">
      <c r="A849" s="2" t="s">
        <v>851</v>
      </c>
      <c r="B849">
        <v>-3.3</v>
      </c>
      <c r="C849">
        <v>0</v>
      </c>
      <c r="D849" t="str">
        <f t="shared" si="91"/>
        <v>05.02.2019</v>
      </c>
      <c r="E849" t="str">
        <f t="shared" si="92"/>
        <v>07:00</v>
      </c>
      <c r="F849">
        <f t="shared" si="93"/>
        <v>0</v>
      </c>
      <c r="G849">
        <f t="shared" si="94"/>
        <v>0</v>
      </c>
      <c r="I849">
        <f t="shared" si="95"/>
        <v>0</v>
      </c>
      <c r="J849">
        <f t="shared" si="96"/>
        <v>2.8000000000000007</v>
      </c>
      <c r="K849">
        <f t="shared" si="97"/>
        <v>0</v>
      </c>
    </row>
    <row r="850" spans="1:11" x14ac:dyDescent="0.25">
      <c r="A850" s="2" t="s">
        <v>852</v>
      </c>
      <c r="B850">
        <v>-3.2</v>
      </c>
      <c r="C850">
        <v>0</v>
      </c>
      <c r="D850" t="str">
        <f t="shared" si="91"/>
        <v>05.02.2019</v>
      </c>
      <c r="E850" t="str">
        <f t="shared" si="92"/>
        <v>08:00</v>
      </c>
      <c r="F850">
        <f t="shared" si="93"/>
        <v>0</v>
      </c>
      <c r="G850">
        <f t="shared" si="94"/>
        <v>0</v>
      </c>
      <c r="I850">
        <f t="shared" si="95"/>
        <v>0</v>
      </c>
      <c r="J850">
        <f t="shared" si="96"/>
        <v>2.8000000000000007</v>
      </c>
      <c r="K850">
        <f t="shared" si="97"/>
        <v>0</v>
      </c>
    </row>
    <row r="851" spans="1:11" x14ac:dyDescent="0.25">
      <c r="A851" s="2" t="s">
        <v>853</v>
      </c>
      <c r="B851">
        <v>-2.9</v>
      </c>
      <c r="C851">
        <v>0</v>
      </c>
      <c r="D851" t="str">
        <f t="shared" si="91"/>
        <v>05.02.2019</v>
      </c>
      <c r="E851" t="str">
        <f t="shared" si="92"/>
        <v>09:00</v>
      </c>
      <c r="F851">
        <f t="shared" si="93"/>
        <v>0</v>
      </c>
      <c r="G851">
        <f t="shared" si="94"/>
        <v>0</v>
      </c>
      <c r="I851">
        <f t="shared" si="95"/>
        <v>0</v>
      </c>
      <c r="J851">
        <f t="shared" si="96"/>
        <v>2.8000000000000007</v>
      </c>
      <c r="K851">
        <f t="shared" si="97"/>
        <v>0</v>
      </c>
    </row>
    <row r="852" spans="1:11" x14ac:dyDescent="0.25">
      <c r="A852" s="2" t="s">
        <v>854</v>
      </c>
      <c r="B852">
        <v>-2.2000000000000002</v>
      </c>
      <c r="C852">
        <v>0</v>
      </c>
      <c r="D852" t="str">
        <f t="shared" si="91"/>
        <v>05.02.2019</v>
      </c>
      <c r="E852" t="str">
        <f t="shared" si="92"/>
        <v>10:00</v>
      </c>
      <c r="F852">
        <f t="shared" si="93"/>
        <v>0</v>
      </c>
      <c r="G852">
        <f t="shared" si="94"/>
        <v>0</v>
      </c>
      <c r="I852">
        <f t="shared" si="95"/>
        <v>0</v>
      </c>
      <c r="J852">
        <f t="shared" si="96"/>
        <v>2.8000000000000007</v>
      </c>
      <c r="K852">
        <f t="shared" si="97"/>
        <v>0</v>
      </c>
    </row>
    <row r="853" spans="1:11" x14ac:dyDescent="0.25">
      <c r="A853" s="2" t="s">
        <v>855</v>
      </c>
      <c r="B853">
        <v>-1.4</v>
      </c>
      <c r="C853">
        <v>0</v>
      </c>
      <c r="D853" t="str">
        <f t="shared" si="91"/>
        <v>05.02.2019</v>
      </c>
      <c r="E853" t="str">
        <f t="shared" si="92"/>
        <v>11:00</v>
      </c>
      <c r="F853">
        <f t="shared" si="93"/>
        <v>0</v>
      </c>
      <c r="G853">
        <f t="shared" si="94"/>
        <v>0</v>
      </c>
      <c r="I853">
        <f t="shared" si="95"/>
        <v>0</v>
      </c>
      <c r="J853">
        <f t="shared" si="96"/>
        <v>2.8000000000000007</v>
      </c>
      <c r="K853">
        <f t="shared" si="97"/>
        <v>0</v>
      </c>
    </row>
    <row r="854" spans="1:11" x14ac:dyDescent="0.25">
      <c r="A854" s="2" t="s">
        <v>856</v>
      </c>
      <c r="B854">
        <v>-1</v>
      </c>
      <c r="C854">
        <v>0</v>
      </c>
      <c r="D854" t="str">
        <f t="shared" si="91"/>
        <v>05.02.2019</v>
      </c>
      <c r="E854" t="str">
        <f t="shared" si="92"/>
        <v>12:00</v>
      </c>
      <c r="F854">
        <f t="shared" si="93"/>
        <v>0</v>
      </c>
      <c r="G854">
        <f t="shared" si="94"/>
        <v>0</v>
      </c>
      <c r="I854">
        <f t="shared" si="95"/>
        <v>0</v>
      </c>
      <c r="J854">
        <f t="shared" si="96"/>
        <v>2.8000000000000007</v>
      </c>
      <c r="K854">
        <f t="shared" si="97"/>
        <v>0</v>
      </c>
    </row>
    <row r="855" spans="1:11" x14ac:dyDescent="0.25">
      <c r="A855" s="2" t="s">
        <v>857</v>
      </c>
      <c r="B855">
        <v>-0.5</v>
      </c>
      <c r="C855">
        <v>0</v>
      </c>
      <c r="D855" t="str">
        <f t="shared" si="91"/>
        <v>05.02.2019</v>
      </c>
      <c r="E855" t="str">
        <f t="shared" si="92"/>
        <v>13:00</v>
      </c>
      <c r="F855">
        <f t="shared" si="93"/>
        <v>0</v>
      </c>
      <c r="G855">
        <f t="shared" si="94"/>
        <v>0</v>
      </c>
      <c r="I855">
        <f t="shared" si="95"/>
        <v>0</v>
      </c>
      <c r="J855">
        <f t="shared" si="96"/>
        <v>2.8000000000000007</v>
      </c>
      <c r="K855">
        <f t="shared" si="97"/>
        <v>0</v>
      </c>
    </row>
    <row r="856" spans="1:11" x14ac:dyDescent="0.25">
      <c r="A856" s="2" t="s">
        <v>858</v>
      </c>
      <c r="B856">
        <v>-0.3</v>
      </c>
      <c r="C856">
        <v>0</v>
      </c>
      <c r="D856" t="str">
        <f t="shared" si="91"/>
        <v>05.02.2019</v>
      </c>
      <c r="E856" t="str">
        <f t="shared" si="92"/>
        <v>14:00</v>
      </c>
      <c r="F856">
        <f t="shared" si="93"/>
        <v>0</v>
      </c>
      <c r="G856">
        <f t="shared" si="94"/>
        <v>0</v>
      </c>
      <c r="I856">
        <f t="shared" si="95"/>
        <v>0</v>
      </c>
      <c r="J856">
        <f t="shared" si="96"/>
        <v>2.8000000000000007</v>
      </c>
      <c r="K856">
        <f t="shared" si="97"/>
        <v>0</v>
      </c>
    </row>
    <row r="857" spans="1:11" x14ac:dyDescent="0.25">
      <c r="A857" s="2" t="s">
        <v>859</v>
      </c>
      <c r="B857">
        <v>-0.6</v>
      </c>
      <c r="C857">
        <v>0</v>
      </c>
      <c r="D857" t="str">
        <f t="shared" si="91"/>
        <v>05.02.2019</v>
      </c>
      <c r="E857" t="str">
        <f t="shared" si="92"/>
        <v>15:00</v>
      </c>
      <c r="F857">
        <f t="shared" si="93"/>
        <v>0</v>
      </c>
      <c r="G857">
        <f t="shared" si="94"/>
        <v>0</v>
      </c>
      <c r="I857">
        <f t="shared" si="95"/>
        <v>0</v>
      </c>
      <c r="J857">
        <f t="shared" si="96"/>
        <v>2.8000000000000007</v>
      </c>
      <c r="K857">
        <f t="shared" si="97"/>
        <v>0</v>
      </c>
    </row>
    <row r="858" spans="1:11" x14ac:dyDescent="0.25">
      <c r="A858" s="2" t="s">
        <v>860</v>
      </c>
      <c r="B858">
        <v>-1.6</v>
      </c>
      <c r="C858">
        <v>0</v>
      </c>
      <c r="D858" t="str">
        <f t="shared" si="91"/>
        <v>05.02.2019</v>
      </c>
      <c r="E858" t="str">
        <f t="shared" si="92"/>
        <v>16:00</v>
      </c>
      <c r="F858">
        <f t="shared" si="93"/>
        <v>0</v>
      </c>
      <c r="G858">
        <f t="shared" si="94"/>
        <v>0</v>
      </c>
      <c r="I858">
        <f t="shared" si="95"/>
        <v>0</v>
      </c>
      <c r="J858">
        <f t="shared" si="96"/>
        <v>2.8000000000000007</v>
      </c>
      <c r="K858">
        <f t="shared" si="97"/>
        <v>0</v>
      </c>
    </row>
    <row r="859" spans="1:11" x14ac:dyDescent="0.25">
      <c r="A859" s="2" t="s">
        <v>861</v>
      </c>
      <c r="B859">
        <v>-2.6</v>
      </c>
      <c r="C859">
        <v>0</v>
      </c>
      <c r="D859" t="str">
        <f t="shared" si="91"/>
        <v>05.02.2019</v>
      </c>
      <c r="E859" t="str">
        <f t="shared" si="92"/>
        <v>17:00</v>
      </c>
      <c r="F859">
        <f t="shared" si="93"/>
        <v>0</v>
      </c>
      <c r="G859">
        <f t="shared" si="94"/>
        <v>0</v>
      </c>
      <c r="I859">
        <f t="shared" si="95"/>
        <v>0</v>
      </c>
      <c r="J859">
        <f t="shared" si="96"/>
        <v>2.8000000000000007</v>
      </c>
      <c r="K859">
        <f t="shared" si="97"/>
        <v>0</v>
      </c>
    </row>
    <row r="860" spans="1:11" x14ac:dyDescent="0.25">
      <c r="A860" s="2" t="s">
        <v>862</v>
      </c>
      <c r="B860">
        <v>-2.8</v>
      </c>
      <c r="C860">
        <v>0</v>
      </c>
      <c r="D860" t="str">
        <f t="shared" si="91"/>
        <v>05.02.2019</v>
      </c>
      <c r="E860" t="str">
        <f t="shared" si="92"/>
        <v>18:00</v>
      </c>
      <c r="F860">
        <f t="shared" si="93"/>
        <v>0</v>
      </c>
      <c r="G860">
        <f t="shared" si="94"/>
        <v>0</v>
      </c>
      <c r="I860">
        <f t="shared" si="95"/>
        <v>0</v>
      </c>
      <c r="J860">
        <f t="shared" si="96"/>
        <v>2.8000000000000007</v>
      </c>
      <c r="K860">
        <f t="shared" si="97"/>
        <v>0</v>
      </c>
    </row>
    <row r="861" spans="1:11" x14ac:dyDescent="0.25">
      <c r="A861" s="2" t="s">
        <v>863</v>
      </c>
      <c r="B861">
        <v>-2.8</v>
      </c>
      <c r="C861">
        <v>0</v>
      </c>
      <c r="D861" t="str">
        <f t="shared" si="91"/>
        <v>05.02.2019</v>
      </c>
      <c r="E861" t="str">
        <f t="shared" si="92"/>
        <v>19:00</v>
      </c>
      <c r="F861">
        <f t="shared" si="93"/>
        <v>0</v>
      </c>
      <c r="G861">
        <f t="shared" si="94"/>
        <v>0</v>
      </c>
      <c r="I861">
        <f t="shared" si="95"/>
        <v>0</v>
      </c>
      <c r="J861">
        <f t="shared" si="96"/>
        <v>2.8000000000000007</v>
      </c>
      <c r="K861">
        <f t="shared" si="97"/>
        <v>0</v>
      </c>
    </row>
    <row r="862" spans="1:11" x14ac:dyDescent="0.25">
      <c r="A862" s="2" t="s">
        <v>864</v>
      </c>
      <c r="B862">
        <v>-3.2</v>
      </c>
      <c r="C862">
        <v>0</v>
      </c>
      <c r="D862" t="str">
        <f t="shared" si="91"/>
        <v>05.02.2019</v>
      </c>
      <c r="E862" t="str">
        <f t="shared" si="92"/>
        <v>20:00</v>
      </c>
      <c r="F862">
        <f t="shared" si="93"/>
        <v>0</v>
      </c>
      <c r="G862">
        <f t="shared" si="94"/>
        <v>0</v>
      </c>
      <c r="I862">
        <f t="shared" si="95"/>
        <v>0</v>
      </c>
      <c r="J862">
        <f t="shared" si="96"/>
        <v>2.8000000000000007</v>
      </c>
      <c r="K862">
        <f t="shared" si="97"/>
        <v>0</v>
      </c>
    </row>
    <row r="863" spans="1:11" x14ac:dyDescent="0.25">
      <c r="A863" s="2" t="s">
        <v>865</v>
      </c>
      <c r="B863">
        <v>-4.3</v>
      </c>
      <c r="C863">
        <v>0</v>
      </c>
      <c r="D863" t="str">
        <f t="shared" si="91"/>
        <v>05.02.2019</v>
      </c>
      <c r="E863" t="str">
        <f t="shared" si="92"/>
        <v>21:00</v>
      </c>
      <c r="F863">
        <f t="shared" si="93"/>
        <v>0</v>
      </c>
      <c r="G863">
        <f t="shared" si="94"/>
        <v>0</v>
      </c>
      <c r="I863">
        <f t="shared" si="95"/>
        <v>0</v>
      </c>
      <c r="J863">
        <f t="shared" si="96"/>
        <v>2.8000000000000007</v>
      </c>
      <c r="K863">
        <f t="shared" si="97"/>
        <v>0</v>
      </c>
    </row>
    <row r="864" spans="1:11" x14ac:dyDescent="0.25">
      <c r="A864" s="2" t="s">
        <v>866</v>
      </c>
      <c r="B864">
        <v>-4.8</v>
      </c>
      <c r="C864">
        <v>0</v>
      </c>
      <c r="D864" t="str">
        <f t="shared" si="91"/>
        <v>05.02.2019</v>
      </c>
      <c r="E864" t="str">
        <f t="shared" si="92"/>
        <v>22:00</v>
      </c>
      <c r="F864">
        <f t="shared" si="93"/>
        <v>0</v>
      </c>
      <c r="G864">
        <f t="shared" si="94"/>
        <v>0</v>
      </c>
      <c r="I864">
        <f t="shared" si="95"/>
        <v>0</v>
      </c>
      <c r="J864">
        <f t="shared" si="96"/>
        <v>2.8000000000000007</v>
      </c>
      <c r="K864">
        <f t="shared" si="97"/>
        <v>0</v>
      </c>
    </row>
    <row r="865" spans="1:11" x14ac:dyDescent="0.25">
      <c r="A865" s="2" t="s">
        <v>867</v>
      </c>
      <c r="B865">
        <v>-4.7</v>
      </c>
      <c r="C865">
        <v>0</v>
      </c>
      <c r="D865" t="str">
        <f t="shared" si="91"/>
        <v>05.02.2019</v>
      </c>
      <c r="E865" t="str">
        <f t="shared" si="92"/>
        <v>23:00</v>
      </c>
      <c r="F865">
        <f t="shared" si="93"/>
        <v>0</v>
      </c>
      <c r="G865">
        <f t="shared" si="94"/>
        <v>0</v>
      </c>
      <c r="I865">
        <f t="shared" si="95"/>
        <v>0</v>
      </c>
      <c r="J865">
        <f t="shared" si="96"/>
        <v>2.8000000000000007</v>
      </c>
      <c r="K865">
        <f t="shared" si="97"/>
        <v>0</v>
      </c>
    </row>
    <row r="866" spans="1:11" x14ac:dyDescent="0.25">
      <c r="A866" s="2" t="s">
        <v>868</v>
      </c>
      <c r="B866">
        <v>-4.9000000000000004</v>
      </c>
      <c r="C866">
        <v>0</v>
      </c>
      <c r="D866" t="str">
        <f t="shared" si="91"/>
        <v>06.02.2019</v>
      </c>
      <c r="E866" t="str">
        <f t="shared" si="92"/>
        <v>00:00</v>
      </c>
      <c r="F866">
        <f t="shared" si="93"/>
        <v>0</v>
      </c>
      <c r="G866">
        <f t="shared" si="94"/>
        <v>0</v>
      </c>
      <c r="I866">
        <f t="shared" si="95"/>
        <v>0</v>
      </c>
      <c r="J866">
        <f t="shared" si="96"/>
        <v>2.8000000000000007</v>
      </c>
      <c r="K866">
        <f t="shared" si="97"/>
        <v>0</v>
      </c>
    </row>
    <row r="867" spans="1:11" x14ac:dyDescent="0.25">
      <c r="A867" s="2" t="s">
        <v>869</v>
      </c>
      <c r="B867">
        <v>-5</v>
      </c>
      <c r="C867">
        <v>0</v>
      </c>
      <c r="D867" t="str">
        <f t="shared" si="91"/>
        <v>06.02.2019</v>
      </c>
      <c r="E867" t="str">
        <f t="shared" si="92"/>
        <v>01:00</v>
      </c>
      <c r="F867">
        <f t="shared" si="93"/>
        <v>0</v>
      </c>
      <c r="G867">
        <f t="shared" si="94"/>
        <v>0</v>
      </c>
      <c r="I867">
        <f t="shared" si="95"/>
        <v>0</v>
      </c>
      <c r="J867">
        <f t="shared" si="96"/>
        <v>2.8000000000000007</v>
      </c>
      <c r="K867">
        <f t="shared" si="97"/>
        <v>0</v>
      </c>
    </row>
    <row r="868" spans="1:11" x14ac:dyDescent="0.25">
      <c r="A868" s="2" t="s">
        <v>870</v>
      </c>
      <c r="B868">
        <v>-4.4000000000000004</v>
      </c>
      <c r="C868">
        <v>0</v>
      </c>
      <c r="D868" t="str">
        <f t="shared" si="91"/>
        <v>06.02.2019</v>
      </c>
      <c r="E868" t="str">
        <f t="shared" si="92"/>
        <v>02:00</v>
      </c>
      <c r="F868">
        <f t="shared" si="93"/>
        <v>0</v>
      </c>
      <c r="G868">
        <f t="shared" si="94"/>
        <v>0</v>
      </c>
      <c r="I868">
        <f t="shared" si="95"/>
        <v>0</v>
      </c>
      <c r="J868">
        <f t="shared" si="96"/>
        <v>2.8000000000000007</v>
      </c>
      <c r="K868">
        <f t="shared" si="97"/>
        <v>0</v>
      </c>
    </row>
    <row r="869" spans="1:11" x14ac:dyDescent="0.25">
      <c r="A869" s="2" t="s">
        <v>871</v>
      </c>
      <c r="B869">
        <v>-4</v>
      </c>
      <c r="C869">
        <v>0</v>
      </c>
      <c r="D869" t="str">
        <f t="shared" si="91"/>
        <v>06.02.2019</v>
      </c>
      <c r="E869" t="str">
        <f t="shared" si="92"/>
        <v>03:00</v>
      </c>
      <c r="F869">
        <f t="shared" si="93"/>
        <v>0</v>
      </c>
      <c r="G869">
        <f t="shared" si="94"/>
        <v>0</v>
      </c>
      <c r="I869">
        <f t="shared" si="95"/>
        <v>0</v>
      </c>
      <c r="J869">
        <f t="shared" si="96"/>
        <v>2.8000000000000007</v>
      </c>
      <c r="K869">
        <f t="shared" si="97"/>
        <v>0</v>
      </c>
    </row>
    <row r="870" spans="1:11" x14ac:dyDescent="0.25">
      <c r="A870" s="2" t="s">
        <v>872</v>
      </c>
      <c r="B870">
        <v>-4.3</v>
      </c>
      <c r="C870">
        <v>0</v>
      </c>
      <c r="D870" t="str">
        <f t="shared" si="91"/>
        <v>06.02.2019</v>
      </c>
      <c r="E870" t="str">
        <f t="shared" si="92"/>
        <v>04:00</v>
      </c>
      <c r="F870">
        <f t="shared" si="93"/>
        <v>0</v>
      </c>
      <c r="G870">
        <f t="shared" si="94"/>
        <v>0</v>
      </c>
      <c r="I870">
        <f t="shared" si="95"/>
        <v>0</v>
      </c>
      <c r="J870">
        <f t="shared" si="96"/>
        <v>2.8000000000000007</v>
      </c>
      <c r="K870">
        <f t="shared" si="97"/>
        <v>0</v>
      </c>
    </row>
    <row r="871" spans="1:11" x14ac:dyDescent="0.25">
      <c r="A871" s="2" t="s">
        <v>873</v>
      </c>
      <c r="B871">
        <v>-4.4000000000000004</v>
      </c>
      <c r="C871">
        <v>0</v>
      </c>
      <c r="D871" t="str">
        <f t="shared" si="91"/>
        <v>06.02.2019</v>
      </c>
      <c r="E871" t="str">
        <f t="shared" si="92"/>
        <v>05:00</v>
      </c>
      <c r="F871">
        <f t="shared" si="93"/>
        <v>0</v>
      </c>
      <c r="G871">
        <f t="shared" si="94"/>
        <v>0</v>
      </c>
      <c r="I871">
        <f t="shared" si="95"/>
        <v>0</v>
      </c>
      <c r="J871">
        <f t="shared" si="96"/>
        <v>2.8000000000000007</v>
      </c>
      <c r="K871">
        <f t="shared" si="97"/>
        <v>0</v>
      </c>
    </row>
    <row r="872" spans="1:11" x14ac:dyDescent="0.25">
      <c r="A872" s="2" t="s">
        <v>874</v>
      </c>
      <c r="B872">
        <v>-4.2</v>
      </c>
      <c r="C872">
        <v>0</v>
      </c>
      <c r="D872" t="str">
        <f t="shared" si="91"/>
        <v>06.02.2019</v>
      </c>
      <c r="E872" t="str">
        <f t="shared" si="92"/>
        <v>06:00</v>
      </c>
      <c r="F872">
        <f t="shared" si="93"/>
        <v>0</v>
      </c>
      <c r="G872">
        <f t="shared" si="94"/>
        <v>0</v>
      </c>
      <c r="I872">
        <f t="shared" si="95"/>
        <v>0</v>
      </c>
      <c r="J872">
        <f t="shared" si="96"/>
        <v>2.8000000000000007</v>
      </c>
      <c r="K872">
        <f t="shared" si="97"/>
        <v>0</v>
      </c>
    </row>
    <row r="873" spans="1:11" x14ac:dyDescent="0.25">
      <c r="A873" s="2" t="s">
        <v>875</v>
      </c>
      <c r="B873">
        <v>-4.0999999999999996</v>
      </c>
      <c r="C873">
        <v>0</v>
      </c>
      <c r="D873" t="str">
        <f t="shared" si="91"/>
        <v>06.02.2019</v>
      </c>
      <c r="E873" t="str">
        <f t="shared" si="92"/>
        <v>07:00</v>
      </c>
      <c r="F873">
        <f t="shared" si="93"/>
        <v>0</v>
      </c>
      <c r="G873">
        <f t="shared" si="94"/>
        <v>0</v>
      </c>
      <c r="I873">
        <f t="shared" si="95"/>
        <v>0</v>
      </c>
      <c r="J873">
        <f t="shared" si="96"/>
        <v>2.8000000000000007</v>
      </c>
      <c r="K873">
        <f t="shared" si="97"/>
        <v>0</v>
      </c>
    </row>
    <row r="874" spans="1:11" x14ac:dyDescent="0.25">
      <c r="A874" s="2" t="s">
        <v>876</v>
      </c>
      <c r="B874">
        <v>-3.8</v>
      </c>
      <c r="C874">
        <v>0</v>
      </c>
      <c r="D874" t="str">
        <f t="shared" si="91"/>
        <v>06.02.2019</v>
      </c>
      <c r="E874" t="str">
        <f t="shared" si="92"/>
        <v>08:00</v>
      </c>
      <c r="F874">
        <f t="shared" si="93"/>
        <v>0</v>
      </c>
      <c r="G874">
        <f t="shared" si="94"/>
        <v>0</v>
      </c>
      <c r="I874">
        <f t="shared" si="95"/>
        <v>0</v>
      </c>
      <c r="J874">
        <f t="shared" si="96"/>
        <v>2.8000000000000007</v>
      </c>
      <c r="K874">
        <f t="shared" si="97"/>
        <v>0</v>
      </c>
    </row>
    <row r="875" spans="1:11" x14ac:dyDescent="0.25">
      <c r="A875" s="2" t="s">
        <v>877</v>
      </c>
      <c r="B875">
        <v>-3.3</v>
      </c>
      <c r="C875">
        <v>0</v>
      </c>
      <c r="D875" t="str">
        <f t="shared" si="91"/>
        <v>06.02.2019</v>
      </c>
      <c r="E875" t="str">
        <f t="shared" si="92"/>
        <v>09:00</v>
      </c>
      <c r="F875">
        <f t="shared" si="93"/>
        <v>0</v>
      </c>
      <c r="G875">
        <f t="shared" si="94"/>
        <v>0</v>
      </c>
      <c r="I875">
        <f t="shared" si="95"/>
        <v>0</v>
      </c>
      <c r="J875">
        <f t="shared" si="96"/>
        <v>2.8000000000000007</v>
      </c>
      <c r="K875">
        <f t="shared" si="97"/>
        <v>0</v>
      </c>
    </row>
    <row r="876" spans="1:11" x14ac:dyDescent="0.25">
      <c r="A876" s="2" t="s">
        <v>878</v>
      </c>
      <c r="B876">
        <v>-2.8</v>
      </c>
      <c r="C876">
        <v>0</v>
      </c>
      <c r="D876" t="str">
        <f t="shared" si="91"/>
        <v>06.02.2019</v>
      </c>
      <c r="E876" t="str">
        <f t="shared" si="92"/>
        <v>10:00</v>
      </c>
      <c r="F876">
        <f t="shared" si="93"/>
        <v>0</v>
      </c>
      <c r="G876">
        <f t="shared" si="94"/>
        <v>0</v>
      </c>
      <c r="I876">
        <f t="shared" si="95"/>
        <v>0</v>
      </c>
      <c r="J876">
        <f t="shared" si="96"/>
        <v>2.8000000000000007</v>
      </c>
      <c r="K876">
        <f t="shared" si="97"/>
        <v>0</v>
      </c>
    </row>
    <row r="877" spans="1:11" x14ac:dyDescent="0.25">
      <c r="A877" s="2" t="s">
        <v>879</v>
      </c>
      <c r="B877">
        <v>-2.1</v>
      </c>
      <c r="C877">
        <v>0</v>
      </c>
      <c r="D877" t="str">
        <f t="shared" si="91"/>
        <v>06.02.2019</v>
      </c>
      <c r="E877" t="str">
        <f t="shared" si="92"/>
        <v>11:00</v>
      </c>
      <c r="F877">
        <f t="shared" si="93"/>
        <v>0</v>
      </c>
      <c r="G877">
        <f t="shared" si="94"/>
        <v>0</v>
      </c>
      <c r="I877">
        <f t="shared" si="95"/>
        <v>0</v>
      </c>
      <c r="J877">
        <f t="shared" si="96"/>
        <v>2.8000000000000007</v>
      </c>
      <c r="K877">
        <f t="shared" si="97"/>
        <v>0</v>
      </c>
    </row>
    <row r="878" spans="1:11" x14ac:dyDescent="0.25">
      <c r="A878" s="2" t="s">
        <v>880</v>
      </c>
      <c r="B878">
        <v>-1.2</v>
      </c>
      <c r="C878">
        <v>0</v>
      </c>
      <c r="D878" t="str">
        <f t="shared" si="91"/>
        <v>06.02.2019</v>
      </c>
      <c r="E878" t="str">
        <f t="shared" si="92"/>
        <v>12:00</v>
      </c>
      <c r="F878">
        <f t="shared" si="93"/>
        <v>0</v>
      </c>
      <c r="G878">
        <f t="shared" si="94"/>
        <v>0</v>
      </c>
      <c r="I878">
        <f t="shared" si="95"/>
        <v>0</v>
      </c>
      <c r="J878">
        <f t="shared" si="96"/>
        <v>2.8000000000000007</v>
      </c>
      <c r="K878">
        <f t="shared" si="97"/>
        <v>0</v>
      </c>
    </row>
    <row r="879" spans="1:11" x14ac:dyDescent="0.25">
      <c r="A879" s="2" t="s">
        <v>881</v>
      </c>
      <c r="B879">
        <v>-1</v>
      </c>
      <c r="C879">
        <v>0</v>
      </c>
      <c r="D879" t="str">
        <f t="shared" si="91"/>
        <v>06.02.2019</v>
      </c>
      <c r="E879" t="str">
        <f t="shared" si="92"/>
        <v>13:00</v>
      </c>
      <c r="F879">
        <f t="shared" si="93"/>
        <v>0</v>
      </c>
      <c r="G879">
        <f t="shared" si="94"/>
        <v>0</v>
      </c>
      <c r="I879">
        <f t="shared" si="95"/>
        <v>0</v>
      </c>
      <c r="J879">
        <f t="shared" si="96"/>
        <v>2.8000000000000007</v>
      </c>
      <c r="K879">
        <f t="shared" si="97"/>
        <v>0</v>
      </c>
    </row>
    <row r="880" spans="1:11" x14ac:dyDescent="0.25">
      <c r="A880" s="2" t="s">
        <v>882</v>
      </c>
      <c r="B880">
        <v>-0.4</v>
      </c>
      <c r="C880">
        <v>0</v>
      </c>
      <c r="D880" t="str">
        <f t="shared" si="91"/>
        <v>06.02.2019</v>
      </c>
      <c r="E880" t="str">
        <f t="shared" si="92"/>
        <v>14:00</v>
      </c>
      <c r="F880">
        <f t="shared" si="93"/>
        <v>0</v>
      </c>
      <c r="G880">
        <f t="shared" si="94"/>
        <v>0</v>
      </c>
      <c r="I880">
        <f t="shared" si="95"/>
        <v>0</v>
      </c>
      <c r="J880">
        <f t="shared" si="96"/>
        <v>2.8000000000000007</v>
      </c>
      <c r="K880">
        <f t="shared" si="97"/>
        <v>0</v>
      </c>
    </row>
    <row r="881" spans="1:11" x14ac:dyDescent="0.25">
      <c r="A881" s="2" t="s">
        <v>883</v>
      </c>
      <c r="B881">
        <v>-0.6</v>
      </c>
      <c r="C881">
        <v>0</v>
      </c>
      <c r="D881" t="str">
        <f t="shared" si="91"/>
        <v>06.02.2019</v>
      </c>
      <c r="E881" t="str">
        <f t="shared" si="92"/>
        <v>15:00</v>
      </c>
      <c r="F881">
        <f t="shared" si="93"/>
        <v>0</v>
      </c>
      <c r="G881">
        <f t="shared" si="94"/>
        <v>0</v>
      </c>
      <c r="I881">
        <f t="shared" si="95"/>
        <v>0</v>
      </c>
      <c r="J881">
        <f t="shared" si="96"/>
        <v>2.8000000000000007</v>
      </c>
      <c r="K881">
        <f t="shared" si="97"/>
        <v>0</v>
      </c>
    </row>
    <row r="882" spans="1:11" x14ac:dyDescent="0.25">
      <c r="A882" s="2" t="s">
        <v>884</v>
      </c>
      <c r="B882">
        <v>-2.2999999999999998</v>
      </c>
      <c r="C882">
        <v>0</v>
      </c>
      <c r="D882" t="str">
        <f t="shared" si="91"/>
        <v>06.02.2019</v>
      </c>
      <c r="E882" t="str">
        <f t="shared" si="92"/>
        <v>16:00</v>
      </c>
      <c r="F882">
        <f t="shared" si="93"/>
        <v>0</v>
      </c>
      <c r="G882">
        <f t="shared" si="94"/>
        <v>0</v>
      </c>
      <c r="I882">
        <f t="shared" si="95"/>
        <v>0</v>
      </c>
      <c r="J882">
        <f t="shared" si="96"/>
        <v>2.8000000000000007</v>
      </c>
      <c r="K882">
        <f t="shared" si="97"/>
        <v>0</v>
      </c>
    </row>
    <row r="883" spans="1:11" x14ac:dyDescent="0.25">
      <c r="A883" s="2" t="s">
        <v>885</v>
      </c>
      <c r="B883">
        <v>-3.5</v>
      </c>
      <c r="C883">
        <v>0</v>
      </c>
      <c r="D883" t="str">
        <f t="shared" si="91"/>
        <v>06.02.2019</v>
      </c>
      <c r="E883" t="str">
        <f t="shared" si="92"/>
        <v>17:00</v>
      </c>
      <c r="F883">
        <f t="shared" si="93"/>
        <v>0</v>
      </c>
      <c r="G883">
        <f t="shared" si="94"/>
        <v>0</v>
      </c>
      <c r="I883">
        <f t="shared" si="95"/>
        <v>0</v>
      </c>
      <c r="J883">
        <f t="shared" si="96"/>
        <v>2.8000000000000007</v>
      </c>
      <c r="K883">
        <f t="shared" si="97"/>
        <v>0</v>
      </c>
    </row>
    <row r="884" spans="1:11" x14ac:dyDescent="0.25">
      <c r="A884" s="2" t="s">
        <v>886</v>
      </c>
      <c r="B884">
        <v>-3.1</v>
      </c>
      <c r="C884">
        <v>0</v>
      </c>
      <c r="D884" t="str">
        <f t="shared" si="91"/>
        <v>06.02.2019</v>
      </c>
      <c r="E884" t="str">
        <f t="shared" si="92"/>
        <v>18:00</v>
      </c>
      <c r="F884">
        <f t="shared" si="93"/>
        <v>0</v>
      </c>
      <c r="G884">
        <f t="shared" si="94"/>
        <v>0</v>
      </c>
      <c r="I884">
        <f t="shared" si="95"/>
        <v>0</v>
      </c>
      <c r="J884">
        <f t="shared" si="96"/>
        <v>2.8000000000000007</v>
      </c>
      <c r="K884">
        <f t="shared" si="97"/>
        <v>0</v>
      </c>
    </row>
    <row r="885" spans="1:11" x14ac:dyDescent="0.25">
      <c r="A885" s="2" t="s">
        <v>887</v>
      </c>
      <c r="B885">
        <v>-2.5</v>
      </c>
      <c r="C885">
        <v>0</v>
      </c>
      <c r="D885" t="str">
        <f t="shared" si="91"/>
        <v>06.02.2019</v>
      </c>
      <c r="E885" t="str">
        <f t="shared" si="92"/>
        <v>19:00</v>
      </c>
      <c r="F885">
        <f t="shared" si="93"/>
        <v>0</v>
      </c>
      <c r="G885">
        <f t="shared" si="94"/>
        <v>0</v>
      </c>
      <c r="I885">
        <f t="shared" si="95"/>
        <v>0</v>
      </c>
      <c r="J885">
        <f t="shared" si="96"/>
        <v>2.8000000000000007</v>
      </c>
      <c r="K885">
        <f t="shared" si="97"/>
        <v>0</v>
      </c>
    </row>
    <row r="886" spans="1:11" x14ac:dyDescent="0.25">
      <c r="A886" s="2" t="s">
        <v>888</v>
      </c>
      <c r="B886">
        <v>-1.1000000000000001</v>
      </c>
      <c r="C886">
        <v>0</v>
      </c>
      <c r="D886" t="str">
        <f t="shared" si="91"/>
        <v>06.02.2019</v>
      </c>
      <c r="E886" t="str">
        <f t="shared" si="92"/>
        <v>20:00</v>
      </c>
      <c r="F886">
        <f t="shared" si="93"/>
        <v>0</v>
      </c>
      <c r="G886">
        <f t="shared" si="94"/>
        <v>0</v>
      </c>
      <c r="I886">
        <f t="shared" si="95"/>
        <v>0</v>
      </c>
      <c r="J886">
        <f t="shared" si="96"/>
        <v>2.8000000000000007</v>
      </c>
      <c r="K886">
        <f t="shared" si="97"/>
        <v>0</v>
      </c>
    </row>
    <row r="887" spans="1:11" x14ac:dyDescent="0.25">
      <c r="A887" s="2" t="s">
        <v>889</v>
      </c>
      <c r="B887">
        <v>2.1</v>
      </c>
      <c r="C887">
        <v>0</v>
      </c>
      <c r="D887" t="str">
        <f t="shared" si="91"/>
        <v>06.02.2019</v>
      </c>
      <c r="E887" t="str">
        <f t="shared" si="92"/>
        <v>21:00</v>
      </c>
      <c r="F887">
        <f t="shared" si="93"/>
        <v>0</v>
      </c>
      <c r="G887">
        <f t="shared" si="94"/>
        <v>0</v>
      </c>
      <c r="I887">
        <f t="shared" si="95"/>
        <v>0</v>
      </c>
      <c r="J887">
        <f t="shared" si="96"/>
        <v>2.8000000000000007</v>
      </c>
      <c r="K887">
        <f t="shared" si="97"/>
        <v>0</v>
      </c>
    </row>
    <row r="888" spans="1:11" x14ac:dyDescent="0.25">
      <c r="A888" s="2" t="s">
        <v>890</v>
      </c>
      <c r="B888">
        <v>3</v>
      </c>
      <c r="C888">
        <v>0</v>
      </c>
      <c r="D888" t="str">
        <f t="shared" si="91"/>
        <v>06.02.2019</v>
      </c>
      <c r="E888" t="str">
        <f t="shared" si="92"/>
        <v>22:00</v>
      </c>
      <c r="F888">
        <f t="shared" si="93"/>
        <v>0</v>
      </c>
      <c r="G888">
        <f t="shared" si="94"/>
        <v>0</v>
      </c>
      <c r="I888">
        <f t="shared" si="95"/>
        <v>0</v>
      </c>
      <c r="J888">
        <f t="shared" si="96"/>
        <v>2.8000000000000007</v>
      </c>
      <c r="K888">
        <f t="shared" si="97"/>
        <v>0</v>
      </c>
    </row>
    <row r="889" spans="1:11" x14ac:dyDescent="0.25">
      <c r="A889" s="2" t="s">
        <v>891</v>
      </c>
      <c r="B889">
        <v>1.1000000000000001</v>
      </c>
      <c r="C889">
        <v>0</v>
      </c>
      <c r="D889" t="str">
        <f t="shared" si="91"/>
        <v>06.02.2019</v>
      </c>
      <c r="E889" t="str">
        <f t="shared" si="92"/>
        <v>23:00</v>
      </c>
      <c r="F889">
        <f t="shared" si="93"/>
        <v>0</v>
      </c>
      <c r="G889">
        <f t="shared" si="94"/>
        <v>0</v>
      </c>
      <c r="I889">
        <f t="shared" si="95"/>
        <v>0</v>
      </c>
      <c r="J889">
        <f t="shared" si="96"/>
        <v>2.8000000000000007</v>
      </c>
      <c r="K889">
        <f t="shared" si="97"/>
        <v>0</v>
      </c>
    </row>
    <row r="890" spans="1:11" x14ac:dyDescent="0.25">
      <c r="A890" s="2" t="s">
        <v>892</v>
      </c>
      <c r="B890">
        <v>2.5</v>
      </c>
      <c r="C890">
        <v>0</v>
      </c>
      <c r="D890" t="str">
        <f t="shared" si="91"/>
        <v>07.02.2019</v>
      </c>
      <c r="E890" t="str">
        <f t="shared" si="92"/>
        <v>00:00</v>
      </c>
      <c r="F890">
        <f t="shared" si="93"/>
        <v>0</v>
      </c>
      <c r="G890">
        <f t="shared" si="94"/>
        <v>0</v>
      </c>
      <c r="I890">
        <f t="shared" si="95"/>
        <v>0</v>
      </c>
      <c r="J890">
        <f t="shared" si="96"/>
        <v>2.8000000000000007</v>
      </c>
      <c r="K890">
        <f t="shared" si="97"/>
        <v>0</v>
      </c>
    </row>
    <row r="891" spans="1:11" x14ac:dyDescent="0.25">
      <c r="A891" s="2" t="s">
        <v>893</v>
      </c>
      <c r="B891">
        <v>1.3</v>
      </c>
      <c r="C891">
        <v>0</v>
      </c>
      <c r="D891" t="str">
        <f t="shared" si="91"/>
        <v>07.02.2019</v>
      </c>
      <c r="E891" t="str">
        <f t="shared" si="92"/>
        <v>01:00</v>
      </c>
      <c r="F891">
        <f t="shared" si="93"/>
        <v>0</v>
      </c>
      <c r="G891">
        <f t="shared" si="94"/>
        <v>0</v>
      </c>
      <c r="I891">
        <f t="shared" si="95"/>
        <v>0</v>
      </c>
      <c r="J891">
        <f t="shared" si="96"/>
        <v>2.8000000000000007</v>
      </c>
      <c r="K891">
        <f t="shared" si="97"/>
        <v>0</v>
      </c>
    </row>
    <row r="892" spans="1:11" x14ac:dyDescent="0.25">
      <c r="A892" s="2" t="s">
        <v>894</v>
      </c>
      <c r="B892">
        <v>-0.4</v>
      </c>
      <c r="C892">
        <v>0</v>
      </c>
      <c r="D892" t="str">
        <f t="shared" si="91"/>
        <v>07.02.2019</v>
      </c>
      <c r="E892" t="str">
        <f t="shared" si="92"/>
        <v>02:00</v>
      </c>
      <c r="F892">
        <f t="shared" si="93"/>
        <v>0</v>
      </c>
      <c r="G892">
        <f t="shared" si="94"/>
        <v>0</v>
      </c>
      <c r="I892">
        <f t="shared" si="95"/>
        <v>0</v>
      </c>
      <c r="J892">
        <f t="shared" si="96"/>
        <v>2.8000000000000007</v>
      </c>
      <c r="K892">
        <f t="shared" si="97"/>
        <v>0</v>
      </c>
    </row>
    <row r="893" spans="1:11" x14ac:dyDescent="0.25">
      <c r="A893" s="2" t="s">
        <v>895</v>
      </c>
      <c r="B893">
        <v>-0.8</v>
      </c>
      <c r="C893">
        <v>0</v>
      </c>
      <c r="D893" t="str">
        <f t="shared" si="91"/>
        <v>07.02.2019</v>
      </c>
      <c r="E893" t="str">
        <f t="shared" si="92"/>
        <v>03:00</v>
      </c>
      <c r="F893">
        <f t="shared" si="93"/>
        <v>0</v>
      </c>
      <c r="G893">
        <f t="shared" si="94"/>
        <v>0</v>
      </c>
      <c r="I893">
        <f t="shared" si="95"/>
        <v>0</v>
      </c>
      <c r="J893">
        <f t="shared" si="96"/>
        <v>2.8000000000000007</v>
      </c>
      <c r="K893">
        <f t="shared" si="97"/>
        <v>0</v>
      </c>
    </row>
    <row r="894" spans="1:11" x14ac:dyDescent="0.25">
      <c r="A894" s="2" t="s">
        <v>896</v>
      </c>
      <c r="B894">
        <v>-0.9</v>
      </c>
      <c r="C894">
        <v>0</v>
      </c>
      <c r="D894" t="str">
        <f t="shared" si="91"/>
        <v>07.02.2019</v>
      </c>
      <c r="E894" t="str">
        <f t="shared" si="92"/>
        <v>04:00</v>
      </c>
      <c r="F894">
        <f t="shared" si="93"/>
        <v>0</v>
      </c>
      <c r="G894">
        <f t="shared" si="94"/>
        <v>0</v>
      </c>
      <c r="I894">
        <f t="shared" si="95"/>
        <v>0</v>
      </c>
      <c r="J894">
        <f t="shared" si="96"/>
        <v>2.8000000000000007</v>
      </c>
      <c r="K894">
        <f t="shared" si="97"/>
        <v>0</v>
      </c>
    </row>
    <row r="895" spans="1:11" x14ac:dyDescent="0.25">
      <c r="A895" s="2" t="s">
        <v>897</v>
      </c>
      <c r="B895">
        <v>-0.6</v>
      </c>
      <c r="C895">
        <v>0</v>
      </c>
      <c r="D895" t="str">
        <f t="shared" si="91"/>
        <v>07.02.2019</v>
      </c>
      <c r="E895" t="str">
        <f t="shared" si="92"/>
        <v>05:00</v>
      </c>
      <c r="F895">
        <f t="shared" si="93"/>
        <v>0</v>
      </c>
      <c r="G895">
        <f t="shared" si="94"/>
        <v>0</v>
      </c>
      <c r="I895">
        <f t="shared" si="95"/>
        <v>0</v>
      </c>
      <c r="J895">
        <f t="shared" si="96"/>
        <v>2.8000000000000007</v>
      </c>
      <c r="K895">
        <f t="shared" si="97"/>
        <v>0</v>
      </c>
    </row>
    <row r="896" spans="1:11" x14ac:dyDescent="0.25">
      <c r="A896" s="2" t="s">
        <v>898</v>
      </c>
      <c r="B896">
        <v>-1.8</v>
      </c>
      <c r="C896">
        <v>0</v>
      </c>
      <c r="D896" t="str">
        <f t="shared" si="91"/>
        <v>07.02.2019</v>
      </c>
      <c r="E896" t="str">
        <f t="shared" si="92"/>
        <v>06:00</v>
      </c>
      <c r="F896">
        <f t="shared" si="93"/>
        <v>0</v>
      </c>
      <c r="G896">
        <f t="shared" si="94"/>
        <v>0</v>
      </c>
      <c r="I896">
        <f t="shared" si="95"/>
        <v>0</v>
      </c>
      <c r="J896">
        <f t="shared" si="96"/>
        <v>2.8000000000000007</v>
      </c>
      <c r="K896">
        <f t="shared" si="97"/>
        <v>0</v>
      </c>
    </row>
    <row r="897" spans="1:11" x14ac:dyDescent="0.25">
      <c r="A897" s="2" t="s">
        <v>899</v>
      </c>
      <c r="B897">
        <v>-1.7</v>
      </c>
      <c r="C897">
        <v>0</v>
      </c>
      <c r="D897" t="str">
        <f t="shared" si="91"/>
        <v>07.02.2019</v>
      </c>
      <c r="E897" t="str">
        <f t="shared" si="92"/>
        <v>07:00</v>
      </c>
      <c r="F897">
        <f t="shared" si="93"/>
        <v>0</v>
      </c>
      <c r="G897">
        <f t="shared" si="94"/>
        <v>0</v>
      </c>
      <c r="I897">
        <f t="shared" si="95"/>
        <v>0</v>
      </c>
      <c r="J897">
        <f t="shared" si="96"/>
        <v>2.8000000000000007</v>
      </c>
      <c r="K897">
        <f t="shared" si="97"/>
        <v>0</v>
      </c>
    </row>
    <row r="898" spans="1:11" x14ac:dyDescent="0.25">
      <c r="A898" s="2" t="s">
        <v>900</v>
      </c>
      <c r="B898">
        <v>-0.8</v>
      </c>
      <c r="C898">
        <v>0</v>
      </c>
      <c r="D898" t="str">
        <f t="shared" si="91"/>
        <v>07.02.2019</v>
      </c>
      <c r="E898" t="str">
        <f t="shared" si="92"/>
        <v>08:00</v>
      </c>
      <c r="F898">
        <f t="shared" si="93"/>
        <v>0</v>
      </c>
      <c r="G898">
        <f t="shared" si="94"/>
        <v>0</v>
      </c>
      <c r="I898">
        <f t="shared" si="95"/>
        <v>0</v>
      </c>
      <c r="J898">
        <f t="shared" si="96"/>
        <v>2.8000000000000007</v>
      </c>
      <c r="K898">
        <f t="shared" si="97"/>
        <v>0</v>
      </c>
    </row>
    <row r="899" spans="1:11" x14ac:dyDescent="0.25">
      <c r="A899" s="2" t="s">
        <v>901</v>
      </c>
      <c r="B899">
        <v>0.5</v>
      </c>
      <c r="C899">
        <v>0</v>
      </c>
      <c r="D899" t="str">
        <f t="shared" ref="D899:D962" si="98">MID(A899,1,10)</f>
        <v>07.02.2019</v>
      </c>
      <c r="E899" t="str">
        <f t="shared" ref="E899:E962" si="99">MID(A899,12,5)</f>
        <v>09:00</v>
      </c>
      <c r="F899">
        <f t="shared" ref="F899:F962" si="100">IF(AND(B899&gt;0,C899&gt;0),1,0)</f>
        <v>0</v>
      </c>
      <c r="G899">
        <f t="shared" ref="G899:G962" si="101">IF(F899=1,G898+F899,0)</f>
        <v>0</v>
      </c>
      <c r="I899">
        <f t="shared" ref="I899:I962" si="102">IF(AND(B899&lt;0,C899&gt;0),1,0)</f>
        <v>0</v>
      </c>
      <c r="J899">
        <f t="shared" ref="J899:J962" si="103">IF(OR(I899=1,F899=0),IF(J898&gt;=4,0,J898+C899),0)</f>
        <v>2.8000000000000007</v>
      </c>
      <c r="K899">
        <f t="shared" ref="K899:K962" si="104">IF(AND(J898&gt;J899,B899&lt;=0),1,0)</f>
        <v>0</v>
      </c>
    </row>
    <row r="900" spans="1:11" x14ac:dyDescent="0.25">
      <c r="A900" s="2" t="s">
        <v>902</v>
      </c>
      <c r="B900">
        <v>0.3</v>
      </c>
      <c r="C900">
        <v>0</v>
      </c>
      <c r="D900" t="str">
        <f t="shared" si="98"/>
        <v>07.02.2019</v>
      </c>
      <c r="E900" t="str">
        <f t="shared" si="99"/>
        <v>10:00</v>
      </c>
      <c r="F900">
        <f t="shared" si="100"/>
        <v>0</v>
      </c>
      <c r="G900">
        <f t="shared" si="101"/>
        <v>0</v>
      </c>
      <c r="I900">
        <f t="shared" si="102"/>
        <v>0</v>
      </c>
      <c r="J900">
        <f t="shared" si="103"/>
        <v>2.8000000000000007</v>
      </c>
      <c r="K900">
        <f t="shared" si="104"/>
        <v>0</v>
      </c>
    </row>
    <row r="901" spans="1:11" x14ac:dyDescent="0.25">
      <c r="A901" s="2" t="s">
        <v>903</v>
      </c>
      <c r="B901">
        <v>1.5</v>
      </c>
      <c r="C901">
        <v>0</v>
      </c>
      <c r="D901" t="str">
        <f t="shared" si="98"/>
        <v>07.02.2019</v>
      </c>
      <c r="E901" t="str">
        <f t="shared" si="99"/>
        <v>11:00</v>
      </c>
      <c r="F901">
        <f t="shared" si="100"/>
        <v>0</v>
      </c>
      <c r="G901">
        <f t="shared" si="101"/>
        <v>0</v>
      </c>
      <c r="I901">
        <f t="shared" si="102"/>
        <v>0</v>
      </c>
      <c r="J901">
        <f t="shared" si="103"/>
        <v>2.8000000000000007</v>
      </c>
      <c r="K901">
        <f t="shared" si="104"/>
        <v>0</v>
      </c>
    </row>
    <row r="902" spans="1:11" x14ac:dyDescent="0.25">
      <c r="A902" s="2" t="s">
        <v>904</v>
      </c>
      <c r="B902">
        <v>2.2999999999999998</v>
      </c>
      <c r="C902">
        <v>0</v>
      </c>
      <c r="D902" t="str">
        <f t="shared" si="98"/>
        <v>07.02.2019</v>
      </c>
      <c r="E902" t="str">
        <f t="shared" si="99"/>
        <v>12:00</v>
      </c>
      <c r="F902">
        <f t="shared" si="100"/>
        <v>0</v>
      </c>
      <c r="G902">
        <f t="shared" si="101"/>
        <v>0</v>
      </c>
      <c r="I902">
        <f t="shared" si="102"/>
        <v>0</v>
      </c>
      <c r="J902">
        <f t="shared" si="103"/>
        <v>2.8000000000000007</v>
      </c>
      <c r="K902">
        <f t="shared" si="104"/>
        <v>0</v>
      </c>
    </row>
    <row r="903" spans="1:11" x14ac:dyDescent="0.25">
      <c r="A903" s="2" t="s">
        <v>905</v>
      </c>
      <c r="B903">
        <v>2.6</v>
      </c>
      <c r="C903">
        <v>0</v>
      </c>
      <c r="D903" t="str">
        <f t="shared" si="98"/>
        <v>07.02.2019</v>
      </c>
      <c r="E903" t="str">
        <f t="shared" si="99"/>
        <v>13:00</v>
      </c>
      <c r="F903">
        <f t="shared" si="100"/>
        <v>0</v>
      </c>
      <c r="G903">
        <f t="shared" si="101"/>
        <v>0</v>
      </c>
      <c r="I903">
        <f t="shared" si="102"/>
        <v>0</v>
      </c>
      <c r="J903">
        <f t="shared" si="103"/>
        <v>2.8000000000000007</v>
      </c>
      <c r="K903">
        <f t="shared" si="104"/>
        <v>0</v>
      </c>
    </row>
    <row r="904" spans="1:11" x14ac:dyDescent="0.25">
      <c r="A904" s="2" t="s">
        <v>906</v>
      </c>
      <c r="B904">
        <v>2.4</v>
      </c>
      <c r="C904">
        <v>0</v>
      </c>
      <c r="D904" t="str">
        <f t="shared" si="98"/>
        <v>07.02.2019</v>
      </c>
      <c r="E904" t="str">
        <f t="shared" si="99"/>
        <v>14:00</v>
      </c>
      <c r="F904">
        <f t="shared" si="100"/>
        <v>0</v>
      </c>
      <c r="G904">
        <f t="shared" si="101"/>
        <v>0</v>
      </c>
      <c r="I904">
        <f t="shared" si="102"/>
        <v>0</v>
      </c>
      <c r="J904">
        <f t="shared" si="103"/>
        <v>2.8000000000000007</v>
      </c>
      <c r="K904">
        <f t="shared" si="104"/>
        <v>0</v>
      </c>
    </row>
    <row r="905" spans="1:11" x14ac:dyDescent="0.25">
      <c r="A905" s="2" t="s">
        <v>907</v>
      </c>
      <c r="B905">
        <v>1.3</v>
      </c>
      <c r="C905">
        <v>0</v>
      </c>
      <c r="D905" t="str">
        <f t="shared" si="98"/>
        <v>07.02.2019</v>
      </c>
      <c r="E905" t="str">
        <f t="shared" si="99"/>
        <v>15:00</v>
      </c>
      <c r="F905">
        <f t="shared" si="100"/>
        <v>0</v>
      </c>
      <c r="G905">
        <f t="shared" si="101"/>
        <v>0</v>
      </c>
      <c r="I905">
        <f t="shared" si="102"/>
        <v>0</v>
      </c>
      <c r="J905">
        <f t="shared" si="103"/>
        <v>2.8000000000000007</v>
      </c>
      <c r="K905">
        <f t="shared" si="104"/>
        <v>0</v>
      </c>
    </row>
    <row r="906" spans="1:11" x14ac:dyDescent="0.25">
      <c r="A906" s="2" t="s">
        <v>908</v>
      </c>
      <c r="B906">
        <v>0.2</v>
      </c>
      <c r="C906">
        <v>0</v>
      </c>
      <c r="D906" t="str">
        <f t="shared" si="98"/>
        <v>07.02.2019</v>
      </c>
      <c r="E906" t="str">
        <f t="shared" si="99"/>
        <v>16:00</v>
      </c>
      <c r="F906">
        <f t="shared" si="100"/>
        <v>0</v>
      </c>
      <c r="G906">
        <f t="shared" si="101"/>
        <v>0</v>
      </c>
      <c r="I906">
        <f t="shared" si="102"/>
        <v>0</v>
      </c>
      <c r="J906">
        <f t="shared" si="103"/>
        <v>2.8000000000000007</v>
      </c>
      <c r="K906">
        <f t="shared" si="104"/>
        <v>0</v>
      </c>
    </row>
    <row r="907" spans="1:11" x14ac:dyDescent="0.25">
      <c r="A907" s="2" t="s">
        <v>909</v>
      </c>
      <c r="B907">
        <v>-0.6</v>
      </c>
      <c r="C907">
        <v>0</v>
      </c>
      <c r="D907" t="str">
        <f t="shared" si="98"/>
        <v>07.02.2019</v>
      </c>
      <c r="E907" t="str">
        <f t="shared" si="99"/>
        <v>17:00</v>
      </c>
      <c r="F907">
        <f t="shared" si="100"/>
        <v>0</v>
      </c>
      <c r="G907">
        <f t="shared" si="101"/>
        <v>0</v>
      </c>
      <c r="I907">
        <f t="shared" si="102"/>
        <v>0</v>
      </c>
      <c r="J907">
        <f t="shared" si="103"/>
        <v>2.8000000000000007</v>
      </c>
      <c r="K907">
        <f t="shared" si="104"/>
        <v>0</v>
      </c>
    </row>
    <row r="908" spans="1:11" x14ac:dyDescent="0.25">
      <c r="A908" s="2" t="s">
        <v>910</v>
      </c>
      <c r="B908">
        <v>-1</v>
      </c>
      <c r="C908">
        <v>0</v>
      </c>
      <c r="D908" t="str">
        <f t="shared" si="98"/>
        <v>07.02.2019</v>
      </c>
      <c r="E908" t="str">
        <f t="shared" si="99"/>
        <v>18:00</v>
      </c>
      <c r="F908">
        <f t="shared" si="100"/>
        <v>0</v>
      </c>
      <c r="G908">
        <f t="shared" si="101"/>
        <v>0</v>
      </c>
      <c r="I908">
        <f t="shared" si="102"/>
        <v>0</v>
      </c>
      <c r="J908">
        <f t="shared" si="103"/>
        <v>2.8000000000000007</v>
      </c>
      <c r="K908">
        <f t="shared" si="104"/>
        <v>0</v>
      </c>
    </row>
    <row r="909" spans="1:11" x14ac:dyDescent="0.25">
      <c r="A909" s="2" t="s">
        <v>911</v>
      </c>
      <c r="B909">
        <v>-1.3</v>
      </c>
      <c r="C909">
        <v>0</v>
      </c>
      <c r="D909" t="str">
        <f t="shared" si="98"/>
        <v>07.02.2019</v>
      </c>
      <c r="E909" t="str">
        <f t="shared" si="99"/>
        <v>19:00</v>
      </c>
      <c r="F909">
        <f t="shared" si="100"/>
        <v>0</v>
      </c>
      <c r="G909">
        <f t="shared" si="101"/>
        <v>0</v>
      </c>
      <c r="I909">
        <f t="shared" si="102"/>
        <v>0</v>
      </c>
      <c r="J909">
        <f t="shared" si="103"/>
        <v>2.8000000000000007</v>
      </c>
      <c r="K909">
        <f t="shared" si="104"/>
        <v>0</v>
      </c>
    </row>
    <row r="910" spans="1:11" x14ac:dyDescent="0.25">
      <c r="A910" s="2" t="s">
        <v>912</v>
      </c>
      <c r="B910">
        <v>-1.4</v>
      </c>
      <c r="C910">
        <v>0</v>
      </c>
      <c r="D910" t="str">
        <f t="shared" si="98"/>
        <v>07.02.2019</v>
      </c>
      <c r="E910" t="str">
        <f t="shared" si="99"/>
        <v>20:00</v>
      </c>
      <c r="F910">
        <f t="shared" si="100"/>
        <v>0</v>
      </c>
      <c r="G910">
        <f t="shared" si="101"/>
        <v>0</v>
      </c>
      <c r="I910">
        <f t="shared" si="102"/>
        <v>0</v>
      </c>
      <c r="J910">
        <f t="shared" si="103"/>
        <v>2.8000000000000007</v>
      </c>
      <c r="K910">
        <f t="shared" si="104"/>
        <v>0</v>
      </c>
    </row>
    <row r="911" spans="1:11" x14ac:dyDescent="0.25">
      <c r="A911" s="2" t="s">
        <v>913</v>
      </c>
      <c r="B911">
        <v>-1.8</v>
      </c>
      <c r="C911">
        <v>0</v>
      </c>
      <c r="D911" t="str">
        <f t="shared" si="98"/>
        <v>07.02.2019</v>
      </c>
      <c r="E911" t="str">
        <f t="shared" si="99"/>
        <v>21:00</v>
      </c>
      <c r="F911">
        <f t="shared" si="100"/>
        <v>0</v>
      </c>
      <c r="G911">
        <f t="shared" si="101"/>
        <v>0</v>
      </c>
      <c r="I911">
        <f t="shared" si="102"/>
        <v>0</v>
      </c>
      <c r="J911">
        <f t="shared" si="103"/>
        <v>2.8000000000000007</v>
      </c>
      <c r="K911">
        <f t="shared" si="104"/>
        <v>0</v>
      </c>
    </row>
    <row r="912" spans="1:11" x14ac:dyDescent="0.25">
      <c r="A912" s="2" t="s">
        <v>914</v>
      </c>
      <c r="B912">
        <v>-2.2999999999999998</v>
      </c>
      <c r="C912">
        <v>0</v>
      </c>
      <c r="D912" t="str">
        <f t="shared" si="98"/>
        <v>07.02.2019</v>
      </c>
      <c r="E912" t="str">
        <f t="shared" si="99"/>
        <v>22:00</v>
      </c>
      <c r="F912">
        <f t="shared" si="100"/>
        <v>0</v>
      </c>
      <c r="G912">
        <f t="shared" si="101"/>
        <v>0</v>
      </c>
      <c r="I912">
        <f t="shared" si="102"/>
        <v>0</v>
      </c>
      <c r="J912">
        <f t="shared" si="103"/>
        <v>2.8000000000000007</v>
      </c>
      <c r="K912">
        <f t="shared" si="104"/>
        <v>0</v>
      </c>
    </row>
    <row r="913" spans="1:11" x14ac:dyDescent="0.25">
      <c r="A913" s="2" t="s">
        <v>915</v>
      </c>
      <c r="B913">
        <v>-2.6</v>
      </c>
      <c r="C913">
        <v>0</v>
      </c>
      <c r="D913" t="str">
        <f t="shared" si="98"/>
        <v>07.02.2019</v>
      </c>
      <c r="E913" t="str">
        <f t="shared" si="99"/>
        <v>23:00</v>
      </c>
      <c r="F913">
        <f t="shared" si="100"/>
        <v>0</v>
      </c>
      <c r="G913">
        <f t="shared" si="101"/>
        <v>0</v>
      </c>
      <c r="I913">
        <f t="shared" si="102"/>
        <v>0</v>
      </c>
      <c r="J913">
        <f t="shared" si="103"/>
        <v>2.8000000000000007</v>
      </c>
      <c r="K913">
        <f t="shared" si="104"/>
        <v>0</v>
      </c>
    </row>
    <row r="914" spans="1:11" x14ac:dyDescent="0.25">
      <c r="A914" s="2" t="s">
        <v>916</v>
      </c>
      <c r="B914">
        <v>-3</v>
      </c>
      <c r="C914">
        <v>0</v>
      </c>
      <c r="D914" t="str">
        <f t="shared" si="98"/>
        <v>08.02.2019</v>
      </c>
      <c r="E914" t="str">
        <f t="shared" si="99"/>
        <v>00:00</v>
      </c>
      <c r="F914">
        <f t="shared" si="100"/>
        <v>0</v>
      </c>
      <c r="G914">
        <f t="shared" si="101"/>
        <v>0</v>
      </c>
      <c r="I914">
        <f t="shared" si="102"/>
        <v>0</v>
      </c>
      <c r="J914">
        <f t="shared" si="103"/>
        <v>2.8000000000000007</v>
      </c>
      <c r="K914">
        <f t="shared" si="104"/>
        <v>0</v>
      </c>
    </row>
    <row r="915" spans="1:11" x14ac:dyDescent="0.25">
      <c r="A915" s="2" t="s">
        <v>917</v>
      </c>
      <c r="B915">
        <v>-3</v>
      </c>
      <c r="C915">
        <v>0</v>
      </c>
      <c r="D915" t="str">
        <f t="shared" si="98"/>
        <v>08.02.2019</v>
      </c>
      <c r="E915" t="str">
        <f t="shared" si="99"/>
        <v>01:00</v>
      </c>
      <c r="F915">
        <f t="shared" si="100"/>
        <v>0</v>
      </c>
      <c r="G915">
        <f t="shared" si="101"/>
        <v>0</v>
      </c>
      <c r="I915">
        <f t="shared" si="102"/>
        <v>0</v>
      </c>
      <c r="J915">
        <f t="shared" si="103"/>
        <v>2.8000000000000007</v>
      </c>
      <c r="K915">
        <f t="shared" si="104"/>
        <v>0</v>
      </c>
    </row>
    <row r="916" spans="1:11" x14ac:dyDescent="0.25">
      <c r="A916" s="2" t="s">
        <v>918</v>
      </c>
      <c r="B916">
        <v>-2.6</v>
      </c>
      <c r="C916">
        <v>0</v>
      </c>
      <c r="D916" t="str">
        <f t="shared" si="98"/>
        <v>08.02.2019</v>
      </c>
      <c r="E916" t="str">
        <f t="shared" si="99"/>
        <v>02:00</v>
      </c>
      <c r="F916">
        <f t="shared" si="100"/>
        <v>0</v>
      </c>
      <c r="G916">
        <f t="shared" si="101"/>
        <v>0</v>
      </c>
      <c r="I916">
        <f t="shared" si="102"/>
        <v>0</v>
      </c>
      <c r="J916">
        <f t="shared" si="103"/>
        <v>2.8000000000000007</v>
      </c>
      <c r="K916">
        <f t="shared" si="104"/>
        <v>0</v>
      </c>
    </row>
    <row r="917" spans="1:11" x14ac:dyDescent="0.25">
      <c r="A917" s="2" t="s">
        <v>919</v>
      </c>
      <c r="B917">
        <v>-2.5</v>
      </c>
      <c r="C917">
        <v>0</v>
      </c>
      <c r="D917" t="str">
        <f t="shared" si="98"/>
        <v>08.02.2019</v>
      </c>
      <c r="E917" t="str">
        <f t="shared" si="99"/>
        <v>03:00</v>
      </c>
      <c r="F917">
        <f t="shared" si="100"/>
        <v>0</v>
      </c>
      <c r="G917">
        <f t="shared" si="101"/>
        <v>0</v>
      </c>
      <c r="I917">
        <f t="shared" si="102"/>
        <v>0</v>
      </c>
      <c r="J917">
        <f t="shared" si="103"/>
        <v>2.8000000000000007</v>
      </c>
      <c r="K917">
        <f t="shared" si="104"/>
        <v>0</v>
      </c>
    </row>
    <row r="918" spans="1:11" x14ac:dyDescent="0.25">
      <c r="A918" s="2" t="s">
        <v>920</v>
      </c>
      <c r="B918">
        <v>-2.6</v>
      </c>
      <c r="C918">
        <v>0</v>
      </c>
      <c r="D918" t="str">
        <f t="shared" si="98"/>
        <v>08.02.2019</v>
      </c>
      <c r="E918" t="str">
        <f t="shared" si="99"/>
        <v>04:00</v>
      </c>
      <c r="F918">
        <f t="shared" si="100"/>
        <v>0</v>
      </c>
      <c r="G918">
        <f t="shared" si="101"/>
        <v>0</v>
      </c>
      <c r="I918">
        <f t="shared" si="102"/>
        <v>0</v>
      </c>
      <c r="J918">
        <f t="shared" si="103"/>
        <v>2.8000000000000007</v>
      </c>
      <c r="K918">
        <f t="shared" si="104"/>
        <v>0</v>
      </c>
    </row>
    <row r="919" spans="1:11" x14ac:dyDescent="0.25">
      <c r="A919" s="2" t="s">
        <v>921</v>
      </c>
      <c r="B919">
        <v>-2.7</v>
      </c>
      <c r="C919">
        <v>0</v>
      </c>
      <c r="D919" t="str">
        <f t="shared" si="98"/>
        <v>08.02.2019</v>
      </c>
      <c r="E919" t="str">
        <f t="shared" si="99"/>
        <v>05:00</v>
      </c>
      <c r="F919">
        <f t="shared" si="100"/>
        <v>0</v>
      </c>
      <c r="G919">
        <f t="shared" si="101"/>
        <v>0</v>
      </c>
      <c r="I919">
        <f t="shared" si="102"/>
        <v>0</v>
      </c>
      <c r="J919">
        <f t="shared" si="103"/>
        <v>2.8000000000000007</v>
      </c>
      <c r="K919">
        <f t="shared" si="104"/>
        <v>0</v>
      </c>
    </row>
    <row r="920" spans="1:11" x14ac:dyDescent="0.25">
      <c r="A920" s="2" t="s">
        <v>922</v>
      </c>
      <c r="B920">
        <v>-2.4</v>
      </c>
      <c r="C920">
        <v>0</v>
      </c>
      <c r="D920" t="str">
        <f t="shared" si="98"/>
        <v>08.02.2019</v>
      </c>
      <c r="E920" t="str">
        <f t="shared" si="99"/>
        <v>06:00</v>
      </c>
      <c r="F920">
        <f t="shared" si="100"/>
        <v>0</v>
      </c>
      <c r="G920">
        <f t="shared" si="101"/>
        <v>0</v>
      </c>
      <c r="I920">
        <f t="shared" si="102"/>
        <v>0</v>
      </c>
      <c r="J920">
        <f t="shared" si="103"/>
        <v>2.8000000000000007</v>
      </c>
      <c r="K920">
        <f t="shared" si="104"/>
        <v>0</v>
      </c>
    </row>
    <row r="921" spans="1:11" x14ac:dyDescent="0.25">
      <c r="A921" s="2" t="s">
        <v>923</v>
      </c>
      <c r="B921">
        <v>-2.2000000000000002</v>
      </c>
      <c r="C921">
        <v>0</v>
      </c>
      <c r="D921" t="str">
        <f t="shared" si="98"/>
        <v>08.02.2019</v>
      </c>
      <c r="E921" t="str">
        <f t="shared" si="99"/>
        <v>07:00</v>
      </c>
      <c r="F921">
        <f t="shared" si="100"/>
        <v>0</v>
      </c>
      <c r="G921">
        <f t="shared" si="101"/>
        <v>0</v>
      </c>
      <c r="I921">
        <f t="shared" si="102"/>
        <v>0</v>
      </c>
      <c r="J921">
        <f t="shared" si="103"/>
        <v>2.8000000000000007</v>
      </c>
      <c r="K921">
        <f t="shared" si="104"/>
        <v>0</v>
      </c>
    </row>
    <row r="922" spans="1:11" x14ac:dyDescent="0.25">
      <c r="A922" s="2" t="s">
        <v>924</v>
      </c>
      <c r="B922">
        <v>-2.2000000000000002</v>
      </c>
      <c r="C922">
        <v>0</v>
      </c>
      <c r="D922" t="str">
        <f t="shared" si="98"/>
        <v>08.02.2019</v>
      </c>
      <c r="E922" t="str">
        <f t="shared" si="99"/>
        <v>08:00</v>
      </c>
      <c r="F922">
        <f t="shared" si="100"/>
        <v>0</v>
      </c>
      <c r="G922">
        <f t="shared" si="101"/>
        <v>0</v>
      </c>
      <c r="I922">
        <f t="shared" si="102"/>
        <v>0</v>
      </c>
      <c r="J922">
        <f t="shared" si="103"/>
        <v>2.8000000000000007</v>
      </c>
      <c r="K922">
        <f t="shared" si="104"/>
        <v>0</v>
      </c>
    </row>
    <row r="923" spans="1:11" x14ac:dyDescent="0.25">
      <c r="A923" s="2" t="s">
        <v>925</v>
      </c>
      <c r="B923">
        <v>-1.9</v>
      </c>
      <c r="C923">
        <v>0</v>
      </c>
      <c r="D923" t="str">
        <f t="shared" si="98"/>
        <v>08.02.2019</v>
      </c>
      <c r="E923" t="str">
        <f t="shared" si="99"/>
        <v>09:00</v>
      </c>
      <c r="F923">
        <f t="shared" si="100"/>
        <v>0</v>
      </c>
      <c r="G923">
        <f t="shared" si="101"/>
        <v>0</v>
      </c>
      <c r="I923">
        <f t="shared" si="102"/>
        <v>0</v>
      </c>
      <c r="J923">
        <f t="shared" si="103"/>
        <v>2.8000000000000007</v>
      </c>
      <c r="K923">
        <f t="shared" si="104"/>
        <v>0</v>
      </c>
    </row>
    <row r="924" spans="1:11" x14ac:dyDescent="0.25">
      <c r="A924" s="2" t="s">
        <v>926</v>
      </c>
      <c r="B924">
        <v>-1.5</v>
      </c>
      <c r="C924">
        <v>0</v>
      </c>
      <c r="D924" t="str">
        <f t="shared" si="98"/>
        <v>08.02.2019</v>
      </c>
      <c r="E924" t="str">
        <f t="shared" si="99"/>
        <v>10:00</v>
      </c>
      <c r="F924">
        <f t="shared" si="100"/>
        <v>0</v>
      </c>
      <c r="G924">
        <f t="shared" si="101"/>
        <v>0</v>
      </c>
      <c r="I924">
        <f t="shared" si="102"/>
        <v>0</v>
      </c>
      <c r="J924">
        <f t="shared" si="103"/>
        <v>2.8000000000000007</v>
      </c>
      <c r="K924">
        <f t="shared" si="104"/>
        <v>0</v>
      </c>
    </row>
    <row r="925" spans="1:11" x14ac:dyDescent="0.25">
      <c r="A925" s="2" t="s">
        <v>927</v>
      </c>
      <c r="B925">
        <v>-0.7</v>
      </c>
      <c r="C925">
        <v>0</v>
      </c>
      <c r="D925" t="str">
        <f t="shared" si="98"/>
        <v>08.02.2019</v>
      </c>
      <c r="E925" t="str">
        <f t="shared" si="99"/>
        <v>11:00</v>
      </c>
      <c r="F925">
        <f t="shared" si="100"/>
        <v>0</v>
      </c>
      <c r="G925">
        <f t="shared" si="101"/>
        <v>0</v>
      </c>
      <c r="I925">
        <f t="shared" si="102"/>
        <v>0</v>
      </c>
      <c r="J925">
        <f t="shared" si="103"/>
        <v>2.8000000000000007</v>
      </c>
      <c r="K925">
        <f t="shared" si="104"/>
        <v>0</v>
      </c>
    </row>
    <row r="926" spans="1:11" x14ac:dyDescent="0.25">
      <c r="A926" s="2" t="s">
        <v>928</v>
      </c>
      <c r="B926">
        <v>0.3</v>
      </c>
      <c r="C926">
        <v>0</v>
      </c>
      <c r="D926" t="str">
        <f t="shared" si="98"/>
        <v>08.02.2019</v>
      </c>
      <c r="E926" t="str">
        <f t="shared" si="99"/>
        <v>12:00</v>
      </c>
      <c r="F926">
        <f t="shared" si="100"/>
        <v>0</v>
      </c>
      <c r="G926">
        <f t="shared" si="101"/>
        <v>0</v>
      </c>
      <c r="I926">
        <f t="shared" si="102"/>
        <v>0</v>
      </c>
      <c r="J926">
        <f t="shared" si="103"/>
        <v>2.8000000000000007</v>
      </c>
      <c r="K926">
        <f t="shared" si="104"/>
        <v>0</v>
      </c>
    </row>
    <row r="927" spans="1:11" x14ac:dyDescent="0.25">
      <c r="A927" s="2" t="s">
        <v>929</v>
      </c>
      <c r="B927">
        <v>0.8</v>
      </c>
      <c r="C927">
        <v>0</v>
      </c>
      <c r="D927" t="str">
        <f t="shared" si="98"/>
        <v>08.02.2019</v>
      </c>
      <c r="E927" t="str">
        <f t="shared" si="99"/>
        <v>13:00</v>
      </c>
      <c r="F927">
        <f t="shared" si="100"/>
        <v>0</v>
      </c>
      <c r="G927">
        <f t="shared" si="101"/>
        <v>0</v>
      </c>
      <c r="I927">
        <f t="shared" si="102"/>
        <v>0</v>
      </c>
      <c r="J927">
        <f t="shared" si="103"/>
        <v>2.8000000000000007</v>
      </c>
      <c r="K927">
        <f t="shared" si="104"/>
        <v>0</v>
      </c>
    </row>
    <row r="928" spans="1:11" x14ac:dyDescent="0.25">
      <c r="A928" s="2" t="s">
        <v>930</v>
      </c>
      <c r="B928">
        <v>0.7</v>
      </c>
      <c r="C928">
        <v>0</v>
      </c>
      <c r="D928" t="str">
        <f t="shared" si="98"/>
        <v>08.02.2019</v>
      </c>
      <c r="E928" t="str">
        <f t="shared" si="99"/>
        <v>14:00</v>
      </c>
      <c r="F928">
        <f t="shared" si="100"/>
        <v>0</v>
      </c>
      <c r="G928">
        <f t="shared" si="101"/>
        <v>0</v>
      </c>
      <c r="I928">
        <f t="shared" si="102"/>
        <v>0</v>
      </c>
      <c r="J928">
        <f t="shared" si="103"/>
        <v>2.8000000000000007</v>
      </c>
      <c r="K928">
        <f t="shared" si="104"/>
        <v>0</v>
      </c>
    </row>
    <row r="929" spans="1:11" x14ac:dyDescent="0.25">
      <c r="A929" s="2" t="s">
        <v>931</v>
      </c>
      <c r="B929">
        <v>0.1</v>
      </c>
      <c r="C929">
        <v>0</v>
      </c>
      <c r="D929" t="str">
        <f t="shared" si="98"/>
        <v>08.02.2019</v>
      </c>
      <c r="E929" t="str">
        <f t="shared" si="99"/>
        <v>15:00</v>
      </c>
      <c r="F929">
        <f t="shared" si="100"/>
        <v>0</v>
      </c>
      <c r="G929">
        <f t="shared" si="101"/>
        <v>0</v>
      </c>
      <c r="I929">
        <f t="shared" si="102"/>
        <v>0</v>
      </c>
      <c r="J929">
        <f t="shared" si="103"/>
        <v>2.8000000000000007</v>
      </c>
      <c r="K929">
        <f t="shared" si="104"/>
        <v>0</v>
      </c>
    </row>
    <row r="930" spans="1:11" x14ac:dyDescent="0.25">
      <c r="A930" s="2" t="s">
        <v>932</v>
      </c>
      <c r="B930">
        <v>-1.2</v>
      </c>
      <c r="C930">
        <v>0</v>
      </c>
      <c r="D930" t="str">
        <f t="shared" si="98"/>
        <v>08.02.2019</v>
      </c>
      <c r="E930" t="str">
        <f t="shared" si="99"/>
        <v>16:00</v>
      </c>
      <c r="F930">
        <f t="shared" si="100"/>
        <v>0</v>
      </c>
      <c r="G930">
        <f t="shared" si="101"/>
        <v>0</v>
      </c>
      <c r="I930">
        <f t="shared" si="102"/>
        <v>0</v>
      </c>
      <c r="J930">
        <f t="shared" si="103"/>
        <v>2.8000000000000007</v>
      </c>
      <c r="K930">
        <f t="shared" si="104"/>
        <v>0</v>
      </c>
    </row>
    <row r="931" spans="1:11" x14ac:dyDescent="0.25">
      <c r="A931" s="2" t="s">
        <v>933</v>
      </c>
      <c r="B931">
        <v>-2.1</v>
      </c>
      <c r="C931">
        <v>0</v>
      </c>
      <c r="D931" t="str">
        <f t="shared" si="98"/>
        <v>08.02.2019</v>
      </c>
      <c r="E931" t="str">
        <f t="shared" si="99"/>
        <v>17:00</v>
      </c>
      <c r="F931">
        <f t="shared" si="100"/>
        <v>0</v>
      </c>
      <c r="G931">
        <f t="shared" si="101"/>
        <v>0</v>
      </c>
      <c r="I931">
        <f t="shared" si="102"/>
        <v>0</v>
      </c>
      <c r="J931">
        <f t="shared" si="103"/>
        <v>2.8000000000000007</v>
      </c>
      <c r="K931">
        <f t="shared" si="104"/>
        <v>0</v>
      </c>
    </row>
    <row r="932" spans="1:11" x14ac:dyDescent="0.25">
      <c r="A932" s="2" t="s">
        <v>934</v>
      </c>
      <c r="B932">
        <v>-2.7</v>
      </c>
      <c r="C932">
        <v>0</v>
      </c>
      <c r="D932" t="str">
        <f t="shared" si="98"/>
        <v>08.02.2019</v>
      </c>
      <c r="E932" t="str">
        <f t="shared" si="99"/>
        <v>18:00</v>
      </c>
      <c r="F932">
        <f t="shared" si="100"/>
        <v>0</v>
      </c>
      <c r="G932">
        <f t="shared" si="101"/>
        <v>0</v>
      </c>
      <c r="I932">
        <f t="shared" si="102"/>
        <v>0</v>
      </c>
      <c r="J932">
        <f t="shared" si="103"/>
        <v>2.8000000000000007</v>
      </c>
      <c r="K932">
        <f t="shared" si="104"/>
        <v>0</v>
      </c>
    </row>
    <row r="933" spans="1:11" x14ac:dyDescent="0.25">
      <c r="A933" s="2" t="s">
        <v>935</v>
      </c>
      <c r="B933">
        <v>-2</v>
      </c>
      <c r="C933">
        <v>0</v>
      </c>
      <c r="D933" t="str">
        <f t="shared" si="98"/>
        <v>08.02.2019</v>
      </c>
      <c r="E933" t="str">
        <f t="shared" si="99"/>
        <v>19:00</v>
      </c>
      <c r="F933">
        <f t="shared" si="100"/>
        <v>0</v>
      </c>
      <c r="G933">
        <f t="shared" si="101"/>
        <v>0</v>
      </c>
      <c r="I933">
        <f t="shared" si="102"/>
        <v>0</v>
      </c>
      <c r="J933">
        <f t="shared" si="103"/>
        <v>2.8000000000000007</v>
      </c>
      <c r="K933">
        <f t="shared" si="104"/>
        <v>0</v>
      </c>
    </row>
    <row r="934" spans="1:11" x14ac:dyDescent="0.25">
      <c r="A934" s="2" t="s">
        <v>936</v>
      </c>
      <c r="B934">
        <v>-0.5</v>
      </c>
      <c r="C934">
        <v>0</v>
      </c>
      <c r="D934" t="str">
        <f t="shared" si="98"/>
        <v>08.02.2019</v>
      </c>
      <c r="E934" t="str">
        <f t="shared" si="99"/>
        <v>20:00</v>
      </c>
      <c r="F934">
        <f t="shared" si="100"/>
        <v>0</v>
      </c>
      <c r="G934">
        <f t="shared" si="101"/>
        <v>0</v>
      </c>
      <c r="I934">
        <f t="shared" si="102"/>
        <v>0</v>
      </c>
      <c r="J934">
        <f t="shared" si="103"/>
        <v>2.8000000000000007</v>
      </c>
      <c r="K934">
        <f t="shared" si="104"/>
        <v>0</v>
      </c>
    </row>
    <row r="935" spans="1:11" x14ac:dyDescent="0.25">
      <c r="A935" s="2" t="s">
        <v>937</v>
      </c>
      <c r="B935">
        <v>-0.5</v>
      </c>
      <c r="C935">
        <v>0</v>
      </c>
      <c r="D935" t="str">
        <f t="shared" si="98"/>
        <v>08.02.2019</v>
      </c>
      <c r="E935" t="str">
        <f t="shared" si="99"/>
        <v>21:00</v>
      </c>
      <c r="F935">
        <f t="shared" si="100"/>
        <v>0</v>
      </c>
      <c r="G935">
        <f t="shared" si="101"/>
        <v>0</v>
      </c>
      <c r="I935">
        <f t="shared" si="102"/>
        <v>0</v>
      </c>
      <c r="J935">
        <f t="shared" si="103"/>
        <v>2.8000000000000007</v>
      </c>
      <c r="K935">
        <f t="shared" si="104"/>
        <v>0</v>
      </c>
    </row>
    <row r="936" spans="1:11" x14ac:dyDescent="0.25">
      <c r="A936" s="2" t="s">
        <v>938</v>
      </c>
      <c r="B936">
        <v>-2.7</v>
      </c>
      <c r="C936">
        <v>0</v>
      </c>
      <c r="D936" t="str">
        <f t="shared" si="98"/>
        <v>08.02.2019</v>
      </c>
      <c r="E936" t="str">
        <f t="shared" si="99"/>
        <v>22:00</v>
      </c>
      <c r="F936">
        <f t="shared" si="100"/>
        <v>0</v>
      </c>
      <c r="G936">
        <f t="shared" si="101"/>
        <v>0</v>
      </c>
      <c r="I936">
        <f t="shared" si="102"/>
        <v>0</v>
      </c>
      <c r="J936">
        <f t="shared" si="103"/>
        <v>2.8000000000000007</v>
      </c>
      <c r="K936">
        <f t="shared" si="104"/>
        <v>0</v>
      </c>
    </row>
    <row r="937" spans="1:11" x14ac:dyDescent="0.25">
      <c r="A937" s="2" t="s">
        <v>939</v>
      </c>
      <c r="B937">
        <v>-0.7</v>
      </c>
      <c r="C937">
        <v>0</v>
      </c>
      <c r="D937" t="str">
        <f t="shared" si="98"/>
        <v>08.02.2019</v>
      </c>
      <c r="E937" t="str">
        <f t="shared" si="99"/>
        <v>23:00</v>
      </c>
      <c r="F937">
        <f t="shared" si="100"/>
        <v>0</v>
      </c>
      <c r="G937">
        <f t="shared" si="101"/>
        <v>0</v>
      </c>
      <c r="I937">
        <f t="shared" si="102"/>
        <v>0</v>
      </c>
      <c r="J937">
        <f t="shared" si="103"/>
        <v>2.8000000000000007</v>
      </c>
      <c r="K937">
        <f t="shared" si="104"/>
        <v>0</v>
      </c>
    </row>
    <row r="938" spans="1:11" x14ac:dyDescent="0.25">
      <c r="A938" s="2" t="s">
        <v>940</v>
      </c>
      <c r="B938">
        <v>-1</v>
      </c>
      <c r="C938">
        <v>0</v>
      </c>
      <c r="D938" t="str">
        <f t="shared" si="98"/>
        <v>09.02.2019</v>
      </c>
      <c r="E938" t="str">
        <f t="shared" si="99"/>
        <v>00:00</v>
      </c>
      <c r="F938">
        <f t="shared" si="100"/>
        <v>0</v>
      </c>
      <c r="G938">
        <f t="shared" si="101"/>
        <v>0</v>
      </c>
      <c r="I938">
        <f t="shared" si="102"/>
        <v>0</v>
      </c>
      <c r="J938">
        <f t="shared" si="103"/>
        <v>2.8000000000000007</v>
      </c>
      <c r="K938">
        <f t="shared" si="104"/>
        <v>0</v>
      </c>
    </row>
    <row r="939" spans="1:11" x14ac:dyDescent="0.25">
      <c r="A939" s="2" t="s">
        <v>941</v>
      </c>
      <c r="B939">
        <v>-1.6</v>
      </c>
      <c r="C939">
        <v>0</v>
      </c>
      <c r="D939" t="str">
        <f t="shared" si="98"/>
        <v>09.02.2019</v>
      </c>
      <c r="E939" t="str">
        <f t="shared" si="99"/>
        <v>01:00</v>
      </c>
      <c r="F939">
        <f t="shared" si="100"/>
        <v>0</v>
      </c>
      <c r="G939">
        <f t="shared" si="101"/>
        <v>0</v>
      </c>
      <c r="I939">
        <f t="shared" si="102"/>
        <v>0</v>
      </c>
      <c r="J939">
        <f t="shared" si="103"/>
        <v>2.8000000000000007</v>
      </c>
      <c r="K939">
        <f t="shared" si="104"/>
        <v>0</v>
      </c>
    </row>
    <row r="940" spans="1:11" x14ac:dyDescent="0.25">
      <c r="A940" s="2" t="s">
        <v>942</v>
      </c>
      <c r="B940">
        <v>-1.7</v>
      </c>
      <c r="C940">
        <v>0</v>
      </c>
      <c r="D940" t="str">
        <f t="shared" si="98"/>
        <v>09.02.2019</v>
      </c>
      <c r="E940" t="str">
        <f t="shared" si="99"/>
        <v>02:00</v>
      </c>
      <c r="F940">
        <f t="shared" si="100"/>
        <v>0</v>
      </c>
      <c r="G940">
        <f t="shared" si="101"/>
        <v>0</v>
      </c>
      <c r="I940">
        <f t="shared" si="102"/>
        <v>0</v>
      </c>
      <c r="J940">
        <f t="shared" si="103"/>
        <v>2.8000000000000007</v>
      </c>
      <c r="K940">
        <f t="shared" si="104"/>
        <v>0</v>
      </c>
    </row>
    <row r="941" spans="1:11" x14ac:dyDescent="0.25">
      <c r="A941" s="2" t="s">
        <v>943</v>
      </c>
      <c r="B941">
        <v>-2.2999999999999998</v>
      </c>
      <c r="C941">
        <v>0</v>
      </c>
      <c r="D941" t="str">
        <f t="shared" si="98"/>
        <v>09.02.2019</v>
      </c>
      <c r="E941" t="str">
        <f t="shared" si="99"/>
        <v>03:00</v>
      </c>
      <c r="F941">
        <f t="shared" si="100"/>
        <v>0</v>
      </c>
      <c r="G941">
        <f t="shared" si="101"/>
        <v>0</v>
      </c>
      <c r="I941">
        <f t="shared" si="102"/>
        <v>0</v>
      </c>
      <c r="J941">
        <f t="shared" si="103"/>
        <v>2.8000000000000007</v>
      </c>
      <c r="K941">
        <f t="shared" si="104"/>
        <v>0</v>
      </c>
    </row>
    <row r="942" spans="1:11" x14ac:dyDescent="0.25">
      <c r="A942" s="2" t="s">
        <v>944</v>
      </c>
      <c r="B942">
        <v>-2.2999999999999998</v>
      </c>
      <c r="C942">
        <v>0</v>
      </c>
      <c r="D942" t="str">
        <f t="shared" si="98"/>
        <v>09.02.2019</v>
      </c>
      <c r="E942" t="str">
        <f t="shared" si="99"/>
        <v>04:00</v>
      </c>
      <c r="F942">
        <f t="shared" si="100"/>
        <v>0</v>
      </c>
      <c r="G942">
        <f t="shared" si="101"/>
        <v>0</v>
      </c>
      <c r="I942">
        <f t="shared" si="102"/>
        <v>0</v>
      </c>
      <c r="J942">
        <f t="shared" si="103"/>
        <v>2.8000000000000007</v>
      </c>
      <c r="K942">
        <f t="shared" si="104"/>
        <v>0</v>
      </c>
    </row>
    <row r="943" spans="1:11" x14ac:dyDescent="0.25">
      <c r="A943" s="2" t="s">
        <v>945</v>
      </c>
      <c r="B943">
        <v>-2.7</v>
      </c>
      <c r="C943">
        <v>0</v>
      </c>
      <c r="D943" t="str">
        <f t="shared" si="98"/>
        <v>09.02.2019</v>
      </c>
      <c r="E943" t="str">
        <f t="shared" si="99"/>
        <v>05:00</v>
      </c>
      <c r="F943">
        <f t="shared" si="100"/>
        <v>0</v>
      </c>
      <c r="G943">
        <f t="shared" si="101"/>
        <v>0</v>
      </c>
      <c r="I943">
        <f t="shared" si="102"/>
        <v>0</v>
      </c>
      <c r="J943">
        <f t="shared" si="103"/>
        <v>2.8000000000000007</v>
      </c>
      <c r="K943">
        <f t="shared" si="104"/>
        <v>0</v>
      </c>
    </row>
    <row r="944" spans="1:11" x14ac:dyDescent="0.25">
      <c r="A944" s="2" t="s">
        <v>946</v>
      </c>
      <c r="B944">
        <v>-3.1</v>
      </c>
      <c r="C944">
        <v>0</v>
      </c>
      <c r="D944" t="str">
        <f t="shared" si="98"/>
        <v>09.02.2019</v>
      </c>
      <c r="E944" t="str">
        <f t="shared" si="99"/>
        <v>06:00</v>
      </c>
      <c r="F944">
        <f t="shared" si="100"/>
        <v>0</v>
      </c>
      <c r="G944">
        <f t="shared" si="101"/>
        <v>0</v>
      </c>
      <c r="I944">
        <f t="shared" si="102"/>
        <v>0</v>
      </c>
      <c r="J944">
        <f t="shared" si="103"/>
        <v>2.8000000000000007</v>
      </c>
      <c r="K944">
        <f t="shared" si="104"/>
        <v>0</v>
      </c>
    </row>
    <row r="945" spans="1:11" x14ac:dyDescent="0.25">
      <c r="A945" s="2" t="s">
        <v>947</v>
      </c>
      <c r="B945">
        <v>-2.7</v>
      </c>
      <c r="C945">
        <v>0</v>
      </c>
      <c r="D945" t="str">
        <f t="shared" si="98"/>
        <v>09.02.2019</v>
      </c>
      <c r="E945" t="str">
        <f t="shared" si="99"/>
        <v>07:00</v>
      </c>
      <c r="F945">
        <f t="shared" si="100"/>
        <v>0</v>
      </c>
      <c r="G945">
        <f t="shared" si="101"/>
        <v>0</v>
      </c>
      <c r="I945">
        <f t="shared" si="102"/>
        <v>0</v>
      </c>
      <c r="J945">
        <f t="shared" si="103"/>
        <v>2.8000000000000007</v>
      </c>
      <c r="K945">
        <f t="shared" si="104"/>
        <v>0</v>
      </c>
    </row>
    <row r="946" spans="1:11" x14ac:dyDescent="0.25">
      <c r="A946" s="2" t="s">
        <v>948</v>
      </c>
      <c r="B946">
        <v>-2.2000000000000002</v>
      </c>
      <c r="C946">
        <v>0</v>
      </c>
      <c r="D946" t="str">
        <f t="shared" si="98"/>
        <v>09.02.2019</v>
      </c>
      <c r="E946" t="str">
        <f t="shared" si="99"/>
        <v>08:00</v>
      </c>
      <c r="F946">
        <f t="shared" si="100"/>
        <v>0</v>
      </c>
      <c r="G946">
        <f t="shared" si="101"/>
        <v>0</v>
      </c>
      <c r="I946">
        <f t="shared" si="102"/>
        <v>0</v>
      </c>
      <c r="J946">
        <f t="shared" si="103"/>
        <v>2.8000000000000007</v>
      </c>
      <c r="K946">
        <f t="shared" si="104"/>
        <v>0</v>
      </c>
    </row>
    <row r="947" spans="1:11" x14ac:dyDescent="0.25">
      <c r="A947" s="2" t="s">
        <v>949</v>
      </c>
      <c r="B947">
        <v>-1.5</v>
      </c>
      <c r="C947">
        <v>0</v>
      </c>
      <c r="D947" t="str">
        <f t="shared" si="98"/>
        <v>09.02.2019</v>
      </c>
      <c r="E947" t="str">
        <f t="shared" si="99"/>
        <v>09:00</v>
      </c>
      <c r="F947">
        <f t="shared" si="100"/>
        <v>0</v>
      </c>
      <c r="G947">
        <f t="shared" si="101"/>
        <v>0</v>
      </c>
      <c r="I947">
        <f t="shared" si="102"/>
        <v>0</v>
      </c>
      <c r="J947">
        <f t="shared" si="103"/>
        <v>2.8000000000000007</v>
      </c>
      <c r="K947">
        <f t="shared" si="104"/>
        <v>0</v>
      </c>
    </row>
    <row r="948" spans="1:11" x14ac:dyDescent="0.25">
      <c r="A948" s="2" t="s">
        <v>950</v>
      </c>
      <c r="B948">
        <v>-0.9</v>
      </c>
      <c r="C948">
        <v>0</v>
      </c>
      <c r="D948" t="str">
        <f t="shared" si="98"/>
        <v>09.02.2019</v>
      </c>
      <c r="E948" t="str">
        <f t="shared" si="99"/>
        <v>10:00</v>
      </c>
      <c r="F948">
        <f t="shared" si="100"/>
        <v>0</v>
      </c>
      <c r="G948">
        <f t="shared" si="101"/>
        <v>0</v>
      </c>
      <c r="I948">
        <f t="shared" si="102"/>
        <v>0</v>
      </c>
      <c r="J948">
        <f t="shared" si="103"/>
        <v>2.8000000000000007</v>
      </c>
      <c r="K948">
        <f t="shared" si="104"/>
        <v>0</v>
      </c>
    </row>
    <row r="949" spans="1:11" x14ac:dyDescent="0.25">
      <c r="A949" s="2" t="s">
        <v>951</v>
      </c>
      <c r="B949">
        <v>0</v>
      </c>
      <c r="C949">
        <v>0</v>
      </c>
      <c r="D949" t="str">
        <f t="shared" si="98"/>
        <v>09.02.2019</v>
      </c>
      <c r="E949" t="str">
        <f t="shared" si="99"/>
        <v>11:00</v>
      </c>
      <c r="F949">
        <f t="shared" si="100"/>
        <v>0</v>
      </c>
      <c r="G949">
        <f t="shared" si="101"/>
        <v>0</v>
      </c>
      <c r="I949">
        <f t="shared" si="102"/>
        <v>0</v>
      </c>
      <c r="J949">
        <f t="shared" si="103"/>
        <v>2.8000000000000007</v>
      </c>
      <c r="K949">
        <f t="shared" si="104"/>
        <v>0</v>
      </c>
    </row>
    <row r="950" spans="1:11" x14ac:dyDescent="0.25">
      <c r="A950" s="2" t="s">
        <v>952</v>
      </c>
      <c r="B950">
        <v>0.7</v>
      </c>
      <c r="C950">
        <v>0</v>
      </c>
      <c r="D950" t="str">
        <f t="shared" si="98"/>
        <v>09.02.2019</v>
      </c>
      <c r="E950" t="str">
        <f t="shared" si="99"/>
        <v>12:00</v>
      </c>
      <c r="F950">
        <f t="shared" si="100"/>
        <v>0</v>
      </c>
      <c r="G950">
        <f t="shared" si="101"/>
        <v>0</v>
      </c>
      <c r="I950">
        <f t="shared" si="102"/>
        <v>0</v>
      </c>
      <c r="J950">
        <f t="shared" si="103"/>
        <v>2.8000000000000007</v>
      </c>
      <c r="K950">
        <f t="shared" si="104"/>
        <v>0</v>
      </c>
    </row>
    <row r="951" spans="1:11" x14ac:dyDescent="0.25">
      <c r="A951" s="2" t="s">
        <v>953</v>
      </c>
      <c r="B951">
        <v>0.9</v>
      </c>
      <c r="C951">
        <v>0</v>
      </c>
      <c r="D951" t="str">
        <f t="shared" si="98"/>
        <v>09.02.2019</v>
      </c>
      <c r="E951" t="str">
        <f t="shared" si="99"/>
        <v>13:00</v>
      </c>
      <c r="F951">
        <f t="shared" si="100"/>
        <v>0</v>
      </c>
      <c r="G951">
        <f t="shared" si="101"/>
        <v>0</v>
      </c>
      <c r="I951">
        <f t="shared" si="102"/>
        <v>0</v>
      </c>
      <c r="J951">
        <f t="shared" si="103"/>
        <v>2.8000000000000007</v>
      </c>
      <c r="K951">
        <f t="shared" si="104"/>
        <v>0</v>
      </c>
    </row>
    <row r="952" spans="1:11" x14ac:dyDescent="0.25">
      <c r="A952" s="2" t="s">
        <v>954</v>
      </c>
      <c r="B952">
        <v>1.3</v>
      </c>
      <c r="C952">
        <v>0</v>
      </c>
      <c r="D952" t="str">
        <f t="shared" si="98"/>
        <v>09.02.2019</v>
      </c>
      <c r="E952" t="str">
        <f t="shared" si="99"/>
        <v>14:00</v>
      </c>
      <c r="F952">
        <f t="shared" si="100"/>
        <v>0</v>
      </c>
      <c r="G952">
        <f t="shared" si="101"/>
        <v>0</v>
      </c>
      <c r="I952">
        <f t="shared" si="102"/>
        <v>0</v>
      </c>
      <c r="J952">
        <f t="shared" si="103"/>
        <v>2.8000000000000007</v>
      </c>
      <c r="K952">
        <f t="shared" si="104"/>
        <v>0</v>
      </c>
    </row>
    <row r="953" spans="1:11" x14ac:dyDescent="0.25">
      <c r="A953" s="2" t="s">
        <v>955</v>
      </c>
      <c r="B953">
        <v>1</v>
      </c>
      <c r="C953">
        <v>0</v>
      </c>
      <c r="D953" t="str">
        <f t="shared" si="98"/>
        <v>09.02.2019</v>
      </c>
      <c r="E953" t="str">
        <f t="shared" si="99"/>
        <v>15:00</v>
      </c>
      <c r="F953">
        <f t="shared" si="100"/>
        <v>0</v>
      </c>
      <c r="G953">
        <f t="shared" si="101"/>
        <v>0</v>
      </c>
      <c r="I953">
        <f t="shared" si="102"/>
        <v>0</v>
      </c>
      <c r="J953">
        <f t="shared" si="103"/>
        <v>2.8000000000000007</v>
      </c>
      <c r="K953">
        <f t="shared" si="104"/>
        <v>0</v>
      </c>
    </row>
    <row r="954" spans="1:11" x14ac:dyDescent="0.25">
      <c r="A954" s="2" t="s">
        <v>956</v>
      </c>
      <c r="B954">
        <v>0.4</v>
      </c>
      <c r="C954">
        <v>0</v>
      </c>
      <c r="D954" t="str">
        <f t="shared" si="98"/>
        <v>09.02.2019</v>
      </c>
      <c r="E954" t="str">
        <f t="shared" si="99"/>
        <v>16:00</v>
      </c>
      <c r="F954">
        <f t="shared" si="100"/>
        <v>0</v>
      </c>
      <c r="G954">
        <f t="shared" si="101"/>
        <v>0</v>
      </c>
      <c r="I954">
        <f t="shared" si="102"/>
        <v>0</v>
      </c>
      <c r="J954">
        <f t="shared" si="103"/>
        <v>2.8000000000000007</v>
      </c>
      <c r="K954">
        <f t="shared" si="104"/>
        <v>0</v>
      </c>
    </row>
    <row r="955" spans="1:11" x14ac:dyDescent="0.25">
      <c r="A955" s="2" t="s">
        <v>957</v>
      </c>
      <c r="B955">
        <v>-0.3</v>
      </c>
      <c r="C955">
        <v>0</v>
      </c>
      <c r="D955" t="str">
        <f t="shared" si="98"/>
        <v>09.02.2019</v>
      </c>
      <c r="E955" t="str">
        <f t="shared" si="99"/>
        <v>17:00</v>
      </c>
      <c r="F955">
        <f t="shared" si="100"/>
        <v>0</v>
      </c>
      <c r="G955">
        <f t="shared" si="101"/>
        <v>0</v>
      </c>
      <c r="I955">
        <f t="shared" si="102"/>
        <v>0</v>
      </c>
      <c r="J955">
        <f t="shared" si="103"/>
        <v>2.8000000000000007</v>
      </c>
      <c r="K955">
        <f t="shared" si="104"/>
        <v>0</v>
      </c>
    </row>
    <row r="956" spans="1:11" x14ac:dyDescent="0.25">
      <c r="A956" s="2" t="s">
        <v>958</v>
      </c>
      <c r="B956">
        <v>-0.6</v>
      </c>
      <c r="C956">
        <v>0</v>
      </c>
      <c r="D956" t="str">
        <f t="shared" si="98"/>
        <v>09.02.2019</v>
      </c>
      <c r="E956" t="str">
        <f t="shared" si="99"/>
        <v>18:00</v>
      </c>
      <c r="F956">
        <f t="shared" si="100"/>
        <v>0</v>
      </c>
      <c r="G956">
        <f t="shared" si="101"/>
        <v>0</v>
      </c>
      <c r="I956">
        <f t="shared" si="102"/>
        <v>0</v>
      </c>
      <c r="J956">
        <f t="shared" si="103"/>
        <v>2.8000000000000007</v>
      </c>
      <c r="K956">
        <f t="shared" si="104"/>
        <v>0</v>
      </c>
    </row>
    <row r="957" spans="1:11" x14ac:dyDescent="0.25">
      <c r="A957" s="2" t="s">
        <v>959</v>
      </c>
      <c r="B957">
        <v>-0.9</v>
      </c>
      <c r="C957">
        <v>0</v>
      </c>
      <c r="D957" t="str">
        <f t="shared" si="98"/>
        <v>09.02.2019</v>
      </c>
      <c r="E957" t="str">
        <f t="shared" si="99"/>
        <v>19:00</v>
      </c>
      <c r="F957">
        <f t="shared" si="100"/>
        <v>0</v>
      </c>
      <c r="G957">
        <f t="shared" si="101"/>
        <v>0</v>
      </c>
      <c r="I957">
        <f t="shared" si="102"/>
        <v>0</v>
      </c>
      <c r="J957">
        <f t="shared" si="103"/>
        <v>2.8000000000000007</v>
      </c>
      <c r="K957">
        <f t="shared" si="104"/>
        <v>0</v>
      </c>
    </row>
    <row r="958" spans="1:11" x14ac:dyDescent="0.25">
      <c r="A958" s="2" t="s">
        <v>960</v>
      </c>
      <c r="B958">
        <v>-0.8</v>
      </c>
      <c r="C958">
        <v>0</v>
      </c>
      <c r="D958" t="str">
        <f t="shared" si="98"/>
        <v>09.02.2019</v>
      </c>
      <c r="E958" t="str">
        <f t="shared" si="99"/>
        <v>20:00</v>
      </c>
      <c r="F958">
        <f t="shared" si="100"/>
        <v>0</v>
      </c>
      <c r="G958">
        <f t="shared" si="101"/>
        <v>0</v>
      </c>
      <c r="I958">
        <f t="shared" si="102"/>
        <v>0</v>
      </c>
      <c r="J958">
        <f t="shared" si="103"/>
        <v>2.8000000000000007</v>
      </c>
      <c r="K958">
        <f t="shared" si="104"/>
        <v>0</v>
      </c>
    </row>
    <row r="959" spans="1:11" x14ac:dyDescent="0.25">
      <c r="A959" s="2" t="s">
        <v>961</v>
      </c>
      <c r="B959">
        <v>-0.6</v>
      </c>
      <c r="C959">
        <v>0</v>
      </c>
      <c r="D959" t="str">
        <f t="shared" si="98"/>
        <v>09.02.2019</v>
      </c>
      <c r="E959" t="str">
        <f t="shared" si="99"/>
        <v>21:00</v>
      </c>
      <c r="F959">
        <f t="shared" si="100"/>
        <v>0</v>
      </c>
      <c r="G959">
        <f t="shared" si="101"/>
        <v>0</v>
      </c>
      <c r="I959">
        <f t="shared" si="102"/>
        <v>0</v>
      </c>
      <c r="J959">
        <f t="shared" si="103"/>
        <v>2.8000000000000007</v>
      </c>
      <c r="K959">
        <f t="shared" si="104"/>
        <v>0</v>
      </c>
    </row>
    <row r="960" spans="1:11" x14ac:dyDescent="0.25">
      <c r="A960" s="2" t="s">
        <v>962</v>
      </c>
      <c r="B960">
        <v>-0.5</v>
      </c>
      <c r="C960">
        <v>0</v>
      </c>
      <c r="D960" t="str">
        <f t="shared" si="98"/>
        <v>09.02.2019</v>
      </c>
      <c r="E960" t="str">
        <f t="shared" si="99"/>
        <v>22:00</v>
      </c>
      <c r="F960">
        <f t="shared" si="100"/>
        <v>0</v>
      </c>
      <c r="G960">
        <f t="shared" si="101"/>
        <v>0</v>
      </c>
      <c r="I960">
        <f t="shared" si="102"/>
        <v>0</v>
      </c>
      <c r="J960">
        <f t="shared" si="103"/>
        <v>2.8000000000000007</v>
      </c>
      <c r="K960">
        <f t="shared" si="104"/>
        <v>0</v>
      </c>
    </row>
    <row r="961" spans="1:11" x14ac:dyDescent="0.25">
      <c r="A961" s="2" t="s">
        <v>963</v>
      </c>
      <c r="B961">
        <v>-0.6</v>
      </c>
      <c r="C961">
        <v>0</v>
      </c>
      <c r="D961" t="str">
        <f t="shared" si="98"/>
        <v>09.02.2019</v>
      </c>
      <c r="E961" t="str">
        <f t="shared" si="99"/>
        <v>23:00</v>
      </c>
      <c r="F961">
        <f t="shared" si="100"/>
        <v>0</v>
      </c>
      <c r="G961">
        <f t="shared" si="101"/>
        <v>0</v>
      </c>
      <c r="I961">
        <f t="shared" si="102"/>
        <v>0</v>
      </c>
      <c r="J961">
        <f t="shared" si="103"/>
        <v>2.8000000000000007</v>
      </c>
      <c r="K961">
        <f t="shared" si="104"/>
        <v>0</v>
      </c>
    </row>
    <row r="962" spans="1:11" x14ac:dyDescent="0.25">
      <c r="A962" s="2" t="s">
        <v>964</v>
      </c>
      <c r="B962">
        <v>-0.3</v>
      </c>
      <c r="C962">
        <v>0</v>
      </c>
      <c r="D962" t="str">
        <f t="shared" si="98"/>
        <v>10.02.2019</v>
      </c>
      <c r="E962" t="str">
        <f t="shared" si="99"/>
        <v>00:00</v>
      </c>
      <c r="F962">
        <f t="shared" si="100"/>
        <v>0</v>
      </c>
      <c r="G962">
        <f t="shared" si="101"/>
        <v>0</v>
      </c>
      <c r="I962">
        <f t="shared" si="102"/>
        <v>0</v>
      </c>
      <c r="J962">
        <f t="shared" si="103"/>
        <v>2.8000000000000007</v>
      </c>
      <c r="K962">
        <f t="shared" si="104"/>
        <v>0</v>
      </c>
    </row>
    <row r="963" spans="1:11" x14ac:dyDescent="0.25">
      <c r="A963" s="2" t="s">
        <v>965</v>
      </c>
      <c r="B963">
        <v>-0.4</v>
      </c>
      <c r="C963">
        <v>0</v>
      </c>
      <c r="D963" t="str">
        <f t="shared" ref="D963:D1026" si="105">MID(A963,1,10)</f>
        <v>10.02.2019</v>
      </c>
      <c r="E963" t="str">
        <f t="shared" ref="E963:E1026" si="106">MID(A963,12,5)</f>
        <v>01:00</v>
      </c>
      <c r="F963">
        <f t="shared" ref="F963:F1026" si="107">IF(AND(B963&gt;0,C963&gt;0),1,0)</f>
        <v>0</v>
      </c>
      <c r="G963">
        <f t="shared" ref="G963:G1026" si="108">IF(F963=1,G962+F963,0)</f>
        <v>0</v>
      </c>
      <c r="I963">
        <f t="shared" ref="I963:I1026" si="109">IF(AND(B963&lt;0,C963&gt;0),1,0)</f>
        <v>0</v>
      </c>
      <c r="J963">
        <f t="shared" ref="J963:J1026" si="110">IF(OR(I963=1,F963=0),IF(J962&gt;=4,0,J962+C963),0)</f>
        <v>2.8000000000000007</v>
      </c>
      <c r="K963">
        <f t="shared" ref="K963:K1026" si="111">IF(AND(J962&gt;J963,B963&lt;=0),1,0)</f>
        <v>0</v>
      </c>
    </row>
    <row r="964" spans="1:11" x14ac:dyDescent="0.25">
      <c r="A964" s="2" t="s">
        <v>966</v>
      </c>
      <c r="B964">
        <v>-0.6</v>
      </c>
      <c r="C964">
        <v>0</v>
      </c>
      <c r="D964" t="str">
        <f t="shared" si="105"/>
        <v>10.02.2019</v>
      </c>
      <c r="E964" t="str">
        <f t="shared" si="106"/>
        <v>02:00</v>
      </c>
      <c r="F964">
        <f t="shared" si="107"/>
        <v>0</v>
      </c>
      <c r="G964">
        <f t="shared" si="108"/>
        <v>0</v>
      </c>
      <c r="I964">
        <f t="shared" si="109"/>
        <v>0</v>
      </c>
      <c r="J964">
        <f t="shared" si="110"/>
        <v>2.8000000000000007</v>
      </c>
      <c r="K964">
        <f t="shared" si="111"/>
        <v>0</v>
      </c>
    </row>
    <row r="965" spans="1:11" x14ac:dyDescent="0.25">
      <c r="A965" s="2" t="s">
        <v>967</v>
      </c>
      <c r="B965">
        <v>-1</v>
      </c>
      <c r="C965">
        <v>0</v>
      </c>
      <c r="D965" t="str">
        <f t="shared" si="105"/>
        <v>10.02.2019</v>
      </c>
      <c r="E965" t="str">
        <f t="shared" si="106"/>
        <v>03:00</v>
      </c>
      <c r="F965">
        <f t="shared" si="107"/>
        <v>0</v>
      </c>
      <c r="G965">
        <f t="shared" si="108"/>
        <v>0</v>
      </c>
      <c r="I965">
        <f t="shared" si="109"/>
        <v>0</v>
      </c>
      <c r="J965">
        <f t="shared" si="110"/>
        <v>2.8000000000000007</v>
      </c>
      <c r="K965">
        <f t="shared" si="111"/>
        <v>0</v>
      </c>
    </row>
    <row r="966" spans="1:11" x14ac:dyDescent="0.25">
      <c r="A966" s="2" t="s">
        <v>968</v>
      </c>
      <c r="B966">
        <v>-1.2</v>
      </c>
      <c r="C966">
        <v>0</v>
      </c>
      <c r="D966" t="str">
        <f t="shared" si="105"/>
        <v>10.02.2019</v>
      </c>
      <c r="E966" t="str">
        <f t="shared" si="106"/>
        <v>04:00</v>
      </c>
      <c r="F966">
        <f t="shared" si="107"/>
        <v>0</v>
      </c>
      <c r="G966">
        <f t="shared" si="108"/>
        <v>0</v>
      </c>
      <c r="I966">
        <f t="shared" si="109"/>
        <v>0</v>
      </c>
      <c r="J966">
        <f t="shared" si="110"/>
        <v>2.8000000000000007</v>
      </c>
      <c r="K966">
        <f t="shared" si="111"/>
        <v>0</v>
      </c>
    </row>
    <row r="967" spans="1:11" x14ac:dyDescent="0.25">
      <c r="A967" s="2" t="s">
        <v>969</v>
      </c>
      <c r="B967">
        <v>-1.3</v>
      </c>
      <c r="C967">
        <v>0</v>
      </c>
      <c r="D967" t="str">
        <f t="shared" si="105"/>
        <v>10.02.2019</v>
      </c>
      <c r="E967" t="str">
        <f t="shared" si="106"/>
        <v>05:00</v>
      </c>
      <c r="F967">
        <f t="shared" si="107"/>
        <v>0</v>
      </c>
      <c r="G967">
        <f t="shared" si="108"/>
        <v>0</v>
      </c>
      <c r="I967">
        <f t="shared" si="109"/>
        <v>0</v>
      </c>
      <c r="J967">
        <f t="shared" si="110"/>
        <v>2.8000000000000007</v>
      </c>
      <c r="K967">
        <f t="shared" si="111"/>
        <v>0</v>
      </c>
    </row>
    <row r="968" spans="1:11" x14ac:dyDescent="0.25">
      <c r="A968" s="2" t="s">
        <v>970</v>
      </c>
      <c r="B968">
        <v>-1.3</v>
      </c>
      <c r="C968">
        <v>0</v>
      </c>
      <c r="D968" t="str">
        <f t="shared" si="105"/>
        <v>10.02.2019</v>
      </c>
      <c r="E968" t="str">
        <f t="shared" si="106"/>
        <v>06:00</v>
      </c>
      <c r="F968">
        <f t="shared" si="107"/>
        <v>0</v>
      </c>
      <c r="G968">
        <f t="shared" si="108"/>
        <v>0</v>
      </c>
      <c r="I968">
        <f t="shared" si="109"/>
        <v>0</v>
      </c>
      <c r="J968">
        <f t="shared" si="110"/>
        <v>2.8000000000000007</v>
      </c>
      <c r="K968">
        <f t="shared" si="111"/>
        <v>0</v>
      </c>
    </row>
    <row r="969" spans="1:11" x14ac:dyDescent="0.25">
      <c r="A969" s="2" t="s">
        <v>971</v>
      </c>
      <c r="B969">
        <v>-1.4</v>
      </c>
      <c r="C969">
        <v>0</v>
      </c>
      <c r="D969" t="str">
        <f t="shared" si="105"/>
        <v>10.02.2019</v>
      </c>
      <c r="E969" t="str">
        <f t="shared" si="106"/>
        <v>07:00</v>
      </c>
      <c r="F969">
        <f t="shared" si="107"/>
        <v>0</v>
      </c>
      <c r="G969">
        <f t="shared" si="108"/>
        <v>0</v>
      </c>
      <c r="I969">
        <f t="shared" si="109"/>
        <v>0</v>
      </c>
      <c r="J969">
        <f t="shared" si="110"/>
        <v>2.8000000000000007</v>
      </c>
      <c r="K969">
        <f t="shared" si="111"/>
        <v>0</v>
      </c>
    </row>
    <row r="970" spans="1:11" x14ac:dyDescent="0.25">
      <c r="A970" s="2" t="s">
        <v>972</v>
      </c>
      <c r="B970">
        <v>-1.1000000000000001</v>
      </c>
      <c r="C970">
        <v>0</v>
      </c>
      <c r="D970" t="str">
        <f t="shared" si="105"/>
        <v>10.02.2019</v>
      </c>
      <c r="E970" t="str">
        <f t="shared" si="106"/>
        <v>08:00</v>
      </c>
      <c r="F970">
        <f t="shared" si="107"/>
        <v>0</v>
      </c>
      <c r="G970">
        <f t="shared" si="108"/>
        <v>0</v>
      </c>
      <c r="I970">
        <f t="shared" si="109"/>
        <v>0</v>
      </c>
      <c r="J970">
        <f t="shared" si="110"/>
        <v>2.8000000000000007</v>
      </c>
      <c r="K970">
        <f t="shared" si="111"/>
        <v>0</v>
      </c>
    </row>
    <row r="971" spans="1:11" x14ac:dyDescent="0.25">
      <c r="A971" s="2" t="s">
        <v>973</v>
      </c>
      <c r="B971">
        <v>0.5</v>
      </c>
      <c r="C971">
        <v>0</v>
      </c>
      <c r="D971" t="str">
        <f t="shared" si="105"/>
        <v>10.02.2019</v>
      </c>
      <c r="E971" t="str">
        <f t="shared" si="106"/>
        <v>09:00</v>
      </c>
      <c r="F971">
        <f t="shared" si="107"/>
        <v>0</v>
      </c>
      <c r="G971">
        <f t="shared" si="108"/>
        <v>0</v>
      </c>
      <c r="I971">
        <f t="shared" si="109"/>
        <v>0</v>
      </c>
      <c r="J971">
        <f t="shared" si="110"/>
        <v>2.8000000000000007</v>
      </c>
      <c r="K971">
        <f t="shared" si="111"/>
        <v>0</v>
      </c>
    </row>
    <row r="972" spans="1:11" x14ac:dyDescent="0.25">
      <c r="A972" s="2" t="s">
        <v>974</v>
      </c>
      <c r="B972">
        <v>1.9</v>
      </c>
      <c r="C972">
        <v>0</v>
      </c>
      <c r="D972" t="str">
        <f t="shared" si="105"/>
        <v>10.02.2019</v>
      </c>
      <c r="E972" t="str">
        <f t="shared" si="106"/>
        <v>10:00</v>
      </c>
      <c r="F972">
        <f t="shared" si="107"/>
        <v>0</v>
      </c>
      <c r="G972">
        <f t="shared" si="108"/>
        <v>0</v>
      </c>
      <c r="I972">
        <f t="shared" si="109"/>
        <v>0</v>
      </c>
      <c r="J972">
        <f t="shared" si="110"/>
        <v>2.8000000000000007</v>
      </c>
      <c r="K972">
        <f t="shared" si="111"/>
        <v>0</v>
      </c>
    </row>
    <row r="973" spans="1:11" x14ac:dyDescent="0.25">
      <c r="A973" s="2" t="s">
        <v>975</v>
      </c>
      <c r="B973">
        <v>3.6</v>
      </c>
      <c r="C973">
        <v>0</v>
      </c>
      <c r="D973" t="str">
        <f t="shared" si="105"/>
        <v>10.02.2019</v>
      </c>
      <c r="E973" t="str">
        <f t="shared" si="106"/>
        <v>11:00</v>
      </c>
      <c r="F973">
        <f t="shared" si="107"/>
        <v>0</v>
      </c>
      <c r="G973">
        <f t="shared" si="108"/>
        <v>0</v>
      </c>
      <c r="I973">
        <f t="shared" si="109"/>
        <v>0</v>
      </c>
      <c r="J973">
        <f t="shared" si="110"/>
        <v>2.8000000000000007</v>
      </c>
      <c r="K973">
        <f t="shared" si="111"/>
        <v>0</v>
      </c>
    </row>
    <row r="974" spans="1:11" x14ac:dyDescent="0.25">
      <c r="A974" s="2" t="s">
        <v>976</v>
      </c>
      <c r="B974">
        <v>3.6</v>
      </c>
      <c r="C974">
        <v>0</v>
      </c>
      <c r="D974" t="str">
        <f t="shared" si="105"/>
        <v>10.02.2019</v>
      </c>
      <c r="E974" t="str">
        <f t="shared" si="106"/>
        <v>12:00</v>
      </c>
      <c r="F974">
        <f t="shared" si="107"/>
        <v>0</v>
      </c>
      <c r="G974">
        <f t="shared" si="108"/>
        <v>0</v>
      </c>
      <c r="I974">
        <f t="shared" si="109"/>
        <v>0</v>
      </c>
      <c r="J974">
        <f t="shared" si="110"/>
        <v>2.8000000000000007</v>
      </c>
      <c r="K974">
        <f t="shared" si="111"/>
        <v>0</v>
      </c>
    </row>
    <row r="975" spans="1:11" x14ac:dyDescent="0.25">
      <c r="A975" s="2" t="s">
        <v>977</v>
      </c>
      <c r="B975">
        <v>3.9</v>
      </c>
      <c r="C975">
        <v>0</v>
      </c>
      <c r="D975" t="str">
        <f t="shared" si="105"/>
        <v>10.02.2019</v>
      </c>
      <c r="E975" t="str">
        <f t="shared" si="106"/>
        <v>13:00</v>
      </c>
      <c r="F975">
        <f t="shared" si="107"/>
        <v>0</v>
      </c>
      <c r="G975">
        <f t="shared" si="108"/>
        <v>0</v>
      </c>
      <c r="I975">
        <f t="shared" si="109"/>
        <v>0</v>
      </c>
      <c r="J975">
        <f t="shared" si="110"/>
        <v>2.8000000000000007</v>
      </c>
      <c r="K975">
        <f t="shared" si="111"/>
        <v>0</v>
      </c>
    </row>
    <row r="976" spans="1:11" x14ac:dyDescent="0.25">
      <c r="A976" s="2" t="s">
        <v>978</v>
      </c>
      <c r="B976">
        <v>3.2</v>
      </c>
      <c r="C976">
        <v>0</v>
      </c>
      <c r="D976" t="str">
        <f t="shared" si="105"/>
        <v>10.02.2019</v>
      </c>
      <c r="E976" t="str">
        <f t="shared" si="106"/>
        <v>14:00</v>
      </c>
      <c r="F976">
        <f t="shared" si="107"/>
        <v>0</v>
      </c>
      <c r="G976">
        <f t="shared" si="108"/>
        <v>0</v>
      </c>
      <c r="I976">
        <f t="shared" si="109"/>
        <v>0</v>
      </c>
      <c r="J976">
        <f t="shared" si="110"/>
        <v>2.8000000000000007</v>
      </c>
      <c r="K976">
        <f t="shared" si="111"/>
        <v>0</v>
      </c>
    </row>
    <row r="977" spans="1:11" x14ac:dyDescent="0.25">
      <c r="A977" s="2" t="s">
        <v>979</v>
      </c>
      <c r="B977">
        <v>2.5</v>
      </c>
      <c r="C977">
        <v>0</v>
      </c>
      <c r="D977" t="str">
        <f t="shared" si="105"/>
        <v>10.02.2019</v>
      </c>
      <c r="E977" t="str">
        <f t="shared" si="106"/>
        <v>15:00</v>
      </c>
      <c r="F977">
        <f t="shared" si="107"/>
        <v>0</v>
      </c>
      <c r="G977">
        <f t="shared" si="108"/>
        <v>0</v>
      </c>
      <c r="I977">
        <f t="shared" si="109"/>
        <v>0</v>
      </c>
      <c r="J977">
        <f t="shared" si="110"/>
        <v>2.8000000000000007</v>
      </c>
      <c r="K977">
        <f t="shared" si="111"/>
        <v>0</v>
      </c>
    </row>
    <row r="978" spans="1:11" x14ac:dyDescent="0.25">
      <c r="A978" s="2" t="s">
        <v>980</v>
      </c>
      <c r="B978">
        <v>2.4</v>
      </c>
      <c r="C978">
        <v>0</v>
      </c>
      <c r="D978" t="str">
        <f t="shared" si="105"/>
        <v>10.02.2019</v>
      </c>
      <c r="E978" t="str">
        <f t="shared" si="106"/>
        <v>16:00</v>
      </c>
      <c r="F978">
        <f t="shared" si="107"/>
        <v>0</v>
      </c>
      <c r="G978">
        <f t="shared" si="108"/>
        <v>0</v>
      </c>
      <c r="I978">
        <f t="shared" si="109"/>
        <v>0</v>
      </c>
      <c r="J978">
        <f t="shared" si="110"/>
        <v>2.8000000000000007</v>
      </c>
      <c r="K978">
        <f t="shared" si="111"/>
        <v>0</v>
      </c>
    </row>
    <row r="979" spans="1:11" x14ac:dyDescent="0.25">
      <c r="A979" s="2" t="s">
        <v>981</v>
      </c>
      <c r="B979">
        <v>2.1</v>
      </c>
      <c r="C979">
        <v>0</v>
      </c>
      <c r="D979" t="str">
        <f t="shared" si="105"/>
        <v>10.02.2019</v>
      </c>
      <c r="E979" t="str">
        <f t="shared" si="106"/>
        <v>17:00</v>
      </c>
      <c r="F979">
        <f t="shared" si="107"/>
        <v>0</v>
      </c>
      <c r="G979">
        <f t="shared" si="108"/>
        <v>0</v>
      </c>
      <c r="I979">
        <f t="shared" si="109"/>
        <v>0</v>
      </c>
      <c r="J979">
        <f t="shared" si="110"/>
        <v>2.8000000000000007</v>
      </c>
      <c r="K979">
        <f t="shared" si="111"/>
        <v>0</v>
      </c>
    </row>
    <row r="980" spans="1:11" x14ac:dyDescent="0.25">
      <c r="A980" s="2" t="s">
        <v>982</v>
      </c>
      <c r="B980">
        <v>2</v>
      </c>
      <c r="C980">
        <v>0</v>
      </c>
      <c r="D980" t="str">
        <f t="shared" si="105"/>
        <v>10.02.2019</v>
      </c>
      <c r="E980" t="str">
        <f t="shared" si="106"/>
        <v>18:00</v>
      </c>
      <c r="F980">
        <f t="shared" si="107"/>
        <v>0</v>
      </c>
      <c r="G980">
        <f t="shared" si="108"/>
        <v>0</v>
      </c>
      <c r="I980">
        <f t="shared" si="109"/>
        <v>0</v>
      </c>
      <c r="J980">
        <f t="shared" si="110"/>
        <v>2.8000000000000007</v>
      </c>
      <c r="K980">
        <f t="shared" si="111"/>
        <v>0</v>
      </c>
    </row>
    <row r="981" spans="1:11" x14ac:dyDescent="0.25">
      <c r="A981" s="2" t="s">
        <v>983</v>
      </c>
      <c r="B981">
        <v>2.1</v>
      </c>
      <c r="C981">
        <v>0</v>
      </c>
      <c r="D981" t="str">
        <f t="shared" si="105"/>
        <v>10.02.2019</v>
      </c>
      <c r="E981" t="str">
        <f t="shared" si="106"/>
        <v>19:00</v>
      </c>
      <c r="F981">
        <f t="shared" si="107"/>
        <v>0</v>
      </c>
      <c r="G981">
        <f t="shared" si="108"/>
        <v>0</v>
      </c>
      <c r="I981">
        <f t="shared" si="109"/>
        <v>0</v>
      </c>
      <c r="J981">
        <f t="shared" si="110"/>
        <v>2.8000000000000007</v>
      </c>
      <c r="K981">
        <f t="shared" si="111"/>
        <v>0</v>
      </c>
    </row>
    <row r="982" spans="1:11" x14ac:dyDescent="0.25">
      <c r="A982" s="2" t="s">
        <v>984</v>
      </c>
      <c r="B982">
        <v>2</v>
      </c>
      <c r="C982">
        <v>0</v>
      </c>
      <c r="D982" t="str">
        <f t="shared" si="105"/>
        <v>10.02.2019</v>
      </c>
      <c r="E982" t="str">
        <f t="shared" si="106"/>
        <v>20:00</v>
      </c>
      <c r="F982">
        <f t="shared" si="107"/>
        <v>0</v>
      </c>
      <c r="G982">
        <f t="shared" si="108"/>
        <v>0</v>
      </c>
      <c r="I982">
        <f t="shared" si="109"/>
        <v>0</v>
      </c>
      <c r="J982">
        <f t="shared" si="110"/>
        <v>2.8000000000000007</v>
      </c>
      <c r="K982">
        <f t="shared" si="111"/>
        <v>0</v>
      </c>
    </row>
    <row r="983" spans="1:11" x14ac:dyDescent="0.25">
      <c r="A983" s="2" t="s">
        <v>985</v>
      </c>
      <c r="B983">
        <v>2.1</v>
      </c>
      <c r="C983">
        <v>0</v>
      </c>
      <c r="D983" t="str">
        <f t="shared" si="105"/>
        <v>10.02.2019</v>
      </c>
      <c r="E983" t="str">
        <f t="shared" si="106"/>
        <v>21:00</v>
      </c>
      <c r="F983">
        <f t="shared" si="107"/>
        <v>0</v>
      </c>
      <c r="G983">
        <f t="shared" si="108"/>
        <v>0</v>
      </c>
      <c r="I983">
        <f t="shared" si="109"/>
        <v>0</v>
      </c>
      <c r="J983">
        <f t="shared" si="110"/>
        <v>2.8000000000000007</v>
      </c>
      <c r="K983">
        <f t="shared" si="111"/>
        <v>0</v>
      </c>
    </row>
    <row r="984" spans="1:11" x14ac:dyDescent="0.25">
      <c r="A984" s="2" t="s">
        <v>986</v>
      </c>
      <c r="B984">
        <v>2.2000000000000002</v>
      </c>
      <c r="C984">
        <v>0</v>
      </c>
      <c r="D984" t="str">
        <f t="shared" si="105"/>
        <v>10.02.2019</v>
      </c>
      <c r="E984" t="str">
        <f t="shared" si="106"/>
        <v>22:00</v>
      </c>
      <c r="F984">
        <f t="shared" si="107"/>
        <v>0</v>
      </c>
      <c r="G984">
        <f t="shared" si="108"/>
        <v>0</v>
      </c>
      <c r="I984">
        <f t="shared" si="109"/>
        <v>0</v>
      </c>
      <c r="J984">
        <f t="shared" si="110"/>
        <v>2.8000000000000007</v>
      </c>
      <c r="K984">
        <f t="shared" si="111"/>
        <v>0</v>
      </c>
    </row>
    <row r="985" spans="1:11" x14ac:dyDescent="0.25">
      <c r="A985" s="2" t="s">
        <v>987</v>
      </c>
      <c r="B985">
        <v>2</v>
      </c>
      <c r="C985">
        <v>0</v>
      </c>
      <c r="D985" t="str">
        <f t="shared" si="105"/>
        <v>10.02.2019</v>
      </c>
      <c r="E985" t="str">
        <f t="shared" si="106"/>
        <v>23:00</v>
      </c>
      <c r="F985">
        <f t="shared" si="107"/>
        <v>0</v>
      </c>
      <c r="G985">
        <f t="shared" si="108"/>
        <v>0</v>
      </c>
      <c r="I985">
        <f t="shared" si="109"/>
        <v>0</v>
      </c>
      <c r="J985">
        <f t="shared" si="110"/>
        <v>2.8000000000000007</v>
      </c>
      <c r="K985">
        <f t="shared" si="111"/>
        <v>0</v>
      </c>
    </row>
    <row r="986" spans="1:11" x14ac:dyDescent="0.25">
      <c r="A986" s="2" t="s">
        <v>988</v>
      </c>
      <c r="B986">
        <v>1.8</v>
      </c>
      <c r="C986">
        <v>0.9</v>
      </c>
      <c r="D986" t="str">
        <f t="shared" si="105"/>
        <v>11.02.2019</v>
      </c>
      <c r="E986" t="str">
        <f t="shared" si="106"/>
        <v>00:00</v>
      </c>
      <c r="F986">
        <f t="shared" si="107"/>
        <v>1</v>
      </c>
      <c r="G986">
        <f t="shared" si="108"/>
        <v>1</v>
      </c>
      <c r="I986">
        <f t="shared" si="109"/>
        <v>0</v>
      </c>
      <c r="J986">
        <f t="shared" si="110"/>
        <v>0</v>
      </c>
      <c r="K986">
        <f t="shared" si="111"/>
        <v>0</v>
      </c>
    </row>
    <row r="987" spans="1:11" x14ac:dyDescent="0.25">
      <c r="A987" s="2" t="s">
        <v>989</v>
      </c>
      <c r="B987">
        <v>1</v>
      </c>
      <c r="C987">
        <v>2.2999999999999998</v>
      </c>
      <c r="D987" t="str">
        <f t="shared" si="105"/>
        <v>11.02.2019</v>
      </c>
      <c r="E987" t="str">
        <f t="shared" si="106"/>
        <v>01:00</v>
      </c>
      <c r="F987">
        <f t="shared" si="107"/>
        <v>1</v>
      </c>
      <c r="G987">
        <f t="shared" si="108"/>
        <v>2</v>
      </c>
      <c r="I987">
        <f t="shared" si="109"/>
        <v>0</v>
      </c>
      <c r="J987">
        <f t="shared" si="110"/>
        <v>0</v>
      </c>
      <c r="K987">
        <f t="shared" si="111"/>
        <v>0</v>
      </c>
    </row>
    <row r="988" spans="1:11" x14ac:dyDescent="0.25">
      <c r="A988" s="2" t="s">
        <v>990</v>
      </c>
      <c r="B988">
        <v>0.2</v>
      </c>
      <c r="C988">
        <v>0.9</v>
      </c>
      <c r="D988" t="str">
        <f t="shared" si="105"/>
        <v>11.02.2019</v>
      </c>
      <c r="E988" t="str">
        <f t="shared" si="106"/>
        <v>02:00</v>
      </c>
      <c r="F988">
        <f t="shared" si="107"/>
        <v>1</v>
      </c>
      <c r="G988">
        <f t="shared" si="108"/>
        <v>3</v>
      </c>
      <c r="I988">
        <f t="shared" si="109"/>
        <v>0</v>
      </c>
      <c r="J988">
        <f t="shared" si="110"/>
        <v>0</v>
      </c>
      <c r="K988">
        <f t="shared" si="111"/>
        <v>0</v>
      </c>
    </row>
    <row r="989" spans="1:11" x14ac:dyDescent="0.25">
      <c r="A989" s="2" t="s">
        <v>991</v>
      </c>
      <c r="B989">
        <v>0.5</v>
      </c>
      <c r="C989">
        <v>0</v>
      </c>
      <c r="D989" t="str">
        <f t="shared" si="105"/>
        <v>11.02.2019</v>
      </c>
      <c r="E989" t="str">
        <f t="shared" si="106"/>
        <v>03:00</v>
      </c>
      <c r="F989">
        <f t="shared" si="107"/>
        <v>0</v>
      </c>
      <c r="G989">
        <f t="shared" si="108"/>
        <v>0</v>
      </c>
      <c r="I989">
        <f t="shared" si="109"/>
        <v>0</v>
      </c>
      <c r="J989">
        <f t="shared" si="110"/>
        <v>0</v>
      </c>
      <c r="K989">
        <f t="shared" si="111"/>
        <v>0</v>
      </c>
    </row>
    <row r="990" spans="1:11" x14ac:dyDescent="0.25">
      <c r="A990" s="2" t="s">
        <v>992</v>
      </c>
      <c r="B990">
        <v>0.9</v>
      </c>
      <c r="C990">
        <v>0</v>
      </c>
      <c r="D990" t="str">
        <f t="shared" si="105"/>
        <v>11.02.2019</v>
      </c>
      <c r="E990" t="str">
        <f t="shared" si="106"/>
        <v>04:00</v>
      </c>
      <c r="F990">
        <f t="shared" si="107"/>
        <v>0</v>
      </c>
      <c r="G990">
        <f t="shared" si="108"/>
        <v>0</v>
      </c>
      <c r="I990">
        <f t="shared" si="109"/>
        <v>0</v>
      </c>
      <c r="J990">
        <f t="shared" si="110"/>
        <v>0</v>
      </c>
      <c r="K990">
        <f t="shared" si="111"/>
        <v>0</v>
      </c>
    </row>
    <row r="991" spans="1:11" x14ac:dyDescent="0.25">
      <c r="A991" s="2" t="s">
        <v>993</v>
      </c>
      <c r="B991">
        <v>0.9</v>
      </c>
      <c r="C991">
        <v>0</v>
      </c>
      <c r="D991" t="str">
        <f t="shared" si="105"/>
        <v>11.02.2019</v>
      </c>
      <c r="E991" t="str">
        <f t="shared" si="106"/>
        <v>05:00</v>
      </c>
      <c r="F991">
        <f t="shared" si="107"/>
        <v>0</v>
      </c>
      <c r="G991">
        <f t="shared" si="108"/>
        <v>0</v>
      </c>
      <c r="I991">
        <f t="shared" si="109"/>
        <v>0</v>
      </c>
      <c r="J991">
        <f t="shared" si="110"/>
        <v>0</v>
      </c>
      <c r="K991">
        <f t="shared" si="111"/>
        <v>0</v>
      </c>
    </row>
    <row r="992" spans="1:11" x14ac:dyDescent="0.25">
      <c r="A992" s="2" t="s">
        <v>994</v>
      </c>
      <c r="B992">
        <v>0.8</v>
      </c>
      <c r="C992">
        <v>0</v>
      </c>
      <c r="D992" t="str">
        <f t="shared" si="105"/>
        <v>11.02.2019</v>
      </c>
      <c r="E992" t="str">
        <f t="shared" si="106"/>
        <v>06:00</v>
      </c>
      <c r="F992">
        <f t="shared" si="107"/>
        <v>0</v>
      </c>
      <c r="G992">
        <f t="shared" si="108"/>
        <v>0</v>
      </c>
      <c r="I992">
        <f t="shared" si="109"/>
        <v>0</v>
      </c>
      <c r="J992">
        <f t="shared" si="110"/>
        <v>0</v>
      </c>
      <c r="K992">
        <f t="shared" si="111"/>
        <v>0</v>
      </c>
    </row>
    <row r="993" spans="1:11" x14ac:dyDescent="0.25">
      <c r="A993" s="2" t="s">
        <v>995</v>
      </c>
      <c r="B993">
        <v>0.3</v>
      </c>
      <c r="C993">
        <v>0</v>
      </c>
      <c r="D993" t="str">
        <f t="shared" si="105"/>
        <v>11.02.2019</v>
      </c>
      <c r="E993" t="str">
        <f t="shared" si="106"/>
        <v>07:00</v>
      </c>
      <c r="F993">
        <f t="shared" si="107"/>
        <v>0</v>
      </c>
      <c r="G993">
        <f t="shared" si="108"/>
        <v>0</v>
      </c>
      <c r="I993">
        <f t="shared" si="109"/>
        <v>0</v>
      </c>
      <c r="J993">
        <f t="shared" si="110"/>
        <v>0</v>
      </c>
      <c r="K993">
        <f t="shared" si="111"/>
        <v>0</v>
      </c>
    </row>
    <row r="994" spans="1:11" x14ac:dyDescent="0.25">
      <c r="A994" s="2" t="s">
        <v>996</v>
      </c>
      <c r="B994">
        <v>0.6</v>
      </c>
      <c r="C994">
        <v>0</v>
      </c>
      <c r="D994" t="str">
        <f t="shared" si="105"/>
        <v>11.02.2019</v>
      </c>
      <c r="E994" t="str">
        <f t="shared" si="106"/>
        <v>08:00</v>
      </c>
      <c r="F994">
        <f t="shared" si="107"/>
        <v>0</v>
      </c>
      <c r="G994">
        <f t="shared" si="108"/>
        <v>0</v>
      </c>
      <c r="I994">
        <f t="shared" si="109"/>
        <v>0</v>
      </c>
      <c r="J994">
        <f t="shared" si="110"/>
        <v>0</v>
      </c>
      <c r="K994">
        <f t="shared" si="111"/>
        <v>0</v>
      </c>
    </row>
    <row r="995" spans="1:11" x14ac:dyDescent="0.25">
      <c r="A995" s="2" t="s">
        <v>997</v>
      </c>
      <c r="B995">
        <v>0.9</v>
      </c>
      <c r="C995">
        <v>0</v>
      </c>
      <c r="D995" t="str">
        <f t="shared" si="105"/>
        <v>11.02.2019</v>
      </c>
      <c r="E995" t="str">
        <f t="shared" si="106"/>
        <v>09:00</v>
      </c>
      <c r="F995">
        <f t="shared" si="107"/>
        <v>0</v>
      </c>
      <c r="G995">
        <f t="shared" si="108"/>
        <v>0</v>
      </c>
      <c r="I995">
        <f t="shared" si="109"/>
        <v>0</v>
      </c>
      <c r="J995">
        <f t="shared" si="110"/>
        <v>0</v>
      </c>
      <c r="K995">
        <f t="shared" si="111"/>
        <v>0</v>
      </c>
    </row>
    <row r="996" spans="1:11" x14ac:dyDescent="0.25">
      <c r="A996" s="2" t="s">
        <v>998</v>
      </c>
      <c r="B996">
        <v>0.9</v>
      </c>
      <c r="C996">
        <v>0</v>
      </c>
      <c r="D996" t="str">
        <f t="shared" si="105"/>
        <v>11.02.2019</v>
      </c>
      <c r="E996" t="str">
        <f t="shared" si="106"/>
        <v>10:00</v>
      </c>
      <c r="F996">
        <f t="shared" si="107"/>
        <v>0</v>
      </c>
      <c r="G996">
        <f t="shared" si="108"/>
        <v>0</v>
      </c>
      <c r="I996">
        <f t="shared" si="109"/>
        <v>0</v>
      </c>
      <c r="J996">
        <f t="shared" si="110"/>
        <v>0</v>
      </c>
      <c r="K996">
        <f t="shared" si="111"/>
        <v>0</v>
      </c>
    </row>
    <row r="997" spans="1:11" x14ac:dyDescent="0.25">
      <c r="A997" s="2" t="s">
        <v>999</v>
      </c>
      <c r="B997">
        <v>0.9</v>
      </c>
      <c r="C997">
        <v>0</v>
      </c>
      <c r="D997" t="str">
        <f t="shared" si="105"/>
        <v>11.02.2019</v>
      </c>
      <c r="E997" t="str">
        <f t="shared" si="106"/>
        <v>11:00</v>
      </c>
      <c r="F997">
        <f t="shared" si="107"/>
        <v>0</v>
      </c>
      <c r="G997">
        <f t="shared" si="108"/>
        <v>0</v>
      </c>
      <c r="I997">
        <f t="shared" si="109"/>
        <v>0</v>
      </c>
      <c r="J997">
        <f t="shared" si="110"/>
        <v>0</v>
      </c>
      <c r="K997">
        <f t="shared" si="111"/>
        <v>0</v>
      </c>
    </row>
    <row r="998" spans="1:11" x14ac:dyDescent="0.25">
      <c r="A998" s="2" t="s">
        <v>1000</v>
      </c>
      <c r="B998">
        <v>-0.4</v>
      </c>
      <c r="C998">
        <v>0.1</v>
      </c>
      <c r="D998" t="str">
        <f t="shared" si="105"/>
        <v>11.02.2019</v>
      </c>
      <c r="E998" t="str">
        <f t="shared" si="106"/>
        <v>12:00</v>
      </c>
      <c r="F998">
        <f t="shared" si="107"/>
        <v>0</v>
      </c>
      <c r="G998">
        <f t="shared" si="108"/>
        <v>0</v>
      </c>
      <c r="I998">
        <f t="shared" si="109"/>
        <v>1</v>
      </c>
      <c r="J998">
        <f t="shared" si="110"/>
        <v>0.1</v>
      </c>
      <c r="K998">
        <f t="shared" si="111"/>
        <v>0</v>
      </c>
    </row>
    <row r="999" spans="1:11" x14ac:dyDescent="0.25">
      <c r="A999" s="2" t="s">
        <v>1001</v>
      </c>
      <c r="B999">
        <v>-0.9</v>
      </c>
      <c r="C999">
        <v>0.3</v>
      </c>
      <c r="D999" t="str">
        <f t="shared" si="105"/>
        <v>11.02.2019</v>
      </c>
      <c r="E999" t="str">
        <f t="shared" si="106"/>
        <v>13:00</v>
      </c>
      <c r="F999">
        <f t="shared" si="107"/>
        <v>0</v>
      </c>
      <c r="G999">
        <f t="shared" si="108"/>
        <v>0</v>
      </c>
      <c r="I999">
        <f t="shared" si="109"/>
        <v>1</v>
      </c>
      <c r="J999">
        <f t="shared" si="110"/>
        <v>0.4</v>
      </c>
      <c r="K999">
        <f t="shared" si="111"/>
        <v>0</v>
      </c>
    </row>
    <row r="1000" spans="1:11" x14ac:dyDescent="0.25">
      <c r="A1000" s="2" t="s">
        <v>1002</v>
      </c>
      <c r="B1000">
        <v>-0.7</v>
      </c>
      <c r="C1000">
        <v>0.2</v>
      </c>
      <c r="D1000" t="str">
        <f t="shared" si="105"/>
        <v>11.02.2019</v>
      </c>
      <c r="E1000" t="str">
        <f t="shared" si="106"/>
        <v>14:00</v>
      </c>
      <c r="F1000">
        <f t="shared" si="107"/>
        <v>0</v>
      </c>
      <c r="G1000">
        <f t="shared" si="108"/>
        <v>0</v>
      </c>
      <c r="I1000">
        <f t="shared" si="109"/>
        <v>1</v>
      </c>
      <c r="J1000">
        <f t="shared" si="110"/>
        <v>0.60000000000000009</v>
      </c>
      <c r="K1000">
        <f t="shared" si="111"/>
        <v>0</v>
      </c>
    </row>
    <row r="1001" spans="1:11" x14ac:dyDescent="0.25">
      <c r="A1001" s="2" t="s">
        <v>1003</v>
      </c>
      <c r="B1001">
        <v>-0.1</v>
      </c>
      <c r="C1001">
        <v>0</v>
      </c>
      <c r="D1001" t="str">
        <f t="shared" si="105"/>
        <v>11.02.2019</v>
      </c>
      <c r="E1001" t="str">
        <f t="shared" si="106"/>
        <v>15:00</v>
      </c>
      <c r="F1001">
        <f t="shared" si="107"/>
        <v>0</v>
      </c>
      <c r="G1001">
        <f t="shared" si="108"/>
        <v>0</v>
      </c>
      <c r="I1001">
        <f t="shared" si="109"/>
        <v>0</v>
      </c>
      <c r="J1001">
        <f t="shared" si="110"/>
        <v>0.60000000000000009</v>
      </c>
      <c r="K1001">
        <f t="shared" si="111"/>
        <v>0</v>
      </c>
    </row>
    <row r="1002" spans="1:11" x14ac:dyDescent="0.25">
      <c r="A1002" s="2" t="s">
        <v>1004</v>
      </c>
      <c r="B1002">
        <v>-0.2</v>
      </c>
      <c r="C1002">
        <v>0</v>
      </c>
      <c r="D1002" t="str">
        <f t="shared" si="105"/>
        <v>11.02.2019</v>
      </c>
      <c r="E1002" t="str">
        <f t="shared" si="106"/>
        <v>16:00</v>
      </c>
      <c r="F1002">
        <f t="shared" si="107"/>
        <v>0</v>
      </c>
      <c r="G1002">
        <f t="shared" si="108"/>
        <v>0</v>
      </c>
      <c r="I1002">
        <f t="shared" si="109"/>
        <v>0</v>
      </c>
      <c r="J1002">
        <f t="shared" si="110"/>
        <v>0.60000000000000009</v>
      </c>
      <c r="K1002">
        <f t="shared" si="111"/>
        <v>0</v>
      </c>
    </row>
    <row r="1003" spans="1:11" x14ac:dyDescent="0.25">
      <c r="A1003" s="2" t="s">
        <v>1005</v>
      </c>
      <c r="B1003">
        <v>-0.4</v>
      </c>
      <c r="C1003">
        <v>0.1</v>
      </c>
      <c r="D1003" t="str">
        <f t="shared" si="105"/>
        <v>11.02.2019</v>
      </c>
      <c r="E1003" t="str">
        <f t="shared" si="106"/>
        <v>17:00</v>
      </c>
      <c r="F1003">
        <f t="shared" si="107"/>
        <v>0</v>
      </c>
      <c r="G1003">
        <f t="shared" si="108"/>
        <v>0</v>
      </c>
      <c r="I1003">
        <f t="shared" si="109"/>
        <v>1</v>
      </c>
      <c r="J1003">
        <f t="shared" si="110"/>
        <v>0.70000000000000007</v>
      </c>
      <c r="K1003">
        <f t="shared" si="111"/>
        <v>0</v>
      </c>
    </row>
    <row r="1004" spans="1:11" x14ac:dyDescent="0.25">
      <c r="A1004" s="2" t="s">
        <v>1006</v>
      </c>
      <c r="B1004">
        <v>-0.9</v>
      </c>
      <c r="C1004">
        <v>0.1</v>
      </c>
      <c r="D1004" t="str">
        <f t="shared" si="105"/>
        <v>11.02.2019</v>
      </c>
      <c r="E1004" t="str">
        <f t="shared" si="106"/>
        <v>18:00</v>
      </c>
      <c r="F1004">
        <f t="shared" si="107"/>
        <v>0</v>
      </c>
      <c r="G1004">
        <f t="shared" si="108"/>
        <v>0</v>
      </c>
      <c r="I1004">
        <f t="shared" si="109"/>
        <v>1</v>
      </c>
      <c r="J1004">
        <f t="shared" si="110"/>
        <v>0.8</v>
      </c>
      <c r="K1004">
        <f t="shared" si="111"/>
        <v>0</v>
      </c>
    </row>
    <row r="1005" spans="1:11" x14ac:dyDescent="0.25">
      <c r="A1005" s="2" t="s">
        <v>1007</v>
      </c>
      <c r="B1005">
        <v>-1.3</v>
      </c>
      <c r="C1005">
        <v>0.2</v>
      </c>
      <c r="D1005" t="str">
        <f t="shared" si="105"/>
        <v>11.02.2019</v>
      </c>
      <c r="E1005" t="str">
        <f t="shared" si="106"/>
        <v>19:00</v>
      </c>
      <c r="F1005">
        <f t="shared" si="107"/>
        <v>0</v>
      </c>
      <c r="G1005">
        <f t="shared" si="108"/>
        <v>0</v>
      </c>
      <c r="I1005">
        <f t="shared" si="109"/>
        <v>1</v>
      </c>
      <c r="J1005">
        <f t="shared" si="110"/>
        <v>1</v>
      </c>
      <c r="K1005">
        <f t="shared" si="111"/>
        <v>0</v>
      </c>
    </row>
    <row r="1006" spans="1:11" x14ac:dyDescent="0.25">
      <c r="A1006" s="2" t="s">
        <v>1008</v>
      </c>
      <c r="B1006">
        <v>-0.9</v>
      </c>
      <c r="C1006">
        <v>0.1</v>
      </c>
      <c r="D1006" t="str">
        <f t="shared" si="105"/>
        <v>11.02.2019</v>
      </c>
      <c r="E1006" t="str">
        <f t="shared" si="106"/>
        <v>20:00</v>
      </c>
      <c r="F1006">
        <f t="shared" si="107"/>
        <v>0</v>
      </c>
      <c r="G1006">
        <f t="shared" si="108"/>
        <v>0</v>
      </c>
      <c r="I1006">
        <f t="shared" si="109"/>
        <v>1</v>
      </c>
      <c r="J1006">
        <f t="shared" si="110"/>
        <v>1.1000000000000001</v>
      </c>
      <c r="K1006">
        <f t="shared" si="111"/>
        <v>0</v>
      </c>
    </row>
    <row r="1007" spans="1:11" x14ac:dyDescent="0.25">
      <c r="A1007" s="2" t="s">
        <v>1009</v>
      </c>
      <c r="B1007">
        <v>-0.8</v>
      </c>
      <c r="C1007">
        <v>0</v>
      </c>
      <c r="D1007" t="str">
        <f t="shared" si="105"/>
        <v>11.02.2019</v>
      </c>
      <c r="E1007" t="str">
        <f t="shared" si="106"/>
        <v>21:00</v>
      </c>
      <c r="F1007">
        <f t="shared" si="107"/>
        <v>0</v>
      </c>
      <c r="G1007">
        <f t="shared" si="108"/>
        <v>0</v>
      </c>
      <c r="I1007">
        <f t="shared" si="109"/>
        <v>0</v>
      </c>
      <c r="J1007">
        <f t="shared" si="110"/>
        <v>1.1000000000000001</v>
      </c>
      <c r="K1007">
        <f t="shared" si="111"/>
        <v>0</v>
      </c>
    </row>
    <row r="1008" spans="1:11" x14ac:dyDescent="0.25">
      <c r="A1008" s="2" t="s">
        <v>1010</v>
      </c>
      <c r="B1008">
        <v>-1.2</v>
      </c>
      <c r="C1008">
        <v>0</v>
      </c>
      <c r="D1008" t="str">
        <f t="shared" si="105"/>
        <v>11.02.2019</v>
      </c>
      <c r="E1008" t="str">
        <f t="shared" si="106"/>
        <v>22:00</v>
      </c>
      <c r="F1008">
        <f t="shared" si="107"/>
        <v>0</v>
      </c>
      <c r="G1008">
        <f t="shared" si="108"/>
        <v>0</v>
      </c>
      <c r="I1008">
        <f t="shared" si="109"/>
        <v>0</v>
      </c>
      <c r="J1008">
        <f t="shared" si="110"/>
        <v>1.1000000000000001</v>
      </c>
      <c r="K1008">
        <f t="shared" si="111"/>
        <v>0</v>
      </c>
    </row>
    <row r="1009" spans="1:11" x14ac:dyDescent="0.25">
      <c r="A1009" s="2" t="s">
        <v>1011</v>
      </c>
      <c r="B1009">
        <v>-1.6</v>
      </c>
      <c r="C1009">
        <v>0</v>
      </c>
      <c r="D1009" t="str">
        <f t="shared" si="105"/>
        <v>11.02.2019</v>
      </c>
      <c r="E1009" t="str">
        <f t="shared" si="106"/>
        <v>23:00</v>
      </c>
      <c r="F1009">
        <f t="shared" si="107"/>
        <v>0</v>
      </c>
      <c r="G1009">
        <f t="shared" si="108"/>
        <v>0</v>
      </c>
      <c r="I1009">
        <f t="shared" si="109"/>
        <v>0</v>
      </c>
      <c r="J1009">
        <f t="shared" si="110"/>
        <v>1.1000000000000001</v>
      </c>
      <c r="K1009">
        <f t="shared" si="111"/>
        <v>0</v>
      </c>
    </row>
    <row r="1010" spans="1:11" x14ac:dyDescent="0.25">
      <c r="A1010" s="2" t="s">
        <v>1012</v>
      </c>
      <c r="B1010">
        <v>-2.2000000000000002</v>
      </c>
      <c r="C1010">
        <v>0</v>
      </c>
      <c r="D1010" t="str">
        <f t="shared" si="105"/>
        <v>12.02.2019</v>
      </c>
      <c r="E1010" t="str">
        <f t="shared" si="106"/>
        <v>00:00</v>
      </c>
      <c r="F1010">
        <f t="shared" si="107"/>
        <v>0</v>
      </c>
      <c r="G1010">
        <f t="shared" si="108"/>
        <v>0</v>
      </c>
      <c r="I1010">
        <f t="shared" si="109"/>
        <v>0</v>
      </c>
      <c r="J1010">
        <f t="shared" si="110"/>
        <v>1.1000000000000001</v>
      </c>
      <c r="K1010">
        <f t="shared" si="111"/>
        <v>0</v>
      </c>
    </row>
    <row r="1011" spans="1:11" x14ac:dyDescent="0.25">
      <c r="A1011" s="2" t="s">
        <v>1013</v>
      </c>
      <c r="B1011">
        <v>-2.5</v>
      </c>
      <c r="C1011">
        <v>0</v>
      </c>
      <c r="D1011" t="str">
        <f t="shared" si="105"/>
        <v>12.02.2019</v>
      </c>
      <c r="E1011" t="str">
        <f t="shared" si="106"/>
        <v>01:00</v>
      </c>
      <c r="F1011">
        <f t="shared" si="107"/>
        <v>0</v>
      </c>
      <c r="G1011">
        <f t="shared" si="108"/>
        <v>0</v>
      </c>
      <c r="I1011">
        <f t="shared" si="109"/>
        <v>0</v>
      </c>
      <c r="J1011">
        <f t="shared" si="110"/>
        <v>1.1000000000000001</v>
      </c>
      <c r="K1011">
        <f t="shared" si="111"/>
        <v>0</v>
      </c>
    </row>
    <row r="1012" spans="1:11" x14ac:dyDescent="0.25">
      <c r="A1012" s="2" t="s">
        <v>1014</v>
      </c>
      <c r="B1012">
        <v>-2.8</v>
      </c>
      <c r="C1012">
        <v>0</v>
      </c>
      <c r="D1012" t="str">
        <f t="shared" si="105"/>
        <v>12.02.2019</v>
      </c>
      <c r="E1012" t="str">
        <f t="shared" si="106"/>
        <v>02:00</v>
      </c>
      <c r="F1012">
        <f t="shared" si="107"/>
        <v>0</v>
      </c>
      <c r="G1012">
        <f t="shared" si="108"/>
        <v>0</v>
      </c>
      <c r="I1012">
        <f t="shared" si="109"/>
        <v>0</v>
      </c>
      <c r="J1012">
        <f t="shared" si="110"/>
        <v>1.1000000000000001</v>
      </c>
      <c r="K1012">
        <f t="shared" si="111"/>
        <v>0</v>
      </c>
    </row>
    <row r="1013" spans="1:11" x14ac:dyDescent="0.25">
      <c r="A1013" s="2" t="s">
        <v>1015</v>
      </c>
      <c r="B1013">
        <v>-3.3</v>
      </c>
      <c r="C1013">
        <v>0</v>
      </c>
      <c r="D1013" t="str">
        <f t="shared" si="105"/>
        <v>12.02.2019</v>
      </c>
      <c r="E1013" t="str">
        <f t="shared" si="106"/>
        <v>03:00</v>
      </c>
      <c r="F1013">
        <f t="shared" si="107"/>
        <v>0</v>
      </c>
      <c r="G1013">
        <f t="shared" si="108"/>
        <v>0</v>
      </c>
      <c r="I1013">
        <f t="shared" si="109"/>
        <v>0</v>
      </c>
      <c r="J1013">
        <f t="shared" si="110"/>
        <v>1.1000000000000001</v>
      </c>
      <c r="K1013">
        <f t="shared" si="111"/>
        <v>0</v>
      </c>
    </row>
    <row r="1014" spans="1:11" x14ac:dyDescent="0.25">
      <c r="A1014" s="2" t="s">
        <v>1016</v>
      </c>
      <c r="B1014">
        <v>-3.7</v>
      </c>
      <c r="C1014">
        <v>0</v>
      </c>
      <c r="D1014" t="str">
        <f t="shared" si="105"/>
        <v>12.02.2019</v>
      </c>
      <c r="E1014" t="str">
        <f t="shared" si="106"/>
        <v>04:00</v>
      </c>
      <c r="F1014">
        <f t="shared" si="107"/>
        <v>0</v>
      </c>
      <c r="G1014">
        <f t="shared" si="108"/>
        <v>0</v>
      </c>
      <c r="I1014">
        <f t="shared" si="109"/>
        <v>0</v>
      </c>
      <c r="J1014">
        <f t="shared" si="110"/>
        <v>1.1000000000000001</v>
      </c>
      <c r="K1014">
        <f t="shared" si="111"/>
        <v>0</v>
      </c>
    </row>
    <row r="1015" spans="1:11" x14ac:dyDescent="0.25">
      <c r="A1015" s="2" t="s">
        <v>1017</v>
      </c>
      <c r="B1015">
        <v>-4</v>
      </c>
      <c r="C1015">
        <v>0.1</v>
      </c>
      <c r="D1015" t="str">
        <f t="shared" si="105"/>
        <v>12.02.2019</v>
      </c>
      <c r="E1015" t="str">
        <f t="shared" si="106"/>
        <v>05:00</v>
      </c>
      <c r="F1015">
        <f t="shared" si="107"/>
        <v>0</v>
      </c>
      <c r="G1015">
        <f t="shared" si="108"/>
        <v>0</v>
      </c>
      <c r="I1015">
        <f t="shared" si="109"/>
        <v>1</v>
      </c>
      <c r="J1015">
        <f t="shared" si="110"/>
        <v>1.2000000000000002</v>
      </c>
      <c r="K1015">
        <f t="shared" si="111"/>
        <v>0</v>
      </c>
    </row>
    <row r="1016" spans="1:11" x14ac:dyDescent="0.25">
      <c r="A1016" s="2" t="s">
        <v>1018</v>
      </c>
      <c r="B1016">
        <v>-3.9</v>
      </c>
      <c r="C1016">
        <v>0.1</v>
      </c>
      <c r="D1016" t="str">
        <f t="shared" si="105"/>
        <v>12.02.2019</v>
      </c>
      <c r="E1016" t="str">
        <f t="shared" si="106"/>
        <v>06:00</v>
      </c>
      <c r="F1016">
        <f t="shared" si="107"/>
        <v>0</v>
      </c>
      <c r="G1016">
        <f t="shared" si="108"/>
        <v>0</v>
      </c>
      <c r="I1016">
        <f t="shared" si="109"/>
        <v>1</v>
      </c>
      <c r="J1016">
        <f t="shared" si="110"/>
        <v>1.3000000000000003</v>
      </c>
      <c r="K1016">
        <f t="shared" si="111"/>
        <v>0</v>
      </c>
    </row>
    <row r="1017" spans="1:11" x14ac:dyDescent="0.25">
      <c r="A1017" s="2" t="s">
        <v>1019</v>
      </c>
      <c r="B1017">
        <v>-4.5</v>
      </c>
      <c r="C1017">
        <v>0.1</v>
      </c>
      <c r="D1017" t="str">
        <f t="shared" si="105"/>
        <v>12.02.2019</v>
      </c>
      <c r="E1017" t="str">
        <f t="shared" si="106"/>
        <v>07:00</v>
      </c>
      <c r="F1017">
        <f t="shared" si="107"/>
        <v>0</v>
      </c>
      <c r="G1017">
        <f t="shared" si="108"/>
        <v>0</v>
      </c>
      <c r="I1017">
        <f t="shared" si="109"/>
        <v>1</v>
      </c>
      <c r="J1017">
        <f t="shared" si="110"/>
        <v>1.4000000000000004</v>
      </c>
      <c r="K1017">
        <f t="shared" si="111"/>
        <v>0</v>
      </c>
    </row>
    <row r="1018" spans="1:11" x14ac:dyDescent="0.25">
      <c r="A1018" s="2" t="s">
        <v>1020</v>
      </c>
      <c r="B1018">
        <v>-4.4000000000000004</v>
      </c>
      <c r="C1018">
        <v>0</v>
      </c>
      <c r="D1018" t="str">
        <f t="shared" si="105"/>
        <v>12.02.2019</v>
      </c>
      <c r="E1018" t="str">
        <f t="shared" si="106"/>
        <v>08:00</v>
      </c>
      <c r="F1018">
        <f t="shared" si="107"/>
        <v>0</v>
      </c>
      <c r="G1018">
        <f t="shared" si="108"/>
        <v>0</v>
      </c>
      <c r="I1018">
        <f t="shared" si="109"/>
        <v>0</v>
      </c>
      <c r="J1018">
        <f t="shared" si="110"/>
        <v>1.4000000000000004</v>
      </c>
      <c r="K1018">
        <f t="shared" si="111"/>
        <v>0</v>
      </c>
    </row>
    <row r="1019" spans="1:11" x14ac:dyDescent="0.25">
      <c r="A1019" s="2" t="s">
        <v>1021</v>
      </c>
      <c r="B1019">
        <v>-4.5</v>
      </c>
      <c r="C1019">
        <v>0</v>
      </c>
      <c r="D1019" t="str">
        <f t="shared" si="105"/>
        <v>12.02.2019</v>
      </c>
      <c r="E1019" t="str">
        <f t="shared" si="106"/>
        <v>09:00</v>
      </c>
      <c r="F1019">
        <f t="shared" si="107"/>
        <v>0</v>
      </c>
      <c r="G1019">
        <f t="shared" si="108"/>
        <v>0</v>
      </c>
      <c r="I1019">
        <f t="shared" si="109"/>
        <v>0</v>
      </c>
      <c r="J1019">
        <f t="shared" si="110"/>
        <v>1.4000000000000004</v>
      </c>
      <c r="K1019">
        <f t="shared" si="111"/>
        <v>0</v>
      </c>
    </row>
    <row r="1020" spans="1:11" x14ac:dyDescent="0.25">
      <c r="A1020" s="2" t="s">
        <v>1022</v>
      </c>
      <c r="B1020">
        <v>-4.4000000000000004</v>
      </c>
      <c r="C1020">
        <v>0</v>
      </c>
      <c r="D1020" t="str">
        <f t="shared" si="105"/>
        <v>12.02.2019</v>
      </c>
      <c r="E1020" t="str">
        <f t="shared" si="106"/>
        <v>10:00</v>
      </c>
      <c r="F1020">
        <f t="shared" si="107"/>
        <v>0</v>
      </c>
      <c r="G1020">
        <f t="shared" si="108"/>
        <v>0</v>
      </c>
      <c r="I1020">
        <f t="shared" si="109"/>
        <v>0</v>
      </c>
      <c r="J1020">
        <f t="shared" si="110"/>
        <v>1.4000000000000004</v>
      </c>
      <c r="K1020">
        <f t="shared" si="111"/>
        <v>0</v>
      </c>
    </row>
    <row r="1021" spans="1:11" x14ac:dyDescent="0.25">
      <c r="A1021" s="2" t="s">
        <v>1023</v>
      </c>
      <c r="B1021">
        <v>-4</v>
      </c>
      <c r="C1021">
        <v>0</v>
      </c>
      <c r="D1021" t="str">
        <f t="shared" si="105"/>
        <v>12.02.2019</v>
      </c>
      <c r="E1021" t="str">
        <f t="shared" si="106"/>
        <v>11:00</v>
      </c>
      <c r="F1021">
        <f t="shared" si="107"/>
        <v>0</v>
      </c>
      <c r="G1021">
        <f t="shared" si="108"/>
        <v>0</v>
      </c>
      <c r="I1021">
        <f t="shared" si="109"/>
        <v>0</v>
      </c>
      <c r="J1021">
        <f t="shared" si="110"/>
        <v>1.4000000000000004</v>
      </c>
      <c r="K1021">
        <f t="shared" si="111"/>
        <v>0</v>
      </c>
    </row>
    <row r="1022" spans="1:11" x14ac:dyDescent="0.25">
      <c r="A1022" s="2" t="s">
        <v>1024</v>
      </c>
      <c r="B1022">
        <v>-4.3</v>
      </c>
      <c r="C1022">
        <v>0.1</v>
      </c>
      <c r="D1022" t="str">
        <f t="shared" si="105"/>
        <v>12.02.2019</v>
      </c>
      <c r="E1022" t="str">
        <f t="shared" si="106"/>
        <v>12:00</v>
      </c>
      <c r="F1022">
        <f t="shared" si="107"/>
        <v>0</v>
      </c>
      <c r="G1022">
        <f t="shared" si="108"/>
        <v>0</v>
      </c>
      <c r="I1022">
        <f t="shared" si="109"/>
        <v>1</v>
      </c>
      <c r="J1022">
        <f t="shared" si="110"/>
        <v>1.5000000000000004</v>
      </c>
      <c r="K1022">
        <f t="shared" si="111"/>
        <v>0</v>
      </c>
    </row>
    <row r="1023" spans="1:11" x14ac:dyDescent="0.25">
      <c r="A1023" s="2" t="s">
        <v>1025</v>
      </c>
      <c r="B1023">
        <v>-4.0999999999999996</v>
      </c>
      <c r="C1023">
        <v>0.1</v>
      </c>
      <c r="D1023" t="str">
        <f t="shared" si="105"/>
        <v>12.02.2019</v>
      </c>
      <c r="E1023" t="str">
        <f t="shared" si="106"/>
        <v>13:00</v>
      </c>
      <c r="F1023">
        <f t="shared" si="107"/>
        <v>0</v>
      </c>
      <c r="G1023">
        <f t="shared" si="108"/>
        <v>0</v>
      </c>
      <c r="I1023">
        <f t="shared" si="109"/>
        <v>1</v>
      </c>
      <c r="J1023">
        <f t="shared" si="110"/>
        <v>1.6000000000000005</v>
      </c>
      <c r="K1023">
        <f t="shared" si="111"/>
        <v>0</v>
      </c>
    </row>
    <row r="1024" spans="1:11" x14ac:dyDescent="0.25">
      <c r="A1024" s="2" t="s">
        <v>1026</v>
      </c>
      <c r="B1024">
        <v>-3.7</v>
      </c>
      <c r="C1024">
        <v>0</v>
      </c>
      <c r="D1024" t="str">
        <f t="shared" si="105"/>
        <v>12.02.2019</v>
      </c>
      <c r="E1024" t="str">
        <f t="shared" si="106"/>
        <v>14:00</v>
      </c>
      <c r="F1024">
        <f t="shared" si="107"/>
        <v>0</v>
      </c>
      <c r="G1024">
        <f t="shared" si="108"/>
        <v>0</v>
      </c>
      <c r="I1024">
        <f t="shared" si="109"/>
        <v>0</v>
      </c>
      <c r="J1024">
        <f t="shared" si="110"/>
        <v>1.6000000000000005</v>
      </c>
      <c r="K1024">
        <f t="shared" si="111"/>
        <v>0</v>
      </c>
    </row>
    <row r="1025" spans="1:11" x14ac:dyDescent="0.25">
      <c r="A1025" s="2" t="s">
        <v>1027</v>
      </c>
      <c r="B1025">
        <v>-3.4</v>
      </c>
      <c r="C1025">
        <v>0</v>
      </c>
      <c r="D1025" t="str">
        <f t="shared" si="105"/>
        <v>12.02.2019</v>
      </c>
      <c r="E1025" t="str">
        <f t="shared" si="106"/>
        <v>15:00</v>
      </c>
      <c r="F1025">
        <f t="shared" si="107"/>
        <v>0</v>
      </c>
      <c r="G1025">
        <f t="shared" si="108"/>
        <v>0</v>
      </c>
      <c r="I1025">
        <f t="shared" si="109"/>
        <v>0</v>
      </c>
      <c r="J1025">
        <f t="shared" si="110"/>
        <v>1.6000000000000005</v>
      </c>
      <c r="K1025">
        <f t="shared" si="111"/>
        <v>0</v>
      </c>
    </row>
    <row r="1026" spans="1:11" x14ac:dyDescent="0.25">
      <c r="A1026" s="2" t="s">
        <v>1028</v>
      </c>
      <c r="B1026">
        <v>-3.1</v>
      </c>
      <c r="C1026">
        <v>0</v>
      </c>
      <c r="D1026" t="str">
        <f t="shared" si="105"/>
        <v>12.02.2019</v>
      </c>
      <c r="E1026" t="str">
        <f t="shared" si="106"/>
        <v>16:00</v>
      </c>
      <c r="F1026">
        <f t="shared" si="107"/>
        <v>0</v>
      </c>
      <c r="G1026">
        <f t="shared" si="108"/>
        <v>0</v>
      </c>
      <c r="I1026">
        <f t="shared" si="109"/>
        <v>0</v>
      </c>
      <c r="J1026">
        <f t="shared" si="110"/>
        <v>1.6000000000000005</v>
      </c>
      <c r="K1026">
        <f t="shared" si="111"/>
        <v>0</v>
      </c>
    </row>
    <row r="1027" spans="1:11" x14ac:dyDescent="0.25">
      <c r="A1027" s="2" t="s">
        <v>1029</v>
      </c>
      <c r="B1027">
        <v>-3.1</v>
      </c>
      <c r="C1027">
        <v>0</v>
      </c>
      <c r="D1027" t="str">
        <f t="shared" ref="D1027:D1090" si="112">MID(A1027,1,10)</f>
        <v>12.02.2019</v>
      </c>
      <c r="E1027" t="str">
        <f t="shared" ref="E1027:E1090" si="113">MID(A1027,12,5)</f>
        <v>17:00</v>
      </c>
      <c r="F1027">
        <f t="shared" ref="F1027:F1090" si="114">IF(AND(B1027&gt;0,C1027&gt;0),1,0)</f>
        <v>0</v>
      </c>
      <c r="G1027">
        <f t="shared" ref="G1027:G1090" si="115">IF(F1027=1,G1026+F1027,0)</f>
        <v>0</v>
      </c>
      <c r="I1027">
        <f t="shared" ref="I1027:I1090" si="116">IF(AND(B1027&lt;0,C1027&gt;0),1,0)</f>
        <v>0</v>
      </c>
      <c r="J1027">
        <f t="shared" ref="J1027:J1090" si="117">IF(OR(I1027=1,F1027=0),IF(J1026&gt;=4,0,J1026+C1027),0)</f>
        <v>1.6000000000000005</v>
      </c>
      <c r="K1027">
        <f t="shared" ref="K1027:K1090" si="118">IF(AND(J1026&gt;J1027,B1027&lt;=0),1,0)</f>
        <v>0</v>
      </c>
    </row>
    <row r="1028" spans="1:11" x14ac:dyDescent="0.25">
      <c r="A1028" s="2" t="s">
        <v>1030</v>
      </c>
      <c r="B1028">
        <v>-3</v>
      </c>
      <c r="C1028">
        <v>0</v>
      </c>
      <c r="D1028" t="str">
        <f t="shared" si="112"/>
        <v>12.02.2019</v>
      </c>
      <c r="E1028" t="str">
        <f t="shared" si="113"/>
        <v>18:00</v>
      </c>
      <c r="F1028">
        <f t="shared" si="114"/>
        <v>0</v>
      </c>
      <c r="G1028">
        <f t="shared" si="115"/>
        <v>0</v>
      </c>
      <c r="I1028">
        <f t="shared" si="116"/>
        <v>0</v>
      </c>
      <c r="J1028">
        <f t="shared" si="117"/>
        <v>1.6000000000000005</v>
      </c>
      <c r="K1028">
        <f t="shared" si="118"/>
        <v>0</v>
      </c>
    </row>
    <row r="1029" spans="1:11" x14ac:dyDescent="0.25">
      <c r="A1029" s="2" t="s">
        <v>1031</v>
      </c>
      <c r="B1029">
        <v>-3.1</v>
      </c>
      <c r="C1029">
        <v>0</v>
      </c>
      <c r="D1029" t="str">
        <f t="shared" si="112"/>
        <v>12.02.2019</v>
      </c>
      <c r="E1029" t="str">
        <f t="shared" si="113"/>
        <v>19:00</v>
      </c>
      <c r="F1029">
        <f t="shared" si="114"/>
        <v>0</v>
      </c>
      <c r="G1029">
        <f t="shared" si="115"/>
        <v>0</v>
      </c>
      <c r="I1029">
        <f t="shared" si="116"/>
        <v>0</v>
      </c>
      <c r="J1029">
        <f t="shared" si="117"/>
        <v>1.6000000000000005</v>
      </c>
      <c r="K1029">
        <f t="shared" si="118"/>
        <v>0</v>
      </c>
    </row>
    <row r="1030" spans="1:11" x14ac:dyDescent="0.25">
      <c r="A1030" s="2" t="s">
        <v>1032</v>
      </c>
      <c r="B1030">
        <v>-3.5</v>
      </c>
      <c r="C1030">
        <v>0</v>
      </c>
      <c r="D1030" t="str">
        <f t="shared" si="112"/>
        <v>12.02.2019</v>
      </c>
      <c r="E1030" t="str">
        <f t="shared" si="113"/>
        <v>20:00</v>
      </c>
      <c r="F1030">
        <f t="shared" si="114"/>
        <v>0</v>
      </c>
      <c r="G1030">
        <f t="shared" si="115"/>
        <v>0</v>
      </c>
      <c r="I1030">
        <f t="shared" si="116"/>
        <v>0</v>
      </c>
      <c r="J1030">
        <f t="shared" si="117"/>
        <v>1.6000000000000005</v>
      </c>
      <c r="K1030">
        <f t="shared" si="118"/>
        <v>0</v>
      </c>
    </row>
    <row r="1031" spans="1:11" x14ac:dyDescent="0.25">
      <c r="A1031" s="2" t="s">
        <v>1033</v>
      </c>
      <c r="B1031">
        <v>-3.5</v>
      </c>
      <c r="C1031">
        <v>0</v>
      </c>
      <c r="D1031" t="str">
        <f t="shared" si="112"/>
        <v>12.02.2019</v>
      </c>
      <c r="E1031" t="str">
        <f t="shared" si="113"/>
        <v>21:00</v>
      </c>
      <c r="F1031">
        <f t="shared" si="114"/>
        <v>0</v>
      </c>
      <c r="G1031">
        <f t="shared" si="115"/>
        <v>0</v>
      </c>
      <c r="I1031">
        <f t="shared" si="116"/>
        <v>0</v>
      </c>
      <c r="J1031">
        <f t="shared" si="117"/>
        <v>1.6000000000000005</v>
      </c>
      <c r="K1031">
        <f t="shared" si="118"/>
        <v>0</v>
      </c>
    </row>
    <row r="1032" spans="1:11" x14ac:dyDescent="0.25">
      <c r="A1032" s="2" t="s">
        <v>1034</v>
      </c>
      <c r="B1032">
        <v>-3.7</v>
      </c>
      <c r="C1032">
        <v>0</v>
      </c>
      <c r="D1032" t="str">
        <f t="shared" si="112"/>
        <v>12.02.2019</v>
      </c>
      <c r="E1032" t="str">
        <f t="shared" si="113"/>
        <v>22:00</v>
      </c>
      <c r="F1032">
        <f t="shared" si="114"/>
        <v>0</v>
      </c>
      <c r="G1032">
        <f t="shared" si="115"/>
        <v>0</v>
      </c>
      <c r="I1032">
        <f t="shared" si="116"/>
        <v>0</v>
      </c>
      <c r="J1032">
        <f t="shared" si="117"/>
        <v>1.6000000000000005</v>
      </c>
      <c r="K1032">
        <f t="shared" si="118"/>
        <v>0</v>
      </c>
    </row>
    <row r="1033" spans="1:11" x14ac:dyDescent="0.25">
      <c r="A1033" s="2" t="s">
        <v>1035</v>
      </c>
      <c r="B1033">
        <v>-3.6</v>
      </c>
      <c r="C1033">
        <v>0</v>
      </c>
      <c r="D1033" t="str">
        <f t="shared" si="112"/>
        <v>12.02.2019</v>
      </c>
      <c r="E1033" t="str">
        <f t="shared" si="113"/>
        <v>23:00</v>
      </c>
      <c r="F1033">
        <f t="shared" si="114"/>
        <v>0</v>
      </c>
      <c r="G1033">
        <f t="shared" si="115"/>
        <v>0</v>
      </c>
      <c r="I1033">
        <f t="shared" si="116"/>
        <v>0</v>
      </c>
      <c r="J1033">
        <f t="shared" si="117"/>
        <v>1.6000000000000005</v>
      </c>
      <c r="K1033">
        <f t="shared" si="118"/>
        <v>0</v>
      </c>
    </row>
    <row r="1034" spans="1:11" x14ac:dyDescent="0.25">
      <c r="A1034" s="2" t="s">
        <v>1036</v>
      </c>
      <c r="B1034">
        <v>-3.7</v>
      </c>
      <c r="C1034">
        <v>0</v>
      </c>
      <c r="D1034" t="str">
        <f t="shared" si="112"/>
        <v>13.02.2019</v>
      </c>
      <c r="E1034" t="str">
        <f t="shared" si="113"/>
        <v>00:00</v>
      </c>
      <c r="F1034">
        <f t="shared" si="114"/>
        <v>0</v>
      </c>
      <c r="G1034">
        <f t="shared" si="115"/>
        <v>0</v>
      </c>
      <c r="I1034">
        <f t="shared" si="116"/>
        <v>0</v>
      </c>
      <c r="J1034">
        <f t="shared" si="117"/>
        <v>1.6000000000000005</v>
      </c>
      <c r="K1034">
        <f t="shared" si="118"/>
        <v>0</v>
      </c>
    </row>
    <row r="1035" spans="1:11" x14ac:dyDescent="0.25">
      <c r="A1035" s="2" t="s">
        <v>1037</v>
      </c>
      <c r="B1035">
        <v>-4</v>
      </c>
      <c r="C1035">
        <v>0</v>
      </c>
      <c r="D1035" t="str">
        <f t="shared" si="112"/>
        <v>13.02.2019</v>
      </c>
      <c r="E1035" t="str">
        <f t="shared" si="113"/>
        <v>01:00</v>
      </c>
      <c r="F1035">
        <f t="shared" si="114"/>
        <v>0</v>
      </c>
      <c r="G1035">
        <f t="shared" si="115"/>
        <v>0</v>
      </c>
      <c r="I1035">
        <f t="shared" si="116"/>
        <v>0</v>
      </c>
      <c r="J1035">
        <f t="shared" si="117"/>
        <v>1.6000000000000005</v>
      </c>
      <c r="K1035">
        <f t="shared" si="118"/>
        <v>0</v>
      </c>
    </row>
    <row r="1036" spans="1:11" x14ac:dyDescent="0.25">
      <c r="A1036" s="2" t="s">
        <v>1038</v>
      </c>
      <c r="B1036">
        <v>-4.5999999999999996</v>
      </c>
      <c r="C1036">
        <v>0</v>
      </c>
      <c r="D1036" t="str">
        <f t="shared" si="112"/>
        <v>13.02.2019</v>
      </c>
      <c r="E1036" t="str">
        <f t="shared" si="113"/>
        <v>02:00</v>
      </c>
      <c r="F1036">
        <f t="shared" si="114"/>
        <v>0</v>
      </c>
      <c r="G1036">
        <f t="shared" si="115"/>
        <v>0</v>
      </c>
      <c r="I1036">
        <f t="shared" si="116"/>
        <v>0</v>
      </c>
      <c r="J1036">
        <f t="shared" si="117"/>
        <v>1.6000000000000005</v>
      </c>
      <c r="K1036">
        <f t="shared" si="118"/>
        <v>0</v>
      </c>
    </row>
    <row r="1037" spans="1:11" x14ac:dyDescent="0.25">
      <c r="A1037" s="2" t="s">
        <v>1039</v>
      </c>
      <c r="B1037">
        <v>-4.4000000000000004</v>
      </c>
      <c r="C1037">
        <v>0</v>
      </c>
      <c r="D1037" t="str">
        <f t="shared" si="112"/>
        <v>13.02.2019</v>
      </c>
      <c r="E1037" t="str">
        <f t="shared" si="113"/>
        <v>03:00</v>
      </c>
      <c r="F1037">
        <f t="shared" si="114"/>
        <v>0</v>
      </c>
      <c r="G1037">
        <f t="shared" si="115"/>
        <v>0</v>
      </c>
      <c r="I1037">
        <f t="shared" si="116"/>
        <v>0</v>
      </c>
      <c r="J1037">
        <f t="shared" si="117"/>
        <v>1.6000000000000005</v>
      </c>
      <c r="K1037">
        <f t="shared" si="118"/>
        <v>0</v>
      </c>
    </row>
    <row r="1038" spans="1:11" x14ac:dyDescent="0.25">
      <c r="A1038" s="2" t="s">
        <v>1040</v>
      </c>
      <c r="B1038">
        <v>-4.0999999999999996</v>
      </c>
      <c r="C1038">
        <v>0</v>
      </c>
      <c r="D1038" t="str">
        <f t="shared" si="112"/>
        <v>13.02.2019</v>
      </c>
      <c r="E1038" t="str">
        <f t="shared" si="113"/>
        <v>04:00</v>
      </c>
      <c r="F1038">
        <f t="shared" si="114"/>
        <v>0</v>
      </c>
      <c r="G1038">
        <f t="shared" si="115"/>
        <v>0</v>
      </c>
      <c r="I1038">
        <f t="shared" si="116"/>
        <v>0</v>
      </c>
      <c r="J1038">
        <f t="shared" si="117"/>
        <v>1.6000000000000005</v>
      </c>
      <c r="K1038">
        <f t="shared" si="118"/>
        <v>0</v>
      </c>
    </row>
    <row r="1039" spans="1:11" x14ac:dyDescent="0.25">
      <c r="A1039" s="2" t="s">
        <v>1041</v>
      </c>
      <c r="B1039">
        <v>-3.8</v>
      </c>
      <c r="C1039">
        <v>0</v>
      </c>
      <c r="D1039" t="str">
        <f t="shared" si="112"/>
        <v>13.02.2019</v>
      </c>
      <c r="E1039" t="str">
        <f t="shared" si="113"/>
        <v>05:00</v>
      </c>
      <c r="F1039">
        <f t="shared" si="114"/>
        <v>0</v>
      </c>
      <c r="G1039">
        <f t="shared" si="115"/>
        <v>0</v>
      </c>
      <c r="I1039">
        <f t="shared" si="116"/>
        <v>0</v>
      </c>
      <c r="J1039">
        <f t="shared" si="117"/>
        <v>1.6000000000000005</v>
      </c>
      <c r="K1039">
        <f t="shared" si="118"/>
        <v>0</v>
      </c>
    </row>
    <row r="1040" spans="1:11" x14ac:dyDescent="0.25">
      <c r="A1040" s="2" t="s">
        <v>1042</v>
      </c>
      <c r="B1040">
        <v>-3.8</v>
      </c>
      <c r="C1040">
        <v>0</v>
      </c>
      <c r="D1040" t="str">
        <f t="shared" si="112"/>
        <v>13.02.2019</v>
      </c>
      <c r="E1040" t="str">
        <f t="shared" si="113"/>
        <v>06:00</v>
      </c>
      <c r="F1040">
        <f t="shared" si="114"/>
        <v>0</v>
      </c>
      <c r="G1040">
        <f t="shared" si="115"/>
        <v>0</v>
      </c>
      <c r="I1040">
        <f t="shared" si="116"/>
        <v>0</v>
      </c>
      <c r="J1040">
        <f t="shared" si="117"/>
        <v>1.6000000000000005</v>
      </c>
      <c r="K1040">
        <f t="shared" si="118"/>
        <v>0</v>
      </c>
    </row>
    <row r="1041" spans="1:11" x14ac:dyDescent="0.25">
      <c r="A1041" s="2" t="s">
        <v>1043</v>
      </c>
      <c r="B1041">
        <v>-3.5</v>
      </c>
      <c r="C1041">
        <v>0.1</v>
      </c>
      <c r="D1041" t="str">
        <f t="shared" si="112"/>
        <v>13.02.2019</v>
      </c>
      <c r="E1041" t="str">
        <f t="shared" si="113"/>
        <v>07:00</v>
      </c>
      <c r="F1041">
        <f t="shared" si="114"/>
        <v>0</v>
      </c>
      <c r="G1041">
        <f t="shared" si="115"/>
        <v>0</v>
      </c>
      <c r="I1041">
        <f t="shared" si="116"/>
        <v>1</v>
      </c>
      <c r="J1041">
        <f t="shared" si="117"/>
        <v>1.7000000000000006</v>
      </c>
      <c r="K1041">
        <f t="shared" si="118"/>
        <v>0</v>
      </c>
    </row>
    <row r="1042" spans="1:11" x14ac:dyDescent="0.25">
      <c r="A1042" s="2" t="s">
        <v>1044</v>
      </c>
      <c r="B1042">
        <v>-3.6</v>
      </c>
      <c r="C1042">
        <v>0</v>
      </c>
      <c r="D1042" t="str">
        <f t="shared" si="112"/>
        <v>13.02.2019</v>
      </c>
      <c r="E1042" t="str">
        <f t="shared" si="113"/>
        <v>08:00</v>
      </c>
      <c r="F1042">
        <f t="shared" si="114"/>
        <v>0</v>
      </c>
      <c r="G1042">
        <f t="shared" si="115"/>
        <v>0</v>
      </c>
      <c r="I1042">
        <f t="shared" si="116"/>
        <v>0</v>
      </c>
      <c r="J1042">
        <f t="shared" si="117"/>
        <v>1.7000000000000006</v>
      </c>
      <c r="K1042">
        <f t="shared" si="118"/>
        <v>0</v>
      </c>
    </row>
    <row r="1043" spans="1:11" x14ac:dyDescent="0.25">
      <c r="A1043" s="2" t="s">
        <v>1045</v>
      </c>
      <c r="B1043">
        <v>-3.3</v>
      </c>
      <c r="C1043">
        <v>0.2</v>
      </c>
      <c r="D1043" t="str">
        <f t="shared" si="112"/>
        <v>13.02.2019</v>
      </c>
      <c r="E1043" t="str">
        <f t="shared" si="113"/>
        <v>09:00</v>
      </c>
      <c r="F1043">
        <f t="shared" si="114"/>
        <v>0</v>
      </c>
      <c r="G1043">
        <f t="shared" si="115"/>
        <v>0</v>
      </c>
      <c r="I1043">
        <f t="shared" si="116"/>
        <v>1</v>
      </c>
      <c r="J1043">
        <f t="shared" si="117"/>
        <v>1.9000000000000006</v>
      </c>
      <c r="K1043">
        <f t="shared" si="118"/>
        <v>0</v>
      </c>
    </row>
    <row r="1044" spans="1:11" x14ac:dyDescent="0.25">
      <c r="A1044" s="2" t="s">
        <v>1046</v>
      </c>
      <c r="B1044">
        <v>-3.4</v>
      </c>
      <c r="C1044">
        <v>0</v>
      </c>
      <c r="D1044" t="str">
        <f t="shared" si="112"/>
        <v>13.02.2019</v>
      </c>
      <c r="E1044" t="str">
        <f t="shared" si="113"/>
        <v>10:00</v>
      </c>
      <c r="F1044">
        <f t="shared" si="114"/>
        <v>0</v>
      </c>
      <c r="G1044">
        <f t="shared" si="115"/>
        <v>0</v>
      </c>
      <c r="I1044">
        <f t="shared" si="116"/>
        <v>0</v>
      </c>
      <c r="J1044">
        <f t="shared" si="117"/>
        <v>1.9000000000000006</v>
      </c>
      <c r="K1044">
        <f t="shared" si="118"/>
        <v>0</v>
      </c>
    </row>
    <row r="1045" spans="1:11" x14ac:dyDescent="0.25">
      <c r="A1045" s="2" t="s">
        <v>1047</v>
      </c>
      <c r="B1045">
        <v>-2.2000000000000002</v>
      </c>
      <c r="C1045">
        <v>0.3</v>
      </c>
      <c r="D1045" t="str">
        <f t="shared" si="112"/>
        <v>13.02.2019</v>
      </c>
      <c r="E1045" t="str">
        <f t="shared" si="113"/>
        <v>11:00</v>
      </c>
      <c r="F1045">
        <f t="shared" si="114"/>
        <v>0</v>
      </c>
      <c r="G1045">
        <f t="shared" si="115"/>
        <v>0</v>
      </c>
      <c r="I1045">
        <f t="shared" si="116"/>
        <v>1</v>
      </c>
      <c r="J1045">
        <f t="shared" si="117"/>
        <v>2.2000000000000006</v>
      </c>
      <c r="K1045">
        <f t="shared" si="118"/>
        <v>0</v>
      </c>
    </row>
    <row r="1046" spans="1:11" x14ac:dyDescent="0.25">
      <c r="A1046" s="2" t="s">
        <v>1048</v>
      </c>
      <c r="B1046">
        <v>-1.5</v>
      </c>
      <c r="C1046">
        <v>0</v>
      </c>
      <c r="D1046" t="str">
        <f t="shared" si="112"/>
        <v>13.02.2019</v>
      </c>
      <c r="E1046" t="str">
        <f t="shared" si="113"/>
        <v>12:00</v>
      </c>
      <c r="F1046">
        <f t="shared" si="114"/>
        <v>0</v>
      </c>
      <c r="G1046">
        <f t="shared" si="115"/>
        <v>0</v>
      </c>
      <c r="I1046">
        <f t="shared" si="116"/>
        <v>0</v>
      </c>
      <c r="J1046">
        <f t="shared" si="117"/>
        <v>2.2000000000000006</v>
      </c>
      <c r="K1046">
        <f t="shared" si="118"/>
        <v>0</v>
      </c>
    </row>
    <row r="1047" spans="1:11" x14ac:dyDescent="0.25">
      <c r="A1047" s="2" t="s">
        <v>1049</v>
      </c>
      <c r="B1047">
        <v>-1.6</v>
      </c>
      <c r="C1047">
        <v>0</v>
      </c>
      <c r="D1047" t="str">
        <f t="shared" si="112"/>
        <v>13.02.2019</v>
      </c>
      <c r="E1047" t="str">
        <f t="shared" si="113"/>
        <v>13:00</v>
      </c>
      <c r="F1047">
        <f t="shared" si="114"/>
        <v>0</v>
      </c>
      <c r="G1047">
        <f t="shared" si="115"/>
        <v>0</v>
      </c>
      <c r="I1047">
        <f t="shared" si="116"/>
        <v>0</v>
      </c>
      <c r="J1047">
        <f t="shared" si="117"/>
        <v>2.2000000000000006</v>
      </c>
      <c r="K1047">
        <f t="shared" si="118"/>
        <v>0</v>
      </c>
    </row>
    <row r="1048" spans="1:11" x14ac:dyDescent="0.25">
      <c r="A1048" s="2" t="s">
        <v>1050</v>
      </c>
      <c r="B1048">
        <v>-1.7</v>
      </c>
      <c r="C1048">
        <v>0</v>
      </c>
      <c r="D1048" t="str">
        <f t="shared" si="112"/>
        <v>13.02.2019</v>
      </c>
      <c r="E1048" t="str">
        <f t="shared" si="113"/>
        <v>14:00</v>
      </c>
      <c r="F1048">
        <f t="shared" si="114"/>
        <v>0</v>
      </c>
      <c r="G1048">
        <f t="shared" si="115"/>
        <v>0</v>
      </c>
      <c r="I1048">
        <f t="shared" si="116"/>
        <v>0</v>
      </c>
      <c r="J1048">
        <f t="shared" si="117"/>
        <v>2.2000000000000006</v>
      </c>
      <c r="K1048">
        <f t="shared" si="118"/>
        <v>0</v>
      </c>
    </row>
    <row r="1049" spans="1:11" x14ac:dyDescent="0.25">
      <c r="A1049" s="2" t="s">
        <v>1051</v>
      </c>
      <c r="B1049">
        <v>-1.3</v>
      </c>
      <c r="C1049">
        <v>0</v>
      </c>
      <c r="D1049" t="str">
        <f t="shared" si="112"/>
        <v>13.02.2019</v>
      </c>
      <c r="E1049" t="str">
        <f t="shared" si="113"/>
        <v>15:00</v>
      </c>
      <c r="F1049">
        <f t="shared" si="114"/>
        <v>0</v>
      </c>
      <c r="G1049">
        <f t="shared" si="115"/>
        <v>0</v>
      </c>
      <c r="I1049">
        <f t="shared" si="116"/>
        <v>0</v>
      </c>
      <c r="J1049">
        <f t="shared" si="117"/>
        <v>2.2000000000000006</v>
      </c>
      <c r="K1049">
        <f t="shared" si="118"/>
        <v>0</v>
      </c>
    </row>
    <row r="1050" spans="1:11" x14ac:dyDescent="0.25">
      <c r="A1050" s="2" t="s">
        <v>1052</v>
      </c>
      <c r="B1050">
        <v>-0.9</v>
      </c>
      <c r="C1050">
        <v>0.1</v>
      </c>
      <c r="D1050" t="str">
        <f t="shared" si="112"/>
        <v>13.02.2019</v>
      </c>
      <c r="E1050" t="str">
        <f t="shared" si="113"/>
        <v>16:00</v>
      </c>
      <c r="F1050">
        <f t="shared" si="114"/>
        <v>0</v>
      </c>
      <c r="G1050">
        <f t="shared" si="115"/>
        <v>0</v>
      </c>
      <c r="I1050">
        <f t="shared" si="116"/>
        <v>1</v>
      </c>
      <c r="J1050">
        <f t="shared" si="117"/>
        <v>2.3000000000000007</v>
      </c>
      <c r="K1050">
        <f t="shared" si="118"/>
        <v>0</v>
      </c>
    </row>
    <row r="1051" spans="1:11" x14ac:dyDescent="0.25">
      <c r="A1051" s="2" t="s">
        <v>1053</v>
      </c>
      <c r="B1051">
        <v>-0.4</v>
      </c>
      <c r="C1051">
        <v>0</v>
      </c>
      <c r="D1051" t="str">
        <f t="shared" si="112"/>
        <v>13.02.2019</v>
      </c>
      <c r="E1051" t="str">
        <f t="shared" si="113"/>
        <v>17:00</v>
      </c>
      <c r="F1051">
        <f t="shared" si="114"/>
        <v>0</v>
      </c>
      <c r="G1051">
        <f t="shared" si="115"/>
        <v>0</v>
      </c>
      <c r="I1051">
        <f t="shared" si="116"/>
        <v>0</v>
      </c>
      <c r="J1051">
        <f t="shared" si="117"/>
        <v>2.3000000000000007</v>
      </c>
      <c r="K1051">
        <f t="shared" si="118"/>
        <v>0</v>
      </c>
    </row>
    <row r="1052" spans="1:11" x14ac:dyDescent="0.25">
      <c r="A1052" s="2" t="s">
        <v>1054</v>
      </c>
      <c r="B1052">
        <v>0.8</v>
      </c>
      <c r="C1052">
        <v>0.2</v>
      </c>
      <c r="D1052" t="str">
        <f t="shared" si="112"/>
        <v>13.02.2019</v>
      </c>
      <c r="E1052" t="str">
        <f t="shared" si="113"/>
        <v>18:00</v>
      </c>
      <c r="F1052">
        <f t="shared" si="114"/>
        <v>1</v>
      </c>
      <c r="G1052">
        <f t="shared" si="115"/>
        <v>1</v>
      </c>
      <c r="I1052">
        <f t="shared" si="116"/>
        <v>0</v>
      </c>
      <c r="J1052">
        <f t="shared" si="117"/>
        <v>0</v>
      </c>
      <c r="K1052">
        <f t="shared" si="118"/>
        <v>0</v>
      </c>
    </row>
    <row r="1053" spans="1:11" x14ac:dyDescent="0.25">
      <c r="A1053" s="2" t="s">
        <v>1055</v>
      </c>
      <c r="B1053">
        <v>1.1000000000000001</v>
      </c>
      <c r="C1053">
        <v>0</v>
      </c>
      <c r="D1053" t="str">
        <f t="shared" si="112"/>
        <v>13.02.2019</v>
      </c>
      <c r="E1053" t="str">
        <f t="shared" si="113"/>
        <v>19:00</v>
      </c>
      <c r="F1053">
        <f t="shared" si="114"/>
        <v>0</v>
      </c>
      <c r="G1053">
        <f t="shared" si="115"/>
        <v>0</v>
      </c>
      <c r="I1053">
        <f t="shared" si="116"/>
        <v>0</v>
      </c>
      <c r="J1053">
        <f t="shared" si="117"/>
        <v>0</v>
      </c>
      <c r="K1053">
        <f t="shared" si="118"/>
        <v>0</v>
      </c>
    </row>
    <row r="1054" spans="1:11" x14ac:dyDescent="0.25">
      <c r="A1054" s="2" t="s">
        <v>1056</v>
      </c>
      <c r="B1054">
        <v>0.8</v>
      </c>
      <c r="C1054">
        <v>0</v>
      </c>
      <c r="D1054" t="str">
        <f t="shared" si="112"/>
        <v>13.02.2019</v>
      </c>
      <c r="E1054" t="str">
        <f t="shared" si="113"/>
        <v>20:00</v>
      </c>
      <c r="F1054">
        <f t="shared" si="114"/>
        <v>0</v>
      </c>
      <c r="G1054">
        <f t="shared" si="115"/>
        <v>0</v>
      </c>
      <c r="I1054">
        <f t="shared" si="116"/>
        <v>0</v>
      </c>
      <c r="J1054">
        <f t="shared" si="117"/>
        <v>0</v>
      </c>
      <c r="K1054">
        <f t="shared" si="118"/>
        <v>0</v>
      </c>
    </row>
    <row r="1055" spans="1:11" x14ac:dyDescent="0.25">
      <c r="A1055" s="2" t="s">
        <v>1057</v>
      </c>
      <c r="B1055">
        <v>0.8</v>
      </c>
      <c r="C1055">
        <v>0</v>
      </c>
      <c r="D1055" t="str">
        <f t="shared" si="112"/>
        <v>13.02.2019</v>
      </c>
      <c r="E1055" t="str">
        <f t="shared" si="113"/>
        <v>21:00</v>
      </c>
      <c r="F1055">
        <f t="shared" si="114"/>
        <v>0</v>
      </c>
      <c r="G1055">
        <f t="shared" si="115"/>
        <v>0</v>
      </c>
      <c r="I1055">
        <f t="shared" si="116"/>
        <v>0</v>
      </c>
      <c r="J1055">
        <f t="shared" si="117"/>
        <v>0</v>
      </c>
      <c r="K1055">
        <f t="shared" si="118"/>
        <v>0</v>
      </c>
    </row>
    <row r="1056" spans="1:11" x14ac:dyDescent="0.25">
      <c r="A1056" s="2" t="s">
        <v>1058</v>
      </c>
      <c r="B1056">
        <v>1</v>
      </c>
      <c r="C1056">
        <v>0</v>
      </c>
      <c r="D1056" t="str">
        <f t="shared" si="112"/>
        <v>13.02.2019</v>
      </c>
      <c r="E1056" t="str">
        <f t="shared" si="113"/>
        <v>22:00</v>
      </c>
      <c r="F1056">
        <f t="shared" si="114"/>
        <v>0</v>
      </c>
      <c r="G1056">
        <f t="shared" si="115"/>
        <v>0</v>
      </c>
      <c r="I1056">
        <f t="shared" si="116"/>
        <v>0</v>
      </c>
      <c r="J1056">
        <f t="shared" si="117"/>
        <v>0</v>
      </c>
      <c r="K1056">
        <f t="shared" si="118"/>
        <v>0</v>
      </c>
    </row>
    <row r="1057" spans="1:11" x14ac:dyDescent="0.25">
      <c r="A1057" s="2" t="s">
        <v>1059</v>
      </c>
      <c r="B1057">
        <v>1.2</v>
      </c>
      <c r="C1057">
        <v>0</v>
      </c>
      <c r="D1057" t="str">
        <f t="shared" si="112"/>
        <v>13.02.2019</v>
      </c>
      <c r="E1057" t="str">
        <f t="shared" si="113"/>
        <v>23:00</v>
      </c>
      <c r="F1057">
        <f t="shared" si="114"/>
        <v>0</v>
      </c>
      <c r="G1057">
        <f t="shared" si="115"/>
        <v>0</v>
      </c>
      <c r="I1057">
        <f t="shared" si="116"/>
        <v>0</v>
      </c>
      <c r="J1057">
        <f t="shared" si="117"/>
        <v>0</v>
      </c>
      <c r="K1057">
        <f t="shared" si="118"/>
        <v>0</v>
      </c>
    </row>
    <row r="1058" spans="1:11" x14ac:dyDescent="0.25">
      <c r="A1058" s="2" t="s">
        <v>1060</v>
      </c>
      <c r="B1058">
        <v>1.1000000000000001</v>
      </c>
      <c r="C1058">
        <v>0</v>
      </c>
      <c r="D1058" t="str">
        <f t="shared" si="112"/>
        <v>14.02.2019</v>
      </c>
      <c r="E1058" t="str">
        <f t="shared" si="113"/>
        <v>00:00</v>
      </c>
      <c r="F1058">
        <f t="shared" si="114"/>
        <v>0</v>
      </c>
      <c r="G1058">
        <f t="shared" si="115"/>
        <v>0</v>
      </c>
      <c r="I1058">
        <f t="shared" si="116"/>
        <v>0</v>
      </c>
      <c r="J1058">
        <f t="shared" si="117"/>
        <v>0</v>
      </c>
      <c r="K1058">
        <f t="shared" si="118"/>
        <v>0</v>
      </c>
    </row>
    <row r="1059" spans="1:11" x14ac:dyDescent="0.25">
      <c r="A1059" s="2" t="s">
        <v>1061</v>
      </c>
      <c r="B1059">
        <v>1</v>
      </c>
      <c r="C1059">
        <v>0</v>
      </c>
      <c r="D1059" t="str">
        <f t="shared" si="112"/>
        <v>14.02.2019</v>
      </c>
      <c r="E1059" t="str">
        <f t="shared" si="113"/>
        <v>01:00</v>
      </c>
      <c r="F1059">
        <f t="shared" si="114"/>
        <v>0</v>
      </c>
      <c r="G1059">
        <f t="shared" si="115"/>
        <v>0</v>
      </c>
      <c r="I1059">
        <f t="shared" si="116"/>
        <v>0</v>
      </c>
      <c r="J1059">
        <f t="shared" si="117"/>
        <v>0</v>
      </c>
      <c r="K1059">
        <f t="shared" si="118"/>
        <v>0</v>
      </c>
    </row>
    <row r="1060" spans="1:11" x14ac:dyDescent="0.25">
      <c r="A1060" s="2" t="s">
        <v>1062</v>
      </c>
      <c r="B1060">
        <v>0.9</v>
      </c>
      <c r="C1060">
        <v>0</v>
      </c>
      <c r="D1060" t="str">
        <f t="shared" si="112"/>
        <v>14.02.2019</v>
      </c>
      <c r="E1060" t="str">
        <f t="shared" si="113"/>
        <v>02:00</v>
      </c>
      <c r="F1060">
        <f t="shared" si="114"/>
        <v>0</v>
      </c>
      <c r="G1060">
        <f t="shared" si="115"/>
        <v>0</v>
      </c>
      <c r="I1060">
        <f t="shared" si="116"/>
        <v>0</v>
      </c>
      <c r="J1060">
        <f t="shared" si="117"/>
        <v>0</v>
      </c>
      <c r="K1060">
        <f t="shared" si="118"/>
        <v>0</v>
      </c>
    </row>
    <row r="1061" spans="1:11" x14ac:dyDescent="0.25">
      <c r="A1061" s="2" t="s">
        <v>1063</v>
      </c>
      <c r="B1061">
        <v>0.9</v>
      </c>
      <c r="C1061">
        <v>0</v>
      </c>
      <c r="D1061" t="str">
        <f t="shared" si="112"/>
        <v>14.02.2019</v>
      </c>
      <c r="E1061" t="str">
        <f t="shared" si="113"/>
        <v>03:00</v>
      </c>
      <c r="F1061">
        <f t="shared" si="114"/>
        <v>0</v>
      </c>
      <c r="G1061">
        <f t="shared" si="115"/>
        <v>0</v>
      </c>
      <c r="I1061">
        <f t="shared" si="116"/>
        <v>0</v>
      </c>
      <c r="J1061">
        <f t="shared" si="117"/>
        <v>0</v>
      </c>
      <c r="K1061">
        <f t="shared" si="118"/>
        <v>0</v>
      </c>
    </row>
    <row r="1062" spans="1:11" x14ac:dyDescent="0.25">
      <c r="A1062" s="2" t="s">
        <v>1064</v>
      </c>
      <c r="B1062">
        <v>0.7</v>
      </c>
      <c r="C1062">
        <v>0</v>
      </c>
      <c r="D1062" t="str">
        <f t="shared" si="112"/>
        <v>14.02.2019</v>
      </c>
      <c r="E1062" t="str">
        <f t="shared" si="113"/>
        <v>04:00</v>
      </c>
      <c r="F1062">
        <f t="shared" si="114"/>
        <v>0</v>
      </c>
      <c r="G1062">
        <f t="shared" si="115"/>
        <v>0</v>
      </c>
      <c r="I1062">
        <f t="shared" si="116"/>
        <v>0</v>
      </c>
      <c r="J1062">
        <f t="shared" si="117"/>
        <v>0</v>
      </c>
      <c r="K1062">
        <f t="shared" si="118"/>
        <v>0</v>
      </c>
    </row>
    <row r="1063" spans="1:11" x14ac:dyDescent="0.25">
      <c r="A1063" s="2" t="s">
        <v>1065</v>
      </c>
      <c r="B1063">
        <v>0.8</v>
      </c>
      <c r="C1063">
        <v>0</v>
      </c>
      <c r="D1063" t="str">
        <f t="shared" si="112"/>
        <v>14.02.2019</v>
      </c>
      <c r="E1063" t="str">
        <f t="shared" si="113"/>
        <v>05:00</v>
      </c>
      <c r="F1063">
        <f t="shared" si="114"/>
        <v>0</v>
      </c>
      <c r="G1063">
        <f t="shared" si="115"/>
        <v>0</v>
      </c>
      <c r="I1063">
        <f t="shared" si="116"/>
        <v>0</v>
      </c>
      <c r="J1063">
        <f t="shared" si="117"/>
        <v>0</v>
      </c>
      <c r="K1063">
        <f t="shared" si="118"/>
        <v>0</v>
      </c>
    </row>
    <row r="1064" spans="1:11" x14ac:dyDescent="0.25">
      <c r="A1064" s="2" t="s">
        <v>1066</v>
      </c>
      <c r="B1064">
        <v>0.7</v>
      </c>
      <c r="C1064">
        <v>0</v>
      </c>
      <c r="D1064" t="str">
        <f t="shared" si="112"/>
        <v>14.02.2019</v>
      </c>
      <c r="E1064" t="str">
        <f t="shared" si="113"/>
        <v>06:00</v>
      </c>
      <c r="F1064">
        <f t="shared" si="114"/>
        <v>0</v>
      </c>
      <c r="G1064">
        <f t="shared" si="115"/>
        <v>0</v>
      </c>
      <c r="I1064">
        <f t="shared" si="116"/>
        <v>0</v>
      </c>
      <c r="J1064">
        <f t="shared" si="117"/>
        <v>0</v>
      </c>
      <c r="K1064">
        <f t="shared" si="118"/>
        <v>0</v>
      </c>
    </row>
    <row r="1065" spans="1:11" x14ac:dyDescent="0.25">
      <c r="A1065" s="2" t="s">
        <v>1067</v>
      </c>
      <c r="B1065">
        <v>0.7</v>
      </c>
      <c r="C1065">
        <v>0</v>
      </c>
      <c r="D1065" t="str">
        <f t="shared" si="112"/>
        <v>14.02.2019</v>
      </c>
      <c r="E1065" t="str">
        <f t="shared" si="113"/>
        <v>07:00</v>
      </c>
      <c r="F1065">
        <f t="shared" si="114"/>
        <v>0</v>
      </c>
      <c r="G1065">
        <f t="shared" si="115"/>
        <v>0</v>
      </c>
      <c r="I1065">
        <f t="shared" si="116"/>
        <v>0</v>
      </c>
      <c r="J1065">
        <f t="shared" si="117"/>
        <v>0</v>
      </c>
      <c r="K1065">
        <f t="shared" si="118"/>
        <v>0</v>
      </c>
    </row>
    <row r="1066" spans="1:11" x14ac:dyDescent="0.25">
      <c r="A1066" s="2" t="s">
        <v>1068</v>
      </c>
      <c r="B1066">
        <v>0.7</v>
      </c>
      <c r="C1066">
        <v>0</v>
      </c>
      <c r="D1066" t="str">
        <f t="shared" si="112"/>
        <v>14.02.2019</v>
      </c>
      <c r="E1066" t="str">
        <f t="shared" si="113"/>
        <v>08:00</v>
      </c>
      <c r="F1066">
        <f t="shared" si="114"/>
        <v>0</v>
      </c>
      <c r="G1066">
        <f t="shared" si="115"/>
        <v>0</v>
      </c>
      <c r="I1066">
        <f t="shared" si="116"/>
        <v>0</v>
      </c>
      <c r="J1066">
        <f t="shared" si="117"/>
        <v>0</v>
      </c>
      <c r="K1066">
        <f t="shared" si="118"/>
        <v>0</v>
      </c>
    </row>
    <row r="1067" spans="1:11" x14ac:dyDescent="0.25">
      <c r="A1067" s="2" t="s">
        <v>1069</v>
      </c>
      <c r="B1067">
        <v>0.9</v>
      </c>
      <c r="C1067">
        <v>0</v>
      </c>
      <c r="D1067" t="str">
        <f t="shared" si="112"/>
        <v>14.02.2019</v>
      </c>
      <c r="E1067" t="str">
        <f t="shared" si="113"/>
        <v>09:00</v>
      </c>
      <c r="F1067">
        <f t="shared" si="114"/>
        <v>0</v>
      </c>
      <c r="G1067">
        <f t="shared" si="115"/>
        <v>0</v>
      </c>
      <c r="I1067">
        <f t="shared" si="116"/>
        <v>0</v>
      </c>
      <c r="J1067">
        <f t="shared" si="117"/>
        <v>0</v>
      </c>
      <c r="K1067">
        <f t="shared" si="118"/>
        <v>0</v>
      </c>
    </row>
    <row r="1068" spans="1:11" x14ac:dyDescent="0.25">
      <c r="A1068" s="2" t="s">
        <v>1070</v>
      </c>
      <c r="B1068">
        <v>1.2</v>
      </c>
      <c r="C1068">
        <v>0</v>
      </c>
      <c r="D1068" t="str">
        <f t="shared" si="112"/>
        <v>14.02.2019</v>
      </c>
      <c r="E1068" t="str">
        <f t="shared" si="113"/>
        <v>10:00</v>
      </c>
      <c r="F1068">
        <f t="shared" si="114"/>
        <v>0</v>
      </c>
      <c r="G1068">
        <f t="shared" si="115"/>
        <v>0</v>
      </c>
      <c r="I1068">
        <f t="shared" si="116"/>
        <v>0</v>
      </c>
      <c r="J1068">
        <f t="shared" si="117"/>
        <v>0</v>
      </c>
      <c r="K1068">
        <f t="shared" si="118"/>
        <v>0</v>
      </c>
    </row>
    <row r="1069" spans="1:11" x14ac:dyDescent="0.25">
      <c r="A1069" s="2" t="s">
        <v>1071</v>
      </c>
      <c r="B1069">
        <v>1.4</v>
      </c>
      <c r="C1069">
        <v>0</v>
      </c>
      <c r="D1069" t="str">
        <f t="shared" si="112"/>
        <v>14.02.2019</v>
      </c>
      <c r="E1069" t="str">
        <f t="shared" si="113"/>
        <v>11:00</v>
      </c>
      <c r="F1069">
        <f t="shared" si="114"/>
        <v>0</v>
      </c>
      <c r="G1069">
        <f t="shared" si="115"/>
        <v>0</v>
      </c>
      <c r="I1069">
        <f t="shared" si="116"/>
        <v>0</v>
      </c>
      <c r="J1069">
        <f t="shared" si="117"/>
        <v>0</v>
      </c>
      <c r="K1069">
        <f t="shared" si="118"/>
        <v>0</v>
      </c>
    </row>
    <row r="1070" spans="1:11" x14ac:dyDescent="0.25">
      <c r="A1070" s="2" t="s">
        <v>1072</v>
      </c>
      <c r="B1070">
        <v>1.6</v>
      </c>
      <c r="C1070">
        <v>0.2</v>
      </c>
      <c r="D1070" t="str">
        <f t="shared" si="112"/>
        <v>14.02.2019</v>
      </c>
      <c r="E1070" t="str">
        <f t="shared" si="113"/>
        <v>12:00</v>
      </c>
      <c r="F1070">
        <f t="shared" si="114"/>
        <v>1</v>
      </c>
      <c r="G1070">
        <f t="shared" si="115"/>
        <v>1</v>
      </c>
      <c r="I1070">
        <f t="shared" si="116"/>
        <v>0</v>
      </c>
      <c r="J1070">
        <f t="shared" si="117"/>
        <v>0</v>
      </c>
      <c r="K1070">
        <f t="shared" si="118"/>
        <v>0</v>
      </c>
    </row>
    <row r="1071" spans="1:11" x14ac:dyDescent="0.25">
      <c r="A1071" s="2" t="s">
        <v>1073</v>
      </c>
      <c r="B1071">
        <v>1.5</v>
      </c>
      <c r="C1071">
        <v>0.1</v>
      </c>
      <c r="D1071" t="str">
        <f t="shared" si="112"/>
        <v>14.02.2019</v>
      </c>
      <c r="E1071" t="str">
        <f t="shared" si="113"/>
        <v>13:00</v>
      </c>
      <c r="F1071">
        <f t="shared" si="114"/>
        <v>1</v>
      </c>
      <c r="G1071">
        <f t="shared" si="115"/>
        <v>2</v>
      </c>
      <c r="I1071">
        <f t="shared" si="116"/>
        <v>0</v>
      </c>
      <c r="J1071">
        <f t="shared" si="117"/>
        <v>0</v>
      </c>
      <c r="K1071">
        <f t="shared" si="118"/>
        <v>0</v>
      </c>
    </row>
    <row r="1072" spans="1:11" x14ac:dyDescent="0.25">
      <c r="A1072" s="2" t="s">
        <v>1074</v>
      </c>
      <c r="B1072">
        <v>1.6</v>
      </c>
      <c r="C1072">
        <v>0</v>
      </c>
      <c r="D1072" t="str">
        <f t="shared" si="112"/>
        <v>14.02.2019</v>
      </c>
      <c r="E1072" t="str">
        <f t="shared" si="113"/>
        <v>14:00</v>
      </c>
      <c r="F1072">
        <f t="shared" si="114"/>
        <v>0</v>
      </c>
      <c r="G1072">
        <f t="shared" si="115"/>
        <v>0</v>
      </c>
      <c r="I1072">
        <f t="shared" si="116"/>
        <v>0</v>
      </c>
      <c r="J1072">
        <f t="shared" si="117"/>
        <v>0</v>
      </c>
      <c r="K1072">
        <f t="shared" si="118"/>
        <v>0</v>
      </c>
    </row>
    <row r="1073" spans="1:11" x14ac:dyDescent="0.25">
      <c r="A1073" s="2" t="s">
        <v>1075</v>
      </c>
      <c r="B1073">
        <v>1.5</v>
      </c>
      <c r="C1073">
        <v>0</v>
      </c>
      <c r="D1073" t="str">
        <f t="shared" si="112"/>
        <v>14.02.2019</v>
      </c>
      <c r="E1073" t="str">
        <f t="shared" si="113"/>
        <v>15:00</v>
      </c>
      <c r="F1073">
        <f t="shared" si="114"/>
        <v>0</v>
      </c>
      <c r="G1073">
        <f t="shared" si="115"/>
        <v>0</v>
      </c>
      <c r="I1073">
        <f t="shared" si="116"/>
        <v>0</v>
      </c>
      <c r="J1073">
        <f t="shared" si="117"/>
        <v>0</v>
      </c>
      <c r="K1073">
        <f t="shared" si="118"/>
        <v>0</v>
      </c>
    </row>
    <row r="1074" spans="1:11" x14ac:dyDescent="0.25">
      <c r="A1074" s="2" t="s">
        <v>1076</v>
      </c>
      <c r="B1074">
        <v>1.3</v>
      </c>
      <c r="C1074">
        <v>0</v>
      </c>
      <c r="D1074" t="str">
        <f t="shared" si="112"/>
        <v>14.02.2019</v>
      </c>
      <c r="E1074" t="str">
        <f t="shared" si="113"/>
        <v>16:00</v>
      </c>
      <c r="F1074">
        <f t="shared" si="114"/>
        <v>0</v>
      </c>
      <c r="G1074">
        <f t="shared" si="115"/>
        <v>0</v>
      </c>
      <c r="I1074">
        <f t="shared" si="116"/>
        <v>0</v>
      </c>
      <c r="J1074">
        <f t="shared" si="117"/>
        <v>0</v>
      </c>
      <c r="K1074">
        <f t="shared" si="118"/>
        <v>0</v>
      </c>
    </row>
    <row r="1075" spans="1:11" x14ac:dyDescent="0.25">
      <c r="A1075" s="2" t="s">
        <v>1077</v>
      </c>
      <c r="B1075">
        <v>1.1000000000000001</v>
      </c>
      <c r="C1075">
        <v>0</v>
      </c>
      <c r="D1075" t="str">
        <f t="shared" si="112"/>
        <v>14.02.2019</v>
      </c>
      <c r="E1075" t="str">
        <f t="shared" si="113"/>
        <v>17:00</v>
      </c>
      <c r="F1075">
        <f t="shared" si="114"/>
        <v>0</v>
      </c>
      <c r="G1075">
        <f t="shared" si="115"/>
        <v>0</v>
      </c>
      <c r="I1075">
        <f t="shared" si="116"/>
        <v>0</v>
      </c>
      <c r="J1075">
        <f t="shared" si="117"/>
        <v>0</v>
      </c>
      <c r="K1075">
        <f t="shared" si="118"/>
        <v>0</v>
      </c>
    </row>
    <row r="1076" spans="1:11" x14ac:dyDescent="0.25">
      <c r="A1076" s="2" t="s">
        <v>1078</v>
      </c>
      <c r="B1076">
        <v>1.3</v>
      </c>
      <c r="C1076">
        <v>0</v>
      </c>
      <c r="D1076" t="str">
        <f t="shared" si="112"/>
        <v>14.02.2019</v>
      </c>
      <c r="E1076" t="str">
        <f t="shared" si="113"/>
        <v>18:00</v>
      </c>
      <c r="F1076">
        <f t="shared" si="114"/>
        <v>0</v>
      </c>
      <c r="G1076">
        <f t="shared" si="115"/>
        <v>0</v>
      </c>
      <c r="I1076">
        <f t="shared" si="116"/>
        <v>0</v>
      </c>
      <c r="J1076">
        <f t="shared" si="117"/>
        <v>0</v>
      </c>
      <c r="K1076">
        <f t="shared" si="118"/>
        <v>0</v>
      </c>
    </row>
    <row r="1077" spans="1:11" x14ac:dyDescent="0.25">
      <c r="A1077" s="2" t="s">
        <v>1079</v>
      </c>
      <c r="B1077">
        <v>1.4</v>
      </c>
      <c r="C1077">
        <v>0</v>
      </c>
      <c r="D1077" t="str">
        <f t="shared" si="112"/>
        <v>14.02.2019</v>
      </c>
      <c r="E1077" t="str">
        <f t="shared" si="113"/>
        <v>19:00</v>
      </c>
      <c r="F1077">
        <f t="shared" si="114"/>
        <v>0</v>
      </c>
      <c r="G1077">
        <f t="shared" si="115"/>
        <v>0</v>
      </c>
      <c r="I1077">
        <f t="shared" si="116"/>
        <v>0</v>
      </c>
      <c r="J1077">
        <f t="shared" si="117"/>
        <v>0</v>
      </c>
      <c r="K1077">
        <f t="shared" si="118"/>
        <v>0</v>
      </c>
    </row>
    <row r="1078" spans="1:11" x14ac:dyDescent="0.25">
      <c r="A1078" s="2" t="s">
        <v>1080</v>
      </c>
      <c r="B1078">
        <v>1.4</v>
      </c>
      <c r="C1078">
        <v>0</v>
      </c>
      <c r="D1078" t="str">
        <f t="shared" si="112"/>
        <v>14.02.2019</v>
      </c>
      <c r="E1078" t="str">
        <f t="shared" si="113"/>
        <v>20:00</v>
      </c>
      <c r="F1078">
        <f t="shared" si="114"/>
        <v>0</v>
      </c>
      <c r="G1078">
        <f t="shared" si="115"/>
        <v>0</v>
      </c>
      <c r="I1078">
        <f t="shared" si="116"/>
        <v>0</v>
      </c>
      <c r="J1078">
        <f t="shared" si="117"/>
        <v>0</v>
      </c>
      <c r="K1078">
        <f t="shared" si="118"/>
        <v>0</v>
      </c>
    </row>
    <row r="1079" spans="1:11" x14ac:dyDescent="0.25">
      <c r="A1079" s="2" t="s">
        <v>1081</v>
      </c>
      <c r="B1079">
        <v>1.4</v>
      </c>
      <c r="C1079">
        <v>0</v>
      </c>
      <c r="D1079" t="str">
        <f t="shared" si="112"/>
        <v>14.02.2019</v>
      </c>
      <c r="E1079" t="str">
        <f t="shared" si="113"/>
        <v>21:00</v>
      </c>
      <c r="F1079">
        <f t="shared" si="114"/>
        <v>0</v>
      </c>
      <c r="G1079">
        <f t="shared" si="115"/>
        <v>0</v>
      </c>
      <c r="I1079">
        <f t="shared" si="116"/>
        <v>0</v>
      </c>
      <c r="J1079">
        <f t="shared" si="117"/>
        <v>0</v>
      </c>
      <c r="K1079">
        <f t="shared" si="118"/>
        <v>0</v>
      </c>
    </row>
    <row r="1080" spans="1:11" x14ac:dyDescent="0.25">
      <c r="A1080" s="2" t="s">
        <v>1082</v>
      </c>
      <c r="B1080">
        <v>1.3</v>
      </c>
      <c r="C1080">
        <v>0.1</v>
      </c>
      <c r="D1080" t="str">
        <f t="shared" si="112"/>
        <v>14.02.2019</v>
      </c>
      <c r="E1080" t="str">
        <f t="shared" si="113"/>
        <v>22:00</v>
      </c>
      <c r="F1080">
        <f t="shared" si="114"/>
        <v>1</v>
      </c>
      <c r="G1080">
        <f t="shared" si="115"/>
        <v>1</v>
      </c>
      <c r="I1080">
        <f t="shared" si="116"/>
        <v>0</v>
      </c>
      <c r="J1080">
        <f t="shared" si="117"/>
        <v>0</v>
      </c>
      <c r="K1080">
        <f t="shared" si="118"/>
        <v>0</v>
      </c>
    </row>
    <row r="1081" spans="1:11" x14ac:dyDescent="0.25">
      <c r="A1081" s="2" t="s">
        <v>1083</v>
      </c>
      <c r="B1081">
        <v>1.2</v>
      </c>
      <c r="C1081">
        <v>0.1</v>
      </c>
      <c r="D1081" t="str">
        <f t="shared" si="112"/>
        <v>14.02.2019</v>
      </c>
      <c r="E1081" t="str">
        <f t="shared" si="113"/>
        <v>23:00</v>
      </c>
      <c r="F1081">
        <f t="shared" si="114"/>
        <v>1</v>
      </c>
      <c r="G1081">
        <f t="shared" si="115"/>
        <v>2</v>
      </c>
      <c r="I1081">
        <f t="shared" si="116"/>
        <v>0</v>
      </c>
      <c r="J1081">
        <f t="shared" si="117"/>
        <v>0</v>
      </c>
      <c r="K1081">
        <f t="shared" si="118"/>
        <v>0</v>
      </c>
    </row>
    <row r="1082" spans="1:11" x14ac:dyDescent="0.25">
      <c r="A1082" s="2" t="s">
        <v>1084</v>
      </c>
      <c r="B1082">
        <v>1.1000000000000001</v>
      </c>
      <c r="C1082">
        <v>0</v>
      </c>
      <c r="D1082" t="str">
        <f t="shared" si="112"/>
        <v>15.02.2019</v>
      </c>
      <c r="E1082" t="str">
        <f t="shared" si="113"/>
        <v>00:00</v>
      </c>
      <c r="F1082">
        <f t="shared" si="114"/>
        <v>0</v>
      </c>
      <c r="G1082">
        <f t="shared" si="115"/>
        <v>0</v>
      </c>
      <c r="I1082">
        <f t="shared" si="116"/>
        <v>0</v>
      </c>
      <c r="J1082">
        <f t="shared" si="117"/>
        <v>0</v>
      </c>
      <c r="K1082">
        <f t="shared" si="118"/>
        <v>0</v>
      </c>
    </row>
    <row r="1083" spans="1:11" x14ac:dyDescent="0.25">
      <c r="A1083" s="2" t="s">
        <v>1085</v>
      </c>
      <c r="B1083">
        <v>1</v>
      </c>
      <c r="C1083">
        <v>0</v>
      </c>
      <c r="D1083" t="str">
        <f t="shared" si="112"/>
        <v>15.02.2019</v>
      </c>
      <c r="E1083" t="str">
        <f t="shared" si="113"/>
        <v>01:00</v>
      </c>
      <c r="F1083">
        <f t="shared" si="114"/>
        <v>0</v>
      </c>
      <c r="G1083">
        <f t="shared" si="115"/>
        <v>0</v>
      </c>
      <c r="I1083">
        <f t="shared" si="116"/>
        <v>0</v>
      </c>
      <c r="J1083">
        <f t="shared" si="117"/>
        <v>0</v>
      </c>
      <c r="K1083">
        <f t="shared" si="118"/>
        <v>0</v>
      </c>
    </row>
    <row r="1084" spans="1:11" x14ac:dyDescent="0.25">
      <c r="A1084" s="2" t="s">
        <v>1086</v>
      </c>
      <c r="B1084">
        <v>0.9</v>
      </c>
      <c r="C1084">
        <v>0</v>
      </c>
      <c r="D1084" t="str">
        <f t="shared" si="112"/>
        <v>15.02.2019</v>
      </c>
      <c r="E1084" t="str">
        <f t="shared" si="113"/>
        <v>02:00</v>
      </c>
      <c r="F1084">
        <f t="shared" si="114"/>
        <v>0</v>
      </c>
      <c r="G1084">
        <f t="shared" si="115"/>
        <v>0</v>
      </c>
      <c r="I1084">
        <f t="shared" si="116"/>
        <v>0</v>
      </c>
      <c r="J1084">
        <f t="shared" si="117"/>
        <v>0</v>
      </c>
      <c r="K1084">
        <f t="shared" si="118"/>
        <v>0</v>
      </c>
    </row>
    <row r="1085" spans="1:11" x14ac:dyDescent="0.25">
      <c r="A1085" s="2" t="s">
        <v>1087</v>
      </c>
      <c r="B1085">
        <v>0.8</v>
      </c>
      <c r="C1085">
        <v>0</v>
      </c>
      <c r="D1085" t="str">
        <f t="shared" si="112"/>
        <v>15.02.2019</v>
      </c>
      <c r="E1085" t="str">
        <f t="shared" si="113"/>
        <v>03:00</v>
      </c>
      <c r="F1085">
        <f t="shared" si="114"/>
        <v>0</v>
      </c>
      <c r="G1085">
        <f t="shared" si="115"/>
        <v>0</v>
      </c>
      <c r="I1085">
        <f t="shared" si="116"/>
        <v>0</v>
      </c>
      <c r="J1085">
        <f t="shared" si="117"/>
        <v>0</v>
      </c>
      <c r="K1085">
        <f t="shared" si="118"/>
        <v>0</v>
      </c>
    </row>
    <row r="1086" spans="1:11" x14ac:dyDescent="0.25">
      <c r="A1086" s="2" t="s">
        <v>1088</v>
      </c>
      <c r="B1086">
        <v>0.7</v>
      </c>
      <c r="C1086">
        <v>0</v>
      </c>
      <c r="D1086" t="str">
        <f t="shared" si="112"/>
        <v>15.02.2019</v>
      </c>
      <c r="E1086" t="str">
        <f t="shared" si="113"/>
        <v>04:00</v>
      </c>
      <c r="F1086">
        <f t="shared" si="114"/>
        <v>0</v>
      </c>
      <c r="G1086">
        <f t="shared" si="115"/>
        <v>0</v>
      </c>
      <c r="I1086">
        <f t="shared" si="116"/>
        <v>0</v>
      </c>
      <c r="J1086">
        <f t="shared" si="117"/>
        <v>0</v>
      </c>
      <c r="K1086">
        <f t="shared" si="118"/>
        <v>0</v>
      </c>
    </row>
    <row r="1087" spans="1:11" x14ac:dyDescent="0.25">
      <c r="A1087" s="2" t="s">
        <v>1089</v>
      </c>
      <c r="B1087">
        <v>0.6</v>
      </c>
      <c r="C1087">
        <v>0</v>
      </c>
      <c r="D1087" t="str">
        <f t="shared" si="112"/>
        <v>15.02.2019</v>
      </c>
      <c r="E1087" t="str">
        <f t="shared" si="113"/>
        <v>05:00</v>
      </c>
      <c r="F1087">
        <f t="shared" si="114"/>
        <v>0</v>
      </c>
      <c r="G1087">
        <f t="shared" si="115"/>
        <v>0</v>
      </c>
      <c r="I1087">
        <f t="shared" si="116"/>
        <v>0</v>
      </c>
      <c r="J1087">
        <f t="shared" si="117"/>
        <v>0</v>
      </c>
      <c r="K1087">
        <f t="shared" si="118"/>
        <v>0</v>
      </c>
    </row>
    <row r="1088" spans="1:11" x14ac:dyDescent="0.25">
      <c r="A1088" s="2" t="s">
        <v>1090</v>
      </c>
      <c r="B1088">
        <v>0.3</v>
      </c>
      <c r="C1088">
        <v>0</v>
      </c>
      <c r="D1088" t="str">
        <f t="shared" si="112"/>
        <v>15.02.2019</v>
      </c>
      <c r="E1088" t="str">
        <f t="shared" si="113"/>
        <v>06:00</v>
      </c>
      <c r="F1088">
        <f t="shared" si="114"/>
        <v>0</v>
      </c>
      <c r="G1088">
        <f t="shared" si="115"/>
        <v>0</v>
      </c>
      <c r="I1088">
        <f t="shared" si="116"/>
        <v>0</v>
      </c>
      <c r="J1088">
        <f t="shared" si="117"/>
        <v>0</v>
      </c>
      <c r="K1088">
        <f t="shared" si="118"/>
        <v>0</v>
      </c>
    </row>
    <row r="1089" spans="1:11" x14ac:dyDescent="0.25">
      <c r="A1089" s="2" t="s">
        <v>1091</v>
      </c>
      <c r="B1089">
        <v>0.1</v>
      </c>
      <c r="C1089">
        <v>0</v>
      </c>
      <c r="D1089" t="str">
        <f t="shared" si="112"/>
        <v>15.02.2019</v>
      </c>
      <c r="E1089" t="str">
        <f t="shared" si="113"/>
        <v>07:00</v>
      </c>
      <c r="F1089">
        <f t="shared" si="114"/>
        <v>0</v>
      </c>
      <c r="G1089">
        <f t="shared" si="115"/>
        <v>0</v>
      </c>
      <c r="I1089">
        <f t="shared" si="116"/>
        <v>0</v>
      </c>
      <c r="J1089">
        <f t="shared" si="117"/>
        <v>0</v>
      </c>
      <c r="K1089">
        <f t="shared" si="118"/>
        <v>0</v>
      </c>
    </row>
    <row r="1090" spans="1:11" x14ac:dyDescent="0.25">
      <c r="A1090" s="2" t="s">
        <v>1092</v>
      </c>
      <c r="B1090">
        <v>0.1</v>
      </c>
      <c r="C1090">
        <v>0</v>
      </c>
      <c r="D1090" t="str">
        <f t="shared" si="112"/>
        <v>15.02.2019</v>
      </c>
      <c r="E1090" t="str">
        <f t="shared" si="113"/>
        <v>08:00</v>
      </c>
      <c r="F1090">
        <f t="shared" si="114"/>
        <v>0</v>
      </c>
      <c r="G1090">
        <f t="shared" si="115"/>
        <v>0</v>
      </c>
      <c r="I1090">
        <f t="shared" si="116"/>
        <v>0</v>
      </c>
      <c r="J1090">
        <f t="shared" si="117"/>
        <v>0</v>
      </c>
      <c r="K1090">
        <f t="shared" si="118"/>
        <v>0</v>
      </c>
    </row>
    <row r="1091" spans="1:11" x14ac:dyDescent="0.25">
      <c r="A1091" s="2" t="s">
        <v>1093</v>
      </c>
      <c r="B1091">
        <v>0.2</v>
      </c>
      <c r="C1091">
        <v>0</v>
      </c>
      <c r="D1091" t="str">
        <f t="shared" ref="D1091:D1154" si="119">MID(A1091,1,10)</f>
        <v>15.02.2019</v>
      </c>
      <c r="E1091" t="str">
        <f t="shared" ref="E1091:E1154" si="120">MID(A1091,12,5)</f>
        <v>09:00</v>
      </c>
      <c r="F1091">
        <f t="shared" ref="F1091:F1154" si="121">IF(AND(B1091&gt;0,C1091&gt;0),1,0)</f>
        <v>0</v>
      </c>
      <c r="G1091">
        <f t="shared" ref="G1091:G1154" si="122">IF(F1091=1,G1090+F1091,0)</f>
        <v>0</v>
      </c>
      <c r="I1091">
        <f t="shared" ref="I1091:I1154" si="123">IF(AND(B1091&lt;0,C1091&gt;0),1,0)</f>
        <v>0</v>
      </c>
      <c r="J1091">
        <f t="shared" ref="J1091:J1154" si="124">IF(OR(I1091=1,F1091=0),IF(J1090&gt;=4,0,J1090+C1091),0)</f>
        <v>0</v>
      </c>
      <c r="K1091">
        <f t="shared" ref="K1091:K1154" si="125">IF(AND(J1090&gt;J1091,B1091&lt;=0),1,0)</f>
        <v>0</v>
      </c>
    </row>
    <row r="1092" spans="1:11" x14ac:dyDescent="0.25">
      <c r="A1092" s="2" t="s">
        <v>1094</v>
      </c>
      <c r="B1092">
        <v>0.5</v>
      </c>
      <c r="C1092">
        <v>0</v>
      </c>
      <c r="D1092" t="str">
        <f t="shared" si="119"/>
        <v>15.02.2019</v>
      </c>
      <c r="E1092" t="str">
        <f t="shared" si="120"/>
        <v>10:00</v>
      </c>
      <c r="F1092">
        <f t="shared" si="121"/>
        <v>0</v>
      </c>
      <c r="G1092">
        <f t="shared" si="122"/>
        <v>0</v>
      </c>
      <c r="I1092">
        <f t="shared" si="123"/>
        <v>0</v>
      </c>
      <c r="J1092">
        <f t="shared" si="124"/>
        <v>0</v>
      </c>
      <c r="K1092">
        <f t="shared" si="125"/>
        <v>0</v>
      </c>
    </row>
    <row r="1093" spans="1:11" x14ac:dyDescent="0.25">
      <c r="A1093" s="2" t="s">
        <v>1095</v>
      </c>
      <c r="B1093">
        <v>1.7</v>
      </c>
      <c r="C1093">
        <v>0</v>
      </c>
      <c r="D1093" t="str">
        <f t="shared" si="119"/>
        <v>15.02.2019</v>
      </c>
      <c r="E1093" t="str">
        <f t="shared" si="120"/>
        <v>11:00</v>
      </c>
      <c r="F1093">
        <f t="shared" si="121"/>
        <v>0</v>
      </c>
      <c r="G1093">
        <f t="shared" si="122"/>
        <v>0</v>
      </c>
      <c r="I1093">
        <f t="shared" si="123"/>
        <v>0</v>
      </c>
      <c r="J1093">
        <f t="shared" si="124"/>
        <v>0</v>
      </c>
      <c r="K1093">
        <f t="shared" si="125"/>
        <v>0</v>
      </c>
    </row>
    <row r="1094" spans="1:11" x14ac:dyDescent="0.25">
      <c r="A1094" s="2" t="s">
        <v>1096</v>
      </c>
      <c r="B1094">
        <v>3.3</v>
      </c>
      <c r="C1094">
        <v>0</v>
      </c>
      <c r="D1094" t="str">
        <f t="shared" si="119"/>
        <v>15.02.2019</v>
      </c>
      <c r="E1094" t="str">
        <f t="shared" si="120"/>
        <v>12:00</v>
      </c>
      <c r="F1094">
        <f t="shared" si="121"/>
        <v>0</v>
      </c>
      <c r="G1094">
        <f t="shared" si="122"/>
        <v>0</v>
      </c>
      <c r="I1094">
        <f t="shared" si="123"/>
        <v>0</v>
      </c>
      <c r="J1094">
        <f t="shared" si="124"/>
        <v>0</v>
      </c>
      <c r="K1094">
        <f t="shared" si="125"/>
        <v>0</v>
      </c>
    </row>
    <row r="1095" spans="1:11" x14ac:dyDescent="0.25">
      <c r="A1095" s="2" t="s">
        <v>1097</v>
      </c>
      <c r="B1095">
        <v>4.4000000000000004</v>
      </c>
      <c r="C1095">
        <v>0</v>
      </c>
      <c r="D1095" t="str">
        <f t="shared" si="119"/>
        <v>15.02.2019</v>
      </c>
      <c r="E1095" t="str">
        <f t="shared" si="120"/>
        <v>13:00</v>
      </c>
      <c r="F1095">
        <f t="shared" si="121"/>
        <v>0</v>
      </c>
      <c r="G1095">
        <f t="shared" si="122"/>
        <v>0</v>
      </c>
      <c r="I1095">
        <f t="shared" si="123"/>
        <v>0</v>
      </c>
      <c r="J1095">
        <f t="shared" si="124"/>
        <v>0</v>
      </c>
      <c r="K1095">
        <f t="shared" si="125"/>
        <v>0</v>
      </c>
    </row>
    <row r="1096" spans="1:11" x14ac:dyDescent="0.25">
      <c r="A1096" s="2" t="s">
        <v>1098</v>
      </c>
      <c r="B1096">
        <v>4.8</v>
      </c>
      <c r="C1096">
        <v>0</v>
      </c>
      <c r="D1096" t="str">
        <f t="shared" si="119"/>
        <v>15.02.2019</v>
      </c>
      <c r="E1096" t="str">
        <f t="shared" si="120"/>
        <v>14:00</v>
      </c>
      <c r="F1096">
        <f t="shared" si="121"/>
        <v>0</v>
      </c>
      <c r="G1096">
        <f t="shared" si="122"/>
        <v>0</v>
      </c>
      <c r="I1096">
        <f t="shared" si="123"/>
        <v>0</v>
      </c>
      <c r="J1096">
        <f t="shared" si="124"/>
        <v>0</v>
      </c>
      <c r="K1096">
        <f t="shared" si="125"/>
        <v>0</v>
      </c>
    </row>
    <row r="1097" spans="1:11" x14ac:dyDescent="0.25">
      <c r="A1097" s="2" t="s">
        <v>1099</v>
      </c>
      <c r="B1097">
        <v>4.5</v>
      </c>
      <c r="C1097">
        <v>0</v>
      </c>
      <c r="D1097" t="str">
        <f t="shared" si="119"/>
        <v>15.02.2019</v>
      </c>
      <c r="E1097" t="str">
        <f t="shared" si="120"/>
        <v>15:00</v>
      </c>
      <c r="F1097">
        <f t="shared" si="121"/>
        <v>0</v>
      </c>
      <c r="G1097">
        <f t="shared" si="122"/>
        <v>0</v>
      </c>
      <c r="I1097">
        <f t="shared" si="123"/>
        <v>0</v>
      </c>
      <c r="J1097">
        <f t="shared" si="124"/>
        <v>0</v>
      </c>
      <c r="K1097">
        <f t="shared" si="125"/>
        <v>0</v>
      </c>
    </row>
    <row r="1098" spans="1:11" x14ac:dyDescent="0.25">
      <c r="A1098" s="2" t="s">
        <v>1100</v>
      </c>
      <c r="B1098">
        <v>3.7</v>
      </c>
      <c r="C1098">
        <v>0</v>
      </c>
      <c r="D1098" t="str">
        <f t="shared" si="119"/>
        <v>15.02.2019</v>
      </c>
      <c r="E1098" t="str">
        <f t="shared" si="120"/>
        <v>16:00</v>
      </c>
      <c r="F1098">
        <f t="shared" si="121"/>
        <v>0</v>
      </c>
      <c r="G1098">
        <f t="shared" si="122"/>
        <v>0</v>
      </c>
      <c r="I1098">
        <f t="shared" si="123"/>
        <v>0</v>
      </c>
      <c r="J1098">
        <f t="shared" si="124"/>
        <v>0</v>
      </c>
      <c r="K1098">
        <f t="shared" si="125"/>
        <v>0</v>
      </c>
    </row>
    <row r="1099" spans="1:11" x14ac:dyDescent="0.25">
      <c r="A1099" s="2" t="s">
        <v>1101</v>
      </c>
      <c r="B1099">
        <v>2.9</v>
      </c>
      <c r="C1099">
        <v>0</v>
      </c>
      <c r="D1099" t="str">
        <f t="shared" si="119"/>
        <v>15.02.2019</v>
      </c>
      <c r="E1099" t="str">
        <f t="shared" si="120"/>
        <v>17:00</v>
      </c>
      <c r="F1099">
        <f t="shared" si="121"/>
        <v>0</v>
      </c>
      <c r="G1099">
        <f t="shared" si="122"/>
        <v>0</v>
      </c>
      <c r="I1099">
        <f t="shared" si="123"/>
        <v>0</v>
      </c>
      <c r="J1099">
        <f t="shared" si="124"/>
        <v>0</v>
      </c>
      <c r="K1099">
        <f t="shared" si="125"/>
        <v>0</v>
      </c>
    </row>
    <row r="1100" spans="1:11" x14ac:dyDescent="0.25">
      <c r="A1100" s="2" t="s">
        <v>1102</v>
      </c>
      <c r="B1100">
        <v>3.1</v>
      </c>
      <c r="C1100">
        <v>0</v>
      </c>
      <c r="D1100" t="str">
        <f t="shared" si="119"/>
        <v>15.02.2019</v>
      </c>
      <c r="E1100" t="str">
        <f t="shared" si="120"/>
        <v>18:00</v>
      </c>
      <c r="F1100">
        <f t="shared" si="121"/>
        <v>0</v>
      </c>
      <c r="G1100">
        <f t="shared" si="122"/>
        <v>0</v>
      </c>
      <c r="I1100">
        <f t="shared" si="123"/>
        <v>0</v>
      </c>
      <c r="J1100">
        <f t="shared" si="124"/>
        <v>0</v>
      </c>
      <c r="K1100">
        <f t="shared" si="125"/>
        <v>0</v>
      </c>
    </row>
    <row r="1101" spans="1:11" x14ac:dyDescent="0.25">
      <c r="A1101" s="2" t="s">
        <v>1103</v>
      </c>
      <c r="B1101">
        <v>3.3</v>
      </c>
      <c r="C1101">
        <v>0</v>
      </c>
      <c r="D1101" t="str">
        <f t="shared" si="119"/>
        <v>15.02.2019</v>
      </c>
      <c r="E1101" t="str">
        <f t="shared" si="120"/>
        <v>19:00</v>
      </c>
      <c r="F1101">
        <f t="shared" si="121"/>
        <v>0</v>
      </c>
      <c r="G1101">
        <f t="shared" si="122"/>
        <v>0</v>
      </c>
      <c r="I1101">
        <f t="shared" si="123"/>
        <v>0</v>
      </c>
      <c r="J1101">
        <f t="shared" si="124"/>
        <v>0</v>
      </c>
      <c r="K1101">
        <f t="shared" si="125"/>
        <v>0</v>
      </c>
    </row>
    <row r="1102" spans="1:11" x14ac:dyDescent="0.25">
      <c r="A1102" s="2" t="s">
        <v>1104</v>
      </c>
      <c r="B1102">
        <v>3.6</v>
      </c>
      <c r="C1102">
        <v>0</v>
      </c>
      <c r="D1102" t="str">
        <f t="shared" si="119"/>
        <v>15.02.2019</v>
      </c>
      <c r="E1102" t="str">
        <f t="shared" si="120"/>
        <v>20:00</v>
      </c>
      <c r="F1102">
        <f t="shared" si="121"/>
        <v>0</v>
      </c>
      <c r="G1102">
        <f t="shared" si="122"/>
        <v>0</v>
      </c>
      <c r="I1102">
        <f t="shared" si="123"/>
        <v>0</v>
      </c>
      <c r="J1102">
        <f t="shared" si="124"/>
        <v>0</v>
      </c>
      <c r="K1102">
        <f t="shared" si="125"/>
        <v>0</v>
      </c>
    </row>
    <row r="1103" spans="1:11" x14ac:dyDescent="0.25">
      <c r="A1103" s="2" t="s">
        <v>1105</v>
      </c>
      <c r="B1103">
        <v>3.6</v>
      </c>
      <c r="C1103">
        <v>0</v>
      </c>
      <c r="D1103" t="str">
        <f t="shared" si="119"/>
        <v>15.02.2019</v>
      </c>
      <c r="E1103" t="str">
        <f t="shared" si="120"/>
        <v>21:00</v>
      </c>
      <c r="F1103">
        <f t="shared" si="121"/>
        <v>0</v>
      </c>
      <c r="G1103">
        <f t="shared" si="122"/>
        <v>0</v>
      </c>
      <c r="I1103">
        <f t="shared" si="123"/>
        <v>0</v>
      </c>
      <c r="J1103">
        <f t="shared" si="124"/>
        <v>0</v>
      </c>
      <c r="K1103">
        <f t="shared" si="125"/>
        <v>0</v>
      </c>
    </row>
    <row r="1104" spans="1:11" x14ac:dyDescent="0.25">
      <c r="A1104" s="2" t="s">
        <v>1106</v>
      </c>
      <c r="B1104">
        <v>3.5</v>
      </c>
      <c r="C1104">
        <v>0</v>
      </c>
      <c r="D1104" t="str">
        <f t="shared" si="119"/>
        <v>15.02.2019</v>
      </c>
      <c r="E1104" t="str">
        <f t="shared" si="120"/>
        <v>22:00</v>
      </c>
      <c r="F1104">
        <f t="shared" si="121"/>
        <v>0</v>
      </c>
      <c r="G1104">
        <f t="shared" si="122"/>
        <v>0</v>
      </c>
      <c r="I1104">
        <f t="shared" si="123"/>
        <v>0</v>
      </c>
      <c r="J1104">
        <f t="shared" si="124"/>
        <v>0</v>
      </c>
      <c r="K1104">
        <f t="shared" si="125"/>
        <v>0</v>
      </c>
    </row>
    <row r="1105" spans="1:11" x14ac:dyDescent="0.25">
      <c r="A1105" s="2" t="s">
        <v>1107</v>
      </c>
      <c r="B1105">
        <v>3.3</v>
      </c>
      <c r="C1105">
        <v>0</v>
      </c>
      <c r="D1105" t="str">
        <f t="shared" si="119"/>
        <v>15.02.2019</v>
      </c>
      <c r="E1105" t="str">
        <f t="shared" si="120"/>
        <v>23:00</v>
      </c>
      <c r="F1105">
        <f t="shared" si="121"/>
        <v>0</v>
      </c>
      <c r="G1105">
        <f t="shared" si="122"/>
        <v>0</v>
      </c>
      <c r="I1105">
        <f t="shared" si="123"/>
        <v>0</v>
      </c>
      <c r="J1105">
        <f t="shared" si="124"/>
        <v>0</v>
      </c>
      <c r="K1105">
        <f t="shared" si="125"/>
        <v>0</v>
      </c>
    </row>
    <row r="1106" spans="1:11" x14ac:dyDescent="0.25">
      <c r="A1106" s="2" t="s">
        <v>1108</v>
      </c>
      <c r="B1106">
        <v>3.2</v>
      </c>
      <c r="C1106">
        <v>0</v>
      </c>
      <c r="D1106" t="str">
        <f t="shared" si="119"/>
        <v>16.02.2019</v>
      </c>
      <c r="E1106" t="str">
        <f t="shared" si="120"/>
        <v>00:00</v>
      </c>
      <c r="F1106">
        <f t="shared" si="121"/>
        <v>0</v>
      </c>
      <c r="G1106">
        <f t="shared" si="122"/>
        <v>0</v>
      </c>
      <c r="I1106">
        <f t="shared" si="123"/>
        <v>0</v>
      </c>
      <c r="J1106">
        <f t="shared" si="124"/>
        <v>0</v>
      </c>
      <c r="K1106">
        <f t="shared" si="125"/>
        <v>0</v>
      </c>
    </row>
    <row r="1107" spans="1:11" x14ac:dyDescent="0.25">
      <c r="A1107" s="2" t="s">
        <v>1109</v>
      </c>
      <c r="B1107">
        <v>3</v>
      </c>
      <c r="C1107">
        <v>0</v>
      </c>
      <c r="D1107" t="str">
        <f t="shared" si="119"/>
        <v>16.02.2019</v>
      </c>
      <c r="E1107" t="str">
        <f t="shared" si="120"/>
        <v>01:00</v>
      </c>
      <c r="F1107">
        <f t="shared" si="121"/>
        <v>0</v>
      </c>
      <c r="G1107">
        <f t="shared" si="122"/>
        <v>0</v>
      </c>
      <c r="I1107">
        <f t="shared" si="123"/>
        <v>0</v>
      </c>
      <c r="J1107">
        <f t="shared" si="124"/>
        <v>0</v>
      </c>
      <c r="K1107">
        <f t="shared" si="125"/>
        <v>0</v>
      </c>
    </row>
    <row r="1108" spans="1:11" x14ac:dyDescent="0.25">
      <c r="A1108" s="2" t="s">
        <v>1110</v>
      </c>
      <c r="B1108">
        <v>3</v>
      </c>
      <c r="C1108">
        <v>0</v>
      </c>
      <c r="D1108" t="str">
        <f t="shared" si="119"/>
        <v>16.02.2019</v>
      </c>
      <c r="E1108" t="str">
        <f t="shared" si="120"/>
        <v>02:00</v>
      </c>
      <c r="F1108">
        <f t="shared" si="121"/>
        <v>0</v>
      </c>
      <c r="G1108">
        <f t="shared" si="122"/>
        <v>0</v>
      </c>
      <c r="I1108">
        <f t="shared" si="123"/>
        <v>0</v>
      </c>
      <c r="J1108">
        <f t="shared" si="124"/>
        <v>0</v>
      </c>
      <c r="K1108">
        <f t="shared" si="125"/>
        <v>0</v>
      </c>
    </row>
    <row r="1109" spans="1:11" x14ac:dyDescent="0.25">
      <c r="A1109" s="2" t="s">
        <v>1111</v>
      </c>
      <c r="B1109">
        <v>2.9</v>
      </c>
      <c r="C1109">
        <v>0</v>
      </c>
      <c r="D1109" t="str">
        <f t="shared" si="119"/>
        <v>16.02.2019</v>
      </c>
      <c r="E1109" t="str">
        <f t="shared" si="120"/>
        <v>03:00</v>
      </c>
      <c r="F1109">
        <f t="shared" si="121"/>
        <v>0</v>
      </c>
      <c r="G1109">
        <f t="shared" si="122"/>
        <v>0</v>
      </c>
      <c r="I1109">
        <f t="shared" si="123"/>
        <v>0</v>
      </c>
      <c r="J1109">
        <f t="shared" si="124"/>
        <v>0</v>
      </c>
      <c r="K1109">
        <f t="shared" si="125"/>
        <v>0</v>
      </c>
    </row>
    <row r="1110" spans="1:11" x14ac:dyDescent="0.25">
      <c r="A1110" s="2" t="s">
        <v>1112</v>
      </c>
      <c r="B1110">
        <v>3</v>
      </c>
      <c r="C1110">
        <v>0</v>
      </c>
      <c r="D1110" t="str">
        <f t="shared" si="119"/>
        <v>16.02.2019</v>
      </c>
      <c r="E1110" t="str">
        <f t="shared" si="120"/>
        <v>04:00</v>
      </c>
      <c r="F1110">
        <f t="shared" si="121"/>
        <v>0</v>
      </c>
      <c r="G1110">
        <f t="shared" si="122"/>
        <v>0</v>
      </c>
      <c r="I1110">
        <f t="shared" si="123"/>
        <v>0</v>
      </c>
      <c r="J1110">
        <f t="shared" si="124"/>
        <v>0</v>
      </c>
      <c r="K1110">
        <f t="shared" si="125"/>
        <v>0</v>
      </c>
    </row>
    <row r="1111" spans="1:11" x14ac:dyDescent="0.25">
      <c r="A1111" s="2" t="s">
        <v>1113</v>
      </c>
      <c r="B1111">
        <v>3</v>
      </c>
      <c r="C1111">
        <v>0</v>
      </c>
      <c r="D1111" t="str">
        <f t="shared" si="119"/>
        <v>16.02.2019</v>
      </c>
      <c r="E1111" t="str">
        <f t="shared" si="120"/>
        <v>05:00</v>
      </c>
      <c r="F1111">
        <f t="shared" si="121"/>
        <v>0</v>
      </c>
      <c r="G1111">
        <f t="shared" si="122"/>
        <v>0</v>
      </c>
      <c r="I1111">
        <f t="shared" si="123"/>
        <v>0</v>
      </c>
      <c r="J1111">
        <f t="shared" si="124"/>
        <v>0</v>
      </c>
      <c r="K1111">
        <f t="shared" si="125"/>
        <v>0</v>
      </c>
    </row>
    <row r="1112" spans="1:11" x14ac:dyDescent="0.25">
      <c r="A1112" s="2" t="s">
        <v>1114</v>
      </c>
      <c r="B1112">
        <v>3.2</v>
      </c>
      <c r="C1112">
        <v>0</v>
      </c>
      <c r="D1112" t="str">
        <f t="shared" si="119"/>
        <v>16.02.2019</v>
      </c>
      <c r="E1112" t="str">
        <f t="shared" si="120"/>
        <v>06:00</v>
      </c>
      <c r="F1112">
        <f t="shared" si="121"/>
        <v>0</v>
      </c>
      <c r="G1112">
        <f t="shared" si="122"/>
        <v>0</v>
      </c>
      <c r="I1112">
        <f t="shared" si="123"/>
        <v>0</v>
      </c>
      <c r="J1112">
        <f t="shared" si="124"/>
        <v>0</v>
      </c>
      <c r="K1112">
        <f t="shared" si="125"/>
        <v>0</v>
      </c>
    </row>
    <row r="1113" spans="1:11" x14ac:dyDescent="0.25">
      <c r="A1113" s="2" t="s">
        <v>1115</v>
      </c>
      <c r="B1113">
        <v>3.5</v>
      </c>
      <c r="C1113">
        <v>0</v>
      </c>
      <c r="D1113" t="str">
        <f t="shared" si="119"/>
        <v>16.02.2019</v>
      </c>
      <c r="E1113" t="str">
        <f t="shared" si="120"/>
        <v>07:00</v>
      </c>
      <c r="F1113">
        <f t="shared" si="121"/>
        <v>0</v>
      </c>
      <c r="G1113">
        <f t="shared" si="122"/>
        <v>0</v>
      </c>
      <c r="I1113">
        <f t="shared" si="123"/>
        <v>0</v>
      </c>
      <c r="J1113">
        <f t="shared" si="124"/>
        <v>0</v>
      </c>
      <c r="K1113">
        <f t="shared" si="125"/>
        <v>0</v>
      </c>
    </row>
    <row r="1114" spans="1:11" x14ac:dyDescent="0.25">
      <c r="A1114" s="2" t="s">
        <v>1116</v>
      </c>
      <c r="B1114">
        <v>5.0999999999999996</v>
      </c>
      <c r="C1114">
        <v>0</v>
      </c>
      <c r="D1114" t="str">
        <f t="shared" si="119"/>
        <v>16.02.2019</v>
      </c>
      <c r="E1114" t="str">
        <f t="shared" si="120"/>
        <v>08:00</v>
      </c>
      <c r="F1114">
        <f t="shared" si="121"/>
        <v>0</v>
      </c>
      <c r="G1114">
        <f t="shared" si="122"/>
        <v>0</v>
      </c>
      <c r="I1114">
        <f t="shared" si="123"/>
        <v>0</v>
      </c>
      <c r="J1114">
        <f t="shared" si="124"/>
        <v>0</v>
      </c>
      <c r="K1114">
        <f t="shared" si="125"/>
        <v>0</v>
      </c>
    </row>
    <row r="1115" spans="1:11" x14ac:dyDescent="0.25">
      <c r="A1115" s="2" t="s">
        <v>1117</v>
      </c>
      <c r="B1115">
        <v>7.7</v>
      </c>
      <c r="C1115">
        <v>0</v>
      </c>
      <c r="D1115" t="str">
        <f t="shared" si="119"/>
        <v>16.02.2019</v>
      </c>
      <c r="E1115" t="str">
        <f t="shared" si="120"/>
        <v>09:00</v>
      </c>
      <c r="F1115">
        <f t="shared" si="121"/>
        <v>0</v>
      </c>
      <c r="G1115">
        <f t="shared" si="122"/>
        <v>0</v>
      </c>
      <c r="I1115">
        <f t="shared" si="123"/>
        <v>0</v>
      </c>
      <c r="J1115">
        <f t="shared" si="124"/>
        <v>0</v>
      </c>
      <c r="K1115">
        <f t="shared" si="125"/>
        <v>0</v>
      </c>
    </row>
    <row r="1116" spans="1:11" x14ac:dyDescent="0.25">
      <c r="A1116" s="2" t="s">
        <v>1118</v>
      </c>
      <c r="B1116">
        <v>8.4</v>
      </c>
      <c r="C1116">
        <v>0</v>
      </c>
      <c r="D1116" t="str">
        <f t="shared" si="119"/>
        <v>16.02.2019</v>
      </c>
      <c r="E1116" t="str">
        <f t="shared" si="120"/>
        <v>10:00</v>
      </c>
      <c r="F1116">
        <f t="shared" si="121"/>
        <v>0</v>
      </c>
      <c r="G1116">
        <f t="shared" si="122"/>
        <v>0</v>
      </c>
      <c r="I1116">
        <f t="shared" si="123"/>
        <v>0</v>
      </c>
      <c r="J1116">
        <f t="shared" si="124"/>
        <v>0</v>
      </c>
      <c r="K1116">
        <f t="shared" si="125"/>
        <v>0</v>
      </c>
    </row>
    <row r="1117" spans="1:11" x14ac:dyDescent="0.25">
      <c r="A1117" s="2" t="s">
        <v>1119</v>
      </c>
      <c r="B1117">
        <v>10.1</v>
      </c>
      <c r="C1117">
        <v>0</v>
      </c>
      <c r="D1117" t="str">
        <f t="shared" si="119"/>
        <v>16.02.2019</v>
      </c>
      <c r="E1117" t="str">
        <f t="shared" si="120"/>
        <v>11:00</v>
      </c>
      <c r="F1117">
        <f t="shared" si="121"/>
        <v>0</v>
      </c>
      <c r="G1117">
        <f t="shared" si="122"/>
        <v>0</v>
      </c>
      <c r="I1117">
        <f t="shared" si="123"/>
        <v>0</v>
      </c>
      <c r="J1117">
        <f t="shared" si="124"/>
        <v>0</v>
      </c>
      <c r="K1117">
        <f t="shared" si="125"/>
        <v>0</v>
      </c>
    </row>
    <row r="1118" spans="1:11" x14ac:dyDescent="0.25">
      <c r="A1118" s="2" t="s">
        <v>1120</v>
      </c>
      <c r="B1118">
        <v>11.3</v>
      </c>
      <c r="C1118">
        <v>0</v>
      </c>
      <c r="D1118" t="str">
        <f t="shared" si="119"/>
        <v>16.02.2019</v>
      </c>
      <c r="E1118" t="str">
        <f t="shared" si="120"/>
        <v>12:00</v>
      </c>
      <c r="F1118">
        <f t="shared" si="121"/>
        <v>0</v>
      </c>
      <c r="G1118">
        <f t="shared" si="122"/>
        <v>0</v>
      </c>
      <c r="I1118">
        <f t="shared" si="123"/>
        <v>0</v>
      </c>
      <c r="J1118">
        <f t="shared" si="124"/>
        <v>0</v>
      </c>
      <c r="K1118">
        <f t="shared" si="125"/>
        <v>0</v>
      </c>
    </row>
    <row r="1119" spans="1:11" x14ac:dyDescent="0.25">
      <c r="A1119" s="2" t="s">
        <v>1121</v>
      </c>
      <c r="B1119">
        <v>11.6</v>
      </c>
      <c r="C1119">
        <v>0</v>
      </c>
      <c r="D1119" t="str">
        <f t="shared" si="119"/>
        <v>16.02.2019</v>
      </c>
      <c r="E1119" t="str">
        <f t="shared" si="120"/>
        <v>13:00</v>
      </c>
      <c r="F1119">
        <f t="shared" si="121"/>
        <v>0</v>
      </c>
      <c r="G1119">
        <f t="shared" si="122"/>
        <v>0</v>
      </c>
      <c r="I1119">
        <f t="shared" si="123"/>
        <v>0</v>
      </c>
      <c r="J1119">
        <f t="shared" si="124"/>
        <v>0</v>
      </c>
      <c r="K1119">
        <f t="shared" si="125"/>
        <v>0</v>
      </c>
    </row>
    <row r="1120" spans="1:11" x14ac:dyDescent="0.25">
      <c r="A1120" s="2" t="s">
        <v>1122</v>
      </c>
      <c r="B1120">
        <v>11.7</v>
      </c>
      <c r="C1120">
        <v>0</v>
      </c>
      <c r="D1120" t="str">
        <f t="shared" si="119"/>
        <v>16.02.2019</v>
      </c>
      <c r="E1120" t="str">
        <f t="shared" si="120"/>
        <v>14:00</v>
      </c>
      <c r="F1120">
        <f t="shared" si="121"/>
        <v>0</v>
      </c>
      <c r="G1120">
        <f t="shared" si="122"/>
        <v>0</v>
      </c>
      <c r="I1120">
        <f t="shared" si="123"/>
        <v>0</v>
      </c>
      <c r="J1120">
        <f t="shared" si="124"/>
        <v>0</v>
      </c>
      <c r="K1120">
        <f t="shared" si="125"/>
        <v>0</v>
      </c>
    </row>
    <row r="1121" spans="1:11" x14ac:dyDescent="0.25">
      <c r="A1121" s="2" t="s">
        <v>1123</v>
      </c>
      <c r="B1121">
        <v>11.3</v>
      </c>
      <c r="C1121">
        <v>0</v>
      </c>
      <c r="D1121" t="str">
        <f t="shared" si="119"/>
        <v>16.02.2019</v>
      </c>
      <c r="E1121" t="str">
        <f t="shared" si="120"/>
        <v>15:00</v>
      </c>
      <c r="F1121">
        <f t="shared" si="121"/>
        <v>0</v>
      </c>
      <c r="G1121">
        <f t="shared" si="122"/>
        <v>0</v>
      </c>
      <c r="I1121">
        <f t="shared" si="123"/>
        <v>0</v>
      </c>
      <c r="J1121">
        <f t="shared" si="124"/>
        <v>0</v>
      </c>
      <c r="K1121">
        <f t="shared" si="125"/>
        <v>0</v>
      </c>
    </row>
    <row r="1122" spans="1:11" x14ac:dyDescent="0.25">
      <c r="A1122" s="2" t="s">
        <v>1124</v>
      </c>
      <c r="B1122">
        <v>9.1999999999999993</v>
      </c>
      <c r="C1122">
        <v>0</v>
      </c>
      <c r="D1122" t="str">
        <f t="shared" si="119"/>
        <v>16.02.2019</v>
      </c>
      <c r="E1122" t="str">
        <f t="shared" si="120"/>
        <v>16:00</v>
      </c>
      <c r="F1122">
        <f t="shared" si="121"/>
        <v>0</v>
      </c>
      <c r="G1122">
        <f t="shared" si="122"/>
        <v>0</v>
      </c>
      <c r="I1122">
        <f t="shared" si="123"/>
        <v>0</v>
      </c>
      <c r="J1122">
        <f t="shared" si="124"/>
        <v>0</v>
      </c>
      <c r="K1122">
        <f t="shared" si="125"/>
        <v>0</v>
      </c>
    </row>
    <row r="1123" spans="1:11" x14ac:dyDescent="0.25">
      <c r="A1123" s="2" t="s">
        <v>1125</v>
      </c>
      <c r="B1123">
        <v>7.8</v>
      </c>
      <c r="C1123">
        <v>0</v>
      </c>
      <c r="D1123" t="str">
        <f t="shared" si="119"/>
        <v>16.02.2019</v>
      </c>
      <c r="E1123" t="str">
        <f t="shared" si="120"/>
        <v>17:00</v>
      </c>
      <c r="F1123">
        <f t="shared" si="121"/>
        <v>0</v>
      </c>
      <c r="G1123">
        <f t="shared" si="122"/>
        <v>0</v>
      </c>
      <c r="I1123">
        <f t="shared" si="123"/>
        <v>0</v>
      </c>
      <c r="J1123">
        <f t="shared" si="124"/>
        <v>0</v>
      </c>
      <c r="K1123">
        <f t="shared" si="125"/>
        <v>0</v>
      </c>
    </row>
    <row r="1124" spans="1:11" x14ac:dyDescent="0.25">
      <c r="A1124" s="2" t="s">
        <v>1126</v>
      </c>
      <c r="B1124">
        <v>7.2</v>
      </c>
      <c r="C1124">
        <v>0</v>
      </c>
      <c r="D1124" t="str">
        <f t="shared" si="119"/>
        <v>16.02.2019</v>
      </c>
      <c r="E1124" t="str">
        <f t="shared" si="120"/>
        <v>18:00</v>
      </c>
      <c r="F1124">
        <f t="shared" si="121"/>
        <v>0</v>
      </c>
      <c r="G1124">
        <f t="shared" si="122"/>
        <v>0</v>
      </c>
      <c r="I1124">
        <f t="shared" si="123"/>
        <v>0</v>
      </c>
      <c r="J1124">
        <f t="shared" si="124"/>
        <v>0</v>
      </c>
      <c r="K1124">
        <f t="shared" si="125"/>
        <v>0</v>
      </c>
    </row>
    <row r="1125" spans="1:11" x14ac:dyDescent="0.25">
      <c r="A1125" s="2" t="s">
        <v>1127</v>
      </c>
      <c r="B1125">
        <v>7.1</v>
      </c>
      <c r="C1125">
        <v>0</v>
      </c>
      <c r="D1125" t="str">
        <f t="shared" si="119"/>
        <v>16.02.2019</v>
      </c>
      <c r="E1125" t="str">
        <f t="shared" si="120"/>
        <v>19:00</v>
      </c>
      <c r="F1125">
        <f t="shared" si="121"/>
        <v>0</v>
      </c>
      <c r="G1125">
        <f t="shared" si="122"/>
        <v>0</v>
      </c>
      <c r="I1125">
        <f t="shared" si="123"/>
        <v>0</v>
      </c>
      <c r="J1125">
        <f t="shared" si="124"/>
        <v>0</v>
      </c>
      <c r="K1125">
        <f t="shared" si="125"/>
        <v>0</v>
      </c>
    </row>
    <row r="1126" spans="1:11" x14ac:dyDescent="0.25">
      <c r="A1126" s="2" t="s">
        <v>1128</v>
      </c>
      <c r="B1126">
        <v>6.9</v>
      </c>
      <c r="C1126">
        <v>0</v>
      </c>
      <c r="D1126" t="str">
        <f t="shared" si="119"/>
        <v>16.02.2019</v>
      </c>
      <c r="E1126" t="str">
        <f t="shared" si="120"/>
        <v>20:00</v>
      </c>
      <c r="F1126">
        <f t="shared" si="121"/>
        <v>0</v>
      </c>
      <c r="G1126">
        <f t="shared" si="122"/>
        <v>0</v>
      </c>
      <c r="I1126">
        <f t="shared" si="123"/>
        <v>0</v>
      </c>
      <c r="J1126">
        <f t="shared" si="124"/>
        <v>0</v>
      </c>
      <c r="K1126">
        <f t="shared" si="125"/>
        <v>0</v>
      </c>
    </row>
    <row r="1127" spans="1:11" x14ac:dyDescent="0.25">
      <c r="A1127" s="2" t="s">
        <v>1129</v>
      </c>
      <c r="B1127">
        <v>6.4</v>
      </c>
      <c r="C1127">
        <v>0</v>
      </c>
      <c r="D1127" t="str">
        <f t="shared" si="119"/>
        <v>16.02.2019</v>
      </c>
      <c r="E1127" t="str">
        <f t="shared" si="120"/>
        <v>21:00</v>
      </c>
      <c r="F1127">
        <f t="shared" si="121"/>
        <v>0</v>
      </c>
      <c r="G1127">
        <f t="shared" si="122"/>
        <v>0</v>
      </c>
      <c r="I1127">
        <f t="shared" si="123"/>
        <v>0</v>
      </c>
      <c r="J1127">
        <f t="shared" si="124"/>
        <v>0</v>
      </c>
      <c r="K1127">
        <f t="shared" si="125"/>
        <v>0</v>
      </c>
    </row>
    <row r="1128" spans="1:11" x14ac:dyDescent="0.25">
      <c r="A1128" s="2" t="s">
        <v>1130</v>
      </c>
      <c r="B1128">
        <v>6.4</v>
      </c>
      <c r="C1128">
        <v>0</v>
      </c>
      <c r="D1128" t="str">
        <f t="shared" si="119"/>
        <v>16.02.2019</v>
      </c>
      <c r="E1128" t="str">
        <f t="shared" si="120"/>
        <v>22:00</v>
      </c>
      <c r="F1128">
        <f t="shared" si="121"/>
        <v>0</v>
      </c>
      <c r="G1128">
        <f t="shared" si="122"/>
        <v>0</v>
      </c>
      <c r="I1128">
        <f t="shared" si="123"/>
        <v>0</v>
      </c>
      <c r="J1128">
        <f t="shared" si="124"/>
        <v>0</v>
      </c>
      <c r="K1128">
        <f t="shared" si="125"/>
        <v>0</v>
      </c>
    </row>
    <row r="1129" spans="1:11" x14ac:dyDescent="0.25">
      <c r="A1129" s="2" t="s">
        <v>1131</v>
      </c>
      <c r="B1129">
        <v>6.2</v>
      </c>
      <c r="C1129">
        <v>0</v>
      </c>
      <c r="D1129" t="str">
        <f t="shared" si="119"/>
        <v>16.02.2019</v>
      </c>
      <c r="E1129" t="str">
        <f t="shared" si="120"/>
        <v>23:00</v>
      </c>
      <c r="F1129">
        <f t="shared" si="121"/>
        <v>0</v>
      </c>
      <c r="G1129">
        <f t="shared" si="122"/>
        <v>0</v>
      </c>
      <c r="I1129">
        <f t="shared" si="123"/>
        <v>0</v>
      </c>
      <c r="J1129">
        <f t="shared" si="124"/>
        <v>0</v>
      </c>
      <c r="K1129">
        <f t="shared" si="125"/>
        <v>0</v>
      </c>
    </row>
    <row r="1130" spans="1:11" x14ac:dyDescent="0.25">
      <c r="A1130" s="2" t="s">
        <v>1132</v>
      </c>
      <c r="B1130">
        <v>5.9</v>
      </c>
      <c r="C1130">
        <v>0</v>
      </c>
      <c r="D1130" t="str">
        <f t="shared" si="119"/>
        <v>17.02.2019</v>
      </c>
      <c r="E1130" t="str">
        <f t="shared" si="120"/>
        <v>00:00</v>
      </c>
      <c r="F1130">
        <f t="shared" si="121"/>
        <v>0</v>
      </c>
      <c r="G1130">
        <f t="shared" si="122"/>
        <v>0</v>
      </c>
      <c r="I1130">
        <f t="shared" si="123"/>
        <v>0</v>
      </c>
      <c r="J1130">
        <f t="shared" si="124"/>
        <v>0</v>
      </c>
      <c r="K1130">
        <f t="shared" si="125"/>
        <v>0</v>
      </c>
    </row>
    <row r="1131" spans="1:11" x14ac:dyDescent="0.25">
      <c r="A1131" s="2" t="s">
        <v>1133</v>
      </c>
      <c r="B1131">
        <v>5.5</v>
      </c>
      <c r="C1131">
        <v>0</v>
      </c>
      <c r="D1131" t="str">
        <f t="shared" si="119"/>
        <v>17.02.2019</v>
      </c>
      <c r="E1131" t="str">
        <f t="shared" si="120"/>
        <v>01:00</v>
      </c>
      <c r="F1131">
        <f t="shared" si="121"/>
        <v>0</v>
      </c>
      <c r="G1131">
        <f t="shared" si="122"/>
        <v>0</v>
      </c>
      <c r="I1131">
        <f t="shared" si="123"/>
        <v>0</v>
      </c>
      <c r="J1131">
        <f t="shared" si="124"/>
        <v>0</v>
      </c>
      <c r="K1131">
        <f t="shared" si="125"/>
        <v>0</v>
      </c>
    </row>
    <row r="1132" spans="1:11" x14ac:dyDescent="0.25">
      <c r="A1132" s="2" t="s">
        <v>1134</v>
      </c>
      <c r="B1132">
        <v>5.5</v>
      </c>
      <c r="C1132">
        <v>0</v>
      </c>
      <c r="D1132" t="str">
        <f t="shared" si="119"/>
        <v>17.02.2019</v>
      </c>
      <c r="E1132" t="str">
        <f t="shared" si="120"/>
        <v>02:00</v>
      </c>
      <c r="F1132">
        <f t="shared" si="121"/>
        <v>0</v>
      </c>
      <c r="G1132">
        <f t="shared" si="122"/>
        <v>0</v>
      </c>
      <c r="I1132">
        <f t="shared" si="123"/>
        <v>0</v>
      </c>
      <c r="J1132">
        <f t="shared" si="124"/>
        <v>0</v>
      </c>
      <c r="K1132">
        <f t="shared" si="125"/>
        <v>0</v>
      </c>
    </row>
    <row r="1133" spans="1:11" x14ac:dyDescent="0.25">
      <c r="A1133" s="2" t="s">
        <v>1135</v>
      </c>
      <c r="B1133">
        <v>5.2</v>
      </c>
      <c r="C1133">
        <v>0</v>
      </c>
      <c r="D1133" t="str">
        <f t="shared" si="119"/>
        <v>17.02.2019</v>
      </c>
      <c r="E1133" t="str">
        <f t="shared" si="120"/>
        <v>03:00</v>
      </c>
      <c r="F1133">
        <f t="shared" si="121"/>
        <v>0</v>
      </c>
      <c r="G1133">
        <f t="shared" si="122"/>
        <v>0</v>
      </c>
      <c r="I1133">
        <f t="shared" si="123"/>
        <v>0</v>
      </c>
      <c r="J1133">
        <f t="shared" si="124"/>
        <v>0</v>
      </c>
      <c r="K1133">
        <f t="shared" si="125"/>
        <v>0</v>
      </c>
    </row>
    <row r="1134" spans="1:11" x14ac:dyDescent="0.25">
      <c r="A1134" s="2" t="s">
        <v>1136</v>
      </c>
      <c r="B1134">
        <v>5.9</v>
      </c>
      <c r="C1134">
        <v>0</v>
      </c>
      <c r="D1134" t="str">
        <f t="shared" si="119"/>
        <v>17.02.2019</v>
      </c>
      <c r="E1134" t="str">
        <f t="shared" si="120"/>
        <v>04:00</v>
      </c>
      <c r="F1134">
        <f t="shared" si="121"/>
        <v>0</v>
      </c>
      <c r="G1134">
        <f t="shared" si="122"/>
        <v>0</v>
      </c>
      <c r="I1134">
        <f t="shared" si="123"/>
        <v>0</v>
      </c>
      <c r="J1134">
        <f t="shared" si="124"/>
        <v>0</v>
      </c>
      <c r="K1134">
        <f t="shared" si="125"/>
        <v>0</v>
      </c>
    </row>
    <row r="1135" spans="1:11" x14ac:dyDescent="0.25">
      <c r="A1135" s="2" t="s">
        <v>1137</v>
      </c>
      <c r="B1135">
        <v>6.3</v>
      </c>
      <c r="C1135">
        <v>0</v>
      </c>
      <c r="D1135" t="str">
        <f t="shared" si="119"/>
        <v>17.02.2019</v>
      </c>
      <c r="E1135" t="str">
        <f t="shared" si="120"/>
        <v>05:00</v>
      </c>
      <c r="F1135">
        <f t="shared" si="121"/>
        <v>0</v>
      </c>
      <c r="G1135">
        <f t="shared" si="122"/>
        <v>0</v>
      </c>
      <c r="I1135">
        <f t="shared" si="123"/>
        <v>0</v>
      </c>
      <c r="J1135">
        <f t="shared" si="124"/>
        <v>0</v>
      </c>
      <c r="K1135">
        <f t="shared" si="125"/>
        <v>0</v>
      </c>
    </row>
    <row r="1136" spans="1:11" x14ac:dyDescent="0.25">
      <c r="A1136" s="2" t="s">
        <v>1138</v>
      </c>
      <c r="B1136">
        <v>6.2</v>
      </c>
      <c r="C1136">
        <v>0</v>
      </c>
      <c r="D1136" t="str">
        <f t="shared" si="119"/>
        <v>17.02.2019</v>
      </c>
      <c r="E1136" t="str">
        <f t="shared" si="120"/>
        <v>06:00</v>
      </c>
      <c r="F1136">
        <f t="shared" si="121"/>
        <v>0</v>
      </c>
      <c r="G1136">
        <f t="shared" si="122"/>
        <v>0</v>
      </c>
      <c r="I1136">
        <f t="shared" si="123"/>
        <v>0</v>
      </c>
      <c r="J1136">
        <f t="shared" si="124"/>
        <v>0</v>
      </c>
      <c r="K1136">
        <f t="shared" si="125"/>
        <v>0</v>
      </c>
    </row>
    <row r="1137" spans="1:11" x14ac:dyDescent="0.25">
      <c r="A1137" s="2" t="s">
        <v>1139</v>
      </c>
      <c r="B1137">
        <v>5.9</v>
      </c>
      <c r="C1137">
        <v>0</v>
      </c>
      <c r="D1137" t="str">
        <f t="shared" si="119"/>
        <v>17.02.2019</v>
      </c>
      <c r="E1137" t="str">
        <f t="shared" si="120"/>
        <v>07:00</v>
      </c>
      <c r="F1137">
        <f t="shared" si="121"/>
        <v>0</v>
      </c>
      <c r="G1137">
        <f t="shared" si="122"/>
        <v>0</v>
      </c>
      <c r="I1137">
        <f t="shared" si="123"/>
        <v>0</v>
      </c>
      <c r="J1137">
        <f t="shared" si="124"/>
        <v>0</v>
      </c>
      <c r="K1137">
        <f t="shared" si="125"/>
        <v>0</v>
      </c>
    </row>
    <row r="1138" spans="1:11" x14ac:dyDescent="0.25">
      <c r="A1138" s="2" t="s">
        <v>1140</v>
      </c>
      <c r="B1138">
        <v>7.4</v>
      </c>
      <c r="C1138">
        <v>0</v>
      </c>
      <c r="D1138" t="str">
        <f t="shared" si="119"/>
        <v>17.02.2019</v>
      </c>
      <c r="E1138" t="str">
        <f t="shared" si="120"/>
        <v>08:00</v>
      </c>
      <c r="F1138">
        <f t="shared" si="121"/>
        <v>0</v>
      </c>
      <c r="G1138">
        <f t="shared" si="122"/>
        <v>0</v>
      </c>
      <c r="I1138">
        <f t="shared" si="123"/>
        <v>0</v>
      </c>
      <c r="J1138">
        <f t="shared" si="124"/>
        <v>0</v>
      </c>
      <c r="K1138">
        <f t="shared" si="125"/>
        <v>0</v>
      </c>
    </row>
    <row r="1139" spans="1:11" x14ac:dyDescent="0.25">
      <c r="A1139" s="2" t="s">
        <v>1141</v>
      </c>
      <c r="B1139">
        <v>9</v>
      </c>
      <c r="C1139">
        <v>0</v>
      </c>
      <c r="D1139" t="str">
        <f t="shared" si="119"/>
        <v>17.02.2019</v>
      </c>
      <c r="E1139" t="str">
        <f t="shared" si="120"/>
        <v>09:00</v>
      </c>
      <c r="F1139">
        <f t="shared" si="121"/>
        <v>0</v>
      </c>
      <c r="G1139">
        <f t="shared" si="122"/>
        <v>0</v>
      </c>
      <c r="I1139">
        <f t="shared" si="123"/>
        <v>0</v>
      </c>
      <c r="J1139">
        <f t="shared" si="124"/>
        <v>0</v>
      </c>
      <c r="K1139">
        <f t="shared" si="125"/>
        <v>0</v>
      </c>
    </row>
    <row r="1140" spans="1:11" x14ac:dyDescent="0.25">
      <c r="A1140" s="2" t="s">
        <v>1142</v>
      </c>
      <c r="B1140">
        <v>10.1</v>
      </c>
      <c r="C1140">
        <v>0</v>
      </c>
      <c r="D1140" t="str">
        <f t="shared" si="119"/>
        <v>17.02.2019</v>
      </c>
      <c r="E1140" t="str">
        <f t="shared" si="120"/>
        <v>10:00</v>
      </c>
      <c r="F1140">
        <f t="shared" si="121"/>
        <v>0</v>
      </c>
      <c r="G1140">
        <f t="shared" si="122"/>
        <v>0</v>
      </c>
      <c r="I1140">
        <f t="shared" si="123"/>
        <v>0</v>
      </c>
      <c r="J1140">
        <f t="shared" si="124"/>
        <v>0</v>
      </c>
      <c r="K1140">
        <f t="shared" si="125"/>
        <v>0</v>
      </c>
    </row>
    <row r="1141" spans="1:11" x14ac:dyDescent="0.25">
      <c r="A1141" s="2" t="s">
        <v>1143</v>
      </c>
      <c r="B1141">
        <v>10.5</v>
      </c>
      <c r="C1141">
        <v>0</v>
      </c>
      <c r="D1141" t="str">
        <f t="shared" si="119"/>
        <v>17.02.2019</v>
      </c>
      <c r="E1141" t="str">
        <f t="shared" si="120"/>
        <v>11:00</v>
      </c>
      <c r="F1141">
        <f t="shared" si="121"/>
        <v>0</v>
      </c>
      <c r="G1141">
        <f t="shared" si="122"/>
        <v>0</v>
      </c>
      <c r="I1141">
        <f t="shared" si="123"/>
        <v>0</v>
      </c>
      <c r="J1141">
        <f t="shared" si="124"/>
        <v>0</v>
      </c>
      <c r="K1141">
        <f t="shared" si="125"/>
        <v>0</v>
      </c>
    </row>
    <row r="1142" spans="1:11" x14ac:dyDescent="0.25">
      <c r="A1142" s="2" t="s">
        <v>1144</v>
      </c>
      <c r="B1142">
        <v>10.4</v>
      </c>
      <c r="C1142">
        <v>0</v>
      </c>
      <c r="D1142" t="str">
        <f t="shared" si="119"/>
        <v>17.02.2019</v>
      </c>
      <c r="E1142" t="str">
        <f t="shared" si="120"/>
        <v>12:00</v>
      </c>
      <c r="F1142">
        <f t="shared" si="121"/>
        <v>0</v>
      </c>
      <c r="G1142">
        <f t="shared" si="122"/>
        <v>0</v>
      </c>
      <c r="I1142">
        <f t="shared" si="123"/>
        <v>0</v>
      </c>
      <c r="J1142">
        <f t="shared" si="124"/>
        <v>0</v>
      </c>
      <c r="K1142">
        <f t="shared" si="125"/>
        <v>0</v>
      </c>
    </row>
    <row r="1143" spans="1:11" x14ac:dyDescent="0.25">
      <c r="A1143" s="2" t="s">
        <v>1145</v>
      </c>
      <c r="B1143">
        <v>11.1</v>
      </c>
      <c r="C1143">
        <v>0</v>
      </c>
      <c r="D1143" t="str">
        <f t="shared" si="119"/>
        <v>17.02.2019</v>
      </c>
      <c r="E1143" t="str">
        <f t="shared" si="120"/>
        <v>13:00</v>
      </c>
      <c r="F1143">
        <f t="shared" si="121"/>
        <v>0</v>
      </c>
      <c r="G1143">
        <f t="shared" si="122"/>
        <v>0</v>
      </c>
      <c r="I1143">
        <f t="shared" si="123"/>
        <v>0</v>
      </c>
      <c r="J1143">
        <f t="shared" si="124"/>
        <v>0</v>
      </c>
      <c r="K1143">
        <f t="shared" si="125"/>
        <v>0</v>
      </c>
    </row>
    <row r="1144" spans="1:11" x14ac:dyDescent="0.25">
      <c r="A1144" s="2" t="s">
        <v>1146</v>
      </c>
      <c r="B1144">
        <v>11</v>
      </c>
      <c r="C1144">
        <v>0</v>
      </c>
      <c r="D1144" t="str">
        <f t="shared" si="119"/>
        <v>17.02.2019</v>
      </c>
      <c r="E1144" t="str">
        <f t="shared" si="120"/>
        <v>14:00</v>
      </c>
      <c r="F1144">
        <f t="shared" si="121"/>
        <v>0</v>
      </c>
      <c r="G1144">
        <f t="shared" si="122"/>
        <v>0</v>
      </c>
      <c r="I1144">
        <f t="shared" si="123"/>
        <v>0</v>
      </c>
      <c r="J1144">
        <f t="shared" si="124"/>
        <v>0</v>
      </c>
      <c r="K1144">
        <f t="shared" si="125"/>
        <v>0</v>
      </c>
    </row>
    <row r="1145" spans="1:11" x14ac:dyDescent="0.25">
      <c r="A1145" s="2" t="s">
        <v>1147</v>
      </c>
      <c r="B1145">
        <v>10.3</v>
      </c>
      <c r="C1145">
        <v>0</v>
      </c>
      <c r="D1145" t="str">
        <f t="shared" si="119"/>
        <v>17.02.2019</v>
      </c>
      <c r="E1145" t="str">
        <f t="shared" si="120"/>
        <v>15:00</v>
      </c>
      <c r="F1145">
        <f t="shared" si="121"/>
        <v>0</v>
      </c>
      <c r="G1145">
        <f t="shared" si="122"/>
        <v>0</v>
      </c>
      <c r="I1145">
        <f t="shared" si="123"/>
        <v>0</v>
      </c>
      <c r="J1145">
        <f t="shared" si="124"/>
        <v>0</v>
      </c>
      <c r="K1145">
        <f t="shared" si="125"/>
        <v>0</v>
      </c>
    </row>
    <row r="1146" spans="1:11" x14ac:dyDescent="0.25">
      <c r="A1146" s="2" t="s">
        <v>1148</v>
      </c>
      <c r="B1146">
        <v>9.1999999999999993</v>
      </c>
      <c r="C1146">
        <v>0</v>
      </c>
      <c r="D1146" t="str">
        <f t="shared" si="119"/>
        <v>17.02.2019</v>
      </c>
      <c r="E1146" t="str">
        <f t="shared" si="120"/>
        <v>16:00</v>
      </c>
      <c r="F1146">
        <f t="shared" si="121"/>
        <v>0</v>
      </c>
      <c r="G1146">
        <f t="shared" si="122"/>
        <v>0</v>
      </c>
      <c r="I1146">
        <f t="shared" si="123"/>
        <v>0</v>
      </c>
      <c r="J1146">
        <f t="shared" si="124"/>
        <v>0</v>
      </c>
      <c r="K1146">
        <f t="shared" si="125"/>
        <v>0</v>
      </c>
    </row>
    <row r="1147" spans="1:11" x14ac:dyDescent="0.25">
      <c r="A1147" s="2" t="s">
        <v>1149</v>
      </c>
      <c r="B1147">
        <v>7.6</v>
      </c>
      <c r="C1147">
        <v>0</v>
      </c>
      <c r="D1147" t="str">
        <f t="shared" si="119"/>
        <v>17.02.2019</v>
      </c>
      <c r="E1147" t="str">
        <f t="shared" si="120"/>
        <v>17:00</v>
      </c>
      <c r="F1147">
        <f t="shared" si="121"/>
        <v>0</v>
      </c>
      <c r="G1147">
        <f t="shared" si="122"/>
        <v>0</v>
      </c>
      <c r="I1147">
        <f t="shared" si="123"/>
        <v>0</v>
      </c>
      <c r="J1147">
        <f t="shared" si="124"/>
        <v>0</v>
      </c>
      <c r="K1147">
        <f t="shared" si="125"/>
        <v>0</v>
      </c>
    </row>
    <row r="1148" spans="1:11" x14ac:dyDescent="0.25">
      <c r="A1148" s="2" t="s">
        <v>1150</v>
      </c>
      <c r="B1148">
        <v>7</v>
      </c>
      <c r="C1148">
        <v>0</v>
      </c>
      <c r="D1148" t="str">
        <f t="shared" si="119"/>
        <v>17.02.2019</v>
      </c>
      <c r="E1148" t="str">
        <f t="shared" si="120"/>
        <v>18:00</v>
      </c>
      <c r="F1148">
        <f t="shared" si="121"/>
        <v>0</v>
      </c>
      <c r="G1148">
        <f t="shared" si="122"/>
        <v>0</v>
      </c>
      <c r="I1148">
        <f t="shared" si="123"/>
        <v>0</v>
      </c>
      <c r="J1148">
        <f t="shared" si="124"/>
        <v>0</v>
      </c>
      <c r="K1148">
        <f t="shared" si="125"/>
        <v>0</v>
      </c>
    </row>
    <row r="1149" spans="1:11" x14ac:dyDescent="0.25">
      <c r="A1149" s="2" t="s">
        <v>1151</v>
      </c>
      <c r="B1149">
        <v>6.8</v>
      </c>
      <c r="C1149">
        <v>0</v>
      </c>
      <c r="D1149" t="str">
        <f t="shared" si="119"/>
        <v>17.02.2019</v>
      </c>
      <c r="E1149" t="str">
        <f t="shared" si="120"/>
        <v>19:00</v>
      </c>
      <c r="F1149">
        <f t="shared" si="121"/>
        <v>0</v>
      </c>
      <c r="G1149">
        <f t="shared" si="122"/>
        <v>0</v>
      </c>
      <c r="I1149">
        <f t="shared" si="123"/>
        <v>0</v>
      </c>
      <c r="J1149">
        <f t="shared" si="124"/>
        <v>0</v>
      </c>
      <c r="K1149">
        <f t="shared" si="125"/>
        <v>0</v>
      </c>
    </row>
    <row r="1150" spans="1:11" x14ac:dyDescent="0.25">
      <c r="A1150" s="2" t="s">
        <v>1152</v>
      </c>
      <c r="B1150">
        <v>6.5</v>
      </c>
      <c r="C1150">
        <v>0</v>
      </c>
      <c r="D1150" t="str">
        <f t="shared" si="119"/>
        <v>17.02.2019</v>
      </c>
      <c r="E1150" t="str">
        <f t="shared" si="120"/>
        <v>20:00</v>
      </c>
      <c r="F1150">
        <f t="shared" si="121"/>
        <v>0</v>
      </c>
      <c r="G1150">
        <f t="shared" si="122"/>
        <v>0</v>
      </c>
      <c r="I1150">
        <f t="shared" si="123"/>
        <v>0</v>
      </c>
      <c r="J1150">
        <f t="shared" si="124"/>
        <v>0</v>
      </c>
      <c r="K1150">
        <f t="shared" si="125"/>
        <v>0</v>
      </c>
    </row>
    <row r="1151" spans="1:11" x14ac:dyDescent="0.25">
      <c r="A1151" s="2" t="s">
        <v>1153</v>
      </c>
      <c r="B1151">
        <v>6.4</v>
      </c>
      <c r="C1151">
        <v>0</v>
      </c>
      <c r="D1151" t="str">
        <f t="shared" si="119"/>
        <v>17.02.2019</v>
      </c>
      <c r="E1151" t="str">
        <f t="shared" si="120"/>
        <v>21:00</v>
      </c>
      <c r="F1151">
        <f t="shared" si="121"/>
        <v>0</v>
      </c>
      <c r="G1151">
        <f t="shared" si="122"/>
        <v>0</v>
      </c>
      <c r="I1151">
        <f t="shared" si="123"/>
        <v>0</v>
      </c>
      <c r="J1151">
        <f t="shared" si="124"/>
        <v>0</v>
      </c>
      <c r="K1151">
        <f t="shared" si="125"/>
        <v>0</v>
      </c>
    </row>
    <row r="1152" spans="1:11" x14ac:dyDescent="0.25">
      <c r="A1152" s="2" t="s">
        <v>1154</v>
      </c>
      <c r="B1152">
        <v>6.3</v>
      </c>
      <c r="C1152">
        <v>0</v>
      </c>
      <c r="D1152" t="str">
        <f t="shared" si="119"/>
        <v>17.02.2019</v>
      </c>
      <c r="E1152" t="str">
        <f t="shared" si="120"/>
        <v>22:00</v>
      </c>
      <c r="F1152">
        <f t="shared" si="121"/>
        <v>0</v>
      </c>
      <c r="G1152">
        <f t="shared" si="122"/>
        <v>0</v>
      </c>
      <c r="I1152">
        <f t="shared" si="123"/>
        <v>0</v>
      </c>
      <c r="J1152">
        <f t="shared" si="124"/>
        <v>0</v>
      </c>
      <c r="K1152">
        <f t="shared" si="125"/>
        <v>0</v>
      </c>
    </row>
    <row r="1153" spans="1:11" x14ac:dyDescent="0.25">
      <c r="A1153" s="2" t="s">
        <v>1155</v>
      </c>
      <c r="B1153">
        <v>5.7</v>
      </c>
      <c r="C1153">
        <v>0</v>
      </c>
      <c r="D1153" t="str">
        <f t="shared" si="119"/>
        <v>17.02.2019</v>
      </c>
      <c r="E1153" t="str">
        <f t="shared" si="120"/>
        <v>23:00</v>
      </c>
      <c r="F1153">
        <f t="shared" si="121"/>
        <v>0</v>
      </c>
      <c r="G1153">
        <f t="shared" si="122"/>
        <v>0</v>
      </c>
      <c r="I1153">
        <f t="shared" si="123"/>
        <v>0</v>
      </c>
      <c r="J1153">
        <f t="shared" si="124"/>
        <v>0</v>
      </c>
      <c r="K1153">
        <f t="shared" si="125"/>
        <v>0</v>
      </c>
    </row>
    <row r="1154" spans="1:11" x14ac:dyDescent="0.25">
      <c r="A1154" s="2" t="s">
        <v>1156</v>
      </c>
      <c r="B1154">
        <v>5.7</v>
      </c>
      <c r="C1154">
        <v>0</v>
      </c>
      <c r="D1154" t="str">
        <f t="shared" si="119"/>
        <v>18.02.2019</v>
      </c>
      <c r="E1154" t="str">
        <f t="shared" si="120"/>
        <v>00:00</v>
      </c>
      <c r="F1154">
        <f t="shared" si="121"/>
        <v>0</v>
      </c>
      <c r="G1154">
        <f t="shared" si="122"/>
        <v>0</v>
      </c>
      <c r="I1154">
        <f t="shared" si="123"/>
        <v>0</v>
      </c>
      <c r="J1154">
        <f t="shared" si="124"/>
        <v>0</v>
      </c>
      <c r="K1154">
        <f t="shared" si="125"/>
        <v>0</v>
      </c>
    </row>
    <row r="1155" spans="1:11" x14ac:dyDescent="0.25">
      <c r="A1155" s="2" t="s">
        <v>1157</v>
      </c>
      <c r="B1155">
        <v>5.4</v>
      </c>
      <c r="C1155">
        <v>0</v>
      </c>
      <c r="D1155" t="str">
        <f t="shared" ref="D1155:D1218" si="126">MID(A1155,1,10)</f>
        <v>18.02.2019</v>
      </c>
      <c r="E1155" t="str">
        <f t="shared" ref="E1155:E1218" si="127">MID(A1155,12,5)</f>
        <v>01:00</v>
      </c>
      <c r="F1155">
        <f t="shared" ref="F1155:F1218" si="128">IF(AND(B1155&gt;0,C1155&gt;0),1,0)</f>
        <v>0</v>
      </c>
      <c r="G1155">
        <f t="shared" ref="G1155:G1218" si="129">IF(F1155=1,G1154+F1155,0)</f>
        <v>0</v>
      </c>
      <c r="I1155">
        <f t="shared" ref="I1155:I1218" si="130">IF(AND(B1155&lt;0,C1155&gt;0),1,0)</f>
        <v>0</v>
      </c>
      <c r="J1155">
        <f t="shared" ref="J1155:J1218" si="131">IF(OR(I1155=1,F1155=0),IF(J1154&gt;=4,0,J1154+C1155),0)</f>
        <v>0</v>
      </c>
      <c r="K1155">
        <f t="shared" ref="K1155:K1218" si="132">IF(AND(J1154&gt;J1155,B1155&lt;=0),1,0)</f>
        <v>0</v>
      </c>
    </row>
    <row r="1156" spans="1:11" x14ac:dyDescent="0.25">
      <c r="A1156" s="2" t="s">
        <v>1158</v>
      </c>
      <c r="B1156">
        <v>5.0999999999999996</v>
      </c>
      <c r="C1156">
        <v>0</v>
      </c>
      <c r="D1156" t="str">
        <f t="shared" si="126"/>
        <v>18.02.2019</v>
      </c>
      <c r="E1156" t="str">
        <f t="shared" si="127"/>
        <v>02:00</v>
      </c>
      <c r="F1156">
        <f t="shared" si="128"/>
        <v>0</v>
      </c>
      <c r="G1156">
        <f t="shared" si="129"/>
        <v>0</v>
      </c>
      <c r="I1156">
        <f t="shared" si="130"/>
        <v>0</v>
      </c>
      <c r="J1156">
        <f t="shared" si="131"/>
        <v>0</v>
      </c>
      <c r="K1156">
        <f t="shared" si="132"/>
        <v>0</v>
      </c>
    </row>
    <row r="1157" spans="1:11" x14ac:dyDescent="0.25">
      <c r="A1157" s="2" t="s">
        <v>1159</v>
      </c>
      <c r="B1157">
        <v>5</v>
      </c>
      <c r="C1157">
        <v>0</v>
      </c>
      <c r="D1157" t="str">
        <f t="shared" si="126"/>
        <v>18.02.2019</v>
      </c>
      <c r="E1157" t="str">
        <f t="shared" si="127"/>
        <v>03:00</v>
      </c>
      <c r="F1157">
        <f t="shared" si="128"/>
        <v>0</v>
      </c>
      <c r="G1157">
        <f t="shared" si="129"/>
        <v>0</v>
      </c>
      <c r="I1157">
        <f t="shared" si="130"/>
        <v>0</v>
      </c>
      <c r="J1157">
        <f t="shared" si="131"/>
        <v>0</v>
      </c>
      <c r="K1157">
        <f t="shared" si="132"/>
        <v>0</v>
      </c>
    </row>
    <row r="1158" spans="1:11" x14ac:dyDescent="0.25">
      <c r="A1158" s="2" t="s">
        <v>1160</v>
      </c>
      <c r="B1158">
        <v>4.9000000000000004</v>
      </c>
      <c r="C1158">
        <v>0</v>
      </c>
      <c r="D1158" t="str">
        <f t="shared" si="126"/>
        <v>18.02.2019</v>
      </c>
      <c r="E1158" t="str">
        <f t="shared" si="127"/>
        <v>04:00</v>
      </c>
      <c r="F1158">
        <f t="shared" si="128"/>
        <v>0</v>
      </c>
      <c r="G1158">
        <f t="shared" si="129"/>
        <v>0</v>
      </c>
      <c r="I1158">
        <f t="shared" si="130"/>
        <v>0</v>
      </c>
      <c r="J1158">
        <f t="shared" si="131"/>
        <v>0</v>
      </c>
      <c r="K1158">
        <f t="shared" si="132"/>
        <v>0</v>
      </c>
    </row>
    <row r="1159" spans="1:11" x14ac:dyDescent="0.25">
      <c r="A1159" s="2" t="s">
        <v>1161</v>
      </c>
      <c r="B1159">
        <v>5</v>
      </c>
      <c r="C1159">
        <v>0</v>
      </c>
      <c r="D1159" t="str">
        <f t="shared" si="126"/>
        <v>18.02.2019</v>
      </c>
      <c r="E1159" t="str">
        <f t="shared" si="127"/>
        <v>05:00</v>
      </c>
      <c r="F1159">
        <f t="shared" si="128"/>
        <v>0</v>
      </c>
      <c r="G1159">
        <f t="shared" si="129"/>
        <v>0</v>
      </c>
      <c r="I1159">
        <f t="shared" si="130"/>
        <v>0</v>
      </c>
      <c r="J1159">
        <f t="shared" si="131"/>
        <v>0</v>
      </c>
      <c r="K1159">
        <f t="shared" si="132"/>
        <v>0</v>
      </c>
    </row>
    <row r="1160" spans="1:11" x14ac:dyDescent="0.25">
      <c r="A1160" s="2" t="s">
        <v>1162</v>
      </c>
      <c r="B1160">
        <v>5.0999999999999996</v>
      </c>
      <c r="C1160">
        <v>0</v>
      </c>
      <c r="D1160" t="str">
        <f t="shared" si="126"/>
        <v>18.02.2019</v>
      </c>
      <c r="E1160" t="str">
        <f t="shared" si="127"/>
        <v>06:00</v>
      </c>
      <c r="F1160">
        <f t="shared" si="128"/>
        <v>0</v>
      </c>
      <c r="G1160">
        <f t="shared" si="129"/>
        <v>0</v>
      </c>
      <c r="I1160">
        <f t="shared" si="130"/>
        <v>0</v>
      </c>
      <c r="J1160">
        <f t="shared" si="131"/>
        <v>0</v>
      </c>
      <c r="K1160">
        <f t="shared" si="132"/>
        <v>0</v>
      </c>
    </row>
    <row r="1161" spans="1:11" x14ac:dyDescent="0.25">
      <c r="A1161" s="2" t="s">
        <v>1163</v>
      </c>
      <c r="B1161">
        <v>5.5</v>
      </c>
      <c r="C1161">
        <v>0</v>
      </c>
      <c r="D1161" t="str">
        <f t="shared" si="126"/>
        <v>18.02.2019</v>
      </c>
      <c r="E1161" t="str">
        <f t="shared" si="127"/>
        <v>07:00</v>
      </c>
      <c r="F1161">
        <f t="shared" si="128"/>
        <v>0</v>
      </c>
      <c r="G1161">
        <f t="shared" si="129"/>
        <v>0</v>
      </c>
      <c r="I1161">
        <f t="shared" si="130"/>
        <v>0</v>
      </c>
      <c r="J1161">
        <f t="shared" si="131"/>
        <v>0</v>
      </c>
      <c r="K1161">
        <f t="shared" si="132"/>
        <v>0</v>
      </c>
    </row>
    <row r="1162" spans="1:11" x14ac:dyDescent="0.25">
      <c r="A1162" s="2" t="s">
        <v>1164</v>
      </c>
      <c r="B1162">
        <v>6.4</v>
      </c>
      <c r="C1162">
        <v>0</v>
      </c>
      <c r="D1162" t="str">
        <f t="shared" si="126"/>
        <v>18.02.2019</v>
      </c>
      <c r="E1162" t="str">
        <f t="shared" si="127"/>
        <v>08:00</v>
      </c>
      <c r="F1162">
        <f t="shared" si="128"/>
        <v>0</v>
      </c>
      <c r="G1162">
        <f t="shared" si="129"/>
        <v>0</v>
      </c>
      <c r="I1162">
        <f t="shared" si="130"/>
        <v>0</v>
      </c>
      <c r="J1162">
        <f t="shared" si="131"/>
        <v>0</v>
      </c>
      <c r="K1162">
        <f t="shared" si="132"/>
        <v>0</v>
      </c>
    </row>
    <row r="1163" spans="1:11" x14ac:dyDescent="0.25">
      <c r="A1163" s="2" t="s">
        <v>1165</v>
      </c>
      <c r="B1163">
        <v>7.5</v>
      </c>
      <c r="C1163">
        <v>0</v>
      </c>
      <c r="D1163" t="str">
        <f t="shared" si="126"/>
        <v>18.02.2019</v>
      </c>
      <c r="E1163" t="str">
        <f t="shared" si="127"/>
        <v>09:00</v>
      </c>
      <c r="F1163">
        <f t="shared" si="128"/>
        <v>0</v>
      </c>
      <c r="G1163">
        <f t="shared" si="129"/>
        <v>0</v>
      </c>
      <c r="I1163">
        <f t="shared" si="130"/>
        <v>0</v>
      </c>
      <c r="J1163">
        <f t="shared" si="131"/>
        <v>0</v>
      </c>
      <c r="K1163">
        <f t="shared" si="132"/>
        <v>0</v>
      </c>
    </row>
    <row r="1164" spans="1:11" x14ac:dyDescent="0.25">
      <c r="A1164" s="2" t="s">
        <v>1166</v>
      </c>
      <c r="B1164">
        <v>8</v>
      </c>
      <c r="C1164">
        <v>0</v>
      </c>
      <c r="D1164" t="str">
        <f t="shared" si="126"/>
        <v>18.02.2019</v>
      </c>
      <c r="E1164" t="str">
        <f t="shared" si="127"/>
        <v>10:00</v>
      </c>
      <c r="F1164">
        <f t="shared" si="128"/>
        <v>0</v>
      </c>
      <c r="G1164">
        <f t="shared" si="129"/>
        <v>0</v>
      </c>
      <c r="I1164">
        <f t="shared" si="130"/>
        <v>0</v>
      </c>
      <c r="J1164">
        <f t="shared" si="131"/>
        <v>0</v>
      </c>
      <c r="K1164">
        <f t="shared" si="132"/>
        <v>0</v>
      </c>
    </row>
    <row r="1165" spans="1:11" x14ac:dyDescent="0.25">
      <c r="A1165" s="2" t="s">
        <v>1167</v>
      </c>
      <c r="B1165">
        <v>8.5</v>
      </c>
      <c r="C1165">
        <v>0</v>
      </c>
      <c r="D1165" t="str">
        <f t="shared" si="126"/>
        <v>18.02.2019</v>
      </c>
      <c r="E1165" t="str">
        <f t="shared" si="127"/>
        <v>11:00</v>
      </c>
      <c r="F1165">
        <f t="shared" si="128"/>
        <v>0</v>
      </c>
      <c r="G1165">
        <f t="shared" si="129"/>
        <v>0</v>
      </c>
      <c r="I1165">
        <f t="shared" si="130"/>
        <v>0</v>
      </c>
      <c r="J1165">
        <f t="shared" si="131"/>
        <v>0</v>
      </c>
      <c r="K1165">
        <f t="shared" si="132"/>
        <v>0</v>
      </c>
    </row>
    <row r="1166" spans="1:11" x14ac:dyDescent="0.25">
      <c r="A1166" s="2" t="s">
        <v>1168</v>
      </c>
      <c r="B1166">
        <v>9.9</v>
      </c>
      <c r="C1166">
        <v>0</v>
      </c>
      <c r="D1166" t="str">
        <f t="shared" si="126"/>
        <v>18.02.2019</v>
      </c>
      <c r="E1166" t="str">
        <f t="shared" si="127"/>
        <v>12:00</v>
      </c>
      <c r="F1166">
        <f t="shared" si="128"/>
        <v>0</v>
      </c>
      <c r="G1166">
        <f t="shared" si="129"/>
        <v>0</v>
      </c>
      <c r="I1166">
        <f t="shared" si="130"/>
        <v>0</v>
      </c>
      <c r="J1166">
        <f t="shared" si="131"/>
        <v>0</v>
      </c>
      <c r="K1166">
        <f t="shared" si="132"/>
        <v>0</v>
      </c>
    </row>
    <row r="1167" spans="1:11" x14ac:dyDescent="0.25">
      <c r="A1167" s="2" t="s">
        <v>1169</v>
      </c>
      <c r="B1167">
        <v>10.199999999999999</v>
      </c>
      <c r="C1167">
        <v>0</v>
      </c>
      <c r="D1167" t="str">
        <f t="shared" si="126"/>
        <v>18.02.2019</v>
      </c>
      <c r="E1167" t="str">
        <f t="shared" si="127"/>
        <v>13:00</v>
      </c>
      <c r="F1167">
        <f t="shared" si="128"/>
        <v>0</v>
      </c>
      <c r="G1167">
        <f t="shared" si="129"/>
        <v>0</v>
      </c>
      <c r="I1167">
        <f t="shared" si="130"/>
        <v>0</v>
      </c>
      <c r="J1167">
        <f t="shared" si="131"/>
        <v>0</v>
      </c>
      <c r="K1167">
        <f t="shared" si="132"/>
        <v>0</v>
      </c>
    </row>
    <row r="1168" spans="1:11" x14ac:dyDescent="0.25">
      <c r="A1168" s="2" t="s">
        <v>1170</v>
      </c>
      <c r="B1168">
        <v>10.199999999999999</v>
      </c>
      <c r="C1168">
        <v>0</v>
      </c>
      <c r="D1168" t="str">
        <f t="shared" si="126"/>
        <v>18.02.2019</v>
      </c>
      <c r="E1168" t="str">
        <f t="shared" si="127"/>
        <v>14:00</v>
      </c>
      <c r="F1168">
        <f t="shared" si="128"/>
        <v>0</v>
      </c>
      <c r="G1168">
        <f t="shared" si="129"/>
        <v>0</v>
      </c>
      <c r="I1168">
        <f t="shared" si="130"/>
        <v>0</v>
      </c>
      <c r="J1168">
        <f t="shared" si="131"/>
        <v>0</v>
      </c>
      <c r="K1168">
        <f t="shared" si="132"/>
        <v>0</v>
      </c>
    </row>
    <row r="1169" spans="1:11" x14ac:dyDescent="0.25">
      <c r="A1169" s="2" t="s">
        <v>1171</v>
      </c>
      <c r="B1169">
        <v>9.9</v>
      </c>
      <c r="C1169">
        <v>0</v>
      </c>
      <c r="D1169" t="str">
        <f t="shared" si="126"/>
        <v>18.02.2019</v>
      </c>
      <c r="E1169" t="str">
        <f t="shared" si="127"/>
        <v>15:00</v>
      </c>
      <c r="F1169">
        <f t="shared" si="128"/>
        <v>0</v>
      </c>
      <c r="G1169">
        <f t="shared" si="129"/>
        <v>0</v>
      </c>
      <c r="I1169">
        <f t="shared" si="130"/>
        <v>0</v>
      </c>
      <c r="J1169">
        <f t="shared" si="131"/>
        <v>0</v>
      </c>
      <c r="K1169">
        <f t="shared" si="132"/>
        <v>0</v>
      </c>
    </row>
    <row r="1170" spans="1:11" x14ac:dyDescent="0.25">
      <c r="A1170" s="2" t="s">
        <v>1172</v>
      </c>
      <c r="B1170">
        <v>8.5</v>
      </c>
      <c r="C1170">
        <v>0</v>
      </c>
      <c r="D1170" t="str">
        <f t="shared" si="126"/>
        <v>18.02.2019</v>
      </c>
      <c r="E1170" t="str">
        <f t="shared" si="127"/>
        <v>16:00</v>
      </c>
      <c r="F1170">
        <f t="shared" si="128"/>
        <v>0</v>
      </c>
      <c r="G1170">
        <f t="shared" si="129"/>
        <v>0</v>
      </c>
      <c r="I1170">
        <f t="shared" si="130"/>
        <v>0</v>
      </c>
      <c r="J1170">
        <f t="shared" si="131"/>
        <v>0</v>
      </c>
      <c r="K1170">
        <f t="shared" si="132"/>
        <v>0</v>
      </c>
    </row>
    <row r="1171" spans="1:11" x14ac:dyDescent="0.25">
      <c r="A1171" s="2" t="s">
        <v>1173</v>
      </c>
      <c r="B1171">
        <v>7.6</v>
      </c>
      <c r="C1171">
        <v>0</v>
      </c>
      <c r="D1171" t="str">
        <f t="shared" si="126"/>
        <v>18.02.2019</v>
      </c>
      <c r="E1171" t="str">
        <f t="shared" si="127"/>
        <v>17:00</v>
      </c>
      <c r="F1171">
        <f t="shared" si="128"/>
        <v>0</v>
      </c>
      <c r="G1171">
        <f t="shared" si="129"/>
        <v>0</v>
      </c>
      <c r="I1171">
        <f t="shared" si="130"/>
        <v>0</v>
      </c>
      <c r="J1171">
        <f t="shared" si="131"/>
        <v>0</v>
      </c>
      <c r="K1171">
        <f t="shared" si="132"/>
        <v>0</v>
      </c>
    </row>
    <row r="1172" spans="1:11" x14ac:dyDescent="0.25">
      <c r="A1172" s="2" t="s">
        <v>1174</v>
      </c>
      <c r="B1172">
        <v>7.2</v>
      </c>
      <c r="C1172">
        <v>0</v>
      </c>
      <c r="D1172" t="str">
        <f t="shared" si="126"/>
        <v>18.02.2019</v>
      </c>
      <c r="E1172" t="str">
        <f t="shared" si="127"/>
        <v>18:00</v>
      </c>
      <c r="F1172">
        <f t="shared" si="128"/>
        <v>0</v>
      </c>
      <c r="G1172">
        <f t="shared" si="129"/>
        <v>0</v>
      </c>
      <c r="I1172">
        <f t="shared" si="130"/>
        <v>0</v>
      </c>
      <c r="J1172">
        <f t="shared" si="131"/>
        <v>0</v>
      </c>
      <c r="K1172">
        <f t="shared" si="132"/>
        <v>0</v>
      </c>
    </row>
    <row r="1173" spans="1:11" x14ac:dyDescent="0.25">
      <c r="A1173" s="2" t="s">
        <v>1175</v>
      </c>
      <c r="B1173">
        <v>7.1</v>
      </c>
      <c r="C1173">
        <v>0</v>
      </c>
      <c r="D1173" t="str">
        <f t="shared" si="126"/>
        <v>18.02.2019</v>
      </c>
      <c r="E1173" t="str">
        <f t="shared" si="127"/>
        <v>19:00</v>
      </c>
      <c r="F1173">
        <f t="shared" si="128"/>
        <v>0</v>
      </c>
      <c r="G1173">
        <f t="shared" si="129"/>
        <v>0</v>
      </c>
      <c r="I1173">
        <f t="shared" si="130"/>
        <v>0</v>
      </c>
      <c r="J1173">
        <f t="shared" si="131"/>
        <v>0</v>
      </c>
      <c r="K1173">
        <f t="shared" si="132"/>
        <v>0</v>
      </c>
    </row>
    <row r="1174" spans="1:11" x14ac:dyDescent="0.25">
      <c r="A1174" s="2" t="s">
        <v>1176</v>
      </c>
      <c r="B1174">
        <v>6.8</v>
      </c>
      <c r="C1174">
        <v>0</v>
      </c>
      <c r="D1174" t="str">
        <f t="shared" si="126"/>
        <v>18.02.2019</v>
      </c>
      <c r="E1174" t="str">
        <f t="shared" si="127"/>
        <v>20:00</v>
      </c>
      <c r="F1174">
        <f t="shared" si="128"/>
        <v>0</v>
      </c>
      <c r="G1174">
        <f t="shared" si="129"/>
        <v>0</v>
      </c>
      <c r="I1174">
        <f t="shared" si="130"/>
        <v>0</v>
      </c>
      <c r="J1174">
        <f t="shared" si="131"/>
        <v>0</v>
      </c>
      <c r="K1174">
        <f t="shared" si="132"/>
        <v>0</v>
      </c>
    </row>
    <row r="1175" spans="1:11" x14ac:dyDescent="0.25">
      <c r="A1175" s="2" t="s">
        <v>1177</v>
      </c>
      <c r="B1175">
        <v>6.4</v>
      </c>
      <c r="C1175">
        <v>0</v>
      </c>
      <c r="D1175" t="str">
        <f t="shared" si="126"/>
        <v>18.02.2019</v>
      </c>
      <c r="E1175" t="str">
        <f t="shared" si="127"/>
        <v>21:00</v>
      </c>
      <c r="F1175">
        <f t="shared" si="128"/>
        <v>0</v>
      </c>
      <c r="G1175">
        <f t="shared" si="129"/>
        <v>0</v>
      </c>
      <c r="I1175">
        <f t="shared" si="130"/>
        <v>0</v>
      </c>
      <c r="J1175">
        <f t="shared" si="131"/>
        <v>0</v>
      </c>
      <c r="K1175">
        <f t="shared" si="132"/>
        <v>0</v>
      </c>
    </row>
    <row r="1176" spans="1:11" x14ac:dyDescent="0.25">
      <c r="A1176" s="2" t="s">
        <v>1178</v>
      </c>
      <c r="B1176">
        <v>6.6</v>
      </c>
      <c r="C1176">
        <v>0</v>
      </c>
      <c r="D1176" t="str">
        <f t="shared" si="126"/>
        <v>18.02.2019</v>
      </c>
      <c r="E1176" t="str">
        <f t="shared" si="127"/>
        <v>22:00</v>
      </c>
      <c r="F1176">
        <f t="shared" si="128"/>
        <v>0</v>
      </c>
      <c r="G1176">
        <f t="shared" si="129"/>
        <v>0</v>
      </c>
      <c r="I1176">
        <f t="shared" si="130"/>
        <v>0</v>
      </c>
      <c r="J1176">
        <f t="shared" si="131"/>
        <v>0</v>
      </c>
      <c r="K1176">
        <f t="shared" si="132"/>
        <v>0</v>
      </c>
    </row>
    <row r="1177" spans="1:11" x14ac:dyDescent="0.25">
      <c r="A1177" s="2" t="s">
        <v>1179</v>
      </c>
      <c r="B1177">
        <v>6.9</v>
      </c>
      <c r="C1177">
        <v>0</v>
      </c>
      <c r="D1177" t="str">
        <f t="shared" si="126"/>
        <v>18.02.2019</v>
      </c>
      <c r="E1177" t="str">
        <f t="shared" si="127"/>
        <v>23:00</v>
      </c>
      <c r="F1177">
        <f t="shared" si="128"/>
        <v>0</v>
      </c>
      <c r="G1177">
        <f t="shared" si="129"/>
        <v>0</v>
      </c>
      <c r="I1177">
        <f t="shared" si="130"/>
        <v>0</v>
      </c>
      <c r="J1177">
        <f t="shared" si="131"/>
        <v>0</v>
      </c>
      <c r="K1177">
        <f t="shared" si="132"/>
        <v>0</v>
      </c>
    </row>
    <row r="1178" spans="1:11" x14ac:dyDescent="0.25">
      <c r="A1178" s="2" t="s">
        <v>1180</v>
      </c>
      <c r="B1178">
        <v>6.6</v>
      </c>
      <c r="C1178">
        <v>0</v>
      </c>
      <c r="D1178" t="str">
        <f t="shared" si="126"/>
        <v>19.02.2019</v>
      </c>
      <c r="E1178" t="str">
        <f t="shared" si="127"/>
        <v>00:00</v>
      </c>
      <c r="F1178">
        <f t="shared" si="128"/>
        <v>0</v>
      </c>
      <c r="G1178">
        <f t="shared" si="129"/>
        <v>0</v>
      </c>
      <c r="I1178">
        <f t="shared" si="130"/>
        <v>0</v>
      </c>
      <c r="J1178">
        <f t="shared" si="131"/>
        <v>0</v>
      </c>
      <c r="K1178">
        <f t="shared" si="132"/>
        <v>0</v>
      </c>
    </row>
    <row r="1179" spans="1:11" x14ac:dyDescent="0.25">
      <c r="A1179" s="2" t="s">
        <v>1181</v>
      </c>
      <c r="B1179">
        <v>6</v>
      </c>
      <c r="C1179">
        <v>0</v>
      </c>
      <c r="D1179" t="str">
        <f t="shared" si="126"/>
        <v>19.02.2019</v>
      </c>
      <c r="E1179" t="str">
        <f t="shared" si="127"/>
        <v>01:00</v>
      </c>
      <c r="F1179">
        <f t="shared" si="128"/>
        <v>0</v>
      </c>
      <c r="G1179">
        <f t="shared" si="129"/>
        <v>0</v>
      </c>
      <c r="I1179">
        <f t="shared" si="130"/>
        <v>0</v>
      </c>
      <c r="J1179">
        <f t="shared" si="131"/>
        <v>0</v>
      </c>
      <c r="K1179">
        <f t="shared" si="132"/>
        <v>0</v>
      </c>
    </row>
    <row r="1180" spans="1:11" x14ac:dyDescent="0.25">
      <c r="A1180" s="2" t="s">
        <v>1182</v>
      </c>
      <c r="B1180">
        <v>5.4</v>
      </c>
      <c r="C1180">
        <v>0</v>
      </c>
      <c r="D1180" t="str">
        <f t="shared" si="126"/>
        <v>19.02.2019</v>
      </c>
      <c r="E1180" t="str">
        <f t="shared" si="127"/>
        <v>02:00</v>
      </c>
      <c r="F1180">
        <f t="shared" si="128"/>
        <v>0</v>
      </c>
      <c r="G1180">
        <f t="shared" si="129"/>
        <v>0</v>
      </c>
      <c r="I1180">
        <f t="shared" si="130"/>
        <v>0</v>
      </c>
      <c r="J1180">
        <f t="shared" si="131"/>
        <v>0</v>
      </c>
      <c r="K1180">
        <f t="shared" si="132"/>
        <v>0</v>
      </c>
    </row>
    <row r="1181" spans="1:11" x14ac:dyDescent="0.25">
      <c r="A1181" s="2" t="s">
        <v>1183</v>
      </c>
      <c r="B1181">
        <v>5.0999999999999996</v>
      </c>
      <c r="C1181">
        <v>0</v>
      </c>
      <c r="D1181" t="str">
        <f t="shared" si="126"/>
        <v>19.02.2019</v>
      </c>
      <c r="E1181" t="str">
        <f t="shared" si="127"/>
        <v>03:00</v>
      </c>
      <c r="F1181">
        <f t="shared" si="128"/>
        <v>0</v>
      </c>
      <c r="G1181">
        <f t="shared" si="129"/>
        <v>0</v>
      </c>
      <c r="I1181">
        <f t="shared" si="130"/>
        <v>0</v>
      </c>
      <c r="J1181">
        <f t="shared" si="131"/>
        <v>0</v>
      </c>
      <c r="K1181">
        <f t="shared" si="132"/>
        <v>0</v>
      </c>
    </row>
    <row r="1182" spans="1:11" x14ac:dyDescent="0.25">
      <c r="A1182" s="2" t="s">
        <v>1184</v>
      </c>
      <c r="B1182">
        <v>4.4000000000000004</v>
      </c>
      <c r="C1182">
        <v>0</v>
      </c>
      <c r="D1182" t="str">
        <f t="shared" si="126"/>
        <v>19.02.2019</v>
      </c>
      <c r="E1182" t="str">
        <f t="shared" si="127"/>
        <v>04:00</v>
      </c>
      <c r="F1182">
        <f t="shared" si="128"/>
        <v>0</v>
      </c>
      <c r="G1182">
        <f t="shared" si="129"/>
        <v>0</v>
      </c>
      <c r="I1182">
        <f t="shared" si="130"/>
        <v>0</v>
      </c>
      <c r="J1182">
        <f t="shared" si="131"/>
        <v>0</v>
      </c>
      <c r="K1182">
        <f t="shared" si="132"/>
        <v>0</v>
      </c>
    </row>
    <row r="1183" spans="1:11" x14ac:dyDescent="0.25">
      <c r="A1183" s="2" t="s">
        <v>1185</v>
      </c>
      <c r="B1183">
        <v>4.4000000000000004</v>
      </c>
      <c r="C1183">
        <v>0</v>
      </c>
      <c r="D1183" t="str">
        <f t="shared" si="126"/>
        <v>19.02.2019</v>
      </c>
      <c r="E1183" t="str">
        <f t="shared" si="127"/>
        <v>05:00</v>
      </c>
      <c r="F1183">
        <f t="shared" si="128"/>
        <v>0</v>
      </c>
      <c r="G1183">
        <f t="shared" si="129"/>
        <v>0</v>
      </c>
      <c r="I1183">
        <f t="shared" si="130"/>
        <v>0</v>
      </c>
      <c r="J1183">
        <f t="shared" si="131"/>
        <v>0</v>
      </c>
      <c r="K1183">
        <f t="shared" si="132"/>
        <v>0</v>
      </c>
    </row>
    <row r="1184" spans="1:11" x14ac:dyDescent="0.25">
      <c r="A1184" s="2" t="s">
        <v>1186</v>
      </c>
      <c r="B1184">
        <v>3.9</v>
      </c>
      <c r="C1184">
        <v>0</v>
      </c>
      <c r="D1184" t="str">
        <f t="shared" si="126"/>
        <v>19.02.2019</v>
      </c>
      <c r="E1184" t="str">
        <f t="shared" si="127"/>
        <v>06:00</v>
      </c>
      <c r="F1184">
        <f t="shared" si="128"/>
        <v>0</v>
      </c>
      <c r="G1184">
        <f t="shared" si="129"/>
        <v>0</v>
      </c>
      <c r="I1184">
        <f t="shared" si="130"/>
        <v>0</v>
      </c>
      <c r="J1184">
        <f t="shared" si="131"/>
        <v>0</v>
      </c>
      <c r="K1184">
        <f t="shared" si="132"/>
        <v>0</v>
      </c>
    </row>
    <row r="1185" spans="1:11" x14ac:dyDescent="0.25">
      <c r="A1185" s="2" t="s">
        <v>1187</v>
      </c>
      <c r="B1185">
        <v>3.7</v>
      </c>
      <c r="C1185">
        <v>0</v>
      </c>
      <c r="D1185" t="str">
        <f t="shared" si="126"/>
        <v>19.02.2019</v>
      </c>
      <c r="E1185" t="str">
        <f t="shared" si="127"/>
        <v>07:00</v>
      </c>
      <c r="F1185">
        <f t="shared" si="128"/>
        <v>0</v>
      </c>
      <c r="G1185">
        <f t="shared" si="129"/>
        <v>0</v>
      </c>
      <c r="I1185">
        <f t="shared" si="130"/>
        <v>0</v>
      </c>
      <c r="J1185">
        <f t="shared" si="131"/>
        <v>0</v>
      </c>
      <c r="K1185">
        <f t="shared" si="132"/>
        <v>0</v>
      </c>
    </row>
    <row r="1186" spans="1:11" x14ac:dyDescent="0.25">
      <c r="A1186" s="2" t="s">
        <v>1188</v>
      </c>
      <c r="B1186">
        <v>4.3</v>
      </c>
      <c r="C1186">
        <v>0</v>
      </c>
      <c r="D1186" t="str">
        <f t="shared" si="126"/>
        <v>19.02.2019</v>
      </c>
      <c r="E1186" t="str">
        <f t="shared" si="127"/>
        <v>08:00</v>
      </c>
      <c r="F1186">
        <f t="shared" si="128"/>
        <v>0</v>
      </c>
      <c r="G1186">
        <f t="shared" si="129"/>
        <v>0</v>
      </c>
      <c r="I1186">
        <f t="shared" si="130"/>
        <v>0</v>
      </c>
      <c r="J1186">
        <f t="shared" si="131"/>
        <v>0</v>
      </c>
      <c r="K1186">
        <f t="shared" si="132"/>
        <v>0</v>
      </c>
    </row>
    <row r="1187" spans="1:11" x14ac:dyDescent="0.25">
      <c r="A1187" s="2" t="s">
        <v>1189</v>
      </c>
      <c r="B1187">
        <v>5</v>
      </c>
      <c r="C1187">
        <v>0</v>
      </c>
      <c r="D1187" t="str">
        <f t="shared" si="126"/>
        <v>19.02.2019</v>
      </c>
      <c r="E1187" t="str">
        <f t="shared" si="127"/>
        <v>09:00</v>
      </c>
      <c r="F1187">
        <f t="shared" si="128"/>
        <v>0</v>
      </c>
      <c r="G1187">
        <f t="shared" si="129"/>
        <v>0</v>
      </c>
      <c r="I1187">
        <f t="shared" si="130"/>
        <v>0</v>
      </c>
      <c r="J1187">
        <f t="shared" si="131"/>
        <v>0</v>
      </c>
      <c r="K1187">
        <f t="shared" si="132"/>
        <v>0</v>
      </c>
    </row>
    <row r="1188" spans="1:11" x14ac:dyDescent="0.25">
      <c r="A1188" s="2" t="s">
        <v>1190</v>
      </c>
      <c r="B1188">
        <v>5.9</v>
      </c>
      <c r="C1188">
        <v>0</v>
      </c>
      <c r="D1188" t="str">
        <f t="shared" si="126"/>
        <v>19.02.2019</v>
      </c>
      <c r="E1188" t="str">
        <f t="shared" si="127"/>
        <v>10:00</v>
      </c>
      <c r="F1188">
        <f t="shared" si="128"/>
        <v>0</v>
      </c>
      <c r="G1188">
        <f t="shared" si="129"/>
        <v>0</v>
      </c>
      <c r="I1188">
        <f t="shared" si="130"/>
        <v>0</v>
      </c>
      <c r="J1188">
        <f t="shared" si="131"/>
        <v>0</v>
      </c>
      <c r="K1188">
        <f t="shared" si="132"/>
        <v>0</v>
      </c>
    </row>
    <row r="1189" spans="1:11" x14ac:dyDescent="0.25">
      <c r="A1189" s="2" t="s">
        <v>1191</v>
      </c>
      <c r="B1189">
        <v>6.6</v>
      </c>
      <c r="C1189">
        <v>0</v>
      </c>
      <c r="D1189" t="str">
        <f t="shared" si="126"/>
        <v>19.02.2019</v>
      </c>
      <c r="E1189" t="str">
        <f t="shared" si="127"/>
        <v>11:00</v>
      </c>
      <c r="F1189">
        <f t="shared" si="128"/>
        <v>0</v>
      </c>
      <c r="G1189">
        <f t="shared" si="129"/>
        <v>0</v>
      </c>
      <c r="I1189">
        <f t="shared" si="130"/>
        <v>0</v>
      </c>
      <c r="J1189">
        <f t="shared" si="131"/>
        <v>0</v>
      </c>
      <c r="K1189">
        <f t="shared" si="132"/>
        <v>0</v>
      </c>
    </row>
    <row r="1190" spans="1:11" x14ac:dyDescent="0.25">
      <c r="A1190" s="2" t="s">
        <v>1192</v>
      </c>
      <c r="B1190">
        <v>7.4</v>
      </c>
      <c r="C1190">
        <v>0</v>
      </c>
      <c r="D1190" t="str">
        <f t="shared" si="126"/>
        <v>19.02.2019</v>
      </c>
      <c r="E1190" t="str">
        <f t="shared" si="127"/>
        <v>12:00</v>
      </c>
      <c r="F1190">
        <f t="shared" si="128"/>
        <v>0</v>
      </c>
      <c r="G1190">
        <f t="shared" si="129"/>
        <v>0</v>
      </c>
      <c r="I1190">
        <f t="shared" si="130"/>
        <v>0</v>
      </c>
      <c r="J1190">
        <f t="shared" si="131"/>
        <v>0</v>
      </c>
      <c r="K1190">
        <f t="shared" si="132"/>
        <v>0</v>
      </c>
    </row>
    <row r="1191" spans="1:11" x14ac:dyDescent="0.25">
      <c r="A1191" s="2" t="s">
        <v>1193</v>
      </c>
      <c r="B1191">
        <v>7.7</v>
      </c>
      <c r="C1191">
        <v>0</v>
      </c>
      <c r="D1191" t="str">
        <f t="shared" si="126"/>
        <v>19.02.2019</v>
      </c>
      <c r="E1191" t="str">
        <f t="shared" si="127"/>
        <v>13:00</v>
      </c>
      <c r="F1191">
        <f t="shared" si="128"/>
        <v>0</v>
      </c>
      <c r="G1191">
        <f t="shared" si="129"/>
        <v>0</v>
      </c>
      <c r="I1191">
        <f t="shared" si="130"/>
        <v>0</v>
      </c>
      <c r="J1191">
        <f t="shared" si="131"/>
        <v>0</v>
      </c>
      <c r="K1191">
        <f t="shared" si="132"/>
        <v>0</v>
      </c>
    </row>
    <row r="1192" spans="1:11" x14ac:dyDescent="0.25">
      <c r="A1192" s="2" t="s">
        <v>1194</v>
      </c>
      <c r="B1192">
        <v>7.7</v>
      </c>
      <c r="C1192">
        <v>0</v>
      </c>
      <c r="D1192" t="str">
        <f t="shared" si="126"/>
        <v>19.02.2019</v>
      </c>
      <c r="E1192" t="str">
        <f t="shared" si="127"/>
        <v>14:00</v>
      </c>
      <c r="F1192">
        <f t="shared" si="128"/>
        <v>0</v>
      </c>
      <c r="G1192">
        <f t="shared" si="129"/>
        <v>0</v>
      </c>
      <c r="I1192">
        <f t="shared" si="130"/>
        <v>0</v>
      </c>
      <c r="J1192">
        <f t="shared" si="131"/>
        <v>0</v>
      </c>
      <c r="K1192">
        <f t="shared" si="132"/>
        <v>0</v>
      </c>
    </row>
    <row r="1193" spans="1:11" x14ac:dyDescent="0.25">
      <c r="A1193" s="2" t="s">
        <v>1195</v>
      </c>
      <c r="B1193">
        <v>7.7</v>
      </c>
      <c r="C1193">
        <v>0</v>
      </c>
      <c r="D1193" t="str">
        <f t="shared" si="126"/>
        <v>19.02.2019</v>
      </c>
      <c r="E1193" t="str">
        <f t="shared" si="127"/>
        <v>15:00</v>
      </c>
      <c r="F1193">
        <f t="shared" si="128"/>
        <v>0</v>
      </c>
      <c r="G1193">
        <f t="shared" si="129"/>
        <v>0</v>
      </c>
      <c r="I1193">
        <f t="shared" si="130"/>
        <v>0</v>
      </c>
      <c r="J1193">
        <f t="shared" si="131"/>
        <v>0</v>
      </c>
      <c r="K1193">
        <f t="shared" si="132"/>
        <v>0</v>
      </c>
    </row>
    <row r="1194" spans="1:11" x14ac:dyDescent="0.25">
      <c r="A1194" s="2" t="s">
        <v>1196</v>
      </c>
      <c r="B1194">
        <v>6.6</v>
      </c>
      <c r="C1194">
        <v>0</v>
      </c>
      <c r="D1194" t="str">
        <f t="shared" si="126"/>
        <v>19.02.2019</v>
      </c>
      <c r="E1194" t="str">
        <f t="shared" si="127"/>
        <v>16:00</v>
      </c>
      <c r="F1194">
        <f t="shared" si="128"/>
        <v>0</v>
      </c>
      <c r="G1194">
        <f t="shared" si="129"/>
        <v>0</v>
      </c>
      <c r="I1194">
        <f t="shared" si="130"/>
        <v>0</v>
      </c>
      <c r="J1194">
        <f t="shared" si="131"/>
        <v>0</v>
      </c>
      <c r="K1194">
        <f t="shared" si="132"/>
        <v>0</v>
      </c>
    </row>
    <row r="1195" spans="1:11" x14ac:dyDescent="0.25">
      <c r="A1195" s="2" t="s">
        <v>1197</v>
      </c>
      <c r="B1195">
        <v>5.3</v>
      </c>
      <c r="C1195">
        <v>0</v>
      </c>
      <c r="D1195" t="str">
        <f t="shared" si="126"/>
        <v>19.02.2019</v>
      </c>
      <c r="E1195" t="str">
        <f t="shared" si="127"/>
        <v>17:00</v>
      </c>
      <c r="F1195">
        <f t="shared" si="128"/>
        <v>0</v>
      </c>
      <c r="G1195">
        <f t="shared" si="129"/>
        <v>0</v>
      </c>
      <c r="I1195">
        <f t="shared" si="130"/>
        <v>0</v>
      </c>
      <c r="J1195">
        <f t="shared" si="131"/>
        <v>0</v>
      </c>
      <c r="K1195">
        <f t="shared" si="132"/>
        <v>0</v>
      </c>
    </row>
    <row r="1196" spans="1:11" x14ac:dyDescent="0.25">
      <c r="A1196" s="2" t="s">
        <v>1198</v>
      </c>
      <c r="B1196">
        <v>5.0999999999999996</v>
      </c>
      <c r="C1196">
        <v>0</v>
      </c>
      <c r="D1196" t="str">
        <f t="shared" si="126"/>
        <v>19.02.2019</v>
      </c>
      <c r="E1196" t="str">
        <f t="shared" si="127"/>
        <v>18:00</v>
      </c>
      <c r="F1196">
        <f t="shared" si="128"/>
        <v>0</v>
      </c>
      <c r="G1196">
        <f t="shared" si="129"/>
        <v>0</v>
      </c>
      <c r="I1196">
        <f t="shared" si="130"/>
        <v>0</v>
      </c>
      <c r="J1196">
        <f t="shared" si="131"/>
        <v>0</v>
      </c>
      <c r="K1196">
        <f t="shared" si="132"/>
        <v>0</v>
      </c>
    </row>
    <row r="1197" spans="1:11" x14ac:dyDescent="0.25">
      <c r="A1197" s="2" t="s">
        <v>1199</v>
      </c>
      <c r="B1197">
        <v>4.5</v>
      </c>
      <c r="C1197">
        <v>0</v>
      </c>
      <c r="D1197" t="str">
        <f t="shared" si="126"/>
        <v>19.02.2019</v>
      </c>
      <c r="E1197" t="str">
        <f t="shared" si="127"/>
        <v>19:00</v>
      </c>
      <c r="F1197">
        <f t="shared" si="128"/>
        <v>0</v>
      </c>
      <c r="G1197">
        <f t="shared" si="129"/>
        <v>0</v>
      </c>
      <c r="I1197">
        <f t="shared" si="130"/>
        <v>0</v>
      </c>
      <c r="J1197">
        <f t="shared" si="131"/>
        <v>0</v>
      </c>
      <c r="K1197">
        <f t="shared" si="132"/>
        <v>0</v>
      </c>
    </row>
    <row r="1198" spans="1:11" x14ac:dyDescent="0.25">
      <c r="A1198" s="2" t="s">
        <v>1200</v>
      </c>
      <c r="B1198">
        <v>4</v>
      </c>
      <c r="C1198">
        <v>0</v>
      </c>
      <c r="D1198" t="str">
        <f t="shared" si="126"/>
        <v>19.02.2019</v>
      </c>
      <c r="E1198" t="str">
        <f t="shared" si="127"/>
        <v>20:00</v>
      </c>
      <c r="F1198">
        <f t="shared" si="128"/>
        <v>0</v>
      </c>
      <c r="G1198">
        <f t="shared" si="129"/>
        <v>0</v>
      </c>
      <c r="I1198">
        <f t="shared" si="130"/>
        <v>0</v>
      </c>
      <c r="J1198">
        <f t="shared" si="131"/>
        <v>0</v>
      </c>
      <c r="K1198">
        <f t="shared" si="132"/>
        <v>0</v>
      </c>
    </row>
    <row r="1199" spans="1:11" x14ac:dyDescent="0.25">
      <c r="A1199" s="2" t="s">
        <v>1201</v>
      </c>
      <c r="B1199">
        <v>3.6</v>
      </c>
      <c r="C1199">
        <v>0</v>
      </c>
      <c r="D1199" t="str">
        <f t="shared" si="126"/>
        <v>19.02.2019</v>
      </c>
      <c r="E1199" t="str">
        <f t="shared" si="127"/>
        <v>21:00</v>
      </c>
      <c r="F1199">
        <f t="shared" si="128"/>
        <v>0</v>
      </c>
      <c r="G1199">
        <f t="shared" si="129"/>
        <v>0</v>
      </c>
      <c r="I1199">
        <f t="shared" si="130"/>
        <v>0</v>
      </c>
      <c r="J1199">
        <f t="shared" si="131"/>
        <v>0</v>
      </c>
      <c r="K1199">
        <f t="shared" si="132"/>
        <v>0</v>
      </c>
    </row>
    <row r="1200" spans="1:11" x14ac:dyDescent="0.25">
      <c r="A1200" s="2" t="s">
        <v>1202</v>
      </c>
      <c r="B1200">
        <v>3.7</v>
      </c>
      <c r="C1200">
        <v>0</v>
      </c>
      <c r="D1200" t="str">
        <f t="shared" si="126"/>
        <v>19.02.2019</v>
      </c>
      <c r="E1200" t="str">
        <f t="shared" si="127"/>
        <v>22:00</v>
      </c>
      <c r="F1200">
        <f t="shared" si="128"/>
        <v>0</v>
      </c>
      <c r="G1200">
        <f t="shared" si="129"/>
        <v>0</v>
      </c>
      <c r="I1200">
        <f t="shared" si="130"/>
        <v>0</v>
      </c>
      <c r="J1200">
        <f t="shared" si="131"/>
        <v>0</v>
      </c>
      <c r="K1200">
        <f t="shared" si="132"/>
        <v>0</v>
      </c>
    </row>
    <row r="1201" spans="1:11" x14ac:dyDescent="0.25">
      <c r="A1201" s="2" t="s">
        <v>1203</v>
      </c>
      <c r="B1201">
        <v>2.9</v>
      </c>
      <c r="C1201">
        <v>0.1</v>
      </c>
      <c r="D1201" t="str">
        <f t="shared" si="126"/>
        <v>19.02.2019</v>
      </c>
      <c r="E1201" t="str">
        <f t="shared" si="127"/>
        <v>23:00</v>
      </c>
      <c r="F1201">
        <f t="shared" si="128"/>
        <v>1</v>
      </c>
      <c r="G1201">
        <f t="shared" si="129"/>
        <v>1</v>
      </c>
      <c r="I1201">
        <f t="shared" si="130"/>
        <v>0</v>
      </c>
      <c r="J1201">
        <f t="shared" si="131"/>
        <v>0</v>
      </c>
      <c r="K1201">
        <f t="shared" si="132"/>
        <v>0</v>
      </c>
    </row>
    <row r="1202" spans="1:11" x14ac:dyDescent="0.25">
      <c r="A1202" s="2" t="s">
        <v>1204</v>
      </c>
      <c r="B1202">
        <v>2</v>
      </c>
      <c r="C1202">
        <v>0.1</v>
      </c>
      <c r="D1202" t="str">
        <f t="shared" si="126"/>
        <v>20.02.2019</v>
      </c>
      <c r="E1202" t="str">
        <f t="shared" si="127"/>
        <v>00:00</v>
      </c>
      <c r="F1202">
        <f t="shared" si="128"/>
        <v>1</v>
      </c>
      <c r="G1202">
        <f t="shared" si="129"/>
        <v>2</v>
      </c>
      <c r="I1202">
        <f t="shared" si="130"/>
        <v>0</v>
      </c>
      <c r="J1202">
        <f t="shared" si="131"/>
        <v>0</v>
      </c>
      <c r="K1202">
        <f t="shared" si="132"/>
        <v>0</v>
      </c>
    </row>
    <row r="1203" spans="1:11" x14ac:dyDescent="0.25">
      <c r="A1203" s="2" t="s">
        <v>1205</v>
      </c>
      <c r="B1203">
        <v>1.7</v>
      </c>
      <c r="C1203">
        <v>0</v>
      </c>
      <c r="D1203" t="str">
        <f t="shared" si="126"/>
        <v>20.02.2019</v>
      </c>
      <c r="E1203" t="str">
        <f t="shared" si="127"/>
        <v>01:00</v>
      </c>
      <c r="F1203">
        <f t="shared" si="128"/>
        <v>0</v>
      </c>
      <c r="G1203">
        <f t="shared" si="129"/>
        <v>0</v>
      </c>
      <c r="I1203">
        <f t="shared" si="130"/>
        <v>0</v>
      </c>
      <c r="J1203">
        <f t="shared" si="131"/>
        <v>0</v>
      </c>
      <c r="K1203">
        <f t="shared" si="132"/>
        <v>0</v>
      </c>
    </row>
    <row r="1204" spans="1:11" x14ac:dyDescent="0.25">
      <c r="A1204" s="2" t="s">
        <v>1206</v>
      </c>
      <c r="B1204">
        <v>1.6</v>
      </c>
      <c r="C1204">
        <v>0</v>
      </c>
      <c r="D1204" t="str">
        <f t="shared" si="126"/>
        <v>20.02.2019</v>
      </c>
      <c r="E1204" t="str">
        <f t="shared" si="127"/>
        <v>02:00</v>
      </c>
      <c r="F1204">
        <f t="shared" si="128"/>
        <v>0</v>
      </c>
      <c r="G1204">
        <f t="shared" si="129"/>
        <v>0</v>
      </c>
      <c r="I1204">
        <f t="shared" si="130"/>
        <v>0</v>
      </c>
      <c r="J1204">
        <f t="shared" si="131"/>
        <v>0</v>
      </c>
      <c r="K1204">
        <f t="shared" si="132"/>
        <v>0</v>
      </c>
    </row>
    <row r="1205" spans="1:11" x14ac:dyDescent="0.25">
      <c r="A1205" s="2" t="s">
        <v>1207</v>
      </c>
      <c r="B1205">
        <v>2</v>
      </c>
      <c r="C1205">
        <v>0</v>
      </c>
      <c r="D1205" t="str">
        <f t="shared" si="126"/>
        <v>20.02.2019</v>
      </c>
      <c r="E1205" t="str">
        <f t="shared" si="127"/>
        <v>03:00</v>
      </c>
      <c r="F1205">
        <f t="shared" si="128"/>
        <v>0</v>
      </c>
      <c r="G1205">
        <f t="shared" si="129"/>
        <v>0</v>
      </c>
      <c r="I1205">
        <f t="shared" si="130"/>
        <v>0</v>
      </c>
      <c r="J1205">
        <f t="shared" si="131"/>
        <v>0</v>
      </c>
      <c r="K1205">
        <f t="shared" si="132"/>
        <v>0</v>
      </c>
    </row>
    <row r="1206" spans="1:11" x14ac:dyDescent="0.25">
      <c r="A1206" s="2" t="s">
        <v>1208</v>
      </c>
      <c r="B1206">
        <v>1.8</v>
      </c>
      <c r="C1206">
        <v>0</v>
      </c>
      <c r="D1206" t="str">
        <f t="shared" si="126"/>
        <v>20.02.2019</v>
      </c>
      <c r="E1206" t="str">
        <f t="shared" si="127"/>
        <v>04:00</v>
      </c>
      <c r="F1206">
        <f t="shared" si="128"/>
        <v>0</v>
      </c>
      <c r="G1206">
        <f t="shared" si="129"/>
        <v>0</v>
      </c>
      <c r="I1206">
        <f t="shared" si="130"/>
        <v>0</v>
      </c>
      <c r="J1206">
        <f t="shared" si="131"/>
        <v>0</v>
      </c>
      <c r="K1206">
        <f t="shared" si="132"/>
        <v>0</v>
      </c>
    </row>
    <row r="1207" spans="1:11" x14ac:dyDescent="0.25">
      <c r="A1207" s="2" t="s">
        <v>1209</v>
      </c>
      <c r="B1207">
        <v>1.5</v>
      </c>
      <c r="C1207">
        <v>0</v>
      </c>
      <c r="D1207" t="str">
        <f t="shared" si="126"/>
        <v>20.02.2019</v>
      </c>
      <c r="E1207" t="str">
        <f t="shared" si="127"/>
        <v>05:00</v>
      </c>
      <c r="F1207">
        <f t="shared" si="128"/>
        <v>0</v>
      </c>
      <c r="G1207">
        <f t="shared" si="129"/>
        <v>0</v>
      </c>
      <c r="I1207">
        <f t="shared" si="130"/>
        <v>0</v>
      </c>
      <c r="J1207">
        <f t="shared" si="131"/>
        <v>0</v>
      </c>
      <c r="K1207">
        <f t="shared" si="132"/>
        <v>0</v>
      </c>
    </row>
    <row r="1208" spans="1:11" x14ac:dyDescent="0.25">
      <c r="A1208" s="2" t="s">
        <v>1210</v>
      </c>
      <c r="B1208">
        <v>1.3</v>
      </c>
      <c r="C1208">
        <v>0</v>
      </c>
      <c r="D1208" t="str">
        <f t="shared" si="126"/>
        <v>20.02.2019</v>
      </c>
      <c r="E1208" t="str">
        <f t="shared" si="127"/>
        <v>06:00</v>
      </c>
      <c r="F1208">
        <f t="shared" si="128"/>
        <v>0</v>
      </c>
      <c r="G1208">
        <f t="shared" si="129"/>
        <v>0</v>
      </c>
      <c r="I1208">
        <f t="shared" si="130"/>
        <v>0</v>
      </c>
      <c r="J1208">
        <f t="shared" si="131"/>
        <v>0</v>
      </c>
      <c r="K1208">
        <f t="shared" si="132"/>
        <v>0</v>
      </c>
    </row>
    <row r="1209" spans="1:11" x14ac:dyDescent="0.25">
      <c r="A1209" s="2" t="s">
        <v>1211</v>
      </c>
      <c r="B1209">
        <v>1</v>
      </c>
      <c r="C1209">
        <v>0</v>
      </c>
      <c r="D1209" t="str">
        <f t="shared" si="126"/>
        <v>20.02.2019</v>
      </c>
      <c r="E1209" t="str">
        <f t="shared" si="127"/>
        <v>07:00</v>
      </c>
      <c r="F1209">
        <f t="shared" si="128"/>
        <v>0</v>
      </c>
      <c r="G1209">
        <f t="shared" si="129"/>
        <v>0</v>
      </c>
      <c r="I1209">
        <f t="shared" si="130"/>
        <v>0</v>
      </c>
      <c r="J1209">
        <f t="shared" si="131"/>
        <v>0</v>
      </c>
      <c r="K1209">
        <f t="shared" si="132"/>
        <v>0</v>
      </c>
    </row>
    <row r="1210" spans="1:11" x14ac:dyDescent="0.25">
      <c r="A1210" s="2" t="s">
        <v>1212</v>
      </c>
      <c r="B1210">
        <v>1</v>
      </c>
      <c r="C1210">
        <v>0</v>
      </c>
      <c r="D1210" t="str">
        <f t="shared" si="126"/>
        <v>20.02.2019</v>
      </c>
      <c r="E1210" t="str">
        <f t="shared" si="127"/>
        <v>08:00</v>
      </c>
      <c r="F1210">
        <f t="shared" si="128"/>
        <v>0</v>
      </c>
      <c r="G1210">
        <f t="shared" si="129"/>
        <v>0</v>
      </c>
      <c r="I1210">
        <f t="shared" si="130"/>
        <v>0</v>
      </c>
      <c r="J1210">
        <f t="shared" si="131"/>
        <v>0</v>
      </c>
      <c r="K1210">
        <f t="shared" si="132"/>
        <v>0</v>
      </c>
    </row>
    <row r="1211" spans="1:11" x14ac:dyDescent="0.25">
      <c r="A1211" s="2" t="s">
        <v>1213</v>
      </c>
      <c r="B1211">
        <v>1.3</v>
      </c>
      <c r="C1211">
        <v>0</v>
      </c>
      <c r="D1211" t="str">
        <f t="shared" si="126"/>
        <v>20.02.2019</v>
      </c>
      <c r="E1211" t="str">
        <f t="shared" si="127"/>
        <v>09:00</v>
      </c>
      <c r="F1211">
        <f t="shared" si="128"/>
        <v>0</v>
      </c>
      <c r="G1211">
        <f t="shared" si="129"/>
        <v>0</v>
      </c>
      <c r="I1211">
        <f t="shared" si="130"/>
        <v>0</v>
      </c>
      <c r="J1211">
        <f t="shared" si="131"/>
        <v>0</v>
      </c>
      <c r="K1211">
        <f t="shared" si="132"/>
        <v>0</v>
      </c>
    </row>
    <row r="1212" spans="1:11" x14ac:dyDescent="0.25">
      <c r="A1212" s="2" t="s">
        <v>1214</v>
      </c>
      <c r="B1212">
        <v>2</v>
      </c>
      <c r="C1212">
        <v>0</v>
      </c>
      <c r="D1212" t="str">
        <f t="shared" si="126"/>
        <v>20.02.2019</v>
      </c>
      <c r="E1212" t="str">
        <f t="shared" si="127"/>
        <v>10:00</v>
      </c>
      <c r="F1212">
        <f t="shared" si="128"/>
        <v>0</v>
      </c>
      <c r="G1212">
        <f t="shared" si="129"/>
        <v>0</v>
      </c>
      <c r="I1212">
        <f t="shared" si="130"/>
        <v>0</v>
      </c>
      <c r="J1212">
        <f t="shared" si="131"/>
        <v>0</v>
      </c>
      <c r="K1212">
        <f t="shared" si="132"/>
        <v>0</v>
      </c>
    </row>
    <row r="1213" spans="1:11" x14ac:dyDescent="0.25">
      <c r="A1213" s="2" t="s">
        <v>1215</v>
      </c>
      <c r="B1213">
        <v>2.7</v>
      </c>
      <c r="C1213">
        <v>0</v>
      </c>
      <c r="D1213" t="str">
        <f t="shared" si="126"/>
        <v>20.02.2019</v>
      </c>
      <c r="E1213" t="str">
        <f t="shared" si="127"/>
        <v>11:00</v>
      </c>
      <c r="F1213">
        <f t="shared" si="128"/>
        <v>0</v>
      </c>
      <c r="G1213">
        <f t="shared" si="129"/>
        <v>0</v>
      </c>
      <c r="I1213">
        <f t="shared" si="130"/>
        <v>0</v>
      </c>
      <c r="J1213">
        <f t="shared" si="131"/>
        <v>0</v>
      </c>
      <c r="K1213">
        <f t="shared" si="132"/>
        <v>0</v>
      </c>
    </row>
    <row r="1214" spans="1:11" x14ac:dyDescent="0.25">
      <c r="A1214" s="2" t="s">
        <v>1216</v>
      </c>
      <c r="B1214">
        <v>2.8</v>
      </c>
      <c r="C1214">
        <v>0</v>
      </c>
      <c r="D1214" t="str">
        <f t="shared" si="126"/>
        <v>20.02.2019</v>
      </c>
      <c r="E1214" t="str">
        <f t="shared" si="127"/>
        <v>12:00</v>
      </c>
      <c r="F1214">
        <f t="shared" si="128"/>
        <v>0</v>
      </c>
      <c r="G1214">
        <f t="shared" si="129"/>
        <v>0</v>
      </c>
      <c r="I1214">
        <f t="shared" si="130"/>
        <v>0</v>
      </c>
      <c r="J1214">
        <f t="shared" si="131"/>
        <v>0</v>
      </c>
      <c r="K1214">
        <f t="shared" si="132"/>
        <v>0</v>
      </c>
    </row>
    <row r="1215" spans="1:11" x14ac:dyDescent="0.25">
      <c r="A1215" s="2" t="s">
        <v>1217</v>
      </c>
      <c r="B1215">
        <v>2.8</v>
      </c>
      <c r="C1215">
        <v>0</v>
      </c>
      <c r="D1215" t="str">
        <f t="shared" si="126"/>
        <v>20.02.2019</v>
      </c>
      <c r="E1215" t="str">
        <f t="shared" si="127"/>
        <v>13:00</v>
      </c>
      <c r="F1215">
        <f t="shared" si="128"/>
        <v>0</v>
      </c>
      <c r="G1215">
        <f t="shared" si="129"/>
        <v>0</v>
      </c>
      <c r="I1215">
        <f t="shared" si="130"/>
        <v>0</v>
      </c>
      <c r="J1215">
        <f t="shared" si="131"/>
        <v>0</v>
      </c>
      <c r="K1215">
        <f t="shared" si="132"/>
        <v>0</v>
      </c>
    </row>
    <row r="1216" spans="1:11" x14ac:dyDescent="0.25">
      <c r="A1216" s="2" t="s">
        <v>1218</v>
      </c>
      <c r="B1216">
        <v>2.8</v>
      </c>
      <c r="C1216">
        <v>0</v>
      </c>
      <c r="D1216" t="str">
        <f t="shared" si="126"/>
        <v>20.02.2019</v>
      </c>
      <c r="E1216" t="str">
        <f t="shared" si="127"/>
        <v>14:00</v>
      </c>
      <c r="F1216">
        <f t="shared" si="128"/>
        <v>0</v>
      </c>
      <c r="G1216">
        <f t="shared" si="129"/>
        <v>0</v>
      </c>
      <c r="I1216">
        <f t="shared" si="130"/>
        <v>0</v>
      </c>
      <c r="J1216">
        <f t="shared" si="131"/>
        <v>0</v>
      </c>
      <c r="K1216">
        <f t="shared" si="132"/>
        <v>0</v>
      </c>
    </row>
    <row r="1217" spans="1:11" x14ac:dyDescent="0.25">
      <c r="A1217" s="2" t="s">
        <v>1219</v>
      </c>
      <c r="B1217">
        <v>2.5</v>
      </c>
      <c r="C1217">
        <v>0</v>
      </c>
      <c r="D1217" t="str">
        <f t="shared" si="126"/>
        <v>20.02.2019</v>
      </c>
      <c r="E1217" t="str">
        <f t="shared" si="127"/>
        <v>15:00</v>
      </c>
      <c r="F1217">
        <f t="shared" si="128"/>
        <v>0</v>
      </c>
      <c r="G1217">
        <f t="shared" si="129"/>
        <v>0</v>
      </c>
      <c r="I1217">
        <f t="shared" si="130"/>
        <v>0</v>
      </c>
      <c r="J1217">
        <f t="shared" si="131"/>
        <v>0</v>
      </c>
      <c r="K1217">
        <f t="shared" si="132"/>
        <v>0</v>
      </c>
    </row>
    <row r="1218" spans="1:11" x14ac:dyDescent="0.25">
      <c r="A1218" s="2" t="s">
        <v>1220</v>
      </c>
      <c r="B1218">
        <v>2.2000000000000002</v>
      </c>
      <c r="C1218">
        <v>0</v>
      </c>
      <c r="D1218" t="str">
        <f t="shared" si="126"/>
        <v>20.02.2019</v>
      </c>
      <c r="E1218" t="str">
        <f t="shared" si="127"/>
        <v>16:00</v>
      </c>
      <c r="F1218">
        <f t="shared" si="128"/>
        <v>0</v>
      </c>
      <c r="G1218">
        <f t="shared" si="129"/>
        <v>0</v>
      </c>
      <c r="I1218">
        <f t="shared" si="130"/>
        <v>0</v>
      </c>
      <c r="J1218">
        <f t="shared" si="131"/>
        <v>0</v>
      </c>
      <c r="K1218">
        <f t="shared" si="132"/>
        <v>0</v>
      </c>
    </row>
    <row r="1219" spans="1:11" x14ac:dyDescent="0.25">
      <c r="A1219" s="2" t="s">
        <v>1221</v>
      </c>
      <c r="B1219">
        <v>1.9</v>
      </c>
      <c r="C1219">
        <v>0</v>
      </c>
      <c r="D1219" t="str">
        <f t="shared" ref="D1219:D1282" si="133">MID(A1219,1,10)</f>
        <v>20.02.2019</v>
      </c>
      <c r="E1219" t="str">
        <f t="shared" ref="E1219:E1282" si="134">MID(A1219,12,5)</f>
        <v>17:00</v>
      </c>
      <c r="F1219">
        <f t="shared" ref="F1219:F1282" si="135">IF(AND(B1219&gt;0,C1219&gt;0),1,0)</f>
        <v>0</v>
      </c>
      <c r="G1219">
        <f t="shared" ref="G1219:G1282" si="136">IF(F1219=1,G1218+F1219,0)</f>
        <v>0</v>
      </c>
      <c r="I1219">
        <f t="shared" ref="I1219:I1282" si="137">IF(AND(B1219&lt;0,C1219&gt;0),1,0)</f>
        <v>0</v>
      </c>
      <c r="J1219">
        <f t="shared" ref="J1219:J1282" si="138">IF(OR(I1219=1,F1219=0),IF(J1218&gt;=4,0,J1218+C1219),0)</f>
        <v>0</v>
      </c>
      <c r="K1219">
        <f t="shared" ref="K1219:K1282" si="139">IF(AND(J1218&gt;J1219,B1219&lt;=0),1,0)</f>
        <v>0</v>
      </c>
    </row>
    <row r="1220" spans="1:11" x14ac:dyDescent="0.25">
      <c r="A1220" s="2" t="s">
        <v>1222</v>
      </c>
      <c r="B1220">
        <v>1.6</v>
      </c>
      <c r="C1220">
        <v>0</v>
      </c>
      <c r="D1220" t="str">
        <f t="shared" si="133"/>
        <v>20.02.2019</v>
      </c>
      <c r="E1220" t="str">
        <f t="shared" si="134"/>
        <v>18:00</v>
      </c>
      <c r="F1220">
        <f t="shared" si="135"/>
        <v>0</v>
      </c>
      <c r="G1220">
        <f t="shared" si="136"/>
        <v>0</v>
      </c>
      <c r="I1220">
        <f t="shared" si="137"/>
        <v>0</v>
      </c>
      <c r="J1220">
        <f t="shared" si="138"/>
        <v>0</v>
      </c>
      <c r="K1220">
        <f t="shared" si="139"/>
        <v>0</v>
      </c>
    </row>
    <row r="1221" spans="1:11" x14ac:dyDescent="0.25">
      <c r="A1221" s="2" t="s">
        <v>1223</v>
      </c>
      <c r="B1221">
        <v>1.4</v>
      </c>
      <c r="C1221">
        <v>0</v>
      </c>
      <c r="D1221" t="str">
        <f t="shared" si="133"/>
        <v>20.02.2019</v>
      </c>
      <c r="E1221" t="str">
        <f t="shared" si="134"/>
        <v>19:00</v>
      </c>
      <c r="F1221">
        <f t="shared" si="135"/>
        <v>0</v>
      </c>
      <c r="G1221">
        <f t="shared" si="136"/>
        <v>0</v>
      </c>
      <c r="I1221">
        <f t="shared" si="137"/>
        <v>0</v>
      </c>
      <c r="J1221">
        <f t="shared" si="138"/>
        <v>0</v>
      </c>
      <c r="K1221">
        <f t="shared" si="139"/>
        <v>0</v>
      </c>
    </row>
    <row r="1222" spans="1:11" x14ac:dyDescent="0.25">
      <c r="A1222" s="2" t="s">
        <v>1224</v>
      </c>
      <c r="B1222">
        <v>1.3</v>
      </c>
      <c r="C1222">
        <v>0</v>
      </c>
      <c r="D1222" t="str">
        <f t="shared" si="133"/>
        <v>20.02.2019</v>
      </c>
      <c r="E1222" t="str">
        <f t="shared" si="134"/>
        <v>20:00</v>
      </c>
      <c r="F1222">
        <f t="shared" si="135"/>
        <v>0</v>
      </c>
      <c r="G1222">
        <f t="shared" si="136"/>
        <v>0</v>
      </c>
      <c r="I1222">
        <f t="shared" si="137"/>
        <v>0</v>
      </c>
      <c r="J1222">
        <f t="shared" si="138"/>
        <v>0</v>
      </c>
      <c r="K1222">
        <f t="shared" si="139"/>
        <v>0</v>
      </c>
    </row>
    <row r="1223" spans="1:11" x14ac:dyDescent="0.25">
      <c r="A1223" s="2" t="s">
        <v>1225</v>
      </c>
      <c r="B1223">
        <v>1.4</v>
      </c>
      <c r="C1223">
        <v>0</v>
      </c>
      <c r="D1223" t="str">
        <f t="shared" si="133"/>
        <v>20.02.2019</v>
      </c>
      <c r="E1223" t="str">
        <f t="shared" si="134"/>
        <v>21:00</v>
      </c>
      <c r="F1223">
        <f t="shared" si="135"/>
        <v>0</v>
      </c>
      <c r="G1223">
        <f t="shared" si="136"/>
        <v>0</v>
      </c>
      <c r="I1223">
        <f t="shared" si="137"/>
        <v>0</v>
      </c>
      <c r="J1223">
        <f t="shared" si="138"/>
        <v>0</v>
      </c>
      <c r="K1223">
        <f t="shared" si="139"/>
        <v>0</v>
      </c>
    </row>
    <row r="1224" spans="1:11" x14ac:dyDescent="0.25">
      <c r="A1224" s="2" t="s">
        <v>1226</v>
      </c>
      <c r="B1224">
        <v>1.4</v>
      </c>
      <c r="C1224">
        <v>0</v>
      </c>
      <c r="D1224" t="str">
        <f t="shared" si="133"/>
        <v>20.02.2019</v>
      </c>
      <c r="E1224" t="str">
        <f t="shared" si="134"/>
        <v>22:00</v>
      </c>
      <c r="F1224">
        <f t="shared" si="135"/>
        <v>0</v>
      </c>
      <c r="G1224">
        <f t="shared" si="136"/>
        <v>0</v>
      </c>
      <c r="I1224">
        <f t="shared" si="137"/>
        <v>0</v>
      </c>
      <c r="J1224">
        <f t="shared" si="138"/>
        <v>0</v>
      </c>
      <c r="K1224">
        <f t="shared" si="139"/>
        <v>0</v>
      </c>
    </row>
    <row r="1225" spans="1:11" x14ac:dyDescent="0.25">
      <c r="A1225" s="2" t="s">
        <v>1227</v>
      </c>
      <c r="B1225">
        <v>1.5</v>
      </c>
      <c r="C1225">
        <v>0</v>
      </c>
      <c r="D1225" t="str">
        <f t="shared" si="133"/>
        <v>20.02.2019</v>
      </c>
      <c r="E1225" t="str">
        <f t="shared" si="134"/>
        <v>23:00</v>
      </c>
      <c r="F1225">
        <f t="shared" si="135"/>
        <v>0</v>
      </c>
      <c r="G1225">
        <f t="shared" si="136"/>
        <v>0</v>
      </c>
      <c r="I1225">
        <f t="shared" si="137"/>
        <v>0</v>
      </c>
      <c r="J1225">
        <f t="shared" si="138"/>
        <v>0</v>
      </c>
      <c r="K1225">
        <f t="shared" si="139"/>
        <v>0</v>
      </c>
    </row>
    <row r="1226" spans="1:11" x14ac:dyDescent="0.25">
      <c r="A1226" s="2" t="s">
        <v>1228</v>
      </c>
      <c r="B1226">
        <v>1.7</v>
      </c>
      <c r="C1226">
        <v>0</v>
      </c>
      <c r="D1226" t="str">
        <f t="shared" si="133"/>
        <v>21.02.2019</v>
      </c>
      <c r="E1226" t="str">
        <f t="shared" si="134"/>
        <v>00:00</v>
      </c>
      <c r="F1226">
        <f t="shared" si="135"/>
        <v>0</v>
      </c>
      <c r="G1226">
        <f t="shared" si="136"/>
        <v>0</v>
      </c>
      <c r="I1226">
        <f t="shared" si="137"/>
        <v>0</v>
      </c>
      <c r="J1226">
        <f t="shared" si="138"/>
        <v>0</v>
      </c>
      <c r="K1226">
        <f t="shared" si="139"/>
        <v>0</v>
      </c>
    </row>
    <row r="1227" spans="1:11" x14ac:dyDescent="0.25">
      <c r="A1227" s="2" t="s">
        <v>1229</v>
      </c>
      <c r="B1227">
        <v>1.7</v>
      </c>
      <c r="C1227">
        <v>0</v>
      </c>
      <c r="D1227" t="str">
        <f t="shared" si="133"/>
        <v>21.02.2019</v>
      </c>
      <c r="E1227" t="str">
        <f t="shared" si="134"/>
        <v>01:00</v>
      </c>
      <c r="F1227">
        <f t="shared" si="135"/>
        <v>0</v>
      </c>
      <c r="G1227">
        <f t="shared" si="136"/>
        <v>0</v>
      </c>
      <c r="I1227">
        <f t="shared" si="137"/>
        <v>0</v>
      </c>
      <c r="J1227">
        <f t="shared" si="138"/>
        <v>0</v>
      </c>
      <c r="K1227">
        <f t="shared" si="139"/>
        <v>0</v>
      </c>
    </row>
    <row r="1228" spans="1:11" x14ac:dyDescent="0.25">
      <c r="A1228" s="2" t="s">
        <v>1230</v>
      </c>
      <c r="B1228">
        <v>1.6</v>
      </c>
      <c r="C1228">
        <v>0</v>
      </c>
      <c r="D1228" t="str">
        <f t="shared" si="133"/>
        <v>21.02.2019</v>
      </c>
      <c r="E1228" t="str">
        <f t="shared" si="134"/>
        <v>02:00</v>
      </c>
      <c r="F1228">
        <f t="shared" si="135"/>
        <v>0</v>
      </c>
      <c r="G1228">
        <f t="shared" si="136"/>
        <v>0</v>
      </c>
      <c r="I1228">
        <f t="shared" si="137"/>
        <v>0</v>
      </c>
      <c r="J1228">
        <f t="shared" si="138"/>
        <v>0</v>
      </c>
      <c r="K1228">
        <f t="shared" si="139"/>
        <v>0</v>
      </c>
    </row>
    <row r="1229" spans="1:11" x14ac:dyDescent="0.25">
      <c r="A1229" s="2" t="s">
        <v>1231</v>
      </c>
      <c r="B1229">
        <v>1.6</v>
      </c>
      <c r="C1229">
        <v>0</v>
      </c>
      <c r="D1229" t="str">
        <f t="shared" si="133"/>
        <v>21.02.2019</v>
      </c>
      <c r="E1229" t="str">
        <f t="shared" si="134"/>
        <v>03:00</v>
      </c>
      <c r="F1229">
        <f t="shared" si="135"/>
        <v>0</v>
      </c>
      <c r="G1229">
        <f t="shared" si="136"/>
        <v>0</v>
      </c>
      <c r="I1229">
        <f t="shared" si="137"/>
        <v>0</v>
      </c>
      <c r="J1229">
        <f t="shared" si="138"/>
        <v>0</v>
      </c>
      <c r="K1229">
        <f t="shared" si="139"/>
        <v>0</v>
      </c>
    </row>
    <row r="1230" spans="1:11" x14ac:dyDescent="0.25">
      <c r="A1230" s="2" t="s">
        <v>1232</v>
      </c>
      <c r="B1230">
        <v>1.4</v>
      </c>
      <c r="C1230">
        <v>0</v>
      </c>
      <c r="D1230" t="str">
        <f t="shared" si="133"/>
        <v>21.02.2019</v>
      </c>
      <c r="E1230" t="str">
        <f t="shared" si="134"/>
        <v>04:00</v>
      </c>
      <c r="F1230">
        <f t="shared" si="135"/>
        <v>0</v>
      </c>
      <c r="G1230">
        <f t="shared" si="136"/>
        <v>0</v>
      </c>
      <c r="I1230">
        <f t="shared" si="137"/>
        <v>0</v>
      </c>
      <c r="J1230">
        <f t="shared" si="138"/>
        <v>0</v>
      </c>
      <c r="K1230">
        <f t="shared" si="139"/>
        <v>0</v>
      </c>
    </row>
    <row r="1231" spans="1:11" x14ac:dyDescent="0.25">
      <c r="A1231" s="2" t="s">
        <v>1233</v>
      </c>
      <c r="B1231">
        <v>1.1000000000000001</v>
      </c>
      <c r="C1231">
        <v>0</v>
      </c>
      <c r="D1231" t="str">
        <f t="shared" si="133"/>
        <v>21.02.2019</v>
      </c>
      <c r="E1231" t="str">
        <f t="shared" si="134"/>
        <v>05:00</v>
      </c>
      <c r="F1231">
        <f t="shared" si="135"/>
        <v>0</v>
      </c>
      <c r="G1231">
        <f t="shared" si="136"/>
        <v>0</v>
      </c>
      <c r="I1231">
        <f t="shared" si="137"/>
        <v>0</v>
      </c>
      <c r="J1231">
        <f t="shared" si="138"/>
        <v>0</v>
      </c>
      <c r="K1231">
        <f t="shared" si="139"/>
        <v>0</v>
      </c>
    </row>
    <row r="1232" spans="1:11" x14ac:dyDescent="0.25">
      <c r="A1232" s="2" t="s">
        <v>1234</v>
      </c>
      <c r="B1232">
        <v>1.1000000000000001</v>
      </c>
      <c r="C1232">
        <v>0</v>
      </c>
      <c r="D1232" t="str">
        <f t="shared" si="133"/>
        <v>21.02.2019</v>
      </c>
      <c r="E1232" t="str">
        <f t="shared" si="134"/>
        <v>06:00</v>
      </c>
      <c r="F1232">
        <f t="shared" si="135"/>
        <v>0</v>
      </c>
      <c r="G1232">
        <f t="shared" si="136"/>
        <v>0</v>
      </c>
      <c r="I1232">
        <f t="shared" si="137"/>
        <v>0</v>
      </c>
      <c r="J1232">
        <f t="shared" si="138"/>
        <v>0</v>
      </c>
      <c r="K1232">
        <f t="shared" si="139"/>
        <v>0</v>
      </c>
    </row>
    <row r="1233" spans="1:11" x14ac:dyDescent="0.25">
      <c r="A1233" s="2" t="s">
        <v>1235</v>
      </c>
      <c r="B1233">
        <v>1.3</v>
      </c>
      <c r="C1233">
        <v>0</v>
      </c>
      <c r="D1233" t="str">
        <f t="shared" si="133"/>
        <v>21.02.2019</v>
      </c>
      <c r="E1233" t="str">
        <f t="shared" si="134"/>
        <v>07:00</v>
      </c>
      <c r="F1233">
        <f t="shared" si="135"/>
        <v>0</v>
      </c>
      <c r="G1233">
        <f t="shared" si="136"/>
        <v>0</v>
      </c>
      <c r="I1233">
        <f t="shared" si="137"/>
        <v>0</v>
      </c>
      <c r="J1233">
        <f t="shared" si="138"/>
        <v>0</v>
      </c>
      <c r="K1233">
        <f t="shared" si="139"/>
        <v>0</v>
      </c>
    </row>
    <row r="1234" spans="1:11" x14ac:dyDescent="0.25">
      <c r="A1234" s="2" t="s">
        <v>1236</v>
      </c>
      <c r="B1234">
        <v>1.6</v>
      </c>
      <c r="C1234">
        <v>0</v>
      </c>
      <c r="D1234" t="str">
        <f t="shared" si="133"/>
        <v>21.02.2019</v>
      </c>
      <c r="E1234" t="str">
        <f t="shared" si="134"/>
        <v>08:00</v>
      </c>
      <c r="F1234">
        <f t="shared" si="135"/>
        <v>0</v>
      </c>
      <c r="G1234">
        <f t="shared" si="136"/>
        <v>0</v>
      </c>
      <c r="I1234">
        <f t="shared" si="137"/>
        <v>0</v>
      </c>
      <c r="J1234">
        <f t="shared" si="138"/>
        <v>0</v>
      </c>
      <c r="K1234">
        <f t="shared" si="139"/>
        <v>0</v>
      </c>
    </row>
    <row r="1235" spans="1:11" x14ac:dyDescent="0.25">
      <c r="A1235" s="2" t="s">
        <v>1237</v>
      </c>
      <c r="B1235">
        <v>2.7</v>
      </c>
      <c r="C1235">
        <v>0</v>
      </c>
      <c r="D1235" t="str">
        <f t="shared" si="133"/>
        <v>21.02.2019</v>
      </c>
      <c r="E1235" t="str">
        <f t="shared" si="134"/>
        <v>09:00</v>
      </c>
      <c r="F1235">
        <f t="shared" si="135"/>
        <v>0</v>
      </c>
      <c r="G1235">
        <f t="shared" si="136"/>
        <v>0</v>
      </c>
      <c r="I1235">
        <f t="shared" si="137"/>
        <v>0</v>
      </c>
      <c r="J1235">
        <f t="shared" si="138"/>
        <v>0</v>
      </c>
      <c r="K1235">
        <f t="shared" si="139"/>
        <v>0</v>
      </c>
    </row>
    <row r="1236" spans="1:11" x14ac:dyDescent="0.25">
      <c r="A1236" s="2" t="s">
        <v>1238</v>
      </c>
      <c r="B1236">
        <v>3.6</v>
      </c>
      <c r="C1236">
        <v>0</v>
      </c>
      <c r="D1236" t="str">
        <f t="shared" si="133"/>
        <v>21.02.2019</v>
      </c>
      <c r="E1236" t="str">
        <f t="shared" si="134"/>
        <v>10:00</v>
      </c>
      <c r="F1236">
        <f t="shared" si="135"/>
        <v>0</v>
      </c>
      <c r="G1236">
        <f t="shared" si="136"/>
        <v>0</v>
      </c>
      <c r="I1236">
        <f t="shared" si="137"/>
        <v>0</v>
      </c>
      <c r="J1236">
        <f t="shared" si="138"/>
        <v>0</v>
      </c>
      <c r="K1236">
        <f t="shared" si="139"/>
        <v>0</v>
      </c>
    </row>
    <row r="1237" spans="1:11" x14ac:dyDescent="0.25">
      <c r="A1237" s="2" t="s">
        <v>1239</v>
      </c>
      <c r="B1237">
        <v>4</v>
      </c>
      <c r="C1237">
        <v>0</v>
      </c>
      <c r="D1237" t="str">
        <f t="shared" si="133"/>
        <v>21.02.2019</v>
      </c>
      <c r="E1237" t="str">
        <f t="shared" si="134"/>
        <v>11:00</v>
      </c>
      <c r="F1237">
        <f t="shared" si="135"/>
        <v>0</v>
      </c>
      <c r="G1237">
        <f t="shared" si="136"/>
        <v>0</v>
      </c>
      <c r="I1237">
        <f t="shared" si="137"/>
        <v>0</v>
      </c>
      <c r="J1237">
        <f t="shared" si="138"/>
        <v>0</v>
      </c>
      <c r="K1237">
        <f t="shared" si="139"/>
        <v>0</v>
      </c>
    </row>
    <row r="1238" spans="1:11" x14ac:dyDescent="0.25">
      <c r="A1238" s="2" t="s">
        <v>1240</v>
      </c>
      <c r="B1238">
        <v>4.2</v>
      </c>
      <c r="C1238">
        <v>0</v>
      </c>
      <c r="D1238" t="str">
        <f t="shared" si="133"/>
        <v>21.02.2019</v>
      </c>
      <c r="E1238" t="str">
        <f t="shared" si="134"/>
        <v>12:00</v>
      </c>
      <c r="F1238">
        <f t="shared" si="135"/>
        <v>0</v>
      </c>
      <c r="G1238">
        <f t="shared" si="136"/>
        <v>0</v>
      </c>
      <c r="I1238">
        <f t="shared" si="137"/>
        <v>0</v>
      </c>
      <c r="J1238">
        <f t="shared" si="138"/>
        <v>0</v>
      </c>
      <c r="K1238">
        <f t="shared" si="139"/>
        <v>0</v>
      </c>
    </row>
    <row r="1239" spans="1:11" x14ac:dyDescent="0.25">
      <c r="A1239" s="2" t="s">
        <v>1241</v>
      </c>
      <c r="B1239">
        <v>4.4000000000000004</v>
      </c>
      <c r="C1239">
        <v>0</v>
      </c>
      <c r="D1239" t="str">
        <f t="shared" si="133"/>
        <v>21.02.2019</v>
      </c>
      <c r="E1239" t="str">
        <f t="shared" si="134"/>
        <v>13:00</v>
      </c>
      <c r="F1239">
        <f t="shared" si="135"/>
        <v>0</v>
      </c>
      <c r="G1239">
        <f t="shared" si="136"/>
        <v>0</v>
      </c>
      <c r="I1239">
        <f t="shared" si="137"/>
        <v>0</v>
      </c>
      <c r="J1239">
        <f t="shared" si="138"/>
        <v>0</v>
      </c>
      <c r="K1239">
        <f t="shared" si="139"/>
        <v>0</v>
      </c>
    </row>
    <row r="1240" spans="1:11" x14ac:dyDescent="0.25">
      <c r="A1240" s="2" t="s">
        <v>1242</v>
      </c>
      <c r="B1240">
        <v>4.5999999999999996</v>
      </c>
      <c r="C1240">
        <v>0</v>
      </c>
      <c r="D1240" t="str">
        <f t="shared" si="133"/>
        <v>21.02.2019</v>
      </c>
      <c r="E1240" t="str">
        <f t="shared" si="134"/>
        <v>14:00</v>
      </c>
      <c r="F1240">
        <f t="shared" si="135"/>
        <v>0</v>
      </c>
      <c r="G1240">
        <f t="shared" si="136"/>
        <v>0</v>
      </c>
      <c r="I1240">
        <f t="shared" si="137"/>
        <v>0</v>
      </c>
      <c r="J1240">
        <f t="shared" si="138"/>
        <v>0</v>
      </c>
      <c r="K1240">
        <f t="shared" si="139"/>
        <v>0</v>
      </c>
    </row>
    <row r="1241" spans="1:11" x14ac:dyDescent="0.25">
      <c r="A1241" s="2" t="s">
        <v>1243</v>
      </c>
      <c r="B1241">
        <v>4.3</v>
      </c>
      <c r="C1241">
        <v>0</v>
      </c>
      <c r="D1241" t="str">
        <f t="shared" si="133"/>
        <v>21.02.2019</v>
      </c>
      <c r="E1241" t="str">
        <f t="shared" si="134"/>
        <v>15:00</v>
      </c>
      <c r="F1241">
        <f t="shared" si="135"/>
        <v>0</v>
      </c>
      <c r="G1241">
        <f t="shared" si="136"/>
        <v>0</v>
      </c>
      <c r="I1241">
        <f t="shared" si="137"/>
        <v>0</v>
      </c>
      <c r="J1241">
        <f t="shared" si="138"/>
        <v>0</v>
      </c>
      <c r="K1241">
        <f t="shared" si="139"/>
        <v>0</v>
      </c>
    </row>
    <row r="1242" spans="1:11" x14ac:dyDescent="0.25">
      <c r="A1242" s="2" t="s">
        <v>1244</v>
      </c>
      <c r="B1242">
        <v>3.3</v>
      </c>
      <c r="C1242">
        <v>0</v>
      </c>
      <c r="D1242" t="str">
        <f t="shared" si="133"/>
        <v>21.02.2019</v>
      </c>
      <c r="E1242" t="str">
        <f t="shared" si="134"/>
        <v>16:00</v>
      </c>
      <c r="F1242">
        <f t="shared" si="135"/>
        <v>0</v>
      </c>
      <c r="G1242">
        <f t="shared" si="136"/>
        <v>0</v>
      </c>
      <c r="I1242">
        <f t="shared" si="137"/>
        <v>0</v>
      </c>
      <c r="J1242">
        <f t="shared" si="138"/>
        <v>0</v>
      </c>
      <c r="K1242">
        <f t="shared" si="139"/>
        <v>0</v>
      </c>
    </row>
    <row r="1243" spans="1:11" x14ac:dyDescent="0.25">
      <c r="A1243" s="2" t="s">
        <v>1245</v>
      </c>
      <c r="B1243">
        <v>1.7</v>
      </c>
      <c r="C1243">
        <v>0</v>
      </c>
      <c r="D1243" t="str">
        <f t="shared" si="133"/>
        <v>21.02.2019</v>
      </c>
      <c r="E1243" t="str">
        <f t="shared" si="134"/>
        <v>17:00</v>
      </c>
      <c r="F1243">
        <f t="shared" si="135"/>
        <v>0</v>
      </c>
      <c r="G1243">
        <f t="shared" si="136"/>
        <v>0</v>
      </c>
      <c r="I1243">
        <f t="shared" si="137"/>
        <v>0</v>
      </c>
      <c r="J1243">
        <f t="shared" si="138"/>
        <v>0</v>
      </c>
      <c r="K1243">
        <f t="shared" si="139"/>
        <v>0</v>
      </c>
    </row>
    <row r="1244" spans="1:11" x14ac:dyDescent="0.25">
      <c r="A1244" s="2" t="s">
        <v>1246</v>
      </c>
      <c r="B1244">
        <v>0.8</v>
      </c>
      <c r="C1244">
        <v>0</v>
      </c>
      <c r="D1244" t="str">
        <f t="shared" si="133"/>
        <v>21.02.2019</v>
      </c>
      <c r="E1244" t="str">
        <f t="shared" si="134"/>
        <v>18:00</v>
      </c>
      <c r="F1244">
        <f t="shared" si="135"/>
        <v>0</v>
      </c>
      <c r="G1244">
        <f t="shared" si="136"/>
        <v>0</v>
      </c>
      <c r="I1244">
        <f t="shared" si="137"/>
        <v>0</v>
      </c>
      <c r="J1244">
        <f t="shared" si="138"/>
        <v>0</v>
      </c>
      <c r="K1244">
        <f t="shared" si="139"/>
        <v>0</v>
      </c>
    </row>
    <row r="1245" spans="1:11" x14ac:dyDescent="0.25">
      <c r="A1245" s="2" t="s">
        <v>1247</v>
      </c>
      <c r="B1245">
        <v>0.3</v>
      </c>
      <c r="C1245">
        <v>0.8</v>
      </c>
      <c r="D1245" t="str">
        <f t="shared" si="133"/>
        <v>21.02.2019</v>
      </c>
      <c r="E1245" t="str">
        <f t="shared" si="134"/>
        <v>19:00</v>
      </c>
      <c r="F1245">
        <f t="shared" si="135"/>
        <v>1</v>
      </c>
      <c r="G1245">
        <f t="shared" si="136"/>
        <v>1</v>
      </c>
      <c r="I1245">
        <f t="shared" si="137"/>
        <v>0</v>
      </c>
      <c r="J1245">
        <f t="shared" si="138"/>
        <v>0</v>
      </c>
      <c r="K1245">
        <f t="shared" si="139"/>
        <v>0</v>
      </c>
    </row>
    <row r="1246" spans="1:11" x14ac:dyDescent="0.25">
      <c r="A1246" s="2" t="s">
        <v>1248</v>
      </c>
      <c r="B1246">
        <v>0.2</v>
      </c>
      <c r="C1246">
        <v>0.7</v>
      </c>
      <c r="D1246" t="str">
        <f t="shared" si="133"/>
        <v>21.02.2019</v>
      </c>
      <c r="E1246" t="str">
        <f t="shared" si="134"/>
        <v>20:00</v>
      </c>
      <c r="F1246">
        <f t="shared" si="135"/>
        <v>1</v>
      </c>
      <c r="G1246">
        <f t="shared" si="136"/>
        <v>2</v>
      </c>
      <c r="I1246">
        <f t="shared" si="137"/>
        <v>0</v>
      </c>
      <c r="J1246">
        <f t="shared" si="138"/>
        <v>0</v>
      </c>
      <c r="K1246">
        <f t="shared" si="139"/>
        <v>0</v>
      </c>
    </row>
    <row r="1247" spans="1:11" x14ac:dyDescent="0.25">
      <c r="A1247" s="2" t="s">
        <v>1249</v>
      </c>
      <c r="B1247">
        <v>0.8</v>
      </c>
      <c r="C1247">
        <v>0</v>
      </c>
      <c r="D1247" t="str">
        <f t="shared" si="133"/>
        <v>21.02.2019</v>
      </c>
      <c r="E1247" t="str">
        <f t="shared" si="134"/>
        <v>21:00</v>
      </c>
      <c r="F1247">
        <f t="shared" si="135"/>
        <v>0</v>
      </c>
      <c r="G1247">
        <f t="shared" si="136"/>
        <v>0</v>
      </c>
      <c r="I1247">
        <f t="shared" si="137"/>
        <v>0</v>
      </c>
      <c r="J1247">
        <f t="shared" si="138"/>
        <v>0</v>
      </c>
      <c r="K1247">
        <f t="shared" si="139"/>
        <v>0</v>
      </c>
    </row>
    <row r="1248" spans="1:11" x14ac:dyDescent="0.25">
      <c r="A1248" s="2" t="s">
        <v>1250</v>
      </c>
      <c r="B1248">
        <v>1.4</v>
      </c>
      <c r="C1248">
        <v>0.1</v>
      </c>
      <c r="D1248" t="str">
        <f t="shared" si="133"/>
        <v>21.02.2019</v>
      </c>
      <c r="E1248" t="str">
        <f t="shared" si="134"/>
        <v>22:00</v>
      </c>
      <c r="F1248">
        <f t="shared" si="135"/>
        <v>1</v>
      </c>
      <c r="G1248">
        <f t="shared" si="136"/>
        <v>1</v>
      </c>
      <c r="I1248">
        <f t="shared" si="137"/>
        <v>0</v>
      </c>
      <c r="J1248">
        <f t="shared" si="138"/>
        <v>0</v>
      </c>
      <c r="K1248">
        <f t="shared" si="139"/>
        <v>0</v>
      </c>
    </row>
    <row r="1249" spans="1:11" x14ac:dyDescent="0.25">
      <c r="A1249" s="2" t="s">
        <v>1251</v>
      </c>
      <c r="B1249">
        <v>1.5</v>
      </c>
      <c r="C1249">
        <v>0.2</v>
      </c>
      <c r="D1249" t="str">
        <f t="shared" si="133"/>
        <v>21.02.2019</v>
      </c>
      <c r="E1249" t="str">
        <f t="shared" si="134"/>
        <v>23:00</v>
      </c>
      <c r="F1249">
        <f t="shared" si="135"/>
        <v>1</v>
      </c>
      <c r="G1249">
        <f t="shared" si="136"/>
        <v>2</v>
      </c>
      <c r="I1249">
        <f t="shared" si="137"/>
        <v>0</v>
      </c>
      <c r="J1249">
        <f t="shared" si="138"/>
        <v>0</v>
      </c>
      <c r="K1249">
        <f t="shared" si="139"/>
        <v>0</v>
      </c>
    </row>
    <row r="1250" spans="1:11" x14ac:dyDescent="0.25">
      <c r="A1250" s="2" t="s">
        <v>1252</v>
      </c>
      <c r="B1250">
        <v>1.1000000000000001</v>
      </c>
      <c r="C1250">
        <v>0.7</v>
      </c>
      <c r="D1250" t="str">
        <f t="shared" si="133"/>
        <v>22.02.2019</v>
      </c>
      <c r="E1250" t="str">
        <f t="shared" si="134"/>
        <v>00:00</v>
      </c>
      <c r="F1250">
        <f t="shared" si="135"/>
        <v>1</v>
      </c>
      <c r="G1250">
        <f t="shared" si="136"/>
        <v>3</v>
      </c>
      <c r="I1250">
        <f t="shared" si="137"/>
        <v>0</v>
      </c>
      <c r="J1250">
        <f t="shared" si="138"/>
        <v>0</v>
      </c>
      <c r="K1250">
        <f t="shared" si="139"/>
        <v>0</v>
      </c>
    </row>
    <row r="1251" spans="1:11" x14ac:dyDescent="0.25">
      <c r="A1251" s="2" t="s">
        <v>1253</v>
      </c>
      <c r="B1251">
        <v>1.4</v>
      </c>
      <c r="C1251">
        <v>0.6</v>
      </c>
      <c r="D1251" t="str">
        <f t="shared" si="133"/>
        <v>22.02.2019</v>
      </c>
      <c r="E1251" t="str">
        <f t="shared" si="134"/>
        <v>01:00</v>
      </c>
      <c r="F1251">
        <f t="shared" si="135"/>
        <v>1</v>
      </c>
      <c r="G1251">
        <f t="shared" si="136"/>
        <v>4</v>
      </c>
      <c r="I1251">
        <f t="shared" si="137"/>
        <v>0</v>
      </c>
      <c r="J1251">
        <f t="shared" si="138"/>
        <v>0</v>
      </c>
      <c r="K1251">
        <f t="shared" si="139"/>
        <v>0</v>
      </c>
    </row>
    <row r="1252" spans="1:11" x14ac:dyDescent="0.25">
      <c r="A1252" s="2" t="s">
        <v>1254</v>
      </c>
      <c r="B1252">
        <v>1.7</v>
      </c>
      <c r="C1252">
        <v>1.6</v>
      </c>
      <c r="D1252" t="str">
        <f t="shared" si="133"/>
        <v>22.02.2019</v>
      </c>
      <c r="E1252" t="str">
        <f t="shared" si="134"/>
        <v>02:00</v>
      </c>
      <c r="F1252">
        <f t="shared" si="135"/>
        <v>1</v>
      </c>
      <c r="G1252">
        <f t="shared" si="136"/>
        <v>5</v>
      </c>
      <c r="I1252">
        <f t="shared" si="137"/>
        <v>0</v>
      </c>
      <c r="J1252">
        <f t="shared" si="138"/>
        <v>0</v>
      </c>
      <c r="K1252">
        <f t="shared" si="139"/>
        <v>0</v>
      </c>
    </row>
    <row r="1253" spans="1:11" x14ac:dyDescent="0.25">
      <c r="A1253" s="2" t="s">
        <v>1255</v>
      </c>
      <c r="B1253">
        <v>1.3</v>
      </c>
      <c r="C1253">
        <v>1.6</v>
      </c>
      <c r="D1253" t="str">
        <f t="shared" si="133"/>
        <v>22.02.2019</v>
      </c>
      <c r="E1253" t="str">
        <f t="shared" si="134"/>
        <v>03:00</v>
      </c>
      <c r="F1253">
        <f t="shared" si="135"/>
        <v>1</v>
      </c>
      <c r="G1253">
        <f t="shared" si="136"/>
        <v>6</v>
      </c>
      <c r="I1253">
        <f t="shared" si="137"/>
        <v>0</v>
      </c>
      <c r="J1253">
        <f t="shared" si="138"/>
        <v>0</v>
      </c>
      <c r="K1253">
        <f t="shared" si="139"/>
        <v>0</v>
      </c>
    </row>
    <row r="1254" spans="1:11" x14ac:dyDescent="0.25">
      <c r="A1254" s="2" t="s">
        <v>1256</v>
      </c>
      <c r="B1254">
        <v>1.8</v>
      </c>
      <c r="C1254">
        <v>1.6</v>
      </c>
      <c r="D1254" t="str">
        <f t="shared" si="133"/>
        <v>22.02.2019</v>
      </c>
      <c r="E1254" t="str">
        <f t="shared" si="134"/>
        <v>04:00</v>
      </c>
      <c r="F1254">
        <f t="shared" si="135"/>
        <v>1</v>
      </c>
      <c r="G1254">
        <f t="shared" si="136"/>
        <v>7</v>
      </c>
      <c r="I1254">
        <f t="shared" si="137"/>
        <v>0</v>
      </c>
      <c r="J1254">
        <f t="shared" si="138"/>
        <v>0</v>
      </c>
      <c r="K1254">
        <f t="shared" si="139"/>
        <v>0</v>
      </c>
    </row>
    <row r="1255" spans="1:11" x14ac:dyDescent="0.25">
      <c r="A1255" s="2" t="s">
        <v>1257</v>
      </c>
      <c r="B1255">
        <v>2.1</v>
      </c>
      <c r="C1255">
        <v>1.6</v>
      </c>
      <c r="D1255" t="str">
        <f t="shared" si="133"/>
        <v>22.02.2019</v>
      </c>
      <c r="E1255" t="str">
        <f t="shared" si="134"/>
        <v>05:00</v>
      </c>
      <c r="F1255">
        <f t="shared" si="135"/>
        <v>1</v>
      </c>
      <c r="G1255">
        <f t="shared" si="136"/>
        <v>8</v>
      </c>
      <c r="I1255">
        <f t="shared" si="137"/>
        <v>0</v>
      </c>
      <c r="J1255">
        <f t="shared" si="138"/>
        <v>0</v>
      </c>
      <c r="K1255">
        <f t="shared" si="139"/>
        <v>0</v>
      </c>
    </row>
    <row r="1256" spans="1:11" x14ac:dyDescent="0.25">
      <c r="A1256" s="2" t="s">
        <v>1258</v>
      </c>
      <c r="B1256">
        <v>2</v>
      </c>
      <c r="C1256">
        <v>1.6</v>
      </c>
      <c r="D1256" t="str">
        <f t="shared" si="133"/>
        <v>22.02.2019</v>
      </c>
      <c r="E1256" t="str">
        <f t="shared" si="134"/>
        <v>06:00</v>
      </c>
      <c r="F1256">
        <f t="shared" si="135"/>
        <v>1</v>
      </c>
      <c r="G1256">
        <f t="shared" si="136"/>
        <v>9</v>
      </c>
      <c r="I1256">
        <f t="shared" si="137"/>
        <v>0</v>
      </c>
      <c r="J1256">
        <f t="shared" si="138"/>
        <v>0</v>
      </c>
      <c r="K1256">
        <f t="shared" si="139"/>
        <v>0</v>
      </c>
    </row>
    <row r="1257" spans="1:11" x14ac:dyDescent="0.25">
      <c r="A1257" s="2" t="s">
        <v>1259</v>
      </c>
      <c r="B1257">
        <v>0.5</v>
      </c>
      <c r="C1257">
        <v>1.6</v>
      </c>
      <c r="D1257" t="str">
        <f t="shared" si="133"/>
        <v>22.02.2019</v>
      </c>
      <c r="E1257" t="str">
        <f t="shared" si="134"/>
        <v>07:00</v>
      </c>
      <c r="F1257">
        <f t="shared" si="135"/>
        <v>1</v>
      </c>
      <c r="G1257">
        <f t="shared" si="136"/>
        <v>10</v>
      </c>
      <c r="I1257">
        <f t="shared" si="137"/>
        <v>0</v>
      </c>
      <c r="J1257">
        <f t="shared" si="138"/>
        <v>0</v>
      </c>
      <c r="K1257">
        <f t="shared" si="139"/>
        <v>0</v>
      </c>
    </row>
    <row r="1258" spans="1:11" x14ac:dyDescent="0.25">
      <c r="A1258" s="2" t="s">
        <v>1260</v>
      </c>
      <c r="B1258">
        <v>-1.6</v>
      </c>
      <c r="C1258">
        <v>1.6</v>
      </c>
      <c r="D1258" t="str">
        <f t="shared" si="133"/>
        <v>22.02.2019</v>
      </c>
      <c r="E1258" t="str">
        <f t="shared" si="134"/>
        <v>08:00</v>
      </c>
      <c r="F1258">
        <f t="shared" si="135"/>
        <v>0</v>
      </c>
      <c r="G1258">
        <f t="shared" si="136"/>
        <v>0</v>
      </c>
      <c r="I1258">
        <f t="shared" si="137"/>
        <v>1</v>
      </c>
      <c r="J1258">
        <f t="shared" si="138"/>
        <v>1.6</v>
      </c>
      <c r="K1258">
        <f t="shared" si="139"/>
        <v>0</v>
      </c>
    </row>
    <row r="1259" spans="1:11" x14ac:dyDescent="0.25">
      <c r="A1259" s="2" t="s">
        <v>1261</v>
      </c>
      <c r="B1259">
        <v>-3.3</v>
      </c>
      <c r="C1259">
        <v>1.6</v>
      </c>
      <c r="D1259" t="str">
        <f t="shared" si="133"/>
        <v>22.02.2019</v>
      </c>
      <c r="E1259" t="str">
        <f t="shared" si="134"/>
        <v>09:00</v>
      </c>
      <c r="F1259">
        <f t="shared" si="135"/>
        <v>0</v>
      </c>
      <c r="G1259">
        <f t="shared" si="136"/>
        <v>0</v>
      </c>
      <c r="I1259">
        <f t="shared" si="137"/>
        <v>1</v>
      </c>
      <c r="J1259">
        <f t="shared" si="138"/>
        <v>3.2</v>
      </c>
      <c r="K1259">
        <f t="shared" si="139"/>
        <v>0</v>
      </c>
    </row>
    <row r="1260" spans="1:11" x14ac:dyDescent="0.25">
      <c r="A1260" s="2" t="s">
        <v>1262</v>
      </c>
      <c r="B1260">
        <v>-4.5</v>
      </c>
      <c r="C1260">
        <v>1.6</v>
      </c>
      <c r="D1260" t="str">
        <f t="shared" si="133"/>
        <v>22.02.2019</v>
      </c>
      <c r="E1260" t="str">
        <f t="shared" si="134"/>
        <v>10:00</v>
      </c>
      <c r="F1260">
        <f t="shared" si="135"/>
        <v>0</v>
      </c>
      <c r="G1260">
        <f t="shared" si="136"/>
        <v>0</v>
      </c>
      <c r="I1260">
        <f t="shared" si="137"/>
        <v>1</v>
      </c>
      <c r="J1260">
        <f t="shared" si="138"/>
        <v>4.8000000000000007</v>
      </c>
      <c r="K1260">
        <f t="shared" si="139"/>
        <v>0</v>
      </c>
    </row>
    <row r="1261" spans="1:11" x14ac:dyDescent="0.25">
      <c r="A1261" s="2" t="s">
        <v>1263</v>
      </c>
      <c r="B1261">
        <v>-4.9000000000000004</v>
      </c>
      <c r="C1261">
        <v>1.6</v>
      </c>
      <c r="D1261" t="str">
        <f t="shared" si="133"/>
        <v>22.02.2019</v>
      </c>
      <c r="E1261" t="str">
        <f t="shared" si="134"/>
        <v>11:00</v>
      </c>
      <c r="F1261">
        <f t="shared" si="135"/>
        <v>0</v>
      </c>
      <c r="G1261">
        <f t="shared" si="136"/>
        <v>0</v>
      </c>
      <c r="I1261">
        <f t="shared" si="137"/>
        <v>1</v>
      </c>
      <c r="J1261">
        <f t="shared" si="138"/>
        <v>0</v>
      </c>
      <c r="K1261">
        <f t="shared" si="139"/>
        <v>1</v>
      </c>
    </row>
    <row r="1262" spans="1:11" x14ac:dyDescent="0.25">
      <c r="A1262" s="2" t="s">
        <v>1264</v>
      </c>
      <c r="B1262">
        <v>-4.7</v>
      </c>
      <c r="C1262">
        <v>1.6</v>
      </c>
      <c r="D1262" t="str">
        <f t="shared" si="133"/>
        <v>22.02.2019</v>
      </c>
      <c r="E1262" t="str">
        <f t="shared" si="134"/>
        <v>12:00</v>
      </c>
      <c r="F1262">
        <f t="shared" si="135"/>
        <v>0</v>
      </c>
      <c r="G1262">
        <f t="shared" si="136"/>
        <v>0</v>
      </c>
      <c r="I1262">
        <f t="shared" si="137"/>
        <v>1</v>
      </c>
      <c r="J1262">
        <f t="shared" si="138"/>
        <v>1.6</v>
      </c>
      <c r="K1262">
        <f t="shared" si="139"/>
        <v>0</v>
      </c>
    </row>
    <row r="1263" spans="1:11" x14ac:dyDescent="0.25">
      <c r="A1263" s="2" t="s">
        <v>1265</v>
      </c>
      <c r="B1263">
        <v>-3.6</v>
      </c>
      <c r="C1263">
        <v>1.6</v>
      </c>
      <c r="D1263" t="str">
        <f t="shared" si="133"/>
        <v>22.02.2019</v>
      </c>
      <c r="E1263" t="str">
        <f t="shared" si="134"/>
        <v>13:00</v>
      </c>
      <c r="F1263">
        <f t="shared" si="135"/>
        <v>0</v>
      </c>
      <c r="G1263">
        <f t="shared" si="136"/>
        <v>0</v>
      </c>
      <c r="I1263">
        <f t="shared" si="137"/>
        <v>1</v>
      </c>
      <c r="J1263">
        <f t="shared" si="138"/>
        <v>3.2</v>
      </c>
      <c r="K1263">
        <f t="shared" si="139"/>
        <v>0</v>
      </c>
    </row>
    <row r="1264" spans="1:11" x14ac:dyDescent="0.25">
      <c r="A1264" s="2" t="s">
        <v>1266</v>
      </c>
      <c r="B1264">
        <v>-3.6</v>
      </c>
      <c r="C1264">
        <v>1.6</v>
      </c>
      <c r="D1264" t="str">
        <f t="shared" si="133"/>
        <v>22.02.2019</v>
      </c>
      <c r="E1264" t="str">
        <f t="shared" si="134"/>
        <v>14:00</v>
      </c>
      <c r="F1264">
        <f t="shared" si="135"/>
        <v>0</v>
      </c>
      <c r="G1264">
        <f t="shared" si="136"/>
        <v>0</v>
      </c>
      <c r="I1264">
        <f t="shared" si="137"/>
        <v>1</v>
      </c>
      <c r="J1264">
        <f t="shared" si="138"/>
        <v>4.8000000000000007</v>
      </c>
      <c r="K1264">
        <f t="shared" si="139"/>
        <v>0</v>
      </c>
    </row>
    <row r="1265" spans="1:11" x14ac:dyDescent="0.25">
      <c r="A1265" s="2" t="s">
        <v>1267</v>
      </c>
      <c r="B1265">
        <v>-3.7</v>
      </c>
      <c r="C1265">
        <v>1.6</v>
      </c>
      <c r="D1265" t="str">
        <f t="shared" si="133"/>
        <v>22.02.2019</v>
      </c>
      <c r="E1265" t="str">
        <f t="shared" si="134"/>
        <v>15:00</v>
      </c>
      <c r="F1265">
        <f t="shared" si="135"/>
        <v>0</v>
      </c>
      <c r="G1265">
        <f t="shared" si="136"/>
        <v>0</v>
      </c>
      <c r="I1265">
        <f t="shared" si="137"/>
        <v>1</v>
      </c>
      <c r="J1265">
        <f t="shared" si="138"/>
        <v>0</v>
      </c>
      <c r="K1265">
        <f t="shared" si="139"/>
        <v>1</v>
      </c>
    </row>
    <row r="1266" spans="1:11" x14ac:dyDescent="0.25">
      <c r="A1266" s="2" t="s">
        <v>1268</v>
      </c>
      <c r="B1266">
        <v>-5</v>
      </c>
      <c r="C1266">
        <v>1.6</v>
      </c>
      <c r="D1266" t="str">
        <f t="shared" si="133"/>
        <v>22.02.2019</v>
      </c>
      <c r="E1266" t="str">
        <f t="shared" si="134"/>
        <v>16:00</v>
      </c>
      <c r="F1266">
        <f t="shared" si="135"/>
        <v>0</v>
      </c>
      <c r="G1266">
        <f t="shared" si="136"/>
        <v>0</v>
      </c>
      <c r="I1266">
        <f t="shared" si="137"/>
        <v>1</v>
      </c>
      <c r="J1266">
        <f t="shared" si="138"/>
        <v>1.6</v>
      </c>
      <c r="K1266">
        <f t="shared" si="139"/>
        <v>0</v>
      </c>
    </row>
    <row r="1267" spans="1:11" x14ac:dyDescent="0.25">
      <c r="A1267" s="2" t="s">
        <v>1269</v>
      </c>
      <c r="B1267">
        <v>-6.3</v>
      </c>
      <c r="C1267">
        <v>1.6</v>
      </c>
      <c r="D1267" t="str">
        <f t="shared" si="133"/>
        <v>22.02.2019</v>
      </c>
      <c r="E1267" t="str">
        <f t="shared" si="134"/>
        <v>17:00</v>
      </c>
      <c r="F1267">
        <f t="shared" si="135"/>
        <v>0</v>
      </c>
      <c r="G1267">
        <f t="shared" si="136"/>
        <v>0</v>
      </c>
      <c r="I1267">
        <f t="shared" si="137"/>
        <v>1</v>
      </c>
      <c r="J1267">
        <f t="shared" si="138"/>
        <v>3.2</v>
      </c>
      <c r="K1267">
        <f t="shared" si="139"/>
        <v>0</v>
      </c>
    </row>
    <row r="1268" spans="1:11" x14ac:dyDescent="0.25">
      <c r="A1268" s="2" t="s">
        <v>1270</v>
      </c>
      <c r="B1268">
        <v>-7</v>
      </c>
      <c r="C1268">
        <v>1.6</v>
      </c>
      <c r="D1268" t="str">
        <f t="shared" si="133"/>
        <v>22.02.2019</v>
      </c>
      <c r="E1268" t="str">
        <f t="shared" si="134"/>
        <v>18:00</v>
      </c>
      <c r="F1268">
        <f t="shared" si="135"/>
        <v>0</v>
      </c>
      <c r="G1268">
        <f t="shared" si="136"/>
        <v>0</v>
      </c>
      <c r="I1268">
        <f t="shared" si="137"/>
        <v>1</v>
      </c>
      <c r="J1268">
        <f t="shared" si="138"/>
        <v>4.8000000000000007</v>
      </c>
      <c r="K1268">
        <f t="shared" si="139"/>
        <v>0</v>
      </c>
    </row>
    <row r="1269" spans="1:11" x14ac:dyDescent="0.25">
      <c r="A1269" s="2" t="s">
        <v>1271</v>
      </c>
      <c r="B1269">
        <v>-7.8</v>
      </c>
      <c r="C1269">
        <v>1.6</v>
      </c>
      <c r="D1269" t="str">
        <f t="shared" si="133"/>
        <v>22.02.2019</v>
      </c>
      <c r="E1269" t="str">
        <f t="shared" si="134"/>
        <v>19:00</v>
      </c>
      <c r="F1269">
        <f t="shared" si="135"/>
        <v>0</v>
      </c>
      <c r="G1269">
        <f t="shared" si="136"/>
        <v>0</v>
      </c>
      <c r="I1269">
        <f t="shared" si="137"/>
        <v>1</v>
      </c>
      <c r="J1269">
        <f t="shared" si="138"/>
        <v>0</v>
      </c>
      <c r="K1269">
        <f t="shared" si="139"/>
        <v>1</v>
      </c>
    </row>
    <row r="1270" spans="1:11" x14ac:dyDescent="0.25">
      <c r="A1270" s="2" t="s">
        <v>1272</v>
      </c>
      <c r="B1270">
        <v>-8.4</v>
      </c>
      <c r="C1270">
        <v>1.6</v>
      </c>
      <c r="D1270" t="str">
        <f t="shared" si="133"/>
        <v>22.02.2019</v>
      </c>
      <c r="E1270" t="str">
        <f t="shared" si="134"/>
        <v>20:00</v>
      </c>
      <c r="F1270">
        <f t="shared" si="135"/>
        <v>0</v>
      </c>
      <c r="G1270">
        <f t="shared" si="136"/>
        <v>0</v>
      </c>
      <c r="I1270">
        <f t="shared" si="137"/>
        <v>1</v>
      </c>
      <c r="J1270">
        <f t="shared" si="138"/>
        <v>1.6</v>
      </c>
      <c r="K1270">
        <f t="shared" si="139"/>
        <v>0</v>
      </c>
    </row>
    <row r="1271" spans="1:11" x14ac:dyDescent="0.25">
      <c r="A1271" s="2" t="s">
        <v>1273</v>
      </c>
      <c r="B1271">
        <v>-8.9</v>
      </c>
      <c r="C1271">
        <v>1.6</v>
      </c>
      <c r="D1271" t="str">
        <f t="shared" si="133"/>
        <v>22.02.2019</v>
      </c>
      <c r="E1271" t="str">
        <f t="shared" si="134"/>
        <v>21:00</v>
      </c>
      <c r="F1271">
        <f t="shared" si="135"/>
        <v>0</v>
      </c>
      <c r="G1271">
        <f t="shared" si="136"/>
        <v>0</v>
      </c>
      <c r="I1271">
        <f t="shared" si="137"/>
        <v>1</v>
      </c>
      <c r="J1271">
        <f t="shared" si="138"/>
        <v>3.2</v>
      </c>
      <c r="K1271">
        <f t="shared" si="139"/>
        <v>0</v>
      </c>
    </row>
    <row r="1272" spans="1:11" x14ac:dyDescent="0.25">
      <c r="A1272" s="2" t="s">
        <v>1274</v>
      </c>
      <c r="B1272">
        <v>-9.3000000000000007</v>
      </c>
      <c r="C1272">
        <v>1.6</v>
      </c>
      <c r="D1272" t="str">
        <f t="shared" si="133"/>
        <v>22.02.2019</v>
      </c>
      <c r="E1272" t="str">
        <f t="shared" si="134"/>
        <v>22:00</v>
      </c>
      <c r="F1272">
        <f t="shared" si="135"/>
        <v>0</v>
      </c>
      <c r="G1272">
        <f t="shared" si="136"/>
        <v>0</v>
      </c>
      <c r="I1272">
        <f t="shared" si="137"/>
        <v>1</v>
      </c>
      <c r="J1272">
        <f t="shared" si="138"/>
        <v>4.8000000000000007</v>
      </c>
      <c r="K1272">
        <f t="shared" si="139"/>
        <v>0</v>
      </c>
    </row>
    <row r="1273" spans="1:11" x14ac:dyDescent="0.25">
      <c r="A1273" s="2" t="s">
        <v>1275</v>
      </c>
      <c r="B1273">
        <v>-9.6999999999999993</v>
      </c>
      <c r="C1273">
        <v>1.6</v>
      </c>
      <c r="D1273" t="str">
        <f t="shared" si="133"/>
        <v>22.02.2019</v>
      </c>
      <c r="E1273" t="str">
        <f t="shared" si="134"/>
        <v>23:00</v>
      </c>
      <c r="F1273">
        <f t="shared" si="135"/>
        <v>0</v>
      </c>
      <c r="G1273">
        <f t="shared" si="136"/>
        <v>0</v>
      </c>
      <c r="I1273">
        <f t="shared" si="137"/>
        <v>1</v>
      </c>
      <c r="J1273">
        <f t="shared" si="138"/>
        <v>0</v>
      </c>
      <c r="K1273">
        <f t="shared" si="139"/>
        <v>1</v>
      </c>
    </row>
    <row r="1274" spans="1:11" x14ac:dyDescent="0.25">
      <c r="A1274" s="2" t="s">
        <v>1276</v>
      </c>
      <c r="B1274">
        <v>-10</v>
      </c>
      <c r="C1274">
        <v>1.6</v>
      </c>
      <c r="D1274" t="str">
        <f t="shared" si="133"/>
        <v>23.02.2019</v>
      </c>
      <c r="E1274" t="str">
        <f t="shared" si="134"/>
        <v>00:00</v>
      </c>
      <c r="F1274">
        <f t="shared" si="135"/>
        <v>0</v>
      </c>
      <c r="G1274">
        <f t="shared" si="136"/>
        <v>0</v>
      </c>
      <c r="I1274">
        <f t="shared" si="137"/>
        <v>1</v>
      </c>
      <c r="J1274">
        <f t="shared" si="138"/>
        <v>1.6</v>
      </c>
      <c r="K1274">
        <f t="shared" si="139"/>
        <v>0</v>
      </c>
    </row>
    <row r="1275" spans="1:11" x14ac:dyDescent="0.25">
      <c r="A1275" s="2" t="s">
        <v>1277</v>
      </c>
      <c r="B1275">
        <v>-10.3</v>
      </c>
      <c r="C1275">
        <v>1.6</v>
      </c>
      <c r="D1275" t="str">
        <f t="shared" si="133"/>
        <v>23.02.2019</v>
      </c>
      <c r="E1275" t="str">
        <f t="shared" si="134"/>
        <v>01:00</v>
      </c>
      <c r="F1275">
        <f t="shared" si="135"/>
        <v>0</v>
      </c>
      <c r="G1275">
        <f t="shared" si="136"/>
        <v>0</v>
      </c>
      <c r="I1275">
        <f t="shared" si="137"/>
        <v>1</v>
      </c>
      <c r="J1275">
        <f t="shared" si="138"/>
        <v>3.2</v>
      </c>
      <c r="K1275">
        <f t="shared" si="139"/>
        <v>0</v>
      </c>
    </row>
    <row r="1276" spans="1:11" x14ac:dyDescent="0.25">
      <c r="A1276" s="2" t="s">
        <v>1278</v>
      </c>
      <c r="B1276">
        <v>-10.7</v>
      </c>
      <c r="C1276">
        <v>1.6</v>
      </c>
      <c r="D1276" t="str">
        <f t="shared" si="133"/>
        <v>23.02.2019</v>
      </c>
      <c r="E1276" t="str">
        <f t="shared" si="134"/>
        <v>02:00</v>
      </c>
      <c r="F1276">
        <f t="shared" si="135"/>
        <v>0</v>
      </c>
      <c r="G1276">
        <f t="shared" si="136"/>
        <v>0</v>
      </c>
      <c r="I1276">
        <f t="shared" si="137"/>
        <v>1</v>
      </c>
      <c r="J1276">
        <f t="shared" si="138"/>
        <v>4.8000000000000007</v>
      </c>
      <c r="K1276">
        <f t="shared" si="139"/>
        <v>0</v>
      </c>
    </row>
    <row r="1277" spans="1:11" x14ac:dyDescent="0.25">
      <c r="A1277" s="2" t="s">
        <v>1279</v>
      </c>
      <c r="B1277">
        <v>-10.9</v>
      </c>
      <c r="C1277">
        <v>1.6</v>
      </c>
      <c r="D1277" t="str">
        <f t="shared" si="133"/>
        <v>23.02.2019</v>
      </c>
      <c r="E1277" t="str">
        <f t="shared" si="134"/>
        <v>03:00</v>
      </c>
      <c r="F1277">
        <f t="shared" si="135"/>
        <v>0</v>
      </c>
      <c r="G1277">
        <f t="shared" si="136"/>
        <v>0</v>
      </c>
      <c r="I1277">
        <f t="shared" si="137"/>
        <v>1</v>
      </c>
      <c r="J1277">
        <f t="shared" si="138"/>
        <v>0</v>
      </c>
      <c r="K1277">
        <f t="shared" si="139"/>
        <v>1</v>
      </c>
    </row>
    <row r="1278" spans="1:11" x14ac:dyDescent="0.25">
      <c r="A1278" s="2" t="s">
        <v>1280</v>
      </c>
      <c r="B1278">
        <v>-11.2</v>
      </c>
      <c r="C1278">
        <v>1.6</v>
      </c>
      <c r="D1278" t="str">
        <f t="shared" si="133"/>
        <v>23.02.2019</v>
      </c>
      <c r="E1278" t="str">
        <f t="shared" si="134"/>
        <v>04:00</v>
      </c>
      <c r="F1278">
        <f t="shared" si="135"/>
        <v>0</v>
      </c>
      <c r="G1278">
        <f t="shared" si="136"/>
        <v>0</v>
      </c>
      <c r="I1278">
        <f t="shared" si="137"/>
        <v>1</v>
      </c>
      <c r="J1278">
        <f t="shared" si="138"/>
        <v>1.6</v>
      </c>
      <c r="K1278">
        <f t="shared" si="139"/>
        <v>0</v>
      </c>
    </row>
    <row r="1279" spans="1:11" x14ac:dyDescent="0.25">
      <c r="A1279" s="2" t="s">
        <v>1281</v>
      </c>
      <c r="B1279">
        <v>-11.4</v>
      </c>
      <c r="C1279">
        <v>1.6</v>
      </c>
      <c r="D1279" t="str">
        <f t="shared" si="133"/>
        <v>23.02.2019</v>
      </c>
      <c r="E1279" t="str">
        <f t="shared" si="134"/>
        <v>05:00</v>
      </c>
      <c r="F1279">
        <f t="shared" si="135"/>
        <v>0</v>
      </c>
      <c r="G1279">
        <f t="shared" si="136"/>
        <v>0</v>
      </c>
      <c r="I1279">
        <f t="shared" si="137"/>
        <v>1</v>
      </c>
      <c r="J1279">
        <f t="shared" si="138"/>
        <v>3.2</v>
      </c>
      <c r="K1279">
        <f t="shared" si="139"/>
        <v>0</v>
      </c>
    </row>
    <row r="1280" spans="1:11" x14ac:dyDescent="0.25">
      <c r="A1280" s="2" t="s">
        <v>1282</v>
      </c>
      <c r="B1280">
        <v>-11.8</v>
      </c>
      <c r="C1280">
        <v>1.6</v>
      </c>
      <c r="D1280" t="str">
        <f t="shared" si="133"/>
        <v>23.02.2019</v>
      </c>
      <c r="E1280" t="str">
        <f t="shared" si="134"/>
        <v>06:00</v>
      </c>
      <c r="F1280">
        <f t="shared" si="135"/>
        <v>0</v>
      </c>
      <c r="G1280">
        <f t="shared" si="136"/>
        <v>0</v>
      </c>
      <c r="I1280">
        <f t="shared" si="137"/>
        <v>1</v>
      </c>
      <c r="J1280">
        <f t="shared" si="138"/>
        <v>4.8000000000000007</v>
      </c>
      <c r="K1280">
        <f t="shared" si="139"/>
        <v>0</v>
      </c>
    </row>
    <row r="1281" spans="1:11" x14ac:dyDescent="0.25">
      <c r="A1281" s="2" t="s">
        <v>1283</v>
      </c>
      <c r="B1281">
        <v>-11.6</v>
      </c>
      <c r="C1281">
        <v>1.6</v>
      </c>
      <c r="D1281" t="str">
        <f t="shared" si="133"/>
        <v>23.02.2019</v>
      </c>
      <c r="E1281" t="str">
        <f t="shared" si="134"/>
        <v>07:00</v>
      </c>
      <c r="F1281">
        <f t="shared" si="135"/>
        <v>0</v>
      </c>
      <c r="G1281">
        <f t="shared" si="136"/>
        <v>0</v>
      </c>
      <c r="I1281">
        <f t="shared" si="137"/>
        <v>1</v>
      </c>
      <c r="J1281">
        <f t="shared" si="138"/>
        <v>0</v>
      </c>
      <c r="K1281">
        <f t="shared" si="139"/>
        <v>1</v>
      </c>
    </row>
    <row r="1282" spans="1:11" x14ac:dyDescent="0.25">
      <c r="A1282" s="2" t="s">
        <v>1284</v>
      </c>
      <c r="B1282">
        <v>-10</v>
      </c>
      <c r="C1282">
        <v>0</v>
      </c>
      <c r="D1282" t="str">
        <f t="shared" si="133"/>
        <v>23.02.2019</v>
      </c>
      <c r="E1282" t="str">
        <f t="shared" si="134"/>
        <v>08:00</v>
      </c>
      <c r="F1282">
        <f t="shared" si="135"/>
        <v>0</v>
      </c>
      <c r="G1282">
        <f t="shared" si="136"/>
        <v>0</v>
      </c>
      <c r="I1282">
        <f t="shared" si="137"/>
        <v>0</v>
      </c>
      <c r="J1282">
        <f t="shared" si="138"/>
        <v>0</v>
      </c>
      <c r="K1282">
        <f t="shared" si="139"/>
        <v>0</v>
      </c>
    </row>
    <row r="1283" spans="1:11" x14ac:dyDescent="0.25">
      <c r="A1283" s="2" t="s">
        <v>1285</v>
      </c>
      <c r="B1283">
        <v>-8.1999999999999993</v>
      </c>
      <c r="C1283">
        <v>0</v>
      </c>
      <c r="D1283" t="str">
        <f t="shared" ref="D1283:D1346" si="140">MID(A1283,1,10)</f>
        <v>23.02.2019</v>
      </c>
      <c r="E1283" t="str">
        <f t="shared" ref="E1283:E1346" si="141">MID(A1283,12,5)</f>
        <v>09:00</v>
      </c>
      <c r="F1283">
        <f t="shared" ref="F1283:F1346" si="142">IF(AND(B1283&gt;0,C1283&gt;0),1,0)</f>
        <v>0</v>
      </c>
      <c r="G1283">
        <f t="shared" ref="G1283:G1346" si="143">IF(F1283=1,G1282+F1283,0)</f>
        <v>0</v>
      </c>
      <c r="I1283">
        <f t="shared" ref="I1283:I1346" si="144">IF(AND(B1283&lt;0,C1283&gt;0),1,0)</f>
        <v>0</v>
      </c>
      <c r="J1283">
        <f t="shared" ref="J1283:J1346" si="145">IF(OR(I1283=1,F1283=0),IF(J1282&gt;=4,0,J1282+C1283),0)</f>
        <v>0</v>
      </c>
      <c r="K1283">
        <f t="shared" ref="K1283:K1346" si="146">IF(AND(J1282&gt;J1283,B1283&lt;=0),1,0)</f>
        <v>0</v>
      </c>
    </row>
    <row r="1284" spans="1:11" x14ac:dyDescent="0.25">
      <c r="A1284" s="2" t="s">
        <v>1286</v>
      </c>
      <c r="B1284">
        <v>-6.9</v>
      </c>
      <c r="C1284">
        <v>0</v>
      </c>
      <c r="D1284" t="str">
        <f t="shared" si="140"/>
        <v>23.02.2019</v>
      </c>
      <c r="E1284" t="str">
        <f t="shared" si="141"/>
        <v>10:00</v>
      </c>
      <c r="F1284">
        <f t="shared" si="142"/>
        <v>0</v>
      </c>
      <c r="G1284">
        <f t="shared" si="143"/>
        <v>0</v>
      </c>
      <c r="I1284">
        <f t="shared" si="144"/>
        <v>0</v>
      </c>
      <c r="J1284">
        <f t="shared" si="145"/>
        <v>0</v>
      </c>
      <c r="K1284">
        <f t="shared" si="146"/>
        <v>0</v>
      </c>
    </row>
    <row r="1285" spans="1:11" x14ac:dyDescent="0.25">
      <c r="A1285" s="2" t="s">
        <v>1287</v>
      </c>
      <c r="B1285">
        <v>-6.2</v>
      </c>
      <c r="C1285">
        <v>0</v>
      </c>
      <c r="D1285" t="str">
        <f t="shared" si="140"/>
        <v>23.02.2019</v>
      </c>
      <c r="E1285" t="str">
        <f t="shared" si="141"/>
        <v>11:00</v>
      </c>
      <c r="F1285">
        <f t="shared" si="142"/>
        <v>0</v>
      </c>
      <c r="G1285">
        <f t="shared" si="143"/>
        <v>0</v>
      </c>
      <c r="I1285">
        <f t="shared" si="144"/>
        <v>0</v>
      </c>
      <c r="J1285">
        <f t="shared" si="145"/>
        <v>0</v>
      </c>
      <c r="K1285">
        <f t="shared" si="146"/>
        <v>0</v>
      </c>
    </row>
    <row r="1286" spans="1:11" x14ac:dyDescent="0.25">
      <c r="A1286" s="2" t="s">
        <v>1288</v>
      </c>
      <c r="B1286">
        <v>-5.7</v>
      </c>
      <c r="C1286">
        <v>0</v>
      </c>
      <c r="D1286" t="str">
        <f t="shared" si="140"/>
        <v>23.02.2019</v>
      </c>
      <c r="E1286" t="str">
        <f t="shared" si="141"/>
        <v>12:00</v>
      </c>
      <c r="F1286">
        <f t="shared" si="142"/>
        <v>0</v>
      </c>
      <c r="G1286">
        <f t="shared" si="143"/>
        <v>0</v>
      </c>
      <c r="I1286">
        <f t="shared" si="144"/>
        <v>0</v>
      </c>
      <c r="J1286">
        <f t="shared" si="145"/>
        <v>0</v>
      </c>
      <c r="K1286">
        <f t="shared" si="146"/>
        <v>0</v>
      </c>
    </row>
    <row r="1287" spans="1:11" x14ac:dyDescent="0.25">
      <c r="A1287" s="2" t="s">
        <v>1289</v>
      </c>
      <c r="B1287">
        <v>-5.8</v>
      </c>
      <c r="C1287">
        <v>0</v>
      </c>
      <c r="D1287" t="str">
        <f t="shared" si="140"/>
        <v>23.02.2019</v>
      </c>
      <c r="E1287" t="str">
        <f t="shared" si="141"/>
        <v>13:00</v>
      </c>
      <c r="F1287">
        <f t="shared" si="142"/>
        <v>0</v>
      </c>
      <c r="G1287">
        <f t="shared" si="143"/>
        <v>0</v>
      </c>
      <c r="I1287">
        <f t="shared" si="144"/>
        <v>0</v>
      </c>
      <c r="J1287">
        <f t="shared" si="145"/>
        <v>0</v>
      </c>
      <c r="K1287">
        <f t="shared" si="146"/>
        <v>0</v>
      </c>
    </row>
    <row r="1288" spans="1:11" x14ac:dyDescent="0.25">
      <c r="A1288" s="2" t="s">
        <v>1290</v>
      </c>
      <c r="B1288">
        <v>-5.5</v>
      </c>
      <c r="C1288">
        <v>0</v>
      </c>
      <c r="D1288" t="str">
        <f t="shared" si="140"/>
        <v>23.02.2019</v>
      </c>
      <c r="E1288" t="str">
        <f t="shared" si="141"/>
        <v>14:00</v>
      </c>
      <c r="F1288">
        <f t="shared" si="142"/>
        <v>0</v>
      </c>
      <c r="G1288">
        <f t="shared" si="143"/>
        <v>0</v>
      </c>
      <c r="I1288">
        <f t="shared" si="144"/>
        <v>0</v>
      </c>
      <c r="J1288">
        <f t="shared" si="145"/>
        <v>0</v>
      </c>
      <c r="K1288">
        <f t="shared" si="146"/>
        <v>0</v>
      </c>
    </row>
    <row r="1289" spans="1:11" x14ac:dyDescent="0.25">
      <c r="A1289" s="2" t="s">
        <v>1291</v>
      </c>
      <c r="B1289">
        <v>-4.7</v>
      </c>
      <c r="C1289">
        <v>0</v>
      </c>
      <c r="D1289" t="str">
        <f t="shared" si="140"/>
        <v>23.02.2019</v>
      </c>
      <c r="E1289" t="str">
        <f t="shared" si="141"/>
        <v>15:00</v>
      </c>
      <c r="F1289">
        <f t="shared" si="142"/>
        <v>0</v>
      </c>
      <c r="G1289">
        <f t="shared" si="143"/>
        <v>0</v>
      </c>
      <c r="I1289">
        <f t="shared" si="144"/>
        <v>0</v>
      </c>
      <c r="J1289">
        <f t="shared" si="145"/>
        <v>0</v>
      </c>
      <c r="K1289">
        <f t="shared" si="146"/>
        <v>0</v>
      </c>
    </row>
    <row r="1290" spans="1:11" x14ac:dyDescent="0.25">
      <c r="A1290" s="2" t="s">
        <v>1292</v>
      </c>
      <c r="B1290">
        <v>-5.5</v>
      </c>
      <c r="C1290">
        <v>0</v>
      </c>
      <c r="D1290" t="str">
        <f t="shared" si="140"/>
        <v>23.02.2019</v>
      </c>
      <c r="E1290" t="str">
        <f t="shared" si="141"/>
        <v>16:00</v>
      </c>
      <c r="F1290">
        <f t="shared" si="142"/>
        <v>0</v>
      </c>
      <c r="G1290">
        <f t="shared" si="143"/>
        <v>0</v>
      </c>
      <c r="I1290">
        <f t="shared" si="144"/>
        <v>0</v>
      </c>
      <c r="J1290">
        <f t="shared" si="145"/>
        <v>0</v>
      </c>
      <c r="K1290">
        <f t="shared" si="146"/>
        <v>0</v>
      </c>
    </row>
    <row r="1291" spans="1:11" x14ac:dyDescent="0.25">
      <c r="A1291" s="2" t="s">
        <v>1293</v>
      </c>
      <c r="B1291">
        <v>-6.9</v>
      </c>
      <c r="C1291">
        <v>0</v>
      </c>
      <c r="D1291" t="str">
        <f t="shared" si="140"/>
        <v>23.02.2019</v>
      </c>
      <c r="E1291" t="str">
        <f t="shared" si="141"/>
        <v>17:00</v>
      </c>
      <c r="F1291">
        <f t="shared" si="142"/>
        <v>0</v>
      </c>
      <c r="G1291">
        <f t="shared" si="143"/>
        <v>0</v>
      </c>
      <c r="I1291">
        <f t="shared" si="144"/>
        <v>0</v>
      </c>
      <c r="J1291">
        <f t="shared" si="145"/>
        <v>0</v>
      </c>
      <c r="K1291">
        <f t="shared" si="146"/>
        <v>0</v>
      </c>
    </row>
    <row r="1292" spans="1:11" x14ac:dyDescent="0.25">
      <c r="A1292" s="2" t="s">
        <v>1294</v>
      </c>
      <c r="B1292">
        <v>-7.4</v>
      </c>
      <c r="C1292">
        <v>0</v>
      </c>
      <c r="D1292" t="str">
        <f t="shared" si="140"/>
        <v>23.02.2019</v>
      </c>
      <c r="E1292" t="str">
        <f t="shared" si="141"/>
        <v>18:00</v>
      </c>
      <c r="F1292">
        <f t="shared" si="142"/>
        <v>0</v>
      </c>
      <c r="G1292">
        <f t="shared" si="143"/>
        <v>0</v>
      </c>
      <c r="I1292">
        <f t="shared" si="144"/>
        <v>0</v>
      </c>
      <c r="J1292">
        <f t="shared" si="145"/>
        <v>0</v>
      </c>
      <c r="K1292">
        <f t="shared" si="146"/>
        <v>0</v>
      </c>
    </row>
    <row r="1293" spans="1:11" x14ac:dyDescent="0.25">
      <c r="A1293" s="2" t="s">
        <v>1295</v>
      </c>
      <c r="B1293">
        <v>-7.9</v>
      </c>
      <c r="C1293">
        <v>0</v>
      </c>
      <c r="D1293" t="str">
        <f t="shared" si="140"/>
        <v>23.02.2019</v>
      </c>
      <c r="E1293" t="str">
        <f t="shared" si="141"/>
        <v>19:00</v>
      </c>
      <c r="F1293">
        <f t="shared" si="142"/>
        <v>0</v>
      </c>
      <c r="G1293">
        <f t="shared" si="143"/>
        <v>0</v>
      </c>
      <c r="I1293">
        <f t="shared" si="144"/>
        <v>0</v>
      </c>
      <c r="J1293">
        <f t="shared" si="145"/>
        <v>0</v>
      </c>
      <c r="K1293">
        <f t="shared" si="146"/>
        <v>0</v>
      </c>
    </row>
    <row r="1294" spans="1:11" x14ac:dyDescent="0.25">
      <c r="A1294" s="2" t="s">
        <v>1296</v>
      </c>
      <c r="B1294">
        <v>-7.9</v>
      </c>
      <c r="C1294">
        <v>0</v>
      </c>
      <c r="D1294" t="str">
        <f t="shared" si="140"/>
        <v>23.02.2019</v>
      </c>
      <c r="E1294" t="str">
        <f t="shared" si="141"/>
        <v>20:00</v>
      </c>
      <c r="F1294">
        <f t="shared" si="142"/>
        <v>0</v>
      </c>
      <c r="G1294">
        <f t="shared" si="143"/>
        <v>0</v>
      </c>
      <c r="I1294">
        <f t="shared" si="144"/>
        <v>0</v>
      </c>
      <c r="J1294">
        <f t="shared" si="145"/>
        <v>0</v>
      </c>
      <c r="K1294">
        <f t="shared" si="146"/>
        <v>0</v>
      </c>
    </row>
    <row r="1295" spans="1:11" x14ac:dyDescent="0.25">
      <c r="A1295" s="2" t="s">
        <v>1297</v>
      </c>
      <c r="B1295">
        <v>-8</v>
      </c>
      <c r="C1295">
        <v>0</v>
      </c>
      <c r="D1295" t="str">
        <f t="shared" si="140"/>
        <v>23.02.2019</v>
      </c>
      <c r="E1295" t="str">
        <f t="shared" si="141"/>
        <v>21:00</v>
      </c>
      <c r="F1295">
        <f t="shared" si="142"/>
        <v>0</v>
      </c>
      <c r="G1295">
        <f t="shared" si="143"/>
        <v>0</v>
      </c>
      <c r="I1295">
        <f t="shared" si="144"/>
        <v>0</v>
      </c>
      <c r="J1295">
        <f t="shared" si="145"/>
        <v>0</v>
      </c>
      <c r="K1295">
        <f t="shared" si="146"/>
        <v>0</v>
      </c>
    </row>
    <row r="1296" spans="1:11" x14ac:dyDescent="0.25">
      <c r="A1296" s="2" t="s">
        <v>1298</v>
      </c>
      <c r="B1296">
        <v>-8</v>
      </c>
      <c r="C1296">
        <v>0</v>
      </c>
      <c r="D1296" t="str">
        <f t="shared" si="140"/>
        <v>23.02.2019</v>
      </c>
      <c r="E1296" t="str">
        <f t="shared" si="141"/>
        <v>22:00</v>
      </c>
      <c r="F1296">
        <f t="shared" si="142"/>
        <v>0</v>
      </c>
      <c r="G1296">
        <f t="shared" si="143"/>
        <v>0</v>
      </c>
      <c r="I1296">
        <f t="shared" si="144"/>
        <v>0</v>
      </c>
      <c r="J1296">
        <f t="shared" si="145"/>
        <v>0</v>
      </c>
      <c r="K1296">
        <f t="shared" si="146"/>
        <v>0</v>
      </c>
    </row>
    <row r="1297" spans="1:11" x14ac:dyDescent="0.25">
      <c r="A1297" s="2" t="s">
        <v>1299</v>
      </c>
      <c r="B1297">
        <v>-7.8</v>
      </c>
      <c r="C1297">
        <v>0</v>
      </c>
      <c r="D1297" t="str">
        <f t="shared" si="140"/>
        <v>23.02.2019</v>
      </c>
      <c r="E1297" t="str">
        <f t="shared" si="141"/>
        <v>23:00</v>
      </c>
      <c r="F1297">
        <f t="shared" si="142"/>
        <v>0</v>
      </c>
      <c r="G1297">
        <f t="shared" si="143"/>
        <v>0</v>
      </c>
      <c r="I1297">
        <f t="shared" si="144"/>
        <v>0</v>
      </c>
      <c r="J1297">
        <f t="shared" si="145"/>
        <v>0</v>
      </c>
      <c r="K1297">
        <f t="shared" si="146"/>
        <v>0</v>
      </c>
    </row>
    <row r="1298" spans="1:11" x14ac:dyDescent="0.25">
      <c r="A1298" s="2" t="s">
        <v>1300</v>
      </c>
      <c r="B1298">
        <v>-7.5</v>
      </c>
      <c r="C1298">
        <v>0</v>
      </c>
      <c r="D1298" t="str">
        <f t="shared" si="140"/>
        <v>24.02.2019</v>
      </c>
      <c r="E1298" t="str">
        <f t="shared" si="141"/>
        <v>00:00</v>
      </c>
      <c r="F1298">
        <f t="shared" si="142"/>
        <v>0</v>
      </c>
      <c r="G1298">
        <f t="shared" si="143"/>
        <v>0</v>
      </c>
      <c r="I1298">
        <f t="shared" si="144"/>
        <v>0</v>
      </c>
      <c r="J1298">
        <f t="shared" si="145"/>
        <v>0</v>
      </c>
      <c r="K1298">
        <f t="shared" si="146"/>
        <v>0</v>
      </c>
    </row>
    <row r="1299" spans="1:11" x14ac:dyDescent="0.25">
      <c r="A1299" s="2" t="s">
        <v>1301</v>
      </c>
      <c r="B1299">
        <v>-6.9</v>
      </c>
      <c r="C1299">
        <v>0</v>
      </c>
      <c r="D1299" t="str">
        <f t="shared" si="140"/>
        <v>24.02.2019</v>
      </c>
      <c r="E1299" t="str">
        <f t="shared" si="141"/>
        <v>01:00</v>
      </c>
      <c r="F1299">
        <f t="shared" si="142"/>
        <v>0</v>
      </c>
      <c r="G1299">
        <f t="shared" si="143"/>
        <v>0</v>
      </c>
      <c r="I1299">
        <f t="shared" si="144"/>
        <v>0</v>
      </c>
      <c r="J1299">
        <f t="shared" si="145"/>
        <v>0</v>
      </c>
      <c r="K1299">
        <f t="shared" si="146"/>
        <v>0</v>
      </c>
    </row>
    <row r="1300" spans="1:11" x14ac:dyDescent="0.25">
      <c r="A1300" s="2" t="s">
        <v>1302</v>
      </c>
      <c r="B1300">
        <v>-5.0999999999999996</v>
      </c>
      <c r="C1300">
        <v>0</v>
      </c>
      <c r="D1300" t="str">
        <f t="shared" si="140"/>
        <v>24.02.2019</v>
      </c>
      <c r="E1300" t="str">
        <f t="shared" si="141"/>
        <v>02:00</v>
      </c>
      <c r="F1300">
        <f t="shared" si="142"/>
        <v>0</v>
      </c>
      <c r="G1300">
        <f t="shared" si="143"/>
        <v>0</v>
      </c>
      <c r="I1300">
        <f t="shared" si="144"/>
        <v>0</v>
      </c>
      <c r="J1300">
        <f t="shared" si="145"/>
        <v>0</v>
      </c>
      <c r="K1300">
        <f t="shared" si="146"/>
        <v>0</v>
      </c>
    </row>
    <row r="1301" spans="1:11" x14ac:dyDescent="0.25">
      <c r="A1301" s="2" t="s">
        <v>1303</v>
      </c>
      <c r="B1301">
        <v>-4.5</v>
      </c>
      <c r="C1301">
        <v>0</v>
      </c>
      <c r="D1301" t="str">
        <f t="shared" si="140"/>
        <v>24.02.2019</v>
      </c>
      <c r="E1301" t="str">
        <f t="shared" si="141"/>
        <v>03:00</v>
      </c>
      <c r="F1301">
        <f t="shared" si="142"/>
        <v>0</v>
      </c>
      <c r="G1301">
        <f t="shared" si="143"/>
        <v>0</v>
      </c>
      <c r="I1301">
        <f t="shared" si="144"/>
        <v>0</v>
      </c>
      <c r="J1301">
        <f t="shared" si="145"/>
        <v>0</v>
      </c>
      <c r="K1301">
        <f t="shared" si="146"/>
        <v>0</v>
      </c>
    </row>
    <row r="1302" spans="1:11" x14ac:dyDescent="0.25">
      <c r="A1302" s="2" t="s">
        <v>1304</v>
      </c>
      <c r="B1302">
        <v>-4.0999999999999996</v>
      </c>
      <c r="C1302">
        <v>0</v>
      </c>
      <c r="D1302" t="str">
        <f t="shared" si="140"/>
        <v>24.02.2019</v>
      </c>
      <c r="E1302" t="str">
        <f t="shared" si="141"/>
        <v>04:00</v>
      </c>
      <c r="F1302">
        <f t="shared" si="142"/>
        <v>0</v>
      </c>
      <c r="G1302">
        <f t="shared" si="143"/>
        <v>0</v>
      </c>
      <c r="I1302">
        <f t="shared" si="144"/>
        <v>0</v>
      </c>
      <c r="J1302">
        <f t="shared" si="145"/>
        <v>0</v>
      </c>
      <c r="K1302">
        <f t="shared" si="146"/>
        <v>0</v>
      </c>
    </row>
    <row r="1303" spans="1:11" x14ac:dyDescent="0.25">
      <c r="A1303" s="2" t="s">
        <v>1305</v>
      </c>
      <c r="B1303">
        <v>-4.8</v>
      </c>
      <c r="C1303">
        <v>0</v>
      </c>
      <c r="D1303" t="str">
        <f t="shared" si="140"/>
        <v>24.02.2019</v>
      </c>
      <c r="E1303" t="str">
        <f t="shared" si="141"/>
        <v>05:00</v>
      </c>
      <c r="F1303">
        <f t="shared" si="142"/>
        <v>0</v>
      </c>
      <c r="G1303">
        <f t="shared" si="143"/>
        <v>0</v>
      </c>
      <c r="I1303">
        <f t="shared" si="144"/>
        <v>0</v>
      </c>
      <c r="J1303">
        <f t="shared" si="145"/>
        <v>0</v>
      </c>
      <c r="K1303">
        <f t="shared" si="146"/>
        <v>0</v>
      </c>
    </row>
    <row r="1304" spans="1:11" x14ac:dyDescent="0.25">
      <c r="A1304" s="2" t="s">
        <v>1306</v>
      </c>
      <c r="B1304">
        <v>-5.3</v>
      </c>
      <c r="C1304">
        <v>0</v>
      </c>
      <c r="D1304" t="str">
        <f t="shared" si="140"/>
        <v>24.02.2019</v>
      </c>
      <c r="E1304" t="str">
        <f t="shared" si="141"/>
        <v>06:00</v>
      </c>
      <c r="F1304">
        <f t="shared" si="142"/>
        <v>0</v>
      </c>
      <c r="G1304">
        <f t="shared" si="143"/>
        <v>0</v>
      </c>
      <c r="I1304">
        <f t="shared" si="144"/>
        <v>0</v>
      </c>
      <c r="J1304">
        <f t="shared" si="145"/>
        <v>0</v>
      </c>
      <c r="K1304">
        <f t="shared" si="146"/>
        <v>0</v>
      </c>
    </row>
    <row r="1305" spans="1:11" x14ac:dyDescent="0.25">
      <c r="A1305" s="2" t="s">
        <v>1307</v>
      </c>
      <c r="B1305">
        <v>-4.4000000000000004</v>
      </c>
      <c r="C1305">
        <v>0</v>
      </c>
      <c r="D1305" t="str">
        <f t="shared" si="140"/>
        <v>24.02.2019</v>
      </c>
      <c r="E1305" t="str">
        <f t="shared" si="141"/>
        <v>07:00</v>
      </c>
      <c r="F1305">
        <f t="shared" si="142"/>
        <v>0</v>
      </c>
      <c r="G1305">
        <f t="shared" si="143"/>
        <v>0</v>
      </c>
      <c r="I1305">
        <f t="shared" si="144"/>
        <v>0</v>
      </c>
      <c r="J1305">
        <f t="shared" si="145"/>
        <v>0</v>
      </c>
      <c r="K1305">
        <f t="shared" si="146"/>
        <v>0</v>
      </c>
    </row>
    <row r="1306" spans="1:11" x14ac:dyDescent="0.25">
      <c r="A1306" s="2" t="s">
        <v>1308</v>
      </c>
      <c r="B1306">
        <v>-3.7</v>
      </c>
      <c r="C1306">
        <v>0</v>
      </c>
      <c r="D1306" t="str">
        <f t="shared" si="140"/>
        <v>24.02.2019</v>
      </c>
      <c r="E1306" t="str">
        <f t="shared" si="141"/>
        <v>08:00</v>
      </c>
      <c r="F1306">
        <f t="shared" si="142"/>
        <v>0</v>
      </c>
      <c r="G1306">
        <f t="shared" si="143"/>
        <v>0</v>
      </c>
      <c r="I1306">
        <f t="shared" si="144"/>
        <v>0</v>
      </c>
      <c r="J1306">
        <f t="shared" si="145"/>
        <v>0</v>
      </c>
      <c r="K1306">
        <f t="shared" si="146"/>
        <v>0</v>
      </c>
    </row>
    <row r="1307" spans="1:11" x14ac:dyDescent="0.25">
      <c r="A1307" s="2" t="s">
        <v>1309</v>
      </c>
      <c r="B1307">
        <v>-2.9</v>
      </c>
      <c r="C1307">
        <v>0</v>
      </c>
      <c r="D1307" t="str">
        <f t="shared" si="140"/>
        <v>24.02.2019</v>
      </c>
      <c r="E1307" t="str">
        <f t="shared" si="141"/>
        <v>09:00</v>
      </c>
      <c r="F1307">
        <f t="shared" si="142"/>
        <v>0</v>
      </c>
      <c r="G1307">
        <f t="shared" si="143"/>
        <v>0</v>
      </c>
      <c r="I1307">
        <f t="shared" si="144"/>
        <v>0</v>
      </c>
      <c r="J1307">
        <f t="shared" si="145"/>
        <v>0</v>
      </c>
      <c r="K1307">
        <f t="shared" si="146"/>
        <v>0</v>
      </c>
    </row>
    <row r="1308" spans="1:11" x14ac:dyDescent="0.25">
      <c r="A1308" s="2" t="s">
        <v>1310</v>
      </c>
      <c r="B1308">
        <v>-2.2999999999999998</v>
      </c>
      <c r="C1308">
        <v>0</v>
      </c>
      <c r="D1308" t="str">
        <f t="shared" si="140"/>
        <v>24.02.2019</v>
      </c>
      <c r="E1308" t="str">
        <f t="shared" si="141"/>
        <v>10:00</v>
      </c>
      <c r="F1308">
        <f t="shared" si="142"/>
        <v>0</v>
      </c>
      <c r="G1308">
        <f t="shared" si="143"/>
        <v>0</v>
      </c>
      <c r="I1308">
        <f t="shared" si="144"/>
        <v>0</v>
      </c>
      <c r="J1308">
        <f t="shared" si="145"/>
        <v>0</v>
      </c>
      <c r="K1308">
        <f t="shared" si="146"/>
        <v>0</v>
      </c>
    </row>
    <row r="1309" spans="1:11" x14ac:dyDescent="0.25">
      <c r="A1309" s="2" t="s">
        <v>1311</v>
      </c>
      <c r="B1309">
        <v>-2.2000000000000002</v>
      </c>
      <c r="C1309">
        <v>0</v>
      </c>
      <c r="D1309" t="str">
        <f t="shared" si="140"/>
        <v>24.02.2019</v>
      </c>
      <c r="E1309" t="str">
        <f t="shared" si="141"/>
        <v>11:00</v>
      </c>
      <c r="F1309">
        <f t="shared" si="142"/>
        <v>0</v>
      </c>
      <c r="G1309">
        <f t="shared" si="143"/>
        <v>0</v>
      </c>
      <c r="I1309">
        <f t="shared" si="144"/>
        <v>0</v>
      </c>
      <c r="J1309">
        <f t="shared" si="145"/>
        <v>0</v>
      </c>
      <c r="K1309">
        <f t="shared" si="146"/>
        <v>0</v>
      </c>
    </row>
    <row r="1310" spans="1:11" x14ac:dyDescent="0.25">
      <c r="A1310" s="2" t="s">
        <v>1312</v>
      </c>
      <c r="B1310">
        <v>-2.6</v>
      </c>
      <c r="C1310">
        <v>0</v>
      </c>
      <c r="D1310" t="str">
        <f t="shared" si="140"/>
        <v>24.02.2019</v>
      </c>
      <c r="E1310" t="str">
        <f t="shared" si="141"/>
        <v>12:00</v>
      </c>
      <c r="F1310">
        <f t="shared" si="142"/>
        <v>0</v>
      </c>
      <c r="G1310">
        <f t="shared" si="143"/>
        <v>0</v>
      </c>
      <c r="I1310">
        <f t="shared" si="144"/>
        <v>0</v>
      </c>
      <c r="J1310">
        <f t="shared" si="145"/>
        <v>0</v>
      </c>
      <c r="K1310">
        <f t="shared" si="146"/>
        <v>0</v>
      </c>
    </row>
    <row r="1311" spans="1:11" x14ac:dyDescent="0.25">
      <c r="A1311" s="2" t="s">
        <v>1313</v>
      </c>
      <c r="B1311">
        <v>-1.2</v>
      </c>
      <c r="C1311">
        <v>0</v>
      </c>
      <c r="D1311" t="str">
        <f t="shared" si="140"/>
        <v>24.02.2019</v>
      </c>
      <c r="E1311" t="str">
        <f t="shared" si="141"/>
        <v>13:00</v>
      </c>
      <c r="F1311">
        <f t="shared" si="142"/>
        <v>0</v>
      </c>
      <c r="G1311">
        <f t="shared" si="143"/>
        <v>0</v>
      </c>
      <c r="I1311">
        <f t="shared" si="144"/>
        <v>0</v>
      </c>
      <c r="J1311">
        <f t="shared" si="145"/>
        <v>0</v>
      </c>
      <c r="K1311">
        <f t="shared" si="146"/>
        <v>0</v>
      </c>
    </row>
    <row r="1312" spans="1:11" x14ac:dyDescent="0.25">
      <c r="A1312" s="2" t="s">
        <v>1314</v>
      </c>
      <c r="B1312">
        <v>-1</v>
      </c>
      <c r="C1312">
        <v>0</v>
      </c>
      <c r="D1312" t="str">
        <f t="shared" si="140"/>
        <v>24.02.2019</v>
      </c>
      <c r="E1312" t="str">
        <f t="shared" si="141"/>
        <v>14:00</v>
      </c>
      <c r="F1312">
        <f t="shared" si="142"/>
        <v>0</v>
      </c>
      <c r="G1312">
        <f t="shared" si="143"/>
        <v>0</v>
      </c>
      <c r="I1312">
        <f t="shared" si="144"/>
        <v>0</v>
      </c>
      <c r="J1312">
        <f t="shared" si="145"/>
        <v>0</v>
      </c>
      <c r="K1312">
        <f t="shared" si="146"/>
        <v>0</v>
      </c>
    </row>
    <row r="1313" spans="1:11" x14ac:dyDescent="0.25">
      <c r="A1313" s="2" t="s">
        <v>1315</v>
      </c>
      <c r="B1313">
        <v>-0.9</v>
      </c>
      <c r="C1313">
        <v>0</v>
      </c>
      <c r="D1313" t="str">
        <f t="shared" si="140"/>
        <v>24.02.2019</v>
      </c>
      <c r="E1313" t="str">
        <f t="shared" si="141"/>
        <v>15:00</v>
      </c>
      <c r="F1313">
        <f t="shared" si="142"/>
        <v>0</v>
      </c>
      <c r="G1313">
        <f t="shared" si="143"/>
        <v>0</v>
      </c>
      <c r="I1313">
        <f t="shared" si="144"/>
        <v>0</v>
      </c>
      <c r="J1313">
        <f t="shared" si="145"/>
        <v>0</v>
      </c>
      <c r="K1313">
        <f t="shared" si="146"/>
        <v>0</v>
      </c>
    </row>
    <row r="1314" spans="1:11" x14ac:dyDescent="0.25">
      <c r="A1314" s="2" t="s">
        <v>1316</v>
      </c>
      <c r="B1314">
        <v>-1.3</v>
      </c>
      <c r="C1314">
        <v>0</v>
      </c>
      <c r="D1314" t="str">
        <f t="shared" si="140"/>
        <v>24.02.2019</v>
      </c>
      <c r="E1314" t="str">
        <f t="shared" si="141"/>
        <v>16:00</v>
      </c>
      <c r="F1314">
        <f t="shared" si="142"/>
        <v>0</v>
      </c>
      <c r="G1314">
        <f t="shared" si="143"/>
        <v>0</v>
      </c>
      <c r="I1314">
        <f t="shared" si="144"/>
        <v>0</v>
      </c>
      <c r="J1314">
        <f t="shared" si="145"/>
        <v>0</v>
      </c>
      <c r="K1314">
        <f t="shared" si="146"/>
        <v>0</v>
      </c>
    </row>
    <row r="1315" spans="1:11" x14ac:dyDescent="0.25">
      <c r="A1315" s="2" t="s">
        <v>1317</v>
      </c>
      <c r="B1315">
        <v>-1.4</v>
      </c>
      <c r="C1315">
        <v>0</v>
      </c>
      <c r="D1315" t="str">
        <f t="shared" si="140"/>
        <v>24.02.2019</v>
      </c>
      <c r="E1315" t="str">
        <f t="shared" si="141"/>
        <v>17:00</v>
      </c>
      <c r="F1315">
        <f t="shared" si="142"/>
        <v>0</v>
      </c>
      <c r="G1315">
        <f t="shared" si="143"/>
        <v>0</v>
      </c>
      <c r="I1315">
        <f t="shared" si="144"/>
        <v>0</v>
      </c>
      <c r="J1315">
        <f t="shared" si="145"/>
        <v>0</v>
      </c>
      <c r="K1315">
        <f t="shared" si="146"/>
        <v>0</v>
      </c>
    </row>
    <row r="1316" spans="1:11" x14ac:dyDescent="0.25">
      <c r="A1316" s="2" t="s">
        <v>1318</v>
      </c>
      <c r="B1316">
        <v>-1.3</v>
      </c>
      <c r="C1316">
        <v>0</v>
      </c>
      <c r="D1316" t="str">
        <f t="shared" si="140"/>
        <v>24.02.2019</v>
      </c>
      <c r="E1316" t="str">
        <f t="shared" si="141"/>
        <v>18:00</v>
      </c>
      <c r="F1316">
        <f t="shared" si="142"/>
        <v>0</v>
      </c>
      <c r="G1316">
        <f t="shared" si="143"/>
        <v>0</v>
      </c>
      <c r="I1316">
        <f t="shared" si="144"/>
        <v>0</v>
      </c>
      <c r="J1316">
        <f t="shared" si="145"/>
        <v>0</v>
      </c>
      <c r="K1316">
        <f t="shared" si="146"/>
        <v>0</v>
      </c>
    </row>
    <row r="1317" spans="1:11" x14ac:dyDescent="0.25">
      <c r="A1317" s="2" t="s">
        <v>1319</v>
      </c>
      <c r="B1317">
        <v>-0.9</v>
      </c>
      <c r="C1317">
        <v>0</v>
      </c>
      <c r="D1317" t="str">
        <f t="shared" si="140"/>
        <v>24.02.2019</v>
      </c>
      <c r="E1317" t="str">
        <f t="shared" si="141"/>
        <v>19:00</v>
      </c>
      <c r="F1317">
        <f t="shared" si="142"/>
        <v>0</v>
      </c>
      <c r="G1317">
        <f t="shared" si="143"/>
        <v>0</v>
      </c>
      <c r="I1317">
        <f t="shared" si="144"/>
        <v>0</v>
      </c>
      <c r="J1317">
        <f t="shared" si="145"/>
        <v>0</v>
      </c>
      <c r="K1317">
        <f t="shared" si="146"/>
        <v>0</v>
      </c>
    </row>
    <row r="1318" spans="1:11" x14ac:dyDescent="0.25">
      <c r="A1318" s="2" t="s">
        <v>1320</v>
      </c>
      <c r="B1318">
        <v>-0.9</v>
      </c>
      <c r="C1318">
        <v>0</v>
      </c>
      <c r="D1318" t="str">
        <f t="shared" si="140"/>
        <v>24.02.2019</v>
      </c>
      <c r="E1318" t="str">
        <f t="shared" si="141"/>
        <v>20:00</v>
      </c>
      <c r="F1318">
        <f t="shared" si="142"/>
        <v>0</v>
      </c>
      <c r="G1318">
        <f t="shared" si="143"/>
        <v>0</v>
      </c>
      <c r="I1318">
        <f t="shared" si="144"/>
        <v>0</v>
      </c>
      <c r="J1318">
        <f t="shared" si="145"/>
        <v>0</v>
      </c>
      <c r="K1318">
        <f t="shared" si="146"/>
        <v>0</v>
      </c>
    </row>
    <row r="1319" spans="1:11" x14ac:dyDescent="0.25">
      <c r="A1319" s="2" t="s">
        <v>1321</v>
      </c>
      <c r="B1319">
        <v>-0.5</v>
      </c>
      <c r="C1319">
        <v>0</v>
      </c>
      <c r="D1319" t="str">
        <f t="shared" si="140"/>
        <v>24.02.2019</v>
      </c>
      <c r="E1319" t="str">
        <f t="shared" si="141"/>
        <v>21:00</v>
      </c>
      <c r="F1319">
        <f t="shared" si="142"/>
        <v>0</v>
      </c>
      <c r="G1319">
        <f t="shared" si="143"/>
        <v>0</v>
      </c>
      <c r="I1319">
        <f t="shared" si="144"/>
        <v>0</v>
      </c>
      <c r="J1319">
        <f t="shared" si="145"/>
        <v>0</v>
      </c>
      <c r="K1319">
        <f t="shared" si="146"/>
        <v>0</v>
      </c>
    </row>
    <row r="1320" spans="1:11" x14ac:dyDescent="0.25">
      <c r="A1320" s="2" t="s">
        <v>1322</v>
      </c>
      <c r="B1320">
        <v>-0.2</v>
      </c>
      <c r="C1320">
        <v>0</v>
      </c>
      <c r="D1320" t="str">
        <f t="shared" si="140"/>
        <v>24.02.2019</v>
      </c>
      <c r="E1320" t="str">
        <f t="shared" si="141"/>
        <v>22:00</v>
      </c>
      <c r="F1320">
        <f t="shared" si="142"/>
        <v>0</v>
      </c>
      <c r="G1320">
        <f t="shared" si="143"/>
        <v>0</v>
      </c>
      <c r="I1320">
        <f t="shared" si="144"/>
        <v>0</v>
      </c>
      <c r="J1320">
        <f t="shared" si="145"/>
        <v>0</v>
      </c>
      <c r="K1320">
        <f t="shared" si="146"/>
        <v>0</v>
      </c>
    </row>
    <row r="1321" spans="1:11" x14ac:dyDescent="0.25">
      <c r="A1321" s="2" t="s">
        <v>1323</v>
      </c>
      <c r="B1321">
        <v>0.1</v>
      </c>
      <c r="C1321">
        <v>0</v>
      </c>
      <c r="D1321" t="str">
        <f t="shared" si="140"/>
        <v>24.02.2019</v>
      </c>
      <c r="E1321" t="str">
        <f t="shared" si="141"/>
        <v>23:00</v>
      </c>
      <c r="F1321">
        <f t="shared" si="142"/>
        <v>0</v>
      </c>
      <c r="G1321">
        <f t="shared" si="143"/>
        <v>0</v>
      </c>
      <c r="I1321">
        <f t="shared" si="144"/>
        <v>0</v>
      </c>
      <c r="J1321">
        <f t="shared" si="145"/>
        <v>0</v>
      </c>
      <c r="K1321">
        <f t="shared" si="146"/>
        <v>0</v>
      </c>
    </row>
    <row r="1322" spans="1:11" x14ac:dyDescent="0.25">
      <c r="A1322" s="2" t="s">
        <v>1324</v>
      </c>
      <c r="B1322">
        <v>0.5</v>
      </c>
      <c r="C1322">
        <v>0</v>
      </c>
      <c r="D1322" t="str">
        <f t="shared" si="140"/>
        <v>25.02.2019</v>
      </c>
      <c r="E1322" t="str">
        <f t="shared" si="141"/>
        <v>00:00</v>
      </c>
      <c r="F1322">
        <f t="shared" si="142"/>
        <v>0</v>
      </c>
      <c r="G1322">
        <f t="shared" si="143"/>
        <v>0</v>
      </c>
      <c r="I1322">
        <f t="shared" si="144"/>
        <v>0</v>
      </c>
      <c r="J1322">
        <f t="shared" si="145"/>
        <v>0</v>
      </c>
      <c r="K1322">
        <f t="shared" si="146"/>
        <v>0</v>
      </c>
    </row>
    <row r="1323" spans="1:11" x14ac:dyDescent="0.25">
      <c r="A1323" s="2" t="s">
        <v>1325</v>
      </c>
      <c r="B1323">
        <v>0.6</v>
      </c>
      <c r="C1323">
        <v>0</v>
      </c>
      <c r="D1323" t="str">
        <f t="shared" si="140"/>
        <v>25.02.2019</v>
      </c>
      <c r="E1323" t="str">
        <f t="shared" si="141"/>
        <v>01:00</v>
      </c>
      <c r="F1323">
        <f t="shared" si="142"/>
        <v>0</v>
      </c>
      <c r="G1323">
        <f t="shared" si="143"/>
        <v>0</v>
      </c>
      <c r="I1323">
        <f t="shared" si="144"/>
        <v>0</v>
      </c>
      <c r="J1323">
        <f t="shared" si="145"/>
        <v>0</v>
      </c>
      <c r="K1323">
        <f t="shared" si="146"/>
        <v>0</v>
      </c>
    </row>
    <row r="1324" spans="1:11" x14ac:dyDescent="0.25">
      <c r="A1324" s="2" t="s">
        <v>1326</v>
      </c>
      <c r="B1324">
        <v>0.3</v>
      </c>
      <c r="C1324">
        <v>0</v>
      </c>
      <c r="D1324" t="str">
        <f t="shared" si="140"/>
        <v>25.02.2019</v>
      </c>
      <c r="E1324" t="str">
        <f t="shared" si="141"/>
        <v>02:00</v>
      </c>
      <c r="F1324">
        <f t="shared" si="142"/>
        <v>0</v>
      </c>
      <c r="G1324">
        <f t="shared" si="143"/>
        <v>0</v>
      </c>
      <c r="I1324">
        <f t="shared" si="144"/>
        <v>0</v>
      </c>
      <c r="J1324">
        <f t="shared" si="145"/>
        <v>0</v>
      </c>
      <c r="K1324">
        <f t="shared" si="146"/>
        <v>0</v>
      </c>
    </row>
    <row r="1325" spans="1:11" x14ac:dyDescent="0.25">
      <c r="A1325" s="2" t="s">
        <v>1327</v>
      </c>
      <c r="B1325">
        <v>0</v>
      </c>
      <c r="C1325">
        <v>0</v>
      </c>
      <c r="D1325" t="str">
        <f t="shared" si="140"/>
        <v>25.02.2019</v>
      </c>
      <c r="E1325" t="str">
        <f t="shared" si="141"/>
        <v>03:00</v>
      </c>
      <c r="F1325">
        <f t="shared" si="142"/>
        <v>0</v>
      </c>
      <c r="G1325">
        <f t="shared" si="143"/>
        <v>0</v>
      </c>
      <c r="I1325">
        <f t="shared" si="144"/>
        <v>0</v>
      </c>
      <c r="J1325">
        <f t="shared" si="145"/>
        <v>0</v>
      </c>
      <c r="K1325">
        <f t="shared" si="146"/>
        <v>0</v>
      </c>
    </row>
    <row r="1326" spans="1:11" x14ac:dyDescent="0.25">
      <c r="A1326" s="2" t="s">
        <v>1328</v>
      </c>
      <c r="B1326">
        <v>0</v>
      </c>
      <c r="C1326">
        <v>0</v>
      </c>
      <c r="D1326" t="str">
        <f t="shared" si="140"/>
        <v>25.02.2019</v>
      </c>
      <c r="E1326" t="str">
        <f t="shared" si="141"/>
        <v>04:00</v>
      </c>
      <c r="F1326">
        <f t="shared" si="142"/>
        <v>0</v>
      </c>
      <c r="G1326">
        <f t="shared" si="143"/>
        <v>0</v>
      </c>
      <c r="I1326">
        <f t="shared" si="144"/>
        <v>0</v>
      </c>
      <c r="J1326">
        <f t="shared" si="145"/>
        <v>0</v>
      </c>
      <c r="K1326">
        <f t="shared" si="146"/>
        <v>0</v>
      </c>
    </row>
    <row r="1327" spans="1:11" x14ac:dyDescent="0.25">
      <c r="A1327" s="2" t="s">
        <v>1329</v>
      </c>
      <c r="B1327">
        <v>0.3</v>
      </c>
      <c r="C1327">
        <v>0</v>
      </c>
      <c r="D1327" t="str">
        <f t="shared" si="140"/>
        <v>25.02.2019</v>
      </c>
      <c r="E1327" t="str">
        <f t="shared" si="141"/>
        <v>05:00</v>
      </c>
      <c r="F1327">
        <f t="shared" si="142"/>
        <v>0</v>
      </c>
      <c r="G1327">
        <f t="shared" si="143"/>
        <v>0</v>
      </c>
      <c r="I1327">
        <f t="shared" si="144"/>
        <v>0</v>
      </c>
      <c r="J1327">
        <f t="shared" si="145"/>
        <v>0</v>
      </c>
      <c r="K1327">
        <f t="shared" si="146"/>
        <v>0</v>
      </c>
    </row>
    <row r="1328" spans="1:11" x14ac:dyDescent="0.25">
      <c r="A1328" s="2" t="s">
        <v>1330</v>
      </c>
      <c r="B1328">
        <v>0.3</v>
      </c>
      <c r="C1328">
        <v>0</v>
      </c>
      <c r="D1328" t="str">
        <f t="shared" si="140"/>
        <v>25.02.2019</v>
      </c>
      <c r="E1328" t="str">
        <f t="shared" si="141"/>
        <v>06:00</v>
      </c>
      <c r="F1328">
        <f t="shared" si="142"/>
        <v>0</v>
      </c>
      <c r="G1328">
        <f t="shared" si="143"/>
        <v>0</v>
      </c>
      <c r="I1328">
        <f t="shared" si="144"/>
        <v>0</v>
      </c>
      <c r="J1328">
        <f t="shared" si="145"/>
        <v>0</v>
      </c>
      <c r="K1328">
        <f t="shared" si="146"/>
        <v>0</v>
      </c>
    </row>
    <row r="1329" spans="1:11" x14ac:dyDescent="0.25">
      <c r="A1329" s="2" t="s">
        <v>1331</v>
      </c>
      <c r="B1329">
        <v>1</v>
      </c>
      <c r="C1329">
        <v>0</v>
      </c>
      <c r="D1329" t="str">
        <f t="shared" si="140"/>
        <v>25.02.2019</v>
      </c>
      <c r="E1329" t="str">
        <f t="shared" si="141"/>
        <v>07:00</v>
      </c>
      <c r="F1329">
        <f t="shared" si="142"/>
        <v>0</v>
      </c>
      <c r="G1329">
        <f t="shared" si="143"/>
        <v>0</v>
      </c>
      <c r="I1329">
        <f t="shared" si="144"/>
        <v>0</v>
      </c>
      <c r="J1329">
        <f t="shared" si="145"/>
        <v>0</v>
      </c>
      <c r="K1329">
        <f t="shared" si="146"/>
        <v>0</v>
      </c>
    </row>
    <row r="1330" spans="1:11" x14ac:dyDescent="0.25">
      <c r="A1330" s="2" t="s">
        <v>1332</v>
      </c>
      <c r="B1330">
        <v>2</v>
      </c>
      <c r="C1330">
        <v>0</v>
      </c>
      <c r="D1330" t="str">
        <f t="shared" si="140"/>
        <v>25.02.2019</v>
      </c>
      <c r="E1330" t="str">
        <f t="shared" si="141"/>
        <v>08:00</v>
      </c>
      <c r="F1330">
        <f t="shared" si="142"/>
        <v>0</v>
      </c>
      <c r="G1330">
        <f t="shared" si="143"/>
        <v>0</v>
      </c>
      <c r="I1330">
        <f t="shared" si="144"/>
        <v>0</v>
      </c>
      <c r="J1330">
        <f t="shared" si="145"/>
        <v>0</v>
      </c>
      <c r="K1330">
        <f t="shared" si="146"/>
        <v>0</v>
      </c>
    </row>
    <row r="1331" spans="1:11" x14ac:dyDescent="0.25">
      <c r="A1331" s="2" t="s">
        <v>1333</v>
      </c>
      <c r="B1331">
        <v>3.5</v>
      </c>
      <c r="C1331">
        <v>0</v>
      </c>
      <c r="D1331" t="str">
        <f t="shared" si="140"/>
        <v>25.02.2019</v>
      </c>
      <c r="E1331" t="str">
        <f t="shared" si="141"/>
        <v>09:00</v>
      </c>
      <c r="F1331">
        <f t="shared" si="142"/>
        <v>0</v>
      </c>
      <c r="G1331">
        <f t="shared" si="143"/>
        <v>0</v>
      </c>
      <c r="I1331">
        <f t="shared" si="144"/>
        <v>0</v>
      </c>
      <c r="J1331">
        <f t="shared" si="145"/>
        <v>0</v>
      </c>
      <c r="K1331">
        <f t="shared" si="146"/>
        <v>0</v>
      </c>
    </row>
    <row r="1332" spans="1:11" x14ac:dyDescent="0.25">
      <c r="A1332" s="2" t="s">
        <v>1334</v>
      </c>
      <c r="B1332">
        <v>4.5</v>
      </c>
      <c r="C1332">
        <v>0</v>
      </c>
      <c r="D1332" t="str">
        <f t="shared" si="140"/>
        <v>25.02.2019</v>
      </c>
      <c r="E1332" t="str">
        <f t="shared" si="141"/>
        <v>10:00</v>
      </c>
      <c r="F1332">
        <f t="shared" si="142"/>
        <v>0</v>
      </c>
      <c r="G1332">
        <f t="shared" si="143"/>
        <v>0</v>
      </c>
      <c r="I1332">
        <f t="shared" si="144"/>
        <v>0</v>
      </c>
      <c r="J1332">
        <f t="shared" si="145"/>
        <v>0</v>
      </c>
      <c r="K1332">
        <f t="shared" si="146"/>
        <v>0</v>
      </c>
    </row>
    <row r="1333" spans="1:11" x14ac:dyDescent="0.25">
      <c r="A1333" s="2" t="s">
        <v>1335</v>
      </c>
      <c r="B1333">
        <v>5.0999999999999996</v>
      </c>
      <c r="C1333">
        <v>0</v>
      </c>
      <c r="D1333" t="str">
        <f t="shared" si="140"/>
        <v>25.02.2019</v>
      </c>
      <c r="E1333" t="str">
        <f t="shared" si="141"/>
        <v>11:00</v>
      </c>
      <c r="F1333">
        <f t="shared" si="142"/>
        <v>0</v>
      </c>
      <c r="G1333">
        <f t="shared" si="143"/>
        <v>0</v>
      </c>
      <c r="I1333">
        <f t="shared" si="144"/>
        <v>0</v>
      </c>
      <c r="J1333">
        <f t="shared" si="145"/>
        <v>0</v>
      </c>
      <c r="K1333">
        <f t="shared" si="146"/>
        <v>0</v>
      </c>
    </row>
    <row r="1334" spans="1:11" x14ac:dyDescent="0.25">
      <c r="A1334" s="2" t="s">
        <v>1336</v>
      </c>
      <c r="B1334">
        <v>5.2</v>
      </c>
      <c r="C1334">
        <v>0</v>
      </c>
      <c r="D1334" t="str">
        <f t="shared" si="140"/>
        <v>25.02.2019</v>
      </c>
      <c r="E1334" t="str">
        <f t="shared" si="141"/>
        <v>12:00</v>
      </c>
      <c r="F1334">
        <f t="shared" si="142"/>
        <v>0</v>
      </c>
      <c r="G1334">
        <f t="shared" si="143"/>
        <v>0</v>
      </c>
      <c r="I1334">
        <f t="shared" si="144"/>
        <v>0</v>
      </c>
      <c r="J1334">
        <f t="shared" si="145"/>
        <v>0</v>
      </c>
      <c r="K1334">
        <f t="shared" si="146"/>
        <v>0</v>
      </c>
    </row>
    <row r="1335" spans="1:11" x14ac:dyDescent="0.25">
      <c r="A1335" s="2" t="s">
        <v>1337</v>
      </c>
      <c r="B1335">
        <v>5.4</v>
      </c>
      <c r="C1335">
        <v>0</v>
      </c>
      <c r="D1335" t="str">
        <f t="shared" si="140"/>
        <v>25.02.2019</v>
      </c>
      <c r="E1335" t="str">
        <f t="shared" si="141"/>
        <v>13:00</v>
      </c>
      <c r="F1335">
        <f t="shared" si="142"/>
        <v>0</v>
      </c>
      <c r="G1335">
        <f t="shared" si="143"/>
        <v>0</v>
      </c>
      <c r="I1335">
        <f t="shared" si="144"/>
        <v>0</v>
      </c>
      <c r="J1335">
        <f t="shared" si="145"/>
        <v>0</v>
      </c>
      <c r="K1335">
        <f t="shared" si="146"/>
        <v>0</v>
      </c>
    </row>
    <row r="1336" spans="1:11" x14ac:dyDescent="0.25">
      <c r="A1336" s="2" t="s">
        <v>1338</v>
      </c>
      <c r="B1336">
        <v>5.6</v>
      </c>
      <c r="C1336">
        <v>0</v>
      </c>
      <c r="D1336" t="str">
        <f t="shared" si="140"/>
        <v>25.02.2019</v>
      </c>
      <c r="E1336" t="str">
        <f t="shared" si="141"/>
        <v>14:00</v>
      </c>
      <c r="F1336">
        <f t="shared" si="142"/>
        <v>0</v>
      </c>
      <c r="G1336">
        <f t="shared" si="143"/>
        <v>0</v>
      </c>
      <c r="I1336">
        <f t="shared" si="144"/>
        <v>0</v>
      </c>
      <c r="J1336">
        <f t="shared" si="145"/>
        <v>0</v>
      </c>
      <c r="K1336">
        <f t="shared" si="146"/>
        <v>0</v>
      </c>
    </row>
    <row r="1337" spans="1:11" x14ac:dyDescent="0.25">
      <c r="A1337" s="2" t="s">
        <v>1339</v>
      </c>
      <c r="B1337">
        <v>5.6</v>
      </c>
      <c r="C1337">
        <v>0</v>
      </c>
      <c r="D1337" t="str">
        <f t="shared" si="140"/>
        <v>25.02.2019</v>
      </c>
      <c r="E1337" t="str">
        <f t="shared" si="141"/>
        <v>15:00</v>
      </c>
      <c r="F1337">
        <f t="shared" si="142"/>
        <v>0</v>
      </c>
      <c r="G1337">
        <f t="shared" si="143"/>
        <v>0</v>
      </c>
      <c r="I1337">
        <f t="shared" si="144"/>
        <v>0</v>
      </c>
      <c r="J1337">
        <f t="shared" si="145"/>
        <v>0</v>
      </c>
      <c r="K1337">
        <f t="shared" si="146"/>
        <v>0</v>
      </c>
    </row>
    <row r="1338" spans="1:11" x14ac:dyDescent="0.25">
      <c r="A1338" s="2" t="s">
        <v>1340</v>
      </c>
      <c r="B1338">
        <v>5.2</v>
      </c>
      <c r="C1338">
        <v>0</v>
      </c>
      <c r="D1338" t="str">
        <f t="shared" si="140"/>
        <v>25.02.2019</v>
      </c>
      <c r="E1338" t="str">
        <f t="shared" si="141"/>
        <v>16:00</v>
      </c>
      <c r="F1338">
        <f t="shared" si="142"/>
        <v>0</v>
      </c>
      <c r="G1338">
        <f t="shared" si="143"/>
        <v>0</v>
      </c>
      <c r="I1338">
        <f t="shared" si="144"/>
        <v>0</v>
      </c>
      <c r="J1338">
        <f t="shared" si="145"/>
        <v>0</v>
      </c>
      <c r="K1338">
        <f t="shared" si="146"/>
        <v>0</v>
      </c>
    </row>
    <row r="1339" spans="1:11" x14ac:dyDescent="0.25">
      <c r="A1339" s="2" t="s">
        <v>1341</v>
      </c>
      <c r="B1339">
        <v>4.5</v>
      </c>
      <c r="C1339">
        <v>0</v>
      </c>
      <c r="D1339" t="str">
        <f t="shared" si="140"/>
        <v>25.02.2019</v>
      </c>
      <c r="E1339" t="str">
        <f t="shared" si="141"/>
        <v>17:00</v>
      </c>
      <c r="F1339">
        <f t="shared" si="142"/>
        <v>0</v>
      </c>
      <c r="G1339">
        <f t="shared" si="143"/>
        <v>0</v>
      </c>
      <c r="I1339">
        <f t="shared" si="144"/>
        <v>0</v>
      </c>
      <c r="J1339">
        <f t="shared" si="145"/>
        <v>0</v>
      </c>
      <c r="K1339">
        <f t="shared" si="146"/>
        <v>0</v>
      </c>
    </row>
    <row r="1340" spans="1:11" x14ac:dyDescent="0.25">
      <c r="A1340" s="2" t="s">
        <v>1342</v>
      </c>
      <c r="B1340">
        <v>4.3</v>
      </c>
      <c r="C1340">
        <v>0</v>
      </c>
      <c r="D1340" t="str">
        <f t="shared" si="140"/>
        <v>25.02.2019</v>
      </c>
      <c r="E1340" t="str">
        <f t="shared" si="141"/>
        <v>18:00</v>
      </c>
      <c r="F1340">
        <f t="shared" si="142"/>
        <v>0</v>
      </c>
      <c r="G1340">
        <f t="shared" si="143"/>
        <v>0</v>
      </c>
      <c r="I1340">
        <f t="shared" si="144"/>
        <v>0</v>
      </c>
      <c r="J1340">
        <f t="shared" si="145"/>
        <v>0</v>
      </c>
      <c r="K1340">
        <f t="shared" si="146"/>
        <v>0</v>
      </c>
    </row>
    <row r="1341" spans="1:11" x14ac:dyDescent="0.25">
      <c r="A1341" s="2" t="s">
        <v>1343</v>
      </c>
      <c r="B1341">
        <v>3.9</v>
      </c>
      <c r="C1341">
        <v>0</v>
      </c>
      <c r="D1341" t="str">
        <f t="shared" si="140"/>
        <v>25.02.2019</v>
      </c>
      <c r="E1341" t="str">
        <f t="shared" si="141"/>
        <v>19:00</v>
      </c>
      <c r="F1341">
        <f t="shared" si="142"/>
        <v>0</v>
      </c>
      <c r="G1341">
        <f t="shared" si="143"/>
        <v>0</v>
      </c>
      <c r="I1341">
        <f t="shared" si="144"/>
        <v>0</v>
      </c>
      <c r="J1341">
        <f t="shared" si="145"/>
        <v>0</v>
      </c>
      <c r="K1341">
        <f t="shared" si="146"/>
        <v>0</v>
      </c>
    </row>
    <row r="1342" spans="1:11" x14ac:dyDescent="0.25">
      <c r="A1342" s="2" t="s">
        <v>1344</v>
      </c>
      <c r="B1342">
        <v>3.5</v>
      </c>
      <c r="C1342">
        <v>0</v>
      </c>
      <c r="D1342" t="str">
        <f t="shared" si="140"/>
        <v>25.02.2019</v>
      </c>
      <c r="E1342" t="str">
        <f t="shared" si="141"/>
        <v>20:00</v>
      </c>
      <c r="F1342">
        <f t="shared" si="142"/>
        <v>0</v>
      </c>
      <c r="G1342">
        <f t="shared" si="143"/>
        <v>0</v>
      </c>
      <c r="I1342">
        <f t="shared" si="144"/>
        <v>0</v>
      </c>
      <c r="J1342">
        <f t="shared" si="145"/>
        <v>0</v>
      </c>
      <c r="K1342">
        <f t="shared" si="146"/>
        <v>0</v>
      </c>
    </row>
    <row r="1343" spans="1:11" x14ac:dyDescent="0.25">
      <c r="A1343" s="2" t="s">
        <v>1345</v>
      </c>
      <c r="B1343">
        <v>3.1</v>
      </c>
      <c r="C1343">
        <v>0</v>
      </c>
      <c r="D1343" t="str">
        <f t="shared" si="140"/>
        <v>25.02.2019</v>
      </c>
      <c r="E1343" t="str">
        <f t="shared" si="141"/>
        <v>21:00</v>
      </c>
      <c r="F1343">
        <f t="shared" si="142"/>
        <v>0</v>
      </c>
      <c r="G1343">
        <f t="shared" si="143"/>
        <v>0</v>
      </c>
      <c r="I1343">
        <f t="shared" si="144"/>
        <v>0</v>
      </c>
      <c r="J1343">
        <f t="shared" si="145"/>
        <v>0</v>
      </c>
      <c r="K1343">
        <f t="shared" si="146"/>
        <v>0</v>
      </c>
    </row>
    <row r="1344" spans="1:11" x14ac:dyDescent="0.25">
      <c r="A1344" s="2" t="s">
        <v>1346</v>
      </c>
      <c r="B1344">
        <v>3.1</v>
      </c>
      <c r="C1344">
        <v>0</v>
      </c>
      <c r="D1344" t="str">
        <f t="shared" si="140"/>
        <v>25.02.2019</v>
      </c>
      <c r="E1344" t="str">
        <f t="shared" si="141"/>
        <v>22:00</v>
      </c>
      <c r="F1344">
        <f t="shared" si="142"/>
        <v>0</v>
      </c>
      <c r="G1344">
        <f t="shared" si="143"/>
        <v>0</v>
      </c>
      <c r="I1344">
        <f t="shared" si="144"/>
        <v>0</v>
      </c>
      <c r="J1344">
        <f t="shared" si="145"/>
        <v>0</v>
      </c>
      <c r="K1344">
        <f t="shared" si="146"/>
        <v>0</v>
      </c>
    </row>
    <row r="1345" spans="1:11" x14ac:dyDescent="0.25">
      <c r="A1345" s="2" t="s">
        <v>1347</v>
      </c>
      <c r="B1345">
        <v>2.9</v>
      </c>
      <c r="C1345">
        <v>0</v>
      </c>
      <c r="D1345" t="str">
        <f t="shared" si="140"/>
        <v>25.02.2019</v>
      </c>
      <c r="E1345" t="str">
        <f t="shared" si="141"/>
        <v>23:00</v>
      </c>
      <c r="F1345">
        <f t="shared" si="142"/>
        <v>0</v>
      </c>
      <c r="G1345">
        <f t="shared" si="143"/>
        <v>0</v>
      </c>
      <c r="I1345">
        <f t="shared" si="144"/>
        <v>0</v>
      </c>
      <c r="J1345">
        <f t="shared" si="145"/>
        <v>0</v>
      </c>
      <c r="K1345">
        <f t="shared" si="146"/>
        <v>0</v>
      </c>
    </row>
    <row r="1346" spans="1:11" x14ac:dyDescent="0.25">
      <c r="A1346" s="2" t="s">
        <v>1348</v>
      </c>
      <c r="B1346">
        <v>2.9</v>
      </c>
      <c r="C1346">
        <v>0</v>
      </c>
      <c r="D1346" t="str">
        <f t="shared" si="140"/>
        <v>26.02.2019</v>
      </c>
      <c r="E1346" t="str">
        <f t="shared" si="141"/>
        <v>00:00</v>
      </c>
      <c r="F1346">
        <f t="shared" si="142"/>
        <v>0</v>
      </c>
      <c r="G1346">
        <f t="shared" si="143"/>
        <v>0</v>
      </c>
      <c r="I1346">
        <f t="shared" si="144"/>
        <v>0</v>
      </c>
      <c r="J1346">
        <f t="shared" si="145"/>
        <v>0</v>
      </c>
      <c r="K1346">
        <f t="shared" si="146"/>
        <v>0</v>
      </c>
    </row>
    <row r="1347" spans="1:11" x14ac:dyDescent="0.25">
      <c r="A1347" s="2" t="s">
        <v>1349</v>
      </c>
      <c r="B1347">
        <v>2.5</v>
      </c>
      <c r="C1347">
        <v>0</v>
      </c>
      <c r="D1347" t="str">
        <f t="shared" ref="D1347:D1410" si="147">MID(A1347,1,10)</f>
        <v>26.02.2019</v>
      </c>
      <c r="E1347" t="str">
        <f t="shared" ref="E1347:E1410" si="148">MID(A1347,12,5)</f>
        <v>01:00</v>
      </c>
      <c r="F1347">
        <f t="shared" ref="F1347:F1410" si="149">IF(AND(B1347&gt;0,C1347&gt;0),1,0)</f>
        <v>0</v>
      </c>
      <c r="G1347">
        <f t="shared" ref="G1347:G1410" si="150">IF(F1347=1,G1346+F1347,0)</f>
        <v>0</v>
      </c>
      <c r="I1347">
        <f t="shared" ref="I1347:I1410" si="151">IF(AND(B1347&lt;0,C1347&gt;0),1,0)</f>
        <v>0</v>
      </c>
      <c r="J1347">
        <f t="shared" ref="J1347:J1410" si="152">IF(OR(I1347=1,F1347=0),IF(J1346&gt;=4,0,J1346+C1347),0)</f>
        <v>0</v>
      </c>
      <c r="K1347">
        <f t="shared" ref="K1347:K1410" si="153">IF(AND(J1346&gt;J1347,B1347&lt;=0),1,0)</f>
        <v>0</v>
      </c>
    </row>
    <row r="1348" spans="1:11" x14ac:dyDescent="0.25">
      <c r="A1348" s="2" t="s">
        <v>1350</v>
      </c>
      <c r="B1348">
        <v>2.1</v>
      </c>
      <c r="C1348">
        <v>0</v>
      </c>
      <c r="D1348" t="str">
        <f t="shared" si="147"/>
        <v>26.02.2019</v>
      </c>
      <c r="E1348" t="str">
        <f t="shared" si="148"/>
        <v>02:00</v>
      </c>
      <c r="F1348">
        <f t="shared" si="149"/>
        <v>0</v>
      </c>
      <c r="G1348">
        <f t="shared" si="150"/>
        <v>0</v>
      </c>
      <c r="I1348">
        <f t="shared" si="151"/>
        <v>0</v>
      </c>
      <c r="J1348">
        <f t="shared" si="152"/>
        <v>0</v>
      </c>
      <c r="K1348">
        <f t="shared" si="153"/>
        <v>0</v>
      </c>
    </row>
    <row r="1349" spans="1:11" x14ac:dyDescent="0.25">
      <c r="A1349" s="2" t="s">
        <v>1351</v>
      </c>
      <c r="B1349">
        <v>2.1</v>
      </c>
      <c r="C1349">
        <v>0</v>
      </c>
      <c r="D1349" t="str">
        <f t="shared" si="147"/>
        <v>26.02.2019</v>
      </c>
      <c r="E1349" t="str">
        <f t="shared" si="148"/>
        <v>03:00</v>
      </c>
      <c r="F1349">
        <f t="shared" si="149"/>
        <v>0</v>
      </c>
      <c r="G1349">
        <f t="shared" si="150"/>
        <v>0</v>
      </c>
      <c r="I1349">
        <f t="shared" si="151"/>
        <v>0</v>
      </c>
      <c r="J1349">
        <f t="shared" si="152"/>
        <v>0</v>
      </c>
      <c r="K1349">
        <f t="shared" si="153"/>
        <v>0</v>
      </c>
    </row>
    <row r="1350" spans="1:11" x14ac:dyDescent="0.25">
      <c r="A1350" s="2" t="s">
        <v>1352</v>
      </c>
      <c r="B1350">
        <v>2</v>
      </c>
      <c r="C1350">
        <v>0</v>
      </c>
      <c r="D1350" t="str">
        <f t="shared" si="147"/>
        <v>26.02.2019</v>
      </c>
      <c r="E1350" t="str">
        <f t="shared" si="148"/>
        <v>04:00</v>
      </c>
      <c r="F1350">
        <f t="shared" si="149"/>
        <v>0</v>
      </c>
      <c r="G1350">
        <f t="shared" si="150"/>
        <v>0</v>
      </c>
      <c r="I1350">
        <f t="shared" si="151"/>
        <v>0</v>
      </c>
      <c r="J1350">
        <f t="shared" si="152"/>
        <v>0</v>
      </c>
      <c r="K1350">
        <f t="shared" si="153"/>
        <v>0</v>
      </c>
    </row>
    <row r="1351" spans="1:11" x14ac:dyDescent="0.25">
      <c r="A1351" s="2" t="s">
        <v>1353</v>
      </c>
      <c r="B1351">
        <v>1.7</v>
      </c>
      <c r="C1351">
        <v>0</v>
      </c>
      <c r="D1351" t="str">
        <f t="shared" si="147"/>
        <v>26.02.2019</v>
      </c>
      <c r="E1351" t="str">
        <f t="shared" si="148"/>
        <v>05:00</v>
      </c>
      <c r="F1351">
        <f t="shared" si="149"/>
        <v>0</v>
      </c>
      <c r="G1351">
        <f t="shared" si="150"/>
        <v>0</v>
      </c>
      <c r="I1351">
        <f t="shared" si="151"/>
        <v>0</v>
      </c>
      <c r="J1351">
        <f t="shared" si="152"/>
        <v>0</v>
      </c>
      <c r="K1351">
        <f t="shared" si="153"/>
        <v>0</v>
      </c>
    </row>
    <row r="1352" spans="1:11" x14ac:dyDescent="0.25">
      <c r="A1352" s="2" t="s">
        <v>1354</v>
      </c>
      <c r="B1352">
        <v>1.5</v>
      </c>
      <c r="C1352">
        <v>0</v>
      </c>
      <c r="D1352" t="str">
        <f t="shared" si="147"/>
        <v>26.02.2019</v>
      </c>
      <c r="E1352" t="str">
        <f t="shared" si="148"/>
        <v>06:00</v>
      </c>
      <c r="F1352">
        <f t="shared" si="149"/>
        <v>0</v>
      </c>
      <c r="G1352">
        <f t="shared" si="150"/>
        <v>0</v>
      </c>
      <c r="I1352">
        <f t="shared" si="151"/>
        <v>0</v>
      </c>
      <c r="J1352">
        <f t="shared" si="152"/>
        <v>0</v>
      </c>
      <c r="K1352">
        <f t="shared" si="153"/>
        <v>0</v>
      </c>
    </row>
    <row r="1353" spans="1:11" x14ac:dyDescent="0.25">
      <c r="A1353" s="2" t="s">
        <v>1355</v>
      </c>
      <c r="B1353">
        <v>1.7</v>
      </c>
      <c r="C1353">
        <v>0</v>
      </c>
      <c r="D1353" t="str">
        <f t="shared" si="147"/>
        <v>26.02.2019</v>
      </c>
      <c r="E1353" t="str">
        <f t="shared" si="148"/>
        <v>07:00</v>
      </c>
      <c r="F1353">
        <f t="shared" si="149"/>
        <v>0</v>
      </c>
      <c r="G1353">
        <f t="shared" si="150"/>
        <v>0</v>
      </c>
      <c r="I1353">
        <f t="shared" si="151"/>
        <v>0</v>
      </c>
      <c r="J1353">
        <f t="shared" si="152"/>
        <v>0</v>
      </c>
      <c r="K1353">
        <f t="shared" si="153"/>
        <v>0</v>
      </c>
    </row>
    <row r="1354" spans="1:11" x14ac:dyDescent="0.25">
      <c r="A1354" s="2" t="s">
        <v>1356</v>
      </c>
      <c r="B1354">
        <v>1.7</v>
      </c>
      <c r="C1354">
        <v>0</v>
      </c>
      <c r="D1354" t="str">
        <f t="shared" si="147"/>
        <v>26.02.2019</v>
      </c>
      <c r="E1354" t="str">
        <f t="shared" si="148"/>
        <v>08:00</v>
      </c>
      <c r="F1354">
        <f t="shared" si="149"/>
        <v>0</v>
      </c>
      <c r="G1354">
        <f t="shared" si="150"/>
        <v>0</v>
      </c>
      <c r="I1354">
        <f t="shared" si="151"/>
        <v>0</v>
      </c>
      <c r="J1354">
        <f t="shared" si="152"/>
        <v>0</v>
      </c>
      <c r="K1354">
        <f t="shared" si="153"/>
        <v>0</v>
      </c>
    </row>
    <row r="1355" spans="1:11" x14ac:dyDescent="0.25">
      <c r="A1355" s="2" t="s">
        <v>1357</v>
      </c>
      <c r="B1355">
        <v>1.7</v>
      </c>
      <c r="C1355">
        <v>0</v>
      </c>
      <c r="D1355" t="str">
        <f t="shared" si="147"/>
        <v>26.02.2019</v>
      </c>
      <c r="E1355" t="str">
        <f t="shared" si="148"/>
        <v>09:00</v>
      </c>
      <c r="F1355">
        <f t="shared" si="149"/>
        <v>0</v>
      </c>
      <c r="G1355">
        <f t="shared" si="150"/>
        <v>0</v>
      </c>
      <c r="I1355">
        <f t="shared" si="151"/>
        <v>0</v>
      </c>
      <c r="J1355">
        <f t="shared" si="152"/>
        <v>0</v>
      </c>
      <c r="K1355">
        <f t="shared" si="153"/>
        <v>0</v>
      </c>
    </row>
    <row r="1356" spans="1:11" x14ac:dyDescent="0.25">
      <c r="A1356" s="2" t="s">
        <v>1358</v>
      </c>
      <c r="B1356">
        <v>1.6</v>
      </c>
      <c r="C1356">
        <v>0</v>
      </c>
      <c r="D1356" t="str">
        <f t="shared" si="147"/>
        <v>26.02.2019</v>
      </c>
      <c r="E1356" t="str">
        <f t="shared" si="148"/>
        <v>10:00</v>
      </c>
      <c r="F1356">
        <f t="shared" si="149"/>
        <v>0</v>
      </c>
      <c r="G1356">
        <f t="shared" si="150"/>
        <v>0</v>
      </c>
      <c r="I1356">
        <f t="shared" si="151"/>
        <v>0</v>
      </c>
      <c r="J1356">
        <f t="shared" si="152"/>
        <v>0</v>
      </c>
      <c r="K1356">
        <f t="shared" si="153"/>
        <v>0</v>
      </c>
    </row>
    <row r="1357" spans="1:11" x14ac:dyDescent="0.25">
      <c r="A1357" s="2" t="s">
        <v>1359</v>
      </c>
      <c r="B1357">
        <v>1.6</v>
      </c>
      <c r="C1357">
        <v>0</v>
      </c>
      <c r="D1357" t="str">
        <f t="shared" si="147"/>
        <v>26.02.2019</v>
      </c>
      <c r="E1357" t="str">
        <f t="shared" si="148"/>
        <v>11:00</v>
      </c>
      <c r="F1357">
        <f t="shared" si="149"/>
        <v>0</v>
      </c>
      <c r="G1357">
        <f t="shared" si="150"/>
        <v>0</v>
      </c>
      <c r="I1357">
        <f t="shared" si="151"/>
        <v>0</v>
      </c>
      <c r="J1357">
        <f t="shared" si="152"/>
        <v>0</v>
      </c>
      <c r="K1357">
        <f t="shared" si="153"/>
        <v>0</v>
      </c>
    </row>
    <row r="1358" spans="1:11" x14ac:dyDescent="0.25">
      <c r="A1358" s="2" t="s">
        <v>1360</v>
      </c>
      <c r="B1358">
        <v>1.7</v>
      </c>
      <c r="C1358">
        <v>0</v>
      </c>
      <c r="D1358" t="str">
        <f t="shared" si="147"/>
        <v>26.02.2019</v>
      </c>
      <c r="E1358" t="str">
        <f t="shared" si="148"/>
        <v>12:00</v>
      </c>
      <c r="F1358">
        <f t="shared" si="149"/>
        <v>0</v>
      </c>
      <c r="G1358">
        <f t="shared" si="150"/>
        <v>0</v>
      </c>
      <c r="I1358">
        <f t="shared" si="151"/>
        <v>0</v>
      </c>
      <c r="J1358">
        <f t="shared" si="152"/>
        <v>0</v>
      </c>
      <c r="K1358">
        <f t="shared" si="153"/>
        <v>0</v>
      </c>
    </row>
    <row r="1359" spans="1:11" x14ac:dyDescent="0.25">
      <c r="A1359" s="2" t="s">
        <v>1361</v>
      </c>
      <c r="B1359">
        <v>2</v>
      </c>
      <c r="C1359">
        <v>0</v>
      </c>
      <c r="D1359" t="str">
        <f t="shared" si="147"/>
        <v>26.02.2019</v>
      </c>
      <c r="E1359" t="str">
        <f t="shared" si="148"/>
        <v>13:00</v>
      </c>
      <c r="F1359">
        <f t="shared" si="149"/>
        <v>0</v>
      </c>
      <c r="G1359">
        <f t="shared" si="150"/>
        <v>0</v>
      </c>
      <c r="I1359">
        <f t="shared" si="151"/>
        <v>0</v>
      </c>
      <c r="J1359">
        <f t="shared" si="152"/>
        <v>0</v>
      </c>
      <c r="K1359">
        <f t="shared" si="153"/>
        <v>0</v>
      </c>
    </row>
    <row r="1360" spans="1:11" x14ac:dyDescent="0.25">
      <c r="A1360" s="2" t="s">
        <v>1362</v>
      </c>
      <c r="B1360">
        <v>2.4</v>
      </c>
      <c r="C1360">
        <v>0</v>
      </c>
      <c r="D1360" t="str">
        <f t="shared" si="147"/>
        <v>26.02.2019</v>
      </c>
      <c r="E1360" t="str">
        <f t="shared" si="148"/>
        <v>14:00</v>
      </c>
      <c r="F1360">
        <f t="shared" si="149"/>
        <v>0</v>
      </c>
      <c r="G1360">
        <f t="shared" si="150"/>
        <v>0</v>
      </c>
      <c r="I1360">
        <f t="shared" si="151"/>
        <v>0</v>
      </c>
      <c r="J1360">
        <f t="shared" si="152"/>
        <v>0</v>
      </c>
      <c r="K1360">
        <f t="shared" si="153"/>
        <v>0</v>
      </c>
    </row>
    <row r="1361" spans="1:11" x14ac:dyDescent="0.25">
      <c r="A1361" s="2" t="s">
        <v>1363</v>
      </c>
      <c r="B1361">
        <v>2.8</v>
      </c>
      <c r="C1361">
        <v>0</v>
      </c>
      <c r="D1361" t="str">
        <f t="shared" si="147"/>
        <v>26.02.2019</v>
      </c>
      <c r="E1361" t="str">
        <f t="shared" si="148"/>
        <v>15:00</v>
      </c>
      <c r="F1361">
        <f t="shared" si="149"/>
        <v>0</v>
      </c>
      <c r="G1361">
        <f t="shared" si="150"/>
        <v>0</v>
      </c>
      <c r="I1361">
        <f t="shared" si="151"/>
        <v>0</v>
      </c>
      <c r="J1361">
        <f t="shared" si="152"/>
        <v>0</v>
      </c>
      <c r="K1361">
        <f t="shared" si="153"/>
        <v>0</v>
      </c>
    </row>
    <row r="1362" spans="1:11" x14ac:dyDescent="0.25">
      <c r="A1362" s="2" t="s">
        <v>1364</v>
      </c>
      <c r="B1362">
        <v>3.1</v>
      </c>
      <c r="C1362">
        <v>0</v>
      </c>
      <c r="D1362" t="str">
        <f t="shared" si="147"/>
        <v>26.02.2019</v>
      </c>
      <c r="E1362" t="str">
        <f t="shared" si="148"/>
        <v>16:00</v>
      </c>
      <c r="F1362">
        <f t="shared" si="149"/>
        <v>0</v>
      </c>
      <c r="G1362">
        <f t="shared" si="150"/>
        <v>0</v>
      </c>
      <c r="I1362">
        <f t="shared" si="151"/>
        <v>0</v>
      </c>
      <c r="J1362">
        <f t="shared" si="152"/>
        <v>0</v>
      </c>
      <c r="K1362">
        <f t="shared" si="153"/>
        <v>0</v>
      </c>
    </row>
    <row r="1363" spans="1:11" x14ac:dyDescent="0.25">
      <c r="A1363" s="2" t="s">
        <v>1365</v>
      </c>
      <c r="B1363">
        <v>3.3</v>
      </c>
      <c r="C1363">
        <v>0</v>
      </c>
      <c r="D1363" t="str">
        <f t="shared" si="147"/>
        <v>26.02.2019</v>
      </c>
      <c r="E1363" t="str">
        <f t="shared" si="148"/>
        <v>17:00</v>
      </c>
      <c r="F1363">
        <f t="shared" si="149"/>
        <v>0</v>
      </c>
      <c r="G1363">
        <f t="shared" si="150"/>
        <v>0</v>
      </c>
      <c r="I1363">
        <f t="shared" si="151"/>
        <v>0</v>
      </c>
      <c r="J1363">
        <f t="shared" si="152"/>
        <v>0</v>
      </c>
      <c r="K1363">
        <f t="shared" si="153"/>
        <v>0</v>
      </c>
    </row>
    <row r="1364" spans="1:11" x14ac:dyDescent="0.25">
      <c r="A1364" s="2" t="s">
        <v>1366</v>
      </c>
      <c r="B1364">
        <v>3.3</v>
      </c>
      <c r="C1364">
        <v>0</v>
      </c>
      <c r="D1364" t="str">
        <f t="shared" si="147"/>
        <v>26.02.2019</v>
      </c>
      <c r="E1364" t="str">
        <f t="shared" si="148"/>
        <v>18:00</v>
      </c>
      <c r="F1364">
        <f t="shared" si="149"/>
        <v>0</v>
      </c>
      <c r="G1364">
        <f t="shared" si="150"/>
        <v>0</v>
      </c>
      <c r="I1364">
        <f t="shared" si="151"/>
        <v>0</v>
      </c>
      <c r="J1364">
        <f t="shared" si="152"/>
        <v>0</v>
      </c>
      <c r="K1364">
        <f t="shared" si="153"/>
        <v>0</v>
      </c>
    </row>
    <row r="1365" spans="1:11" x14ac:dyDescent="0.25">
      <c r="A1365" s="2" t="s">
        <v>1367</v>
      </c>
      <c r="B1365">
        <v>2.8</v>
      </c>
      <c r="C1365">
        <v>0</v>
      </c>
      <c r="D1365" t="str">
        <f t="shared" si="147"/>
        <v>26.02.2019</v>
      </c>
      <c r="E1365" t="str">
        <f t="shared" si="148"/>
        <v>19:00</v>
      </c>
      <c r="F1365">
        <f t="shared" si="149"/>
        <v>0</v>
      </c>
      <c r="G1365">
        <f t="shared" si="150"/>
        <v>0</v>
      </c>
      <c r="I1365">
        <f t="shared" si="151"/>
        <v>0</v>
      </c>
      <c r="J1365">
        <f t="shared" si="152"/>
        <v>0</v>
      </c>
      <c r="K1365">
        <f t="shared" si="153"/>
        <v>0</v>
      </c>
    </row>
    <row r="1366" spans="1:11" x14ac:dyDescent="0.25">
      <c r="A1366" s="2" t="s">
        <v>1368</v>
      </c>
      <c r="B1366">
        <v>2.2999999999999998</v>
      </c>
      <c r="C1366">
        <v>0</v>
      </c>
      <c r="D1366" t="str">
        <f t="shared" si="147"/>
        <v>26.02.2019</v>
      </c>
      <c r="E1366" t="str">
        <f t="shared" si="148"/>
        <v>20:00</v>
      </c>
      <c r="F1366">
        <f t="shared" si="149"/>
        <v>0</v>
      </c>
      <c r="G1366">
        <f t="shared" si="150"/>
        <v>0</v>
      </c>
      <c r="I1366">
        <f t="shared" si="151"/>
        <v>0</v>
      </c>
      <c r="J1366">
        <f t="shared" si="152"/>
        <v>0</v>
      </c>
      <c r="K1366">
        <f t="shared" si="153"/>
        <v>0</v>
      </c>
    </row>
    <row r="1367" spans="1:11" x14ac:dyDescent="0.25">
      <c r="A1367" s="2" t="s">
        <v>1369</v>
      </c>
      <c r="B1367">
        <v>1.8</v>
      </c>
      <c r="C1367">
        <v>0</v>
      </c>
      <c r="D1367" t="str">
        <f t="shared" si="147"/>
        <v>26.02.2019</v>
      </c>
      <c r="E1367" t="str">
        <f t="shared" si="148"/>
        <v>21:00</v>
      </c>
      <c r="F1367">
        <f t="shared" si="149"/>
        <v>0</v>
      </c>
      <c r="G1367">
        <f t="shared" si="150"/>
        <v>0</v>
      </c>
      <c r="I1367">
        <f t="shared" si="151"/>
        <v>0</v>
      </c>
      <c r="J1367">
        <f t="shared" si="152"/>
        <v>0</v>
      </c>
      <c r="K1367">
        <f t="shared" si="153"/>
        <v>0</v>
      </c>
    </row>
    <row r="1368" spans="1:11" x14ac:dyDescent="0.25">
      <c r="A1368" s="2" t="s">
        <v>1370</v>
      </c>
      <c r="B1368">
        <v>1.2</v>
      </c>
      <c r="C1368">
        <v>0</v>
      </c>
      <c r="D1368" t="str">
        <f t="shared" si="147"/>
        <v>26.02.2019</v>
      </c>
      <c r="E1368" t="str">
        <f t="shared" si="148"/>
        <v>22:00</v>
      </c>
      <c r="F1368">
        <f t="shared" si="149"/>
        <v>0</v>
      </c>
      <c r="G1368">
        <f t="shared" si="150"/>
        <v>0</v>
      </c>
      <c r="I1368">
        <f t="shared" si="151"/>
        <v>0</v>
      </c>
      <c r="J1368">
        <f t="shared" si="152"/>
        <v>0</v>
      </c>
      <c r="K1368">
        <f t="shared" si="153"/>
        <v>0</v>
      </c>
    </row>
    <row r="1369" spans="1:11" x14ac:dyDescent="0.25">
      <c r="A1369" s="2" t="s">
        <v>1371</v>
      </c>
      <c r="B1369">
        <v>1.1000000000000001</v>
      </c>
      <c r="C1369">
        <v>0</v>
      </c>
      <c r="D1369" t="str">
        <f t="shared" si="147"/>
        <v>26.02.2019</v>
      </c>
      <c r="E1369" t="str">
        <f t="shared" si="148"/>
        <v>23:00</v>
      </c>
      <c r="F1369">
        <f t="shared" si="149"/>
        <v>0</v>
      </c>
      <c r="G1369">
        <f t="shared" si="150"/>
        <v>0</v>
      </c>
      <c r="I1369">
        <f t="shared" si="151"/>
        <v>0</v>
      </c>
      <c r="J1369">
        <f t="shared" si="152"/>
        <v>0</v>
      </c>
      <c r="K1369">
        <f t="shared" si="153"/>
        <v>0</v>
      </c>
    </row>
    <row r="1370" spans="1:11" x14ac:dyDescent="0.25">
      <c r="A1370" s="2" t="s">
        <v>1372</v>
      </c>
      <c r="B1370">
        <v>0.9</v>
      </c>
      <c r="C1370">
        <v>0</v>
      </c>
      <c r="D1370" t="str">
        <f t="shared" si="147"/>
        <v>27.02.2019</v>
      </c>
      <c r="E1370" t="str">
        <f t="shared" si="148"/>
        <v>00:00</v>
      </c>
      <c r="F1370">
        <f t="shared" si="149"/>
        <v>0</v>
      </c>
      <c r="G1370">
        <f t="shared" si="150"/>
        <v>0</v>
      </c>
      <c r="I1370">
        <f t="shared" si="151"/>
        <v>0</v>
      </c>
      <c r="J1370">
        <f t="shared" si="152"/>
        <v>0</v>
      </c>
      <c r="K1370">
        <f t="shared" si="153"/>
        <v>0</v>
      </c>
    </row>
    <row r="1371" spans="1:11" x14ac:dyDescent="0.25">
      <c r="A1371" s="2" t="s">
        <v>1373</v>
      </c>
      <c r="B1371">
        <v>0.4</v>
      </c>
      <c r="C1371">
        <v>0</v>
      </c>
      <c r="D1371" t="str">
        <f t="shared" si="147"/>
        <v>27.02.2019</v>
      </c>
      <c r="E1371" t="str">
        <f t="shared" si="148"/>
        <v>01:00</v>
      </c>
      <c r="F1371">
        <f t="shared" si="149"/>
        <v>0</v>
      </c>
      <c r="G1371">
        <f t="shared" si="150"/>
        <v>0</v>
      </c>
      <c r="I1371">
        <f t="shared" si="151"/>
        <v>0</v>
      </c>
      <c r="J1371">
        <f t="shared" si="152"/>
        <v>0</v>
      </c>
      <c r="K1371">
        <f t="shared" si="153"/>
        <v>0</v>
      </c>
    </row>
    <row r="1372" spans="1:11" x14ac:dyDescent="0.25">
      <c r="A1372" s="2" t="s">
        <v>1374</v>
      </c>
      <c r="B1372">
        <v>0</v>
      </c>
      <c r="C1372">
        <v>0</v>
      </c>
      <c r="D1372" t="str">
        <f t="shared" si="147"/>
        <v>27.02.2019</v>
      </c>
      <c r="E1372" t="str">
        <f t="shared" si="148"/>
        <v>02:00</v>
      </c>
      <c r="F1372">
        <f t="shared" si="149"/>
        <v>0</v>
      </c>
      <c r="G1372">
        <f t="shared" si="150"/>
        <v>0</v>
      </c>
      <c r="I1372">
        <f t="shared" si="151"/>
        <v>0</v>
      </c>
      <c r="J1372">
        <f t="shared" si="152"/>
        <v>0</v>
      </c>
      <c r="K1372">
        <f t="shared" si="153"/>
        <v>0</v>
      </c>
    </row>
    <row r="1373" spans="1:11" x14ac:dyDescent="0.25">
      <c r="A1373" s="2" t="s">
        <v>1375</v>
      </c>
      <c r="B1373">
        <v>0</v>
      </c>
      <c r="C1373">
        <v>0</v>
      </c>
      <c r="D1373" t="str">
        <f t="shared" si="147"/>
        <v>27.02.2019</v>
      </c>
      <c r="E1373" t="str">
        <f t="shared" si="148"/>
        <v>03:00</v>
      </c>
      <c r="F1373">
        <f t="shared" si="149"/>
        <v>0</v>
      </c>
      <c r="G1373">
        <f t="shared" si="150"/>
        <v>0</v>
      </c>
      <c r="I1373">
        <f t="shared" si="151"/>
        <v>0</v>
      </c>
      <c r="J1373">
        <f t="shared" si="152"/>
        <v>0</v>
      </c>
      <c r="K1373">
        <f t="shared" si="153"/>
        <v>0</v>
      </c>
    </row>
    <row r="1374" spans="1:11" x14ac:dyDescent="0.25">
      <c r="A1374" s="2" t="s">
        <v>1376</v>
      </c>
      <c r="B1374">
        <v>-0.8</v>
      </c>
      <c r="C1374">
        <v>0</v>
      </c>
      <c r="D1374" t="str">
        <f t="shared" si="147"/>
        <v>27.02.2019</v>
      </c>
      <c r="E1374" t="str">
        <f t="shared" si="148"/>
        <v>04:00</v>
      </c>
      <c r="F1374">
        <f t="shared" si="149"/>
        <v>0</v>
      </c>
      <c r="G1374">
        <f t="shared" si="150"/>
        <v>0</v>
      </c>
      <c r="I1374">
        <f t="shared" si="151"/>
        <v>0</v>
      </c>
      <c r="J1374">
        <f t="shared" si="152"/>
        <v>0</v>
      </c>
      <c r="K1374">
        <f t="shared" si="153"/>
        <v>0</v>
      </c>
    </row>
    <row r="1375" spans="1:11" x14ac:dyDescent="0.25">
      <c r="A1375" s="2" t="s">
        <v>1377</v>
      </c>
      <c r="B1375">
        <v>-1.4</v>
      </c>
      <c r="C1375">
        <v>0</v>
      </c>
      <c r="D1375" t="str">
        <f t="shared" si="147"/>
        <v>27.02.2019</v>
      </c>
      <c r="E1375" t="str">
        <f t="shared" si="148"/>
        <v>05:00</v>
      </c>
      <c r="F1375">
        <f t="shared" si="149"/>
        <v>0</v>
      </c>
      <c r="G1375">
        <f t="shared" si="150"/>
        <v>0</v>
      </c>
      <c r="I1375">
        <f t="shared" si="151"/>
        <v>0</v>
      </c>
      <c r="J1375">
        <f t="shared" si="152"/>
        <v>0</v>
      </c>
      <c r="K1375">
        <f t="shared" si="153"/>
        <v>0</v>
      </c>
    </row>
    <row r="1376" spans="1:11" x14ac:dyDescent="0.25">
      <c r="A1376" s="2" t="s">
        <v>1378</v>
      </c>
      <c r="B1376">
        <v>-1.7</v>
      </c>
      <c r="C1376">
        <v>0</v>
      </c>
      <c r="D1376" t="str">
        <f t="shared" si="147"/>
        <v>27.02.2019</v>
      </c>
      <c r="E1376" t="str">
        <f t="shared" si="148"/>
        <v>06:00</v>
      </c>
      <c r="F1376">
        <f t="shared" si="149"/>
        <v>0</v>
      </c>
      <c r="G1376">
        <f t="shared" si="150"/>
        <v>0</v>
      </c>
      <c r="I1376">
        <f t="shared" si="151"/>
        <v>0</v>
      </c>
      <c r="J1376">
        <f t="shared" si="152"/>
        <v>0</v>
      </c>
      <c r="K1376">
        <f t="shared" si="153"/>
        <v>0</v>
      </c>
    </row>
    <row r="1377" spans="1:11" x14ac:dyDescent="0.25">
      <c r="A1377" s="2" t="s">
        <v>1379</v>
      </c>
      <c r="B1377">
        <v>-1.9</v>
      </c>
      <c r="C1377">
        <v>0</v>
      </c>
      <c r="D1377" t="str">
        <f t="shared" si="147"/>
        <v>27.02.2019</v>
      </c>
      <c r="E1377" t="str">
        <f t="shared" si="148"/>
        <v>07:00</v>
      </c>
      <c r="F1377">
        <f t="shared" si="149"/>
        <v>0</v>
      </c>
      <c r="G1377">
        <f t="shared" si="150"/>
        <v>0</v>
      </c>
      <c r="I1377">
        <f t="shared" si="151"/>
        <v>0</v>
      </c>
      <c r="J1377">
        <f t="shared" si="152"/>
        <v>0</v>
      </c>
      <c r="K1377">
        <f t="shared" si="153"/>
        <v>0</v>
      </c>
    </row>
    <row r="1378" spans="1:11" x14ac:dyDescent="0.25">
      <c r="A1378" s="2" t="s">
        <v>1380</v>
      </c>
      <c r="B1378">
        <v>-1.7</v>
      </c>
      <c r="C1378">
        <v>0</v>
      </c>
      <c r="D1378" t="str">
        <f t="shared" si="147"/>
        <v>27.02.2019</v>
      </c>
      <c r="E1378" t="str">
        <f t="shared" si="148"/>
        <v>08:00</v>
      </c>
      <c r="F1378">
        <f t="shared" si="149"/>
        <v>0</v>
      </c>
      <c r="G1378">
        <f t="shared" si="150"/>
        <v>0</v>
      </c>
      <c r="I1378">
        <f t="shared" si="151"/>
        <v>0</v>
      </c>
      <c r="J1378">
        <f t="shared" si="152"/>
        <v>0</v>
      </c>
      <c r="K1378">
        <f t="shared" si="153"/>
        <v>0</v>
      </c>
    </row>
    <row r="1379" spans="1:11" x14ac:dyDescent="0.25">
      <c r="A1379" s="2" t="s">
        <v>1381</v>
      </c>
      <c r="B1379">
        <v>-0.3</v>
      </c>
      <c r="C1379">
        <v>0</v>
      </c>
      <c r="D1379" t="str">
        <f t="shared" si="147"/>
        <v>27.02.2019</v>
      </c>
      <c r="E1379" t="str">
        <f t="shared" si="148"/>
        <v>09:00</v>
      </c>
      <c r="F1379">
        <f t="shared" si="149"/>
        <v>0</v>
      </c>
      <c r="G1379">
        <f t="shared" si="150"/>
        <v>0</v>
      </c>
      <c r="I1379">
        <f t="shared" si="151"/>
        <v>0</v>
      </c>
      <c r="J1379">
        <f t="shared" si="152"/>
        <v>0</v>
      </c>
      <c r="K1379">
        <f t="shared" si="153"/>
        <v>0</v>
      </c>
    </row>
    <row r="1380" spans="1:11" x14ac:dyDescent="0.25">
      <c r="A1380" s="2" t="s">
        <v>1382</v>
      </c>
      <c r="B1380">
        <v>0.6</v>
      </c>
      <c r="C1380">
        <v>0</v>
      </c>
      <c r="D1380" t="str">
        <f t="shared" si="147"/>
        <v>27.02.2019</v>
      </c>
      <c r="E1380" t="str">
        <f t="shared" si="148"/>
        <v>10:00</v>
      </c>
      <c r="F1380">
        <f t="shared" si="149"/>
        <v>0</v>
      </c>
      <c r="G1380">
        <f t="shared" si="150"/>
        <v>0</v>
      </c>
      <c r="I1380">
        <f t="shared" si="151"/>
        <v>0</v>
      </c>
      <c r="J1380">
        <f t="shared" si="152"/>
        <v>0</v>
      </c>
      <c r="K1380">
        <f t="shared" si="153"/>
        <v>0</v>
      </c>
    </row>
    <row r="1381" spans="1:11" x14ac:dyDescent="0.25">
      <c r="A1381" s="2" t="s">
        <v>1383</v>
      </c>
      <c r="B1381">
        <v>2.5</v>
      </c>
      <c r="C1381">
        <v>0</v>
      </c>
      <c r="D1381" t="str">
        <f t="shared" si="147"/>
        <v>27.02.2019</v>
      </c>
      <c r="E1381" t="str">
        <f t="shared" si="148"/>
        <v>11:00</v>
      </c>
      <c r="F1381">
        <f t="shared" si="149"/>
        <v>0</v>
      </c>
      <c r="G1381">
        <f t="shared" si="150"/>
        <v>0</v>
      </c>
      <c r="I1381">
        <f t="shared" si="151"/>
        <v>0</v>
      </c>
      <c r="J1381">
        <f t="shared" si="152"/>
        <v>0</v>
      </c>
      <c r="K1381">
        <f t="shared" si="153"/>
        <v>0</v>
      </c>
    </row>
    <row r="1382" spans="1:11" x14ac:dyDescent="0.25">
      <c r="A1382" s="2" t="s">
        <v>1384</v>
      </c>
      <c r="B1382">
        <v>3.3</v>
      </c>
      <c r="C1382">
        <v>0</v>
      </c>
      <c r="D1382" t="str">
        <f t="shared" si="147"/>
        <v>27.02.2019</v>
      </c>
      <c r="E1382" t="str">
        <f t="shared" si="148"/>
        <v>12:00</v>
      </c>
      <c r="F1382">
        <f t="shared" si="149"/>
        <v>0</v>
      </c>
      <c r="G1382">
        <f t="shared" si="150"/>
        <v>0</v>
      </c>
      <c r="I1382">
        <f t="shared" si="151"/>
        <v>0</v>
      </c>
      <c r="J1382">
        <f t="shared" si="152"/>
        <v>0</v>
      </c>
      <c r="K1382">
        <f t="shared" si="153"/>
        <v>0</v>
      </c>
    </row>
    <row r="1383" spans="1:11" x14ac:dyDescent="0.25">
      <c r="A1383" s="2" t="s">
        <v>1385</v>
      </c>
      <c r="B1383">
        <v>4.3</v>
      </c>
      <c r="C1383">
        <v>0</v>
      </c>
      <c r="D1383" t="str">
        <f t="shared" si="147"/>
        <v>27.02.2019</v>
      </c>
      <c r="E1383" t="str">
        <f t="shared" si="148"/>
        <v>13:00</v>
      </c>
      <c r="F1383">
        <f t="shared" si="149"/>
        <v>0</v>
      </c>
      <c r="G1383">
        <f t="shared" si="150"/>
        <v>0</v>
      </c>
      <c r="I1383">
        <f t="shared" si="151"/>
        <v>0</v>
      </c>
      <c r="J1383">
        <f t="shared" si="152"/>
        <v>0</v>
      </c>
      <c r="K1383">
        <f t="shared" si="153"/>
        <v>0</v>
      </c>
    </row>
    <row r="1384" spans="1:11" x14ac:dyDescent="0.25">
      <c r="A1384" s="2" t="s">
        <v>1386</v>
      </c>
      <c r="B1384">
        <v>5.4</v>
      </c>
      <c r="C1384">
        <v>0</v>
      </c>
      <c r="D1384" t="str">
        <f t="shared" si="147"/>
        <v>27.02.2019</v>
      </c>
      <c r="E1384" t="str">
        <f t="shared" si="148"/>
        <v>14:00</v>
      </c>
      <c r="F1384">
        <f t="shared" si="149"/>
        <v>0</v>
      </c>
      <c r="G1384">
        <f t="shared" si="150"/>
        <v>0</v>
      </c>
      <c r="I1384">
        <f t="shared" si="151"/>
        <v>0</v>
      </c>
      <c r="J1384">
        <f t="shared" si="152"/>
        <v>0</v>
      </c>
      <c r="K1384">
        <f t="shared" si="153"/>
        <v>0</v>
      </c>
    </row>
    <row r="1385" spans="1:11" x14ac:dyDescent="0.25">
      <c r="A1385" s="2" t="s">
        <v>1387</v>
      </c>
      <c r="B1385">
        <v>6.2</v>
      </c>
      <c r="C1385">
        <v>0</v>
      </c>
      <c r="D1385" t="str">
        <f t="shared" si="147"/>
        <v>27.02.2019</v>
      </c>
      <c r="E1385" t="str">
        <f t="shared" si="148"/>
        <v>15:00</v>
      </c>
      <c r="F1385">
        <f t="shared" si="149"/>
        <v>0</v>
      </c>
      <c r="G1385">
        <f t="shared" si="150"/>
        <v>0</v>
      </c>
      <c r="I1385">
        <f t="shared" si="151"/>
        <v>0</v>
      </c>
      <c r="J1385">
        <f t="shared" si="152"/>
        <v>0</v>
      </c>
      <c r="K1385">
        <f t="shared" si="153"/>
        <v>0</v>
      </c>
    </row>
    <row r="1386" spans="1:11" x14ac:dyDescent="0.25">
      <c r="A1386" s="2" t="s">
        <v>1388</v>
      </c>
      <c r="B1386">
        <v>5.6</v>
      </c>
      <c r="C1386">
        <v>0</v>
      </c>
      <c r="D1386" t="str">
        <f t="shared" si="147"/>
        <v>27.02.2019</v>
      </c>
      <c r="E1386" t="str">
        <f t="shared" si="148"/>
        <v>16:00</v>
      </c>
      <c r="F1386">
        <f t="shared" si="149"/>
        <v>0</v>
      </c>
      <c r="G1386">
        <f t="shared" si="150"/>
        <v>0</v>
      </c>
      <c r="I1386">
        <f t="shared" si="151"/>
        <v>0</v>
      </c>
      <c r="J1386">
        <f t="shared" si="152"/>
        <v>0</v>
      </c>
      <c r="K1386">
        <f t="shared" si="153"/>
        <v>0</v>
      </c>
    </row>
    <row r="1387" spans="1:11" x14ac:dyDescent="0.25">
      <c r="A1387" s="2" t="s">
        <v>1389</v>
      </c>
      <c r="B1387">
        <v>4.0999999999999996</v>
      </c>
      <c r="C1387">
        <v>0</v>
      </c>
      <c r="D1387" t="str">
        <f t="shared" si="147"/>
        <v>27.02.2019</v>
      </c>
      <c r="E1387" t="str">
        <f t="shared" si="148"/>
        <v>17:00</v>
      </c>
      <c r="F1387">
        <f t="shared" si="149"/>
        <v>0</v>
      </c>
      <c r="G1387">
        <f t="shared" si="150"/>
        <v>0</v>
      </c>
      <c r="I1387">
        <f t="shared" si="151"/>
        <v>0</v>
      </c>
      <c r="J1387">
        <f t="shared" si="152"/>
        <v>0</v>
      </c>
      <c r="K1387">
        <f t="shared" si="153"/>
        <v>0</v>
      </c>
    </row>
    <row r="1388" spans="1:11" x14ac:dyDescent="0.25">
      <c r="A1388" s="2" t="s">
        <v>1390</v>
      </c>
      <c r="B1388">
        <v>4.4000000000000004</v>
      </c>
      <c r="C1388">
        <v>0</v>
      </c>
      <c r="D1388" t="str">
        <f t="shared" si="147"/>
        <v>27.02.2019</v>
      </c>
      <c r="E1388" t="str">
        <f t="shared" si="148"/>
        <v>18:00</v>
      </c>
      <c r="F1388">
        <f t="shared" si="149"/>
        <v>0</v>
      </c>
      <c r="G1388">
        <f t="shared" si="150"/>
        <v>0</v>
      </c>
      <c r="I1388">
        <f t="shared" si="151"/>
        <v>0</v>
      </c>
      <c r="J1388">
        <f t="shared" si="152"/>
        <v>0</v>
      </c>
      <c r="K1388">
        <f t="shared" si="153"/>
        <v>0</v>
      </c>
    </row>
    <row r="1389" spans="1:11" x14ac:dyDescent="0.25">
      <c r="A1389" s="2" t="s">
        <v>1391</v>
      </c>
      <c r="B1389">
        <v>4.5999999999999996</v>
      </c>
      <c r="C1389">
        <v>0</v>
      </c>
      <c r="D1389" t="str">
        <f t="shared" si="147"/>
        <v>27.02.2019</v>
      </c>
      <c r="E1389" t="str">
        <f t="shared" si="148"/>
        <v>19:00</v>
      </c>
      <c r="F1389">
        <f t="shared" si="149"/>
        <v>0</v>
      </c>
      <c r="G1389">
        <f t="shared" si="150"/>
        <v>0</v>
      </c>
      <c r="I1389">
        <f t="shared" si="151"/>
        <v>0</v>
      </c>
      <c r="J1389">
        <f t="shared" si="152"/>
        <v>0</v>
      </c>
      <c r="K1389">
        <f t="shared" si="153"/>
        <v>0</v>
      </c>
    </row>
    <row r="1390" spans="1:11" x14ac:dyDescent="0.25">
      <c r="A1390" s="2" t="s">
        <v>1392</v>
      </c>
      <c r="B1390">
        <v>4.8</v>
      </c>
      <c r="C1390">
        <v>0</v>
      </c>
      <c r="D1390" t="str">
        <f t="shared" si="147"/>
        <v>27.02.2019</v>
      </c>
      <c r="E1390" t="str">
        <f t="shared" si="148"/>
        <v>20:00</v>
      </c>
      <c r="F1390">
        <f t="shared" si="149"/>
        <v>0</v>
      </c>
      <c r="G1390">
        <f t="shared" si="150"/>
        <v>0</v>
      </c>
      <c r="I1390">
        <f t="shared" si="151"/>
        <v>0</v>
      </c>
      <c r="J1390">
        <f t="shared" si="152"/>
        <v>0</v>
      </c>
      <c r="K1390">
        <f t="shared" si="153"/>
        <v>0</v>
      </c>
    </row>
    <row r="1391" spans="1:11" x14ac:dyDescent="0.25">
      <c r="A1391" s="2" t="s">
        <v>1393</v>
      </c>
      <c r="B1391">
        <v>4.9000000000000004</v>
      </c>
      <c r="C1391">
        <v>0</v>
      </c>
      <c r="D1391" t="str">
        <f t="shared" si="147"/>
        <v>27.02.2019</v>
      </c>
      <c r="E1391" t="str">
        <f t="shared" si="148"/>
        <v>21:00</v>
      </c>
      <c r="F1391">
        <f t="shared" si="149"/>
        <v>0</v>
      </c>
      <c r="G1391">
        <f t="shared" si="150"/>
        <v>0</v>
      </c>
      <c r="I1391">
        <f t="shared" si="151"/>
        <v>0</v>
      </c>
      <c r="J1391">
        <f t="shared" si="152"/>
        <v>0</v>
      </c>
      <c r="K1391">
        <f t="shared" si="153"/>
        <v>0</v>
      </c>
    </row>
    <row r="1392" spans="1:11" x14ac:dyDescent="0.25">
      <c r="A1392" s="2" t="s">
        <v>1394</v>
      </c>
      <c r="B1392">
        <v>4.5999999999999996</v>
      </c>
      <c r="C1392">
        <v>0</v>
      </c>
      <c r="D1392" t="str">
        <f t="shared" si="147"/>
        <v>27.02.2019</v>
      </c>
      <c r="E1392" t="str">
        <f t="shared" si="148"/>
        <v>22:00</v>
      </c>
      <c r="F1392">
        <f t="shared" si="149"/>
        <v>0</v>
      </c>
      <c r="G1392">
        <f t="shared" si="150"/>
        <v>0</v>
      </c>
      <c r="I1392">
        <f t="shared" si="151"/>
        <v>0</v>
      </c>
      <c r="J1392">
        <f t="shared" si="152"/>
        <v>0</v>
      </c>
      <c r="K1392">
        <f t="shared" si="153"/>
        <v>0</v>
      </c>
    </row>
    <row r="1393" spans="1:11" x14ac:dyDescent="0.25">
      <c r="A1393" s="2" t="s">
        <v>1395</v>
      </c>
      <c r="B1393">
        <v>3.9</v>
      </c>
      <c r="C1393">
        <v>0</v>
      </c>
      <c r="D1393" t="str">
        <f t="shared" si="147"/>
        <v>27.02.2019</v>
      </c>
      <c r="E1393" t="str">
        <f t="shared" si="148"/>
        <v>23:00</v>
      </c>
      <c r="F1393">
        <f t="shared" si="149"/>
        <v>0</v>
      </c>
      <c r="G1393">
        <f t="shared" si="150"/>
        <v>0</v>
      </c>
      <c r="I1393">
        <f t="shared" si="151"/>
        <v>0</v>
      </c>
      <c r="J1393">
        <f t="shared" si="152"/>
        <v>0</v>
      </c>
      <c r="K1393">
        <f t="shared" si="153"/>
        <v>0</v>
      </c>
    </row>
    <row r="1394" spans="1:11" x14ac:dyDescent="0.25">
      <c r="A1394" s="2" t="s">
        <v>1396</v>
      </c>
      <c r="B1394">
        <v>3.8</v>
      </c>
      <c r="C1394">
        <v>0</v>
      </c>
      <c r="D1394" t="str">
        <f t="shared" si="147"/>
        <v>28.02.2019</v>
      </c>
      <c r="E1394" t="str">
        <f t="shared" si="148"/>
        <v>00:00</v>
      </c>
      <c r="F1394">
        <f t="shared" si="149"/>
        <v>0</v>
      </c>
      <c r="G1394">
        <f t="shared" si="150"/>
        <v>0</v>
      </c>
      <c r="I1394">
        <f t="shared" si="151"/>
        <v>0</v>
      </c>
      <c r="J1394">
        <f t="shared" si="152"/>
        <v>0</v>
      </c>
      <c r="K1394">
        <f t="shared" si="153"/>
        <v>0</v>
      </c>
    </row>
    <row r="1395" spans="1:11" x14ac:dyDescent="0.25">
      <c r="A1395" s="2" t="s">
        <v>1397</v>
      </c>
      <c r="B1395">
        <v>3.4</v>
      </c>
      <c r="C1395">
        <v>0</v>
      </c>
      <c r="D1395" t="str">
        <f t="shared" si="147"/>
        <v>28.02.2019</v>
      </c>
      <c r="E1395" t="str">
        <f t="shared" si="148"/>
        <v>01:00</v>
      </c>
      <c r="F1395">
        <f t="shared" si="149"/>
        <v>0</v>
      </c>
      <c r="G1395">
        <f t="shared" si="150"/>
        <v>0</v>
      </c>
      <c r="I1395">
        <f t="shared" si="151"/>
        <v>0</v>
      </c>
      <c r="J1395">
        <f t="shared" si="152"/>
        <v>0</v>
      </c>
      <c r="K1395">
        <f t="shared" si="153"/>
        <v>0</v>
      </c>
    </row>
    <row r="1396" spans="1:11" x14ac:dyDescent="0.25">
      <c r="A1396" s="2" t="s">
        <v>1398</v>
      </c>
      <c r="B1396">
        <v>3.7</v>
      </c>
      <c r="C1396">
        <v>0</v>
      </c>
      <c r="D1396" t="str">
        <f t="shared" si="147"/>
        <v>28.02.2019</v>
      </c>
      <c r="E1396" t="str">
        <f t="shared" si="148"/>
        <v>02:00</v>
      </c>
      <c r="F1396">
        <f t="shared" si="149"/>
        <v>0</v>
      </c>
      <c r="G1396">
        <f t="shared" si="150"/>
        <v>0</v>
      </c>
      <c r="I1396">
        <f t="shared" si="151"/>
        <v>0</v>
      </c>
      <c r="J1396">
        <f t="shared" si="152"/>
        <v>0</v>
      </c>
      <c r="K1396">
        <f t="shared" si="153"/>
        <v>0</v>
      </c>
    </row>
    <row r="1397" spans="1:11" x14ac:dyDescent="0.25">
      <c r="A1397" s="2" t="s">
        <v>1399</v>
      </c>
      <c r="B1397">
        <v>3.3</v>
      </c>
      <c r="C1397">
        <v>0</v>
      </c>
      <c r="D1397" t="str">
        <f t="shared" si="147"/>
        <v>28.02.2019</v>
      </c>
      <c r="E1397" t="str">
        <f t="shared" si="148"/>
        <v>03:00</v>
      </c>
      <c r="F1397">
        <f t="shared" si="149"/>
        <v>0</v>
      </c>
      <c r="G1397">
        <f t="shared" si="150"/>
        <v>0</v>
      </c>
      <c r="I1397">
        <f t="shared" si="151"/>
        <v>0</v>
      </c>
      <c r="J1397">
        <f t="shared" si="152"/>
        <v>0</v>
      </c>
      <c r="K1397">
        <f t="shared" si="153"/>
        <v>0</v>
      </c>
    </row>
    <row r="1398" spans="1:11" x14ac:dyDescent="0.25">
      <c r="A1398" s="2" t="s">
        <v>1400</v>
      </c>
      <c r="B1398">
        <v>3.7</v>
      </c>
      <c r="C1398">
        <v>0</v>
      </c>
      <c r="D1398" t="str">
        <f t="shared" si="147"/>
        <v>28.02.2019</v>
      </c>
      <c r="E1398" t="str">
        <f t="shared" si="148"/>
        <v>04:00</v>
      </c>
      <c r="F1398">
        <f t="shared" si="149"/>
        <v>0</v>
      </c>
      <c r="G1398">
        <f t="shared" si="150"/>
        <v>0</v>
      </c>
      <c r="I1398">
        <f t="shared" si="151"/>
        <v>0</v>
      </c>
      <c r="J1398">
        <f t="shared" si="152"/>
        <v>0</v>
      </c>
      <c r="K1398">
        <f t="shared" si="153"/>
        <v>0</v>
      </c>
    </row>
    <row r="1399" spans="1:11" x14ac:dyDescent="0.25">
      <c r="A1399" s="2" t="s">
        <v>1401</v>
      </c>
      <c r="B1399">
        <v>4</v>
      </c>
      <c r="C1399">
        <v>0</v>
      </c>
      <c r="D1399" t="str">
        <f t="shared" si="147"/>
        <v>28.02.2019</v>
      </c>
      <c r="E1399" t="str">
        <f t="shared" si="148"/>
        <v>05:00</v>
      </c>
      <c r="F1399">
        <f t="shared" si="149"/>
        <v>0</v>
      </c>
      <c r="G1399">
        <f t="shared" si="150"/>
        <v>0</v>
      </c>
      <c r="I1399">
        <f t="shared" si="151"/>
        <v>0</v>
      </c>
      <c r="J1399">
        <f t="shared" si="152"/>
        <v>0</v>
      </c>
      <c r="K1399">
        <f t="shared" si="153"/>
        <v>0</v>
      </c>
    </row>
    <row r="1400" spans="1:11" x14ac:dyDescent="0.25">
      <c r="A1400" s="2" t="s">
        <v>1402</v>
      </c>
      <c r="B1400">
        <v>4.0999999999999996</v>
      </c>
      <c r="C1400">
        <v>0</v>
      </c>
      <c r="D1400" t="str">
        <f t="shared" si="147"/>
        <v>28.02.2019</v>
      </c>
      <c r="E1400" t="str">
        <f t="shared" si="148"/>
        <v>06:00</v>
      </c>
      <c r="F1400">
        <f t="shared" si="149"/>
        <v>0</v>
      </c>
      <c r="G1400">
        <f t="shared" si="150"/>
        <v>0</v>
      </c>
      <c r="I1400">
        <f t="shared" si="151"/>
        <v>0</v>
      </c>
      <c r="J1400">
        <f t="shared" si="152"/>
        <v>0</v>
      </c>
      <c r="K1400">
        <f t="shared" si="153"/>
        <v>0</v>
      </c>
    </row>
    <row r="1401" spans="1:11" x14ac:dyDescent="0.25">
      <c r="A1401" s="2" t="s">
        <v>1403</v>
      </c>
      <c r="B1401">
        <v>3.7</v>
      </c>
      <c r="C1401">
        <v>0</v>
      </c>
      <c r="D1401" t="str">
        <f t="shared" si="147"/>
        <v>28.02.2019</v>
      </c>
      <c r="E1401" t="str">
        <f t="shared" si="148"/>
        <v>07:00</v>
      </c>
      <c r="F1401">
        <f t="shared" si="149"/>
        <v>0</v>
      </c>
      <c r="G1401">
        <f t="shared" si="150"/>
        <v>0</v>
      </c>
      <c r="I1401">
        <f t="shared" si="151"/>
        <v>0</v>
      </c>
      <c r="J1401">
        <f t="shared" si="152"/>
        <v>0</v>
      </c>
      <c r="K1401">
        <f t="shared" si="153"/>
        <v>0</v>
      </c>
    </row>
    <row r="1402" spans="1:11" x14ac:dyDescent="0.25">
      <c r="A1402" s="2" t="s">
        <v>1404</v>
      </c>
      <c r="B1402">
        <v>3.8</v>
      </c>
      <c r="C1402">
        <v>0</v>
      </c>
      <c r="D1402" t="str">
        <f t="shared" si="147"/>
        <v>28.02.2019</v>
      </c>
      <c r="E1402" t="str">
        <f t="shared" si="148"/>
        <v>08:00</v>
      </c>
      <c r="F1402">
        <f t="shared" si="149"/>
        <v>0</v>
      </c>
      <c r="G1402">
        <f t="shared" si="150"/>
        <v>0</v>
      </c>
      <c r="I1402">
        <f t="shared" si="151"/>
        <v>0</v>
      </c>
      <c r="J1402">
        <f t="shared" si="152"/>
        <v>0</v>
      </c>
      <c r="K1402">
        <f t="shared" si="153"/>
        <v>0</v>
      </c>
    </row>
    <row r="1403" spans="1:11" x14ac:dyDescent="0.25">
      <c r="A1403" s="2" t="s">
        <v>1405</v>
      </c>
      <c r="B1403">
        <v>5.0999999999999996</v>
      </c>
      <c r="C1403">
        <v>0</v>
      </c>
      <c r="D1403" t="str">
        <f t="shared" si="147"/>
        <v>28.02.2019</v>
      </c>
      <c r="E1403" t="str">
        <f t="shared" si="148"/>
        <v>09:00</v>
      </c>
      <c r="F1403">
        <f t="shared" si="149"/>
        <v>0</v>
      </c>
      <c r="G1403">
        <f t="shared" si="150"/>
        <v>0</v>
      </c>
      <c r="I1403">
        <f t="shared" si="151"/>
        <v>0</v>
      </c>
      <c r="J1403">
        <f t="shared" si="152"/>
        <v>0</v>
      </c>
      <c r="K1403">
        <f t="shared" si="153"/>
        <v>0</v>
      </c>
    </row>
    <row r="1404" spans="1:11" x14ac:dyDescent="0.25">
      <c r="A1404" s="2" t="s">
        <v>1406</v>
      </c>
      <c r="B1404">
        <v>7.2</v>
      </c>
      <c r="C1404">
        <v>0</v>
      </c>
      <c r="D1404" t="str">
        <f t="shared" si="147"/>
        <v>28.02.2019</v>
      </c>
      <c r="E1404" t="str">
        <f t="shared" si="148"/>
        <v>10:00</v>
      </c>
      <c r="F1404">
        <f t="shared" si="149"/>
        <v>0</v>
      </c>
      <c r="G1404">
        <f t="shared" si="150"/>
        <v>0</v>
      </c>
      <c r="I1404">
        <f t="shared" si="151"/>
        <v>0</v>
      </c>
      <c r="J1404">
        <f t="shared" si="152"/>
        <v>0</v>
      </c>
      <c r="K1404">
        <f t="shared" si="153"/>
        <v>0</v>
      </c>
    </row>
    <row r="1405" spans="1:11" x14ac:dyDescent="0.25">
      <c r="A1405" s="2" t="s">
        <v>1407</v>
      </c>
      <c r="B1405">
        <v>9.5</v>
      </c>
      <c r="C1405">
        <v>0</v>
      </c>
      <c r="D1405" t="str">
        <f t="shared" si="147"/>
        <v>28.02.2019</v>
      </c>
      <c r="E1405" t="str">
        <f t="shared" si="148"/>
        <v>11:00</v>
      </c>
      <c r="F1405">
        <f t="shared" si="149"/>
        <v>0</v>
      </c>
      <c r="G1405">
        <f t="shared" si="150"/>
        <v>0</v>
      </c>
      <c r="I1405">
        <f t="shared" si="151"/>
        <v>0</v>
      </c>
      <c r="J1405">
        <f t="shared" si="152"/>
        <v>0</v>
      </c>
      <c r="K1405">
        <f t="shared" si="153"/>
        <v>0</v>
      </c>
    </row>
    <row r="1406" spans="1:11" x14ac:dyDescent="0.25">
      <c r="A1406" s="2" t="s">
        <v>1408</v>
      </c>
      <c r="B1406">
        <v>9.3000000000000007</v>
      </c>
      <c r="C1406">
        <v>0</v>
      </c>
      <c r="D1406" t="str">
        <f t="shared" si="147"/>
        <v>28.02.2019</v>
      </c>
      <c r="E1406" t="str">
        <f t="shared" si="148"/>
        <v>12:00</v>
      </c>
      <c r="F1406">
        <f t="shared" si="149"/>
        <v>0</v>
      </c>
      <c r="G1406">
        <f t="shared" si="150"/>
        <v>0</v>
      </c>
      <c r="I1406">
        <f t="shared" si="151"/>
        <v>0</v>
      </c>
      <c r="J1406">
        <f t="shared" si="152"/>
        <v>0</v>
      </c>
      <c r="K1406">
        <f t="shared" si="153"/>
        <v>0</v>
      </c>
    </row>
    <row r="1407" spans="1:11" x14ac:dyDescent="0.25">
      <c r="A1407" s="2" t="s">
        <v>1409</v>
      </c>
      <c r="B1407">
        <v>9.1999999999999993</v>
      </c>
      <c r="C1407">
        <v>0</v>
      </c>
      <c r="D1407" t="str">
        <f t="shared" si="147"/>
        <v>28.02.2019</v>
      </c>
      <c r="E1407" t="str">
        <f t="shared" si="148"/>
        <v>13:00</v>
      </c>
      <c r="F1407">
        <f t="shared" si="149"/>
        <v>0</v>
      </c>
      <c r="G1407">
        <f t="shared" si="150"/>
        <v>0</v>
      </c>
      <c r="I1407">
        <f t="shared" si="151"/>
        <v>0</v>
      </c>
      <c r="J1407">
        <f t="shared" si="152"/>
        <v>0</v>
      </c>
      <c r="K1407">
        <f t="shared" si="153"/>
        <v>0</v>
      </c>
    </row>
    <row r="1408" spans="1:11" x14ac:dyDescent="0.25">
      <c r="A1408" s="2" t="s">
        <v>1410</v>
      </c>
      <c r="B1408">
        <v>9</v>
      </c>
      <c r="C1408">
        <v>0</v>
      </c>
      <c r="D1408" t="str">
        <f t="shared" si="147"/>
        <v>28.02.2019</v>
      </c>
      <c r="E1408" t="str">
        <f t="shared" si="148"/>
        <v>14:00</v>
      </c>
      <c r="F1408">
        <f t="shared" si="149"/>
        <v>0</v>
      </c>
      <c r="G1408">
        <f t="shared" si="150"/>
        <v>0</v>
      </c>
      <c r="I1408">
        <f t="shared" si="151"/>
        <v>0</v>
      </c>
      <c r="J1408">
        <f t="shared" si="152"/>
        <v>0</v>
      </c>
      <c r="K1408">
        <f t="shared" si="153"/>
        <v>0</v>
      </c>
    </row>
    <row r="1409" spans="1:11" x14ac:dyDescent="0.25">
      <c r="A1409" s="2" t="s">
        <v>1411</v>
      </c>
      <c r="B1409">
        <v>7.9</v>
      </c>
      <c r="C1409">
        <v>0</v>
      </c>
      <c r="D1409" t="str">
        <f t="shared" si="147"/>
        <v>28.02.2019</v>
      </c>
      <c r="E1409" t="str">
        <f t="shared" si="148"/>
        <v>15:00</v>
      </c>
      <c r="F1409">
        <f t="shared" si="149"/>
        <v>0</v>
      </c>
      <c r="G1409">
        <f t="shared" si="150"/>
        <v>0</v>
      </c>
      <c r="I1409">
        <f t="shared" si="151"/>
        <v>0</v>
      </c>
      <c r="J1409">
        <f t="shared" si="152"/>
        <v>0</v>
      </c>
      <c r="K1409">
        <f t="shared" si="153"/>
        <v>0</v>
      </c>
    </row>
    <row r="1410" spans="1:11" x14ac:dyDescent="0.25">
      <c r="A1410" s="2" t="s">
        <v>1412</v>
      </c>
      <c r="B1410">
        <v>8.1</v>
      </c>
      <c r="C1410">
        <v>0</v>
      </c>
      <c r="D1410" t="str">
        <f t="shared" si="147"/>
        <v>28.02.2019</v>
      </c>
      <c r="E1410" t="str">
        <f t="shared" si="148"/>
        <v>16:00</v>
      </c>
      <c r="F1410">
        <f t="shared" si="149"/>
        <v>0</v>
      </c>
      <c r="G1410">
        <f t="shared" si="150"/>
        <v>0</v>
      </c>
      <c r="I1410">
        <f t="shared" si="151"/>
        <v>0</v>
      </c>
      <c r="J1410">
        <f t="shared" si="152"/>
        <v>0</v>
      </c>
      <c r="K1410">
        <f t="shared" si="153"/>
        <v>0</v>
      </c>
    </row>
    <row r="1411" spans="1:11" x14ac:dyDescent="0.25">
      <c r="A1411" s="2" t="s">
        <v>1413</v>
      </c>
      <c r="B1411">
        <v>7.1</v>
      </c>
      <c r="C1411">
        <v>0</v>
      </c>
      <c r="D1411" t="str">
        <f t="shared" ref="D1411:D1474" si="154">MID(A1411,1,10)</f>
        <v>28.02.2019</v>
      </c>
      <c r="E1411" t="str">
        <f t="shared" ref="E1411:E1474" si="155">MID(A1411,12,5)</f>
        <v>17:00</v>
      </c>
      <c r="F1411">
        <f t="shared" ref="F1411:F1474" si="156">IF(AND(B1411&gt;0,C1411&gt;0),1,0)</f>
        <v>0</v>
      </c>
      <c r="G1411">
        <f t="shared" ref="G1411:G1474" si="157">IF(F1411=1,G1410+F1411,0)</f>
        <v>0</v>
      </c>
      <c r="I1411">
        <f t="shared" ref="I1411:I1474" si="158">IF(AND(B1411&lt;0,C1411&gt;0),1,0)</f>
        <v>0</v>
      </c>
      <c r="J1411">
        <f t="shared" ref="J1411:J1474" si="159">IF(OR(I1411=1,F1411=0),IF(J1410&gt;=4,0,J1410+C1411),0)</f>
        <v>0</v>
      </c>
      <c r="K1411">
        <f t="shared" ref="K1411:K1474" si="160">IF(AND(J1410&gt;J1411,B1411&lt;=0),1,0)</f>
        <v>0</v>
      </c>
    </row>
    <row r="1412" spans="1:11" x14ac:dyDescent="0.25">
      <c r="A1412" s="2" t="s">
        <v>1414</v>
      </c>
      <c r="B1412">
        <v>6.9</v>
      </c>
      <c r="C1412">
        <v>0</v>
      </c>
      <c r="D1412" t="str">
        <f t="shared" si="154"/>
        <v>28.02.2019</v>
      </c>
      <c r="E1412" t="str">
        <f t="shared" si="155"/>
        <v>18:00</v>
      </c>
      <c r="F1412">
        <f t="shared" si="156"/>
        <v>0</v>
      </c>
      <c r="G1412">
        <f t="shared" si="157"/>
        <v>0</v>
      </c>
      <c r="I1412">
        <f t="shared" si="158"/>
        <v>0</v>
      </c>
      <c r="J1412">
        <f t="shared" si="159"/>
        <v>0</v>
      </c>
      <c r="K1412">
        <f t="shared" si="160"/>
        <v>0</v>
      </c>
    </row>
    <row r="1413" spans="1:11" x14ac:dyDescent="0.25">
      <c r="A1413" s="2" t="s">
        <v>1415</v>
      </c>
      <c r="B1413">
        <v>6</v>
      </c>
      <c r="C1413">
        <v>0</v>
      </c>
      <c r="D1413" t="str">
        <f t="shared" si="154"/>
        <v>28.02.2019</v>
      </c>
      <c r="E1413" t="str">
        <f t="shared" si="155"/>
        <v>19:00</v>
      </c>
      <c r="F1413">
        <f t="shared" si="156"/>
        <v>0</v>
      </c>
      <c r="G1413">
        <f t="shared" si="157"/>
        <v>0</v>
      </c>
      <c r="I1413">
        <f t="shared" si="158"/>
        <v>0</v>
      </c>
      <c r="J1413">
        <f t="shared" si="159"/>
        <v>0</v>
      </c>
      <c r="K1413">
        <f t="shared" si="160"/>
        <v>0</v>
      </c>
    </row>
    <row r="1414" spans="1:11" x14ac:dyDescent="0.25">
      <c r="A1414" s="2" t="s">
        <v>1416</v>
      </c>
      <c r="B1414">
        <v>5.2</v>
      </c>
      <c r="C1414">
        <v>0</v>
      </c>
      <c r="D1414" t="str">
        <f t="shared" si="154"/>
        <v>28.02.2019</v>
      </c>
      <c r="E1414" t="str">
        <f t="shared" si="155"/>
        <v>20:00</v>
      </c>
      <c r="F1414">
        <f t="shared" si="156"/>
        <v>0</v>
      </c>
      <c r="G1414">
        <f t="shared" si="157"/>
        <v>0</v>
      </c>
      <c r="I1414">
        <f t="shared" si="158"/>
        <v>0</v>
      </c>
      <c r="J1414">
        <f t="shared" si="159"/>
        <v>0</v>
      </c>
      <c r="K1414">
        <f t="shared" si="160"/>
        <v>0</v>
      </c>
    </row>
    <row r="1415" spans="1:11" x14ac:dyDescent="0.25">
      <c r="A1415" s="2" t="s">
        <v>1417</v>
      </c>
      <c r="B1415">
        <v>4.8</v>
      </c>
      <c r="C1415">
        <v>0</v>
      </c>
      <c r="D1415" t="str">
        <f t="shared" si="154"/>
        <v>28.02.2019</v>
      </c>
      <c r="E1415" t="str">
        <f t="shared" si="155"/>
        <v>21:00</v>
      </c>
      <c r="F1415">
        <f t="shared" si="156"/>
        <v>0</v>
      </c>
      <c r="G1415">
        <f t="shared" si="157"/>
        <v>0</v>
      </c>
      <c r="I1415">
        <f t="shared" si="158"/>
        <v>0</v>
      </c>
      <c r="J1415">
        <f t="shared" si="159"/>
        <v>0</v>
      </c>
      <c r="K1415">
        <f t="shared" si="160"/>
        <v>0</v>
      </c>
    </row>
    <row r="1416" spans="1:11" x14ac:dyDescent="0.25">
      <c r="A1416" s="2" t="s">
        <v>1418</v>
      </c>
      <c r="B1416">
        <v>4.5</v>
      </c>
      <c r="C1416">
        <v>0</v>
      </c>
      <c r="D1416" t="str">
        <f t="shared" si="154"/>
        <v>28.02.2019</v>
      </c>
      <c r="E1416" t="str">
        <f t="shared" si="155"/>
        <v>22:00</v>
      </c>
      <c r="F1416">
        <f t="shared" si="156"/>
        <v>0</v>
      </c>
      <c r="G1416">
        <f t="shared" si="157"/>
        <v>0</v>
      </c>
      <c r="I1416">
        <f t="shared" si="158"/>
        <v>0</v>
      </c>
      <c r="J1416">
        <f t="shared" si="159"/>
        <v>0</v>
      </c>
      <c r="K1416">
        <f t="shared" si="160"/>
        <v>0</v>
      </c>
    </row>
    <row r="1417" spans="1:11" x14ac:dyDescent="0.25">
      <c r="A1417" s="2" t="s">
        <v>1419</v>
      </c>
      <c r="B1417">
        <v>3.9</v>
      </c>
      <c r="C1417">
        <v>0</v>
      </c>
      <c r="D1417" t="str">
        <f t="shared" si="154"/>
        <v>28.02.2019</v>
      </c>
      <c r="E1417" t="str">
        <f t="shared" si="155"/>
        <v>23:00</v>
      </c>
      <c r="F1417">
        <f t="shared" si="156"/>
        <v>0</v>
      </c>
      <c r="G1417">
        <f t="shared" si="157"/>
        <v>0</v>
      </c>
      <c r="I1417">
        <f t="shared" si="158"/>
        <v>0</v>
      </c>
      <c r="J1417">
        <f t="shared" si="159"/>
        <v>0</v>
      </c>
      <c r="K1417">
        <f t="shared" si="160"/>
        <v>0</v>
      </c>
    </row>
    <row r="1418" spans="1:11" x14ac:dyDescent="0.25">
      <c r="A1418" s="2" t="s">
        <v>1420</v>
      </c>
      <c r="B1418">
        <v>3.5</v>
      </c>
      <c r="C1418">
        <v>0</v>
      </c>
      <c r="D1418" t="str">
        <f t="shared" si="154"/>
        <v>01.03.2019</v>
      </c>
      <c r="E1418" t="str">
        <f t="shared" si="155"/>
        <v>00:00</v>
      </c>
      <c r="F1418">
        <f t="shared" si="156"/>
        <v>0</v>
      </c>
      <c r="G1418">
        <f t="shared" si="157"/>
        <v>0</v>
      </c>
      <c r="I1418">
        <f t="shared" si="158"/>
        <v>0</v>
      </c>
      <c r="J1418">
        <f t="shared" si="159"/>
        <v>0</v>
      </c>
      <c r="K1418">
        <f t="shared" si="160"/>
        <v>0</v>
      </c>
    </row>
    <row r="1419" spans="1:11" x14ac:dyDescent="0.25">
      <c r="A1419" s="2" t="s">
        <v>1421</v>
      </c>
      <c r="B1419">
        <v>3.1</v>
      </c>
      <c r="C1419">
        <v>0</v>
      </c>
      <c r="D1419" t="str">
        <f t="shared" si="154"/>
        <v>01.03.2019</v>
      </c>
      <c r="E1419" t="str">
        <f t="shared" si="155"/>
        <v>01:00</v>
      </c>
      <c r="F1419">
        <f t="shared" si="156"/>
        <v>0</v>
      </c>
      <c r="G1419">
        <f t="shared" si="157"/>
        <v>0</v>
      </c>
      <c r="I1419">
        <f t="shared" si="158"/>
        <v>0</v>
      </c>
      <c r="J1419">
        <f t="shared" si="159"/>
        <v>0</v>
      </c>
      <c r="K1419">
        <f t="shared" si="160"/>
        <v>0</v>
      </c>
    </row>
    <row r="1420" spans="1:11" x14ac:dyDescent="0.25">
      <c r="A1420" s="2" t="s">
        <v>1422</v>
      </c>
      <c r="B1420">
        <v>2.7</v>
      </c>
      <c r="C1420">
        <v>0</v>
      </c>
      <c r="D1420" t="str">
        <f t="shared" si="154"/>
        <v>01.03.2019</v>
      </c>
      <c r="E1420" t="str">
        <f t="shared" si="155"/>
        <v>02:00</v>
      </c>
      <c r="F1420">
        <f t="shared" si="156"/>
        <v>0</v>
      </c>
      <c r="G1420">
        <f t="shared" si="157"/>
        <v>0</v>
      </c>
      <c r="I1420">
        <f t="shared" si="158"/>
        <v>0</v>
      </c>
      <c r="J1420">
        <f t="shared" si="159"/>
        <v>0</v>
      </c>
      <c r="K1420">
        <f t="shared" si="160"/>
        <v>0</v>
      </c>
    </row>
    <row r="1421" spans="1:11" x14ac:dyDescent="0.25">
      <c r="A1421" s="2" t="s">
        <v>1423</v>
      </c>
      <c r="B1421">
        <v>2.4</v>
      </c>
      <c r="C1421">
        <v>0</v>
      </c>
      <c r="D1421" t="str">
        <f t="shared" si="154"/>
        <v>01.03.2019</v>
      </c>
      <c r="E1421" t="str">
        <f t="shared" si="155"/>
        <v>03:00</v>
      </c>
      <c r="F1421">
        <f t="shared" si="156"/>
        <v>0</v>
      </c>
      <c r="G1421">
        <f t="shared" si="157"/>
        <v>0</v>
      </c>
      <c r="I1421">
        <f t="shared" si="158"/>
        <v>0</v>
      </c>
      <c r="J1421">
        <f t="shared" si="159"/>
        <v>0</v>
      </c>
      <c r="K1421">
        <f t="shared" si="160"/>
        <v>0</v>
      </c>
    </row>
    <row r="1422" spans="1:11" x14ac:dyDescent="0.25">
      <c r="A1422" s="2" t="s">
        <v>1424</v>
      </c>
      <c r="B1422">
        <v>2.2000000000000002</v>
      </c>
      <c r="C1422">
        <v>0</v>
      </c>
      <c r="D1422" t="str">
        <f t="shared" si="154"/>
        <v>01.03.2019</v>
      </c>
      <c r="E1422" t="str">
        <f t="shared" si="155"/>
        <v>04:00</v>
      </c>
      <c r="F1422">
        <f t="shared" si="156"/>
        <v>0</v>
      </c>
      <c r="G1422">
        <f t="shared" si="157"/>
        <v>0</v>
      </c>
      <c r="I1422">
        <f t="shared" si="158"/>
        <v>0</v>
      </c>
      <c r="J1422">
        <f t="shared" si="159"/>
        <v>0</v>
      </c>
      <c r="K1422">
        <f t="shared" si="160"/>
        <v>0</v>
      </c>
    </row>
    <row r="1423" spans="1:11" x14ac:dyDescent="0.25">
      <c r="A1423" s="2" t="s">
        <v>1425</v>
      </c>
      <c r="B1423">
        <v>1.9</v>
      </c>
      <c r="C1423">
        <v>0</v>
      </c>
      <c r="D1423" t="str">
        <f t="shared" si="154"/>
        <v>01.03.2019</v>
      </c>
      <c r="E1423" t="str">
        <f t="shared" si="155"/>
        <v>05:00</v>
      </c>
      <c r="F1423">
        <f t="shared" si="156"/>
        <v>0</v>
      </c>
      <c r="G1423">
        <f t="shared" si="157"/>
        <v>0</v>
      </c>
      <c r="I1423">
        <f t="shared" si="158"/>
        <v>0</v>
      </c>
      <c r="J1423">
        <f t="shared" si="159"/>
        <v>0</v>
      </c>
      <c r="K1423">
        <f t="shared" si="160"/>
        <v>0</v>
      </c>
    </row>
    <row r="1424" spans="1:11" x14ac:dyDescent="0.25">
      <c r="A1424" s="2" t="s">
        <v>1426</v>
      </c>
      <c r="B1424">
        <v>1.8</v>
      </c>
      <c r="C1424">
        <v>0</v>
      </c>
      <c r="D1424" t="str">
        <f t="shared" si="154"/>
        <v>01.03.2019</v>
      </c>
      <c r="E1424" t="str">
        <f t="shared" si="155"/>
        <v>06:00</v>
      </c>
      <c r="F1424">
        <f t="shared" si="156"/>
        <v>0</v>
      </c>
      <c r="G1424">
        <f t="shared" si="157"/>
        <v>0</v>
      </c>
      <c r="I1424">
        <f t="shared" si="158"/>
        <v>0</v>
      </c>
      <c r="J1424">
        <f t="shared" si="159"/>
        <v>0</v>
      </c>
      <c r="K1424">
        <f t="shared" si="160"/>
        <v>0</v>
      </c>
    </row>
    <row r="1425" spans="1:11" x14ac:dyDescent="0.25">
      <c r="A1425" s="2" t="s">
        <v>1427</v>
      </c>
      <c r="B1425">
        <v>1.7</v>
      </c>
      <c r="C1425">
        <v>0</v>
      </c>
      <c r="D1425" t="str">
        <f t="shared" si="154"/>
        <v>01.03.2019</v>
      </c>
      <c r="E1425" t="str">
        <f t="shared" si="155"/>
        <v>07:00</v>
      </c>
      <c r="F1425">
        <f t="shared" si="156"/>
        <v>0</v>
      </c>
      <c r="G1425">
        <f t="shared" si="157"/>
        <v>0</v>
      </c>
      <c r="I1425">
        <f t="shared" si="158"/>
        <v>0</v>
      </c>
      <c r="J1425">
        <f t="shared" si="159"/>
        <v>0</v>
      </c>
      <c r="K1425">
        <f t="shared" si="160"/>
        <v>0</v>
      </c>
    </row>
    <row r="1426" spans="1:11" x14ac:dyDescent="0.25">
      <c r="A1426" s="2" t="s">
        <v>1428</v>
      </c>
      <c r="B1426">
        <v>1.6</v>
      </c>
      <c r="C1426">
        <v>0</v>
      </c>
      <c r="D1426" t="str">
        <f t="shared" si="154"/>
        <v>01.03.2019</v>
      </c>
      <c r="E1426" t="str">
        <f t="shared" si="155"/>
        <v>08:00</v>
      </c>
      <c r="F1426">
        <f t="shared" si="156"/>
        <v>0</v>
      </c>
      <c r="G1426">
        <f t="shared" si="157"/>
        <v>0</v>
      </c>
      <c r="I1426">
        <f t="shared" si="158"/>
        <v>0</v>
      </c>
      <c r="J1426">
        <f t="shared" si="159"/>
        <v>0</v>
      </c>
      <c r="K1426">
        <f t="shared" si="160"/>
        <v>0</v>
      </c>
    </row>
    <row r="1427" spans="1:11" x14ac:dyDescent="0.25">
      <c r="A1427" s="2" t="s">
        <v>1429</v>
      </c>
      <c r="B1427">
        <v>1.5</v>
      </c>
      <c r="C1427">
        <v>0</v>
      </c>
      <c r="D1427" t="str">
        <f t="shared" si="154"/>
        <v>01.03.2019</v>
      </c>
      <c r="E1427" t="str">
        <f t="shared" si="155"/>
        <v>09:00</v>
      </c>
      <c r="F1427">
        <f t="shared" si="156"/>
        <v>0</v>
      </c>
      <c r="G1427">
        <f t="shared" si="157"/>
        <v>0</v>
      </c>
      <c r="I1427">
        <f t="shared" si="158"/>
        <v>0</v>
      </c>
      <c r="J1427">
        <f t="shared" si="159"/>
        <v>0</v>
      </c>
      <c r="K1427">
        <f t="shared" si="160"/>
        <v>0</v>
      </c>
    </row>
    <row r="1428" spans="1:11" x14ac:dyDescent="0.25">
      <c r="A1428" s="2" t="s">
        <v>1430</v>
      </c>
      <c r="B1428">
        <v>1.7</v>
      </c>
      <c r="C1428">
        <v>0</v>
      </c>
      <c r="D1428" t="str">
        <f t="shared" si="154"/>
        <v>01.03.2019</v>
      </c>
      <c r="E1428" t="str">
        <f t="shared" si="155"/>
        <v>10:00</v>
      </c>
      <c r="F1428">
        <f t="shared" si="156"/>
        <v>0</v>
      </c>
      <c r="G1428">
        <f t="shared" si="157"/>
        <v>0</v>
      </c>
      <c r="I1428">
        <f t="shared" si="158"/>
        <v>0</v>
      </c>
      <c r="J1428">
        <f t="shared" si="159"/>
        <v>0</v>
      </c>
      <c r="K1428">
        <f t="shared" si="160"/>
        <v>0</v>
      </c>
    </row>
    <row r="1429" spans="1:11" x14ac:dyDescent="0.25">
      <c r="A1429" s="2" t="s">
        <v>1431</v>
      </c>
      <c r="B1429">
        <v>1.5</v>
      </c>
      <c r="C1429">
        <v>0</v>
      </c>
      <c r="D1429" t="str">
        <f t="shared" si="154"/>
        <v>01.03.2019</v>
      </c>
      <c r="E1429" t="str">
        <f t="shared" si="155"/>
        <v>11:00</v>
      </c>
      <c r="F1429">
        <f t="shared" si="156"/>
        <v>0</v>
      </c>
      <c r="G1429">
        <f t="shared" si="157"/>
        <v>0</v>
      </c>
      <c r="I1429">
        <f t="shared" si="158"/>
        <v>0</v>
      </c>
      <c r="J1429">
        <f t="shared" si="159"/>
        <v>0</v>
      </c>
      <c r="K1429">
        <f t="shared" si="160"/>
        <v>0</v>
      </c>
    </row>
    <row r="1430" spans="1:11" x14ac:dyDescent="0.25">
      <c r="A1430" s="2" t="s">
        <v>1432</v>
      </c>
      <c r="B1430">
        <v>1.5</v>
      </c>
      <c r="C1430">
        <v>0</v>
      </c>
      <c r="D1430" t="str">
        <f t="shared" si="154"/>
        <v>01.03.2019</v>
      </c>
      <c r="E1430" t="str">
        <f t="shared" si="155"/>
        <v>12:00</v>
      </c>
      <c r="F1430">
        <f t="shared" si="156"/>
        <v>0</v>
      </c>
      <c r="G1430">
        <f t="shared" si="157"/>
        <v>0</v>
      </c>
      <c r="I1430">
        <f t="shared" si="158"/>
        <v>0</v>
      </c>
      <c r="J1430">
        <f t="shared" si="159"/>
        <v>0</v>
      </c>
      <c r="K1430">
        <f t="shared" si="160"/>
        <v>0</v>
      </c>
    </row>
    <row r="1431" spans="1:11" x14ac:dyDescent="0.25">
      <c r="A1431" s="2" t="s">
        <v>1433</v>
      </c>
      <c r="B1431">
        <v>1.6</v>
      </c>
      <c r="C1431">
        <v>0</v>
      </c>
      <c r="D1431" t="str">
        <f t="shared" si="154"/>
        <v>01.03.2019</v>
      </c>
      <c r="E1431" t="str">
        <f t="shared" si="155"/>
        <v>13:00</v>
      </c>
      <c r="F1431">
        <f t="shared" si="156"/>
        <v>0</v>
      </c>
      <c r="G1431">
        <f t="shared" si="157"/>
        <v>0</v>
      </c>
      <c r="I1431">
        <f t="shared" si="158"/>
        <v>0</v>
      </c>
      <c r="J1431">
        <f t="shared" si="159"/>
        <v>0</v>
      </c>
      <c r="K1431">
        <f t="shared" si="160"/>
        <v>0</v>
      </c>
    </row>
    <row r="1432" spans="1:11" x14ac:dyDescent="0.25">
      <c r="A1432" s="2" t="s">
        <v>1434</v>
      </c>
      <c r="B1432">
        <v>1.6</v>
      </c>
      <c r="C1432">
        <v>0.1</v>
      </c>
      <c r="D1432" t="str">
        <f t="shared" si="154"/>
        <v>01.03.2019</v>
      </c>
      <c r="E1432" t="str">
        <f t="shared" si="155"/>
        <v>14:00</v>
      </c>
      <c r="F1432">
        <f t="shared" si="156"/>
        <v>1</v>
      </c>
      <c r="G1432">
        <f t="shared" si="157"/>
        <v>1</v>
      </c>
      <c r="I1432">
        <f t="shared" si="158"/>
        <v>0</v>
      </c>
      <c r="J1432">
        <f t="shared" si="159"/>
        <v>0</v>
      </c>
      <c r="K1432">
        <f t="shared" si="160"/>
        <v>0</v>
      </c>
    </row>
    <row r="1433" spans="1:11" x14ac:dyDescent="0.25">
      <c r="A1433" s="2" t="s">
        <v>1435</v>
      </c>
      <c r="B1433">
        <v>1.5</v>
      </c>
      <c r="C1433">
        <v>0.8</v>
      </c>
      <c r="D1433" t="str">
        <f t="shared" si="154"/>
        <v>01.03.2019</v>
      </c>
      <c r="E1433" t="str">
        <f t="shared" si="155"/>
        <v>15:00</v>
      </c>
      <c r="F1433">
        <f t="shared" si="156"/>
        <v>1</v>
      </c>
      <c r="G1433">
        <f t="shared" si="157"/>
        <v>2</v>
      </c>
      <c r="I1433">
        <f t="shared" si="158"/>
        <v>0</v>
      </c>
      <c r="J1433">
        <f t="shared" si="159"/>
        <v>0</v>
      </c>
      <c r="K1433">
        <f t="shared" si="160"/>
        <v>0</v>
      </c>
    </row>
    <row r="1434" spans="1:11" x14ac:dyDescent="0.25">
      <c r="A1434" s="2" t="s">
        <v>1436</v>
      </c>
      <c r="B1434">
        <v>0.9</v>
      </c>
      <c r="C1434">
        <v>0.8</v>
      </c>
      <c r="D1434" t="str">
        <f t="shared" si="154"/>
        <v>01.03.2019</v>
      </c>
      <c r="E1434" t="str">
        <f t="shared" si="155"/>
        <v>16:00</v>
      </c>
      <c r="F1434">
        <f t="shared" si="156"/>
        <v>1</v>
      </c>
      <c r="G1434">
        <f t="shared" si="157"/>
        <v>3</v>
      </c>
      <c r="I1434">
        <f t="shared" si="158"/>
        <v>0</v>
      </c>
      <c r="J1434">
        <f t="shared" si="159"/>
        <v>0</v>
      </c>
      <c r="K1434">
        <f t="shared" si="160"/>
        <v>0</v>
      </c>
    </row>
    <row r="1435" spans="1:11" x14ac:dyDescent="0.25">
      <c r="A1435" s="2" t="s">
        <v>1437</v>
      </c>
      <c r="B1435">
        <v>0.4</v>
      </c>
      <c r="C1435">
        <v>1.3</v>
      </c>
      <c r="D1435" t="str">
        <f t="shared" si="154"/>
        <v>01.03.2019</v>
      </c>
      <c r="E1435" t="str">
        <f t="shared" si="155"/>
        <v>17:00</v>
      </c>
      <c r="F1435">
        <f t="shared" si="156"/>
        <v>1</v>
      </c>
      <c r="G1435">
        <f t="shared" si="157"/>
        <v>4</v>
      </c>
      <c r="I1435">
        <f t="shared" si="158"/>
        <v>0</v>
      </c>
      <c r="J1435">
        <f t="shared" si="159"/>
        <v>0</v>
      </c>
      <c r="K1435">
        <f t="shared" si="160"/>
        <v>0</v>
      </c>
    </row>
    <row r="1436" spans="1:11" x14ac:dyDescent="0.25">
      <c r="A1436" s="2" t="s">
        <v>1438</v>
      </c>
      <c r="B1436">
        <v>0.4</v>
      </c>
      <c r="C1436">
        <v>0.6</v>
      </c>
      <c r="D1436" t="str">
        <f t="shared" si="154"/>
        <v>01.03.2019</v>
      </c>
      <c r="E1436" t="str">
        <f t="shared" si="155"/>
        <v>18:00</v>
      </c>
      <c r="F1436">
        <f t="shared" si="156"/>
        <v>1</v>
      </c>
      <c r="G1436">
        <f t="shared" si="157"/>
        <v>5</v>
      </c>
      <c r="I1436">
        <f t="shared" si="158"/>
        <v>0</v>
      </c>
      <c r="J1436">
        <f t="shared" si="159"/>
        <v>0</v>
      </c>
      <c r="K1436">
        <f t="shared" si="160"/>
        <v>0</v>
      </c>
    </row>
    <row r="1437" spans="1:11" x14ac:dyDescent="0.25">
      <c r="A1437" s="2" t="s">
        <v>1439</v>
      </c>
      <c r="B1437">
        <v>0.1</v>
      </c>
      <c r="C1437">
        <v>0.3</v>
      </c>
      <c r="D1437" t="str">
        <f t="shared" si="154"/>
        <v>01.03.2019</v>
      </c>
      <c r="E1437" t="str">
        <f t="shared" si="155"/>
        <v>19:00</v>
      </c>
      <c r="F1437">
        <f t="shared" si="156"/>
        <v>1</v>
      </c>
      <c r="G1437">
        <f t="shared" si="157"/>
        <v>6</v>
      </c>
      <c r="I1437">
        <f t="shared" si="158"/>
        <v>0</v>
      </c>
      <c r="J1437">
        <f t="shared" si="159"/>
        <v>0</v>
      </c>
      <c r="K1437">
        <f t="shared" si="160"/>
        <v>0</v>
      </c>
    </row>
    <row r="1438" spans="1:11" x14ac:dyDescent="0.25">
      <c r="A1438" s="2" t="s">
        <v>1440</v>
      </c>
      <c r="B1438">
        <v>-0.3</v>
      </c>
      <c r="C1438">
        <v>0</v>
      </c>
      <c r="D1438" t="str">
        <f t="shared" si="154"/>
        <v>01.03.2019</v>
      </c>
      <c r="E1438" t="str">
        <f t="shared" si="155"/>
        <v>20:00</v>
      </c>
      <c r="F1438">
        <f t="shared" si="156"/>
        <v>0</v>
      </c>
      <c r="G1438">
        <f t="shared" si="157"/>
        <v>0</v>
      </c>
      <c r="I1438">
        <f t="shared" si="158"/>
        <v>0</v>
      </c>
      <c r="J1438">
        <f t="shared" si="159"/>
        <v>0</v>
      </c>
      <c r="K1438">
        <f t="shared" si="160"/>
        <v>0</v>
      </c>
    </row>
    <row r="1439" spans="1:11" x14ac:dyDescent="0.25">
      <c r="A1439" s="2" t="s">
        <v>1441</v>
      </c>
      <c r="B1439">
        <v>-0.5</v>
      </c>
      <c r="C1439">
        <v>0</v>
      </c>
      <c r="D1439" t="str">
        <f t="shared" si="154"/>
        <v>01.03.2019</v>
      </c>
      <c r="E1439" t="str">
        <f t="shared" si="155"/>
        <v>21:00</v>
      </c>
      <c r="F1439">
        <f t="shared" si="156"/>
        <v>0</v>
      </c>
      <c r="G1439">
        <f t="shared" si="157"/>
        <v>0</v>
      </c>
      <c r="I1439">
        <f t="shared" si="158"/>
        <v>0</v>
      </c>
      <c r="J1439">
        <f t="shared" si="159"/>
        <v>0</v>
      </c>
      <c r="K1439">
        <f t="shared" si="160"/>
        <v>0</v>
      </c>
    </row>
    <row r="1440" spans="1:11" x14ac:dyDescent="0.25">
      <c r="A1440" s="2" t="s">
        <v>1442</v>
      </c>
      <c r="B1440">
        <v>-1</v>
      </c>
      <c r="C1440">
        <v>0</v>
      </c>
      <c r="D1440" t="str">
        <f t="shared" si="154"/>
        <v>01.03.2019</v>
      </c>
      <c r="E1440" t="str">
        <f t="shared" si="155"/>
        <v>22:00</v>
      </c>
      <c r="F1440">
        <f t="shared" si="156"/>
        <v>0</v>
      </c>
      <c r="G1440">
        <f t="shared" si="157"/>
        <v>0</v>
      </c>
      <c r="I1440">
        <f t="shared" si="158"/>
        <v>0</v>
      </c>
      <c r="J1440">
        <f t="shared" si="159"/>
        <v>0</v>
      </c>
      <c r="K1440">
        <f t="shared" si="160"/>
        <v>0</v>
      </c>
    </row>
    <row r="1441" spans="1:11" x14ac:dyDescent="0.25">
      <c r="A1441" s="2" t="s">
        <v>1443</v>
      </c>
      <c r="B1441">
        <v>-1.9</v>
      </c>
      <c r="C1441">
        <v>0</v>
      </c>
      <c r="D1441" t="str">
        <f t="shared" si="154"/>
        <v>01.03.2019</v>
      </c>
      <c r="E1441" t="str">
        <f t="shared" si="155"/>
        <v>23:00</v>
      </c>
      <c r="F1441">
        <f t="shared" si="156"/>
        <v>0</v>
      </c>
      <c r="G1441">
        <f t="shared" si="157"/>
        <v>0</v>
      </c>
      <c r="I1441">
        <f t="shared" si="158"/>
        <v>0</v>
      </c>
      <c r="J1441">
        <f t="shared" si="159"/>
        <v>0</v>
      </c>
      <c r="K1441">
        <f t="shared" si="160"/>
        <v>0</v>
      </c>
    </row>
    <row r="1442" spans="1:11" x14ac:dyDescent="0.25">
      <c r="A1442" s="2" t="s">
        <v>1444</v>
      </c>
      <c r="B1442">
        <v>-2.4</v>
      </c>
      <c r="C1442">
        <v>0</v>
      </c>
      <c r="D1442" t="str">
        <f t="shared" si="154"/>
        <v>02.03.2019</v>
      </c>
      <c r="E1442" t="str">
        <f t="shared" si="155"/>
        <v>00:00</v>
      </c>
      <c r="F1442">
        <f t="shared" si="156"/>
        <v>0</v>
      </c>
      <c r="G1442">
        <f t="shared" si="157"/>
        <v>0</v>
      </c>
      <c r="I1442">
        <f t="shared" si="158"/>
        <v>0</v>
      </c>
      <c r="J1442">
        <f t="shared" si="159"/>
        <v>0</v>
      </c>
      <c r="K1442">
        <f t="shared" si="160"/>
        <v>0</v>
      </c>
    </row>
    <row r="1443" spans="1:11" x14ac:dyDescent="0.25">
      <c r="A1443" s="2" t="s">
        <v>1445</v>
      </c>
      <c r="B1443">
        <v>-2.6</v>
      </c>
      <c r="C1443">
        <v>0</v>
      </c>
      <c r="D1443" t="str">
        <f t="shared" si="154"/>
        <v>02.03.2019</v>
      </c>
      <c r="E1443" t="str">
        <f t="shared" si="155"/>
        <v>01:00</v>
      </c>
      <c r="F1443">
        <f t="shared" si="156"/>
        <v>0</v>
      </c>
      <c r="G1443">
        <f t="shared" si="157"/>
        <v>0</v>
      </c>
      <c r="I1443">
        <f t="shared" si="158"/>
        <v>0</v>
      </c>
      <c r="J1443">
        <f t="shared" si="159"/>
        <v>0</v>
      </c>
      <c r="K1443">
        <f t="shared" si="160"/>
        <v>0</v>
      </c>
    </row>
    <row r="1444" spans="1:11" x14ac:dyDescent="0.25">
      <c r="A1444" s="2" t="s">
        <v>1446</v>
      </c>
      <c r="B1444">
        <v>-3.7</v>
      </c>
      <c r="C1444">
        <v>0</v>
      </c>
      <c r="D1444" t="str">
        <f t="shared" si="154"/>
        <v>02.03.2019</v>
      </c>
      <c r="E1444" t="str">
        <f t="shared" si="155"/>
        <v>02:00</v>
      </c>
      <c r="F1444">
        <f t="shared" si="156"/>
        <v>0</v>
      </c>
      <c r="G1444">
        <f t="shared" si="157"/>
        <v>0</v>
      </c>
      <c r="I1444">
        <f t="shared" si="158"/>
        <v>0</v>
      </c>
      <c r="J1444">
        <f t="shared" si="159"/>
        <v>0</v>
      </c>
      <c r="K1444">
        <f t="shared" si="160"/>
        <v>0</v>
      </c>
    </row>
    <row r="1445" spans="1:11" x14ac:dyDescent="0.25">
      <c r="A1445" s="2" t="s">
        <v>1447</v>
      </c>
      <c r="B1445">
        <v>-4</v>
      </c>
      <c r="C1445">
        <v>0</v>
      </c>
      <c r="D1445" t="str">
        <f t="shared" si="154"/>
        <v>02.03.2019</v>
      </c>
      <c r="E1445" t="str">
        <f t="shared" si="155"/>
        <v>03:00</v>
      </c>
      <c r="F1445">
        <f t="shared" si="156"/>
        <v>0</v>
      </c>
      <c r="G1445">
        <f t="shared" si="157"/>
        <v>0</v>
      </c>
      <c r="I1445">
        <f t="shared" si="158"/>
        <v>0</v>
      </c>
      <c r="J1445">
        <f t="shared" si="159"/>
        <v>0</v>
      </c>
      <c r="K1445">
        <f t="shared" si="160"/>
        <v>0</v>
      </c>
    </row>
    <row r="1446" spans="1:11" x14ac:dyDescent="0.25">
      <c r="A1446" s="2" t="s">
        <v>1448</v>
      </c>
      <c r="B1446">
        <v>-4.5</v>
      </c>
      <c r="C1446">
        <v>0</v>
      </c>
      <c r="D1446" t="str">
        <f t="shared" si="154"/>
        <v>02.03.2019</v>
      </c>
      <c r="E1446" t="str">
        <f t="shared" si="155"/>
        <v>04:00</v>
      </c>
      <c r="F1446">
        <f t="shared" si="156"/>
        <v>0</v>
      </c>
      <c r="G1446">
        <f t="shared" si="157"/>
        <v>0</v>
      </c>
      <c r="I1446">
        <f t="shared" si="158"/>
        <v>0</v>
      </c>
      <c r="J1446">
        <f t="shared" si="159"/>
        <v>0</v>
      </c>
      <c r="K1446">
        <f t="shared" si="160"/>
        <v>0</v>
      </c>
    </row>
    <row r="1447" spans="1:11" x14ac:dyDescent="0.25">
      <c r="A1447" s="2" t="s">
        <v>1449</v>
      </c>
      <c r="B1447">
        <v>-4.5999999999999996</v>
      </c>
      <c r="C1447">
        <v>0</v>
      </c>
      <c r="D1447" t="str">
        <f t="shared" si="154"/>
        <v>02.03.2019</v>
      </c>
      <c r="E1447" t="str">
        <f t="shared" si="155"/>
        <v>05:00</v>
      </c>
      <c r="F1447">
        <f t="shared" si="156"/>
        <v>0</v>
      </c>
      <c r="G1447">
        <f t="shared" si="157"/>
        <v>0</v>
      </c>
      <c r="I1447">
        <f t="shared" si="158"/>
        <v>0</v>
      </c>
      <c r="J1447">
        <f t="shared" si="159"/>
        <v>0</v>
      </c>
      <c r="K1447">
        <f t="shared" si="160"/>
        <v>0</v>
      </c>
    </row>
    <row r="1448" spans="1:11" x14ac:dyDescent="0.25">
      <c r="A1448" s="2" t="s">
        <v>1450</v>
      </c>
      <c r="B1448">
        <v>-4.4000000000000004</v>
      </c>
      <c r="C1448">
        <v>0</v>
      </c>
      <c r="D1448" t="str">
        <f t="shared" si="154"/>
        <v>02.03.2019</v>
      </c>
      <c r="E1448" t="str">
        <f t="shared" si="155"/>
        <v>06:00</v>
      </c>
      <c r="F1448">
        <f t="shared" si="156"/>
        <v>0</v>
      </c>
      <c r="G1448">
        <f t="shared" si="157"/>
        <v>0</v>
      </c>
      <c r="I1448">
        <f t="shared" si="158"/>
        <v>0</v>
      </c>
      <c r="J1448">
        <f t="shared" si="159"/>
        <v>0</v>
      </c>
      <c r="K1448">
        <f t="shared" si="160"/>
        <v>0</v>
      </c>
    </row>
    <row r="1449" spans="1:11" x14ac:dyDescent="0.25">
      <c r="A1449" s="2" t="s">
        <v>1451</v>
      </c>
      <c r="B1449">
        <v>-3.8</v>
      </c>
      <c r="C1449">
        <v>0</v>
      </c>
      <c r="D1449" t="str">
        <f t="shared" si="154"/>
        <v>02.03.2019</v>
      </c>
      <c r="E1449" t="str">
        <f t="shared" si="155"/>
        <v>07:00</v>
      </c>
      <c r="F1449">
        <f t="shared" si="156"/>
        <v>0</v>
      </c>
      <c r="G1449">
        <f t="shared" si="157"/>
        <v>0</v>
      </c>
      <c r="I1449">
        <f t="shared" si="158"/>
        <v>0</v>
      </c>
      <c r="J1449">
        <f t="shared" si="159"/>
        <v>0</v>
      </c>
      <c r="K1449">
        <f t="shared" si="160"/>
        <v>0</v>
      </c>
    </row>
    <row r="1450" spans="1:11" x14ac:dyDescent="0.25">
      <c r="A1450" s="2" t="s">
        <v>1452</v>
      </c>
      <c r="B1450">
        <v>-2.2000000000000002</v>
      </c>
      <c r="C1450">
        <v>0</v>
      </c>
      <c r="D1450" t="str">
        <f t="shared" si="154"/>
        <v>02.03.2019</v>
      </c>
      <c r="E1450" t="str">
        <f t="shared" si="155"/>
        <v>08:00</v>
      </c>
      <c r="F1450">
        <f t="shared" si="156"/>
        <v>0</v>
      </c>
      <c r="G1450">
        <f t="shared" si="157"/>
        <v>0</v>
      </c>
      <c r="I1450">
        <f t="shared" si="158"/>
        <v>0</v>
      </c>
      <c r="J1450">
        <f t="shared" si="159"/>
        <v>0</v>
      </c>
      <c r="K1450">
        <f t="shared" si="160"/>
        <v>0</v>
      </c>
    </row>
    <row r="1451" spans="1:11" x14ac:dyDescent="0.25">
      <c r="A1451" s="2" t="s">
        <v>1453</v>
      </c>
      <c r="B1451">
        <v>-1.3</v>
      </c>
      <c r="C1451">
        <v>0</v>
      </c>
      <c r="D1451" t="str">
        <f t="shared" si="154"/>
        <v>02.03.2019</v>
      </c>
      <c r="E1451" t="str">
        <f t="shared" si="155"/>
        <v>09:00</v>
      </c>
      <c r="F1451">
        <f t="shared" si="156"/>
        <v>0</v>
      </c>
      <c r="G1451">
        <f t="shared" si="157"/>
        <v>0</v>
      </c>
      <c r="I1451">
        <f t="shared" si="158"/>
        <v>0</v>
      </c>
      <c r="J1451">
        <f t="shared" si="159"/>
        <v>0</v>
      </c>
      <c r="K1451">
        <f t="shared" si="160"/>
        <v>0</v>
      </c>
    </row>
    <row r="1452" spans="1:11" x14ac:dyDescent="0.25">
      <c r="A1452" s="2" t="s">
        <v>1454</v>
      </c>
      <c r="B1452">
        <v>-1.3</v>
      </c>
      <c r="C1452">
        <v>0</v>
      </c>
      <c r="D1452" t="str">
        <f t="shared" si="154"/>
        <v>02.03.2019</v>
      </c>
      <c r="E1452" t="str">
        <f t="shared" si="155"/>
        <v>10:00</v>
      </c>
      <c r="F1452">
        <f t="shared" si="156"/>
        <v>0</v>
      </c>
      <c r="G1452">
        <f t="shared" si="157"/>
        <v>0</v>
      </c>
      <c r="I1452">
        <f t="shared" si="158"/>
        <v>0</v>
      </c>
      <c r="J1452">
        <f t="shared" si="159"/>
        <v>0</v>
      </c>
      <c r="K1452">
        <f t="shared" si="160"/>
        <v>0</v>
      </c>
    </row>
    <row r="1453" spans="1:11" x14ac:dyDescent="0.25">
      <c r="A1453" s="2" t="s">
        <v>1455</v>
      </c>
      <c r="B1453">
        <v>-0.9</v>
      </c>
      <c r="C1453">
        <v>0</v>
      </c>
      <c r="D1453" t="str">
        <f t="shared" si="154"/>
        <v>02.03.2019</v>
      </c>
      <c r="E1453" t="str">
        <f t="shared" si="155"/>
        <v>11:00</v>
      </c>
      <c r="F1453">
        <f t="shared" si="156"/>
        <v>0</v>
      </c>
      <c r="G1453">
        <f t="shared" si="157"/>
        <v>0</v>
      </c>
      <c r="I1453">
        <f t="shared" si="158"/>
        <v>0</v>
      </c>
      <c r="J1453">
        <f t="shared" si="159"/>
        <v>0</v>
      </c>
      <c r="K1453">
        <f t="shared" si="160"/>
        <v>0</v>
      </c>
    </row>
    <row r="1454" spans="1:11" x14ac:dyDescent="0.25">
      <c r="A1454" s="2" t="s">
        <v>1456</v>
      </c>
      <c r="B1454">
        <v>-0.4</v>
      </c>
      <c r="C1454">
        <v>0</v>
      </c>
      <c r="D1454" t="str">
        <f t="shared" si="154"/>
        <v>02.03.2019</v>
      </c>
      <c r="E1454" t="str">
        <f t="shared" si="155"/>
        <v>12:00</v>
      </c>
      <c r="F1454">
        <f t="shared" si="156"/>
        <v>0</v>
      </c>
      <c r="G1454">
        <f t="shared" si="157"/>
        <v>0</v>
      </c>
      <c r="I1454">
        <f t="shared" si="158"/>
        <v>0</v>
      </c>
      <c r="J1454">
        <f t="shared" si="159"/>
        <v>0</v>
      </c>
      <c r="K1454">
        <f t="shared" si="160"/>
        <v>0</v>
      </c>
    </row>
    <row r="1455" spans="1:11" x14ac:dyDescent="0.25">
      <c r="A1455" s="2" t="s">
        <v>1457</v>
      </c>
      <c r="B1455">
        <v>0</v>
      </c>
      <c r="C1455">
        <v>0</v>
      </c>
      <c r="D1455" t="str">
        <f t="shared" si="154"/>
        <v>02.03.2019</v>
      </c>
      <c r="E1455" t="str">
        <f t="shared" si="155"/>
        <v>13:00</v>
      </c>
      <c r="F1455">
        <f t="shared" si="156"/>
        <v>0</v>
      </c>
      <c r="G1455">
        <f t="shared" si="157"/>
        <v>0</v>
      </c>
      <c r="I1455">
        <f t="shared" si="158"/>
        <v>0</v>
      </c>
      <c r="J1455">
        <f t="shared" si="159"/>
        <v>0</v>
      </c>
      <c r="K1455">
        <f t="shared" si="160"/>
        <v>0</v>
      </c>
    </row>
    <row r="1456" spans="1:11" x14ac:dyDescent="0.25">
      <c r="A1456" s="2" t="s">
        <v>1458</v>
      </c>
      <c r="B1456">
        <v>-0.6</v>
      </c>
      <c r="C1456">
        <v>0</v>
      </c>
      <c r="D1456" t="str">
        <f t="shared" si="154"/>
        <v>02.03.2019</v>
      </c>
      <c r="E1456" t="str">
        <f t="shared" si="155"/>
        <v>14:00</v>
      </c>
      <c r="F1456">
        <f t="shared" si="156"/>
        <v>0</v>
      </c>
      <c r="G1456">
        <f t="shared" si="157"/>
        <v>0</v>
      </c>
      <c r="I1456">
        <f t="shared" si="158"/>
        <v>0</v>
      </c>
      <c r="J1456">
        <f t="shared" si="159"/>
        <v>0</v>
      </c>
      <c r="K1456">
        <f t="shared" si="160"/>
        <v>0</v>
      </c>
    </row>
    <row r="1457" spans="1:11" x14ac:dyDescent="0.25">
      <c r="A1457" s="2" t="s">
        <v>1459</v>
      </c>
      <c r="B1457">
        <v>-1.4</v>
      </c>
      <c r="C1457">
        <v>0</v>
      </c>
      <c r="D1457" t="str">
        <f t="shared" si="154"/>
        <v>02.03.2019</v>
      </c>
      <c r="E1457" t="str">
        <f t="shared" si="155"/>
        <v>15:00</v>
      </c>
      <c r="F1457">
        <f t="shared" si="156"/>
        <v>0</v>
      </c>
      <c r="G1457">
        <f t="shared" si="157"/>
        <v>0</v>
      </c>
      <c r="I1457">
        <f t="shared" si="158"/>
        <v>0</v>
      </c>
      <c r="J1457">
        <f t="shared" si="159"/>
        <v>0</v>
      </c>
      <c r="K1457">
        <f t="shared" si="160"/>
        <v>0</v>
      </c>
    </row>
    <row r="1458" spans="1:11" x14ac:dyDescent="0.25">
      <c r="A1458" s="2" t="s">
        <v>1460</v>
      </c>
      <c r="B1458">
        <v>-1.6</v>
      </c>
      <c r="C1458">
        <v>0</v>
      </c>
      <c r="D1458" t="str">
        <f t="shared" si="154"/>
        <v>02.03.2019</v>
      </c>
      <c r="E1458" t="str">
        <f t="shared" si="155"/>
        <v>16:00</v>
      </c>
      <c r="F1458">
        <f t="shared" si="156"/>
        <v>0</v>
      </c>
      <c r="G1458">
        <f t="shared" si="157"/>
        <v>0</v>
      </c>
      <c r="I1458">
        <f t="shared" si="158"/>
        <v>0</v>
      </c>
      <c r="J1458">
        <f t="shared" si="159"/>
        <v>0</v>
      </c>
      <c r="K1458">
        <f t="shared" si="160"/>
        <v>0</v>
      </c>
    </row>
    <row r="1459" spans="1:11" x14ac:dyDescent="0.25">
      <c r="A1459" s="2" t="s">
        <v>1461</v>
      </c>
      <c r="B1459">
        <v>-1.8</v>
      </c>
      <c r="C1459">
        <v>0</v>
      </c>
      <c r="D1459" t="str">
        <f t="shared" si="154"/>
        <v>02.03.2019</v>
      </c>
      <c r="E1459" t="str">
        <f t="shared" si="155"/>
        <v>17:00</v>
      </c>
      <c r="F1459">
        <f t="shared" si="156"/>
        <v>0</v>
      </c>
      <c r="G1459">
        <f t="shared" si="157"/>
        <v>0</v>
      </c>
      <c r="I1459">
        <f t="shared" si="158"/>
        <v>0</v>
      </c>
      <c r="J1459">
        <f t="shared" si="159"/>
        <v>0</v>
      </c>
      <c r="K1459">
        <f t="shared" si="160"/>
        <v>0</v>
      </c>
    </row>
    <row r="1460" spans="1:11" x14ac:dyDescent="0.25">
      <c r="A1460" s="2" t="s">
        <v>1462</v>
      </c>
      <c r="B1460">
        <v>-1.9</v>
      </c>
      <c r="C1460">
        <v>0</v>
      </c>
      <c r="D1460" t="str">
        <f t="shared" si="154"/>
        <v>02.03.2019</v>
      </c>
      <c r="E1460" t="str">
        <f t="shared" si="155"/>
        <v>18:00</v>
      </c>
      <c r="F1460">
        <f t="shared" si="156"/>
        <v>0</v>
      </c>
      <c r="G1460">
        <f t="shared" si="157"/>
        <v>0</v>
      </c>
      <c r="I1460">
        <f t="shared" si="158"/>
        <v>0</v>
      </c>
      <c r="J1460">
        <f t="shared" si="159"/>
        <v>0</v>
      </c>
      <c r="K1460">
        <f t="shared" si="160"/>
        <v>0</v>
      </c>
    </row>
    <row r="1461" spans="1:11" x14ac:dyDescent="0.25">
      <c r="A1461" s="2" t="s">
        <v>1463</v>
      </c>
      <c r="B1461">
        <v>-2</v>
      </c>
      <c r="C1461">
        <v>0</v>
      </c>
      <c r="D1461" t="str">
        <f t="shared" si="154"/>
        <v>02.03.2019</v>
      </c>
      <c r="E1461" t="str">
        <f t="shared" si="155"/>
        <v>19:00</v>
      </c>
      <c r="F1461">
        <f t="shared" si="156"/>
        <v>0</v>
      </c>
      <c r="G1461">
        <f t="shared" si="157"/>
        <v>0</v>
      </c>
      <c r="I1461">
        <f t="shared" si="158"/>
        <v>0</v>
      </c>
      <c r="J1461">
        <f t="shared" si="159"/>
        <v>0</v>
      </c>
      <c r="K1461">
        <f t="shared" si="160"/>
        <v>0</v>
      </c>
    </row>
    <row r="1462" spans="1:11" x14ac:dyDescent="0.25">
      <c r="A1462" s="2" t="s">
        <v>1464</v>
      </c>
      <c r="B1462">
        <v>-2</v>
      </c>
      <c r="C1462">
        <v>0</v>
      </c>
      <c r="D1462" t="str">
        <f t="shared" si="154"/>
        <v>02.03.2019</v>
      </c>
      <c r="E1462" t="str">
        <f t="shared" si="155"/>
        <v>20:00</v>
      </c>
      <c r="F1462">
        <f t="shared" si="156"/>
        <v>0</v>
      </c>
      <c r="G1462">
        <f t="shared" si="157"/>
        <v>0</v>
      </c>
      <c r="I1462">
        <f t="shared" si="158"/>
        <v>0</v>
      </c>
      <c r="J1462">
        <f t="shared" si="159"/>
        <v>0</v>
      </c>
      <c r="K1462">
        <f t="shared" si="160"/>
        <v>0</v>
      </c>
    </row>
    <row r="1463" spans="1:11" x14ac:dyDescent="0.25">
      <c r="A1463" s="2" t="s">
        <v>1465</v>
      </c>
      <c r="B1463">
        <v>-2</v>
      </c>
      <c r="C1463">
        <v>0</v>
      </c>
      <c r="D1463" t="str">
        <f t="shared" si="154"/>
        <v>02.03.2019</v>
      </c>
      <c r="E1463" t="str">
        <f t="shared" si="155"/>
        <v>21:00</v>
      </c>
      <c r="F1463">
        <f t="shared" si="156"/>
        <v>0</v>
      </c>
      <c r="G1463">
        <f t="shared" si="157"/>
        <v>0</v>
      </c>
      <c r="I1463">
        <f t="shared" si="158"/>
        <v>0</v>
      </c>
      <c r="J1463">
        <f t="shared" si="159"/>
        <v>0</v>
      </c>
      <c r="K1463">
        <f t="shared" si="160"/>
        <v>0</v>
      </c>
    </row>
    <row r="1464" spans="1:11" x14ac:dyDescent="0.25">
      <c r="A1464" s="2" t="s">
        <v>1466</v>
      </c>
      <c r="B1464">
        <v>-1.9</v>
      </c>
      <c r="C1464">
        <v>0</v>
      </c>
      <c r="D1464" t="str">
        <f t="shared" si="154"/>
        <v>02.03.2019</v>
      </c>
      <c r="E1464" t="str">
        <f t="shared" si="155"/>
        <v>22:00</v>
      </c>
      <c r="F1464">
        <f t="shared" si="156"/>
        <v>0</v>
      </c>
      <c r="G1464">
        <f t="shared" si="157"/>
        <v>0</v>
      </c>
      <c r="I1464">
        <f t="shared" si="158"/>
        <v>0</v>
      </c>
      <c r="J1464">
        <f t="shared" si="159"/>
        <v>0</v>
      </c>
      <c r="K1464">
        <f t="shared" si="160"/>
        <v>0</v>
      </c>
    </row>
    <row r="1465" spans="1:11" x14ac:dyDescent="0.25">
      <c r="A1465" s="2" t="s">
        <v>1467</v>
      </c>
      <c r="B1465">
        <v>-1.9</v>
      </c>
      <c r="C1465">
        <v>0</v>
      </c>
      <c r="D1465" t="str">
        <f t="shared" si="154"/>
        <v>02.03.2019</v>
      </c>
      <c r="E1465" t="str">
        <f t="shared" si="155"/>
        <v>23:00</v>
      </c>
      <c r="F1465">
        <f t="shared" si="156"/>
        <v>0</v>
      </c>
      <c r="G1465">
        <f t="shared" si="157"/>
        <v>0</v>
      </c>
      <c r="I1465">
        <f t="shared" si="158"/>
        <v>0</v>
      </c>
      <c r="J1465">
        <f t="shared" si="159"/>
        <v>0</v>
      </c>
      <c r="K1465">
        <f t="shared" si="160"/>
        <v>0</v>
      </c>
    </row>
    <row r="1466" spans="1:11" x14ac:dyDescent="0.25">
      <c r="A1466" s="2" t="s">
        <v>1468</v>
      </c>
      <c r="B1466">
        <v>-2</v>
      </c>
      <c r="C1466">
        <v>0</v>
      </c>
      <c r="D1466" t="str">
        <f t="shared" si="154"/>
        <v>03.03.2019</v>
      </c>
      <c r="E1466" t="str">
        <f t="shared" si="155"/>
        <v>00:00</v>
      </c>
      <c r="F1466">
        <f t="shared" si="156"/>
        <v>0</v>
      </c>
      <c r="G1466">
        <f t="shared" si="157"/>
        <v>0</v>
      </c>
      <c r="I1466">
        <f t="shared" si="158"/>
        <v>0</v>
      </c>
      <c r="J1466">
        <f t="shared" si="159"/>
        <v>0</v>
      </c>
      <c r="K1466">
        <f t="shared" si="160"/>
        <v>0</v>
      </c>
    </row>
    <row r="1467" spans="1:11" x14ac:dyDescent="0.25">
      <c r="A1467" s="2" t="s">
        <v>1469</v>
      </c>
      <c r="B1467">
        <v>-1.1000000000000001</v>
      </c>
      <c r="C1467">
        <v>0</v>
      </c>
      <c r="D1467" t="str">
        <f t="shared" si="154"/>
        <v>03.03.2019</v>
      </c>
      <c r="E1467" t="str">
        <f t="shared" si="155"/>
        <v>01:00</v>
      </c>
      <c r="F1467">
        <f t="shared" si="156"/>
        <v>0</v>
      </c>
      <c r="G1467">
        <f t="shared" si="157"/>
        <v>0</v>
      </c>
      <c r="I1467">
        <f t="shared" si="158"/>
        <v>0</v>
      </c>
      <c r="J1467">
        <f t="shared" si="159"/>
        <v>0</v>
      </c>
      <c r="K1467">
        <f t="shared" si="160"/>
        <v>0</v>
      </c>
    </row>
    <row r="1468" spans="1:11" x14ac:dyDescent="0.25">
      <c r="A1468" s="2" t="s">
        <v>1470</v>
      </c>
      <c r="B1468">
        <v>-1.7</v>
      </c>
      <c r="C1468">
        <v>0</v>
      </c>
      <c r="D1468" t="str">
        <f t="shared" si="154"/>
        <v>03.03.2019</v>
      </c>
      <c r="E1468" t="str">
        <f t="shared" si="155"/>
        <v>02:00</v>
      </c>
      <c r="F1468">
        <f t="shared" si="156"/>
        <v>0</v>
      </c>
      <c r="G1468">
        <f t="shared" si="157"/>
        <v>0</v>
      </c>
      <c r="I1468">
        <f t="shared" si="158"/>
        <v>0</v>
      </c>
      <c r="J1468">
        <f t="shared" si="159"/>
        <v>0</v>
      </c>
      <c r="K1468">
        <f t="shared" si="160"/>
        <v>0</v>
      </c>
    </row>
    <row r="1469" spans="1:11" x14ac:dyDescent="0.25">
      <c r="A1469" s="2" t="s">
        <v>1471</v>
      </c>
      <c r="B1469">
        <v>-1.8</v>
      </c>
      <c r="C1469">
        <v>0</v>
      </c>
      <c r="D1469" t="str">
        <f t="shared" si="154"/>
        <v>03.03.2019</v>
      </c>
      <c r="E1469" t="str">
        <f t="shared" si="155"/>
        <v>03:00</v>
      </c>
      <c r="F1469">
        <f t="shared" si="156"/>
        <v>0</v>
      </c>
      <c r="G1469">
        <f t="shared" si="157"/>
        <v>0</v>
      </c>
      <c r="I1469">
        <f t="shared" si="158"/>
        <v>0</v>
      </c>
      <c r="J1469">
        <f t="shared" si="159"/>
        <v>0</v>
      </c>
      <c r="K1469">
        <f t="shared" si="160"/>
        <v>0</v>
      </c>
    </row>
    <row r="1470" spans="1:11" x14ac:dyDescent="0.25">
      <c r="A1470" s="2" t="s">
        <v>1472</v>
      </c>
      <c r="B1470">
        <v>-1.6</v>
      </c>
      <c r="C1470">
        <v>0</v>
      </c>
      <c r="D1470" t="str">
        <f t="shared" si="154"/>
        <v>03.03.2019</v>
      </c>
      <c r="E1470" t="str">
        <f t="shared" si="155"/>
        <v>04:00</v>
      </c>
      <c r="F1470">
        <f t="shared" si="156"/>
        <v>0</v>
      </c>
      <c r="G1470">
        <f t="shared" si="157"/>
        <v>0</v>
      </c>
      <c r="I1470">
        <f t="shared" si="158"/>
        <v>0</v>
      </c>
      <c r="J1470">
        <f t="shared" si="159"/>
        <v>0</v>
      </c>
      <c r="K1470">
        <f t="shared" si="160"/>
        <v>0</v>
      </c>
    </row>
    <row r="1471" spans="1:11" x14ac:dyDescent="0.25">
      <c r="A1471" s="2" t="s">
        <v>1473</v>
      </c>
      <c r="B1471">
        <v>-1.4</v>
      </c>
      <c r="C1471">
        <v>0</v>
      </c>
      <c r="D1471" t="str">
        <f t="shared" si="154"/>
        <v>03.03.2019</v>
      </c>
      <c r="E1471" t="str">
        <f t="shared" si="155"/>
        <v>05:00</v>
      </c>
      <c r="F1471">
        <f t="shared" si="156"/>
        <v>0</v>
      </c>
      <c r="G1471">
        <f t="shared" si="157"/>
        <v>0</v>
      </c>
      <c r="I1471">
        <f t="shared" si="158"/>
        <v>0</v>
      </c>
      <c r="J1471">
        <f t="shared" si="159"/>
        <v>0</v>
      </c>
      <c r="K1471">
        <f t="shared" si="160"/>
        <v>0</v>
      </c>
    </row>
    <row r="1472" spans="1:11" x14ac:dyDescent="0.25">
      <c r="A1472" s="2" t="s">
        <v>1474</v>
      </c>
      <c r="B1472">
        <v>-1.3</v>
      </c>
      <c r="C1472">
        <v>0</v>
      </c>
      <c r="D1472" t="str">
        <f t="shared" si="154"/>
        <v>03.03.2019</v>
      </c>
      <c r="E1472" t="str">
        <f t="shared" si="155"/>
        <v>06:00</v>
      </c>
      <c r="F1472">
        <f t="shared" si="156"/>
        <v>0</v>
      </c>
      <c r="G1472">
        <f t="shared" si="157"/>
        <v>0</v>
      </c>
      <c r="I1472">
        <f t="shared" si="158"/>
        <v>0</v>
      </c>
      <c r="J1472">
        <f t="shared" si="159"/>
        <v>0</v>
      </c>
      <c r="K1472">
        <f t="shared" si="160"/>
        <v>0</v>
      </c>
    </row>
    <row r="1473" spans="1:11" x14ac:dyDescent="0.25">
      <c r="A1473" s="2" t="s">
        <v>1475</v>
      </c>
      <c r="B1473">
        <v>-0.9</v>
      </c>
      <c r="C1473">
        <v>0</v>
      </c>
      <c r="D1473" t="str">
        <f t="shared" si="154"/>
        <v>03.03.2019</v>
      </c>
      <c r="E1473" t="str">
        <f t="shared" si="155"/>
        <v>07:00</v>
      </c>
      <c r="F1473">
        <f t="shared" si="156"/>
        <v>0</v>
      </c>
      <c r="G1473">
        <f t="shared" si="157"/>
        <v>0</v>
      </c>
      <c r="I1473">
        <f t="shared" si="158"/>
        <v>0</v>
      </c>
      <c r="J1473">
        <f t="shared" si="159"/>
        <v>0</v>
      </c>
      <c r="K1473">
        <f t="shared" si="160"/>
        <v>0</v>
      </c>
    </row>
    <row r="1474" spans="1:11" x14ac:dyDescent="0.25">
      <c r="A1474" s="2" t="s">
        <v>1476</v>
      </c>
      <c r="B1474">
        <v>-0.3</v>
      </c>
      <c r="C1474">
        <v>0</v>
      </c>
      <c r="D1474" t="str">
        <f t="shared" si="154"/>
        <v>03.03.2019</v>
      </c>
      <c r="E1474" t="str">
        <f t="shared" si="155"/>
        <v>08:00</v>
      </c>
      <c r="F1474">
        <f t="shared" si="156"/>
        <v>0</v>
      </c>
      <c r="G1474">
        <f t="shared" si="157"/>
        <v>0</v>
      </c>
      <c r="I1474">
        <f t="shared" si="158"/>
        <v>0</v>
      </c>
      <c r="J1474">
        <f t="shared" si="159"/>
        <v>0</v>
      </c>
      <c r="K1474">
        <f t="shared" si="160"/>
        <v>0</v>
      </c>
    </row>
    <row r="1475" spans="1:11" x14ac:dyDescent="0.25">
      <c r="A1475" s="2" t="s">
        <v>1477</v>
      </c>
      <c r="B1475">
        <v>0.2</v>
      </c>
      <c r="C1475">
        <v>0</v>
      </c>
      <c r="D1475" t="str">
        <f t="shared" ref="D1475:D1538" si="161">MID(A1475,1,10)</f>
        <v>03.03.2019</v>
      </c>
      <c r="E1475" t="str">
        <f t="shared" ref="E1475:E1538" si="162">MID(A1475,12,5)</f>
        <v>09:00</v>
      </c>
      <c r="F1475">
        <f t="shared" ref="F1475:F1538" si="163">IF(AND(B1475&gt;0,C1475&gt;0),1,0)</f>
        <v>0</v>
      </c>
      <c r="G1475">
        <f t="shared" ref="G1475:G1538" si="164">IF(F1475=1,G1474+F1475,0)</f>
        <v>0</v>
      </c>
      <c r="I1475">
        <f t="shared" ref="I1475:I1538" si="165">IF(AND(B1475&lt;0,C1475&gt;0),1,0)</f>
        <v>0</v>
      </c>
      <c r="J1475">
        <f t="shared" ref="J1475:J1538" si="166">IF(OR(I1475=1,F1475=0),IF(J1474&gt;=4,0,J1474+C1475),0)</f>
        <v>0</v>
      </c>
      <c r="K1475">
        <f t="shared" ref="K1475:K1538" si="167">IF(AND(J1474&gt;J1475,B1475&lt;=0),1,0)</f>
        <v>0</v>
      </c>
    </row>
    <row r="1476" spans="1:11" x14ac:dyDescent="0.25">
      <c r="A1476" s="2" t="s">
        <v>1478</v>
      </c>
      <c r="B1476">
        <v>0.4</v>
      </c>
      <c r="C1476">
        <v>0</v>
      </c>
      <c r="D1476" t="str">
        <f t="shared" si="161"/>
        <v>03.03.2019</v>
      </c>
      <c r="E1476" t="str">
        <f t="shared" si="162"/>
        <v>10:00</v>
      </c>
      <c r="F1476">
        <f t="shared" si="163"/>
        <v>0</v>
      </c>
      <c r="G1476">
        <f t="shared" si="164"/>
        <v>0</v>
      </c>
      <c r="I1476">
        <f t="shared" si="165"/>
        <v>0</v>
      </c>
      <c r="J1476">
        <f t="shared" si="166"/>
        <v>0</v>
      </c>
      <c r="K1476">
        <f t="shared" si="167"/>
        <v>0</v>
      </c>
    </row>
    <row r="1477" spans="1:11" x14ac:dyDescent="0.25">
      <c r="A1477" s="2" t="s">
        <v>1479</v>
      </c>
      <c r="B1477">
        <v>0.4</v>
      </c>
      <c r="C1477">
        <v>0</v>
      </c>
      <c r="D1477" t="str">
        <f t="shared" si="161"/>
        <v>03.03.2019</v>
      </c>
      <c r="E1477" t="str">
        <f t="shared" si="162"/>
        <v>11:00</v>
      </c>
      <c r="F1477">
        <f t="shared" si="163"/>
        <v>0</v>
      </c>
      <c r="G1477">
        <f t="shared" si="164"/>
        <v>0</v>
      </c>
      <c r="I1477">
        <f t="shared" si="165"/>
        <v>0</v>
      </c>
      <c r="J1477">
        <f t="shared" si="166"/>
        <v>0</v>
      </c>
      <c r="K1477">
        <f t="shared" si="167"/>
        <v>0</v>
      </c>
    </row>
    <row r="1478" spans="1:11" x14ac:dyDescent="0.25">
      <c r="A1478" s="2" t="s">
        <v>1480</v>
      </c>
      <c r="B1478">
        <v>1</v>
      </c>
      <c r="C1478">
        <v>0</v>
      </c>
      <c r="D1478" t="str">
        <f t="shared" si="161"/>
        <v>03.03.2019</v>
      </c>
      <c r="E1478" t="str">
        <f t="shared" si="162"/>
        <v>12:00</v>
      </c>
      <c r="F1478">
        <f t="shared" si="163"/>
        <v>0</v>
      </c>
      <c r="G1478">
        <f t="shared" si="164"/>
        <v>0</v>
      </c>
      <c r="I1478">
        <f t="shared" si="165"/>
        <v>0</v>
      </c>
      <c r="J1478">
        <f t="shared" si="166"/>
        <v>0</v>
      </c>
      <c r="K1478">
        <f t="shared" si="167"/>
        <v>0</v>
      </c>
    </row>
    <row r="1479" spans="1:11" x14ac:dyDescent="0.25">
      <c r="A1479" s="2" t="s">
        <v>1481</v>
      </c>
      <c r="B1479">
        <v>1.7</v>
      </c>
      <c r="C1479">
        <v>0</v>
      </c>
      <c r="D1479" t="str">
        <f t="shared" si="161"/>
        <v>03.03.2019</v>
      </c>
      <c r="E1479" t="str">
        <f t="shared" si="162"/>
        <v>13:00</v>
      </c>
      <c r="F1479">
        <f t="shared" si="163"/>
        <v>0</v>
      </c>
      <c r="G1479">
        <f t="shared" si="164"/>
        <v>0</v>
      </c>
      <c r="I1479">
        <f t="shared" si="165"/>
        <v>0</v>
      </c>
      <c r="J1479">
        <f t="shared" si="166"/>
        <v>0</v>
      </c>
      <c r="K1479">
        <f t="shared" si="167"/>
        <v>0</v>
      </c>
    </row>
    <row r="1480" spans="1:11" x14ac:dyDescent="0.25">
      <c r="A1480" s="2" t="s">
        <v>1482</v>
      </c>
      <c r="B1480">
        <v>1.8</v>
      </c>
      <c r="C1480">
        <v>0</v>
      </c>
      <c r="D1480" t="str">
        <f t="shared" si="161"/>
        <v>03.03.2019</v>
      </c>
      <c r="E1480" t="str">
        <f t="shared" si="162"/>
        <v>14:00</v>
      </c>
      <c r="F1480">
        <f t="shared" si="163"/>
        <v>0</v>
      </c>
      <c r="G1480">
        <f t="shared" si="164"/>
        <v>0</v>
      </c>
      <c r="I1480">
        <f t="shared" si="165"/>
        <v>0</v>
      </c>
      <c r="J1480">
        <f t="shared" si="166"/>
        <v>0</v>
      </c>
      <c r="K1480">
        <f t="shared" si="167"/>
        <v>0</v>
      </c>
    </row>
    <row r="1481" spans="1:11" x14ac:dyDescent="0.25">
      <c r="A1481" s="2" t="s">
        <v>1483</v>
      </c>
      <c r="B1481">
        <v>2.2999999999999998</v>
      </c>
      <c r="C1481">
        <v>0</v>
      </c>
      <c r="D1481" t="str">
        <f t="shared" si="161"/>
        <v>03.03.2019</v>
      </c>
      <c r="E1481" t="str">
        <f t="shared" si="162"/>
        <v>15:00</v>
      </c>
      <c r="F1481">
        <f t="shared" si="163"/>
        <v>0</v>
      </c>
      <c r="G1481">
        <f t="shared" si="164"/>
        <v>0</v>
      </c>
      <c r="I1481">
        <f t="shared" si="165"/>
        <v>0</v>
      </c>
      <c r="J1481">
        <f t="shared" si="166"/>
        <v>0</v>
      </c>
      <c r="K1481">
        <f t="shared" si="167"/>
        <v>0</v>
      </c>
    </row>
    <row r="1482" spans="1:11" x14ac:dyDescent="0.25">
      <c r="A1482" s="2" t="s">
        <v>1484</v>
      </c>
      <c r="B1482">
        <v>2.5</v>
      </c>
      <c r="C1482">
        <v>0</v>
      </c>
      <c r="D1482" t="str">
        <f t="shared" si="161"/>
        <v>03.03.2019</v>
      </c>
      <c r="E1482" t="str">
        <f t="shared" si="162"/>
        <v>16:00</v>
      </c>
      <c r="F1482">
        <f t="shared" si="163"/>
        <v>0</v>
      </c>
      <c r="G1482">
        <f t="shared" si="164"/>
        <v>0</v>
      </c>
      <c r="I1482">
        <f t="shared" si="165"/>
        <v>0</v>
      </c>
      <c r="J1482">
        <f t="shared" si="166"/>
        <v>0</v>
      </c>
      <c r="K1482">
        <f t="shared" si="167"/>
        <v>0</v>
      </c>
    </row>
    <row r="1483" spans="1:11" x14ac:dyDescent="0.25">
      <c r="A1483" s="2" t="s">
        <v>1485</v>
      </c>
      <c r="B1483">
        <v>2.5</v>
      </c>
      <c r="C1483">
        <v>0</v>
      </c>
      <c r="D1483" t="str">
        <f t="shared" si="161"/>
        <v>03.03.2019</v>
      </c>
      <c r="E1483" t="str">
        <f t="shared" si="162"/>
        <v>17:00</v>
      </c>
      <c r="F1483">
        <f t="shared" si="163"/>
        <v>0</v>
      </c>
      <c r="G1483">
        <f t="shared" si="164"/>
        <v>0</v>
      </c>
      <c r="I1483">
        <f t="shared" si="165"/>
        <v>0</v>
      </c>
      <c r="J1483">
        <f t="shared" si="166"/>
        <v>0</v>
      </c>
      <c r="K1483">
        <f t="shared" si="167"/>
        <v>0</v>
      </c>
    </row>
    <row r="1484" spans="1:11" x14ac:dyDescent="0.25">
      <c r="A1484" s="2" t="s">
        <v>1486</v>
      </c>
      <c r="B1484">
        <v>2.8</v>
      </c>
      <c r="C1484">
        <v>0</v>
      </c>
      <c r="D1484" t="str">
        <f t="shared" si="161"/>
        <v>03.03.2019</v>
      </c>
      <c r="E1484" t="str">
        <f t="shared" si="162"/>
        <v>18:00</v>
      </c>
      <c r="F1484">
        <f t="shared" si="163"/>
        <v>0</v>
      </c>
      <c r="G1484">
        <f t="shared" si="164"/>
        <v>0</v>
      </c>
      <c r="I1484">
        <f t="shared" si="165"/>
        <v>0</v>
      </c>
      <c r="J1484">
        <f t="shared" si="166"/>
        <v>0</v>
      </c>
      <c r="K1484">
        <f t="shared" si="167"/>
        <v>0</v>
      </c>
    </row>
    <row r="1485" spans="1:11" x14ac:dyDescent="0.25">
      <c r="A1485" s="2" t="s">
        <v>1487</v>
      </c>
      <c r="B1485">
        <v>3</v>
      </c>
      <c r="C1485">
        <v>0</v>
      </c>
      <c r="D1485" t="str">
        <f t="shared" si="161"/>
        <v>03.03.2019</v>
      </c>
      <c r="E1485" t="str">
        <f t="shared" si="162"/>
        <v>19:00</v>
      </c>
      <c r="F1485">
        <f t="shared" si="163"/>
        <v>0</v>
      </c>
      <c r="G1485">
        <f t="shared" si="164"/>
        <v>0</v>
      </c>
      <c r="I1485">
        <f t="shared" si="165"/>
        <v>0</v>
      </c>
      <c r="J1485">
        <f t="shared" si="166"/>
        <v>0</v>
      </c>
      <c r="K1485">
        <f t="shared" si="167"/>
        <v>0</v>
      </c>
    </row>
    <row r="1486" spans="1:11" x14ac:dyDescent="0.25">
      <c r="A1486" s="2" t="s">
        <v>1488</v>
      </c>
      <c r="B1486">
        <v>3.1</v>
      </c>
      <c r="C1486">
        <v>0</v>
      </c>
      <c r="D1486" t="str">
        <f t="shared" si="161"/>
        <v>03.03.2019</v>
      </c>
      <c r="E1486" t="str">
        <f t="shared" si="162"/>
        <v>20:00</v>
      </c>
      <c r="F1486">
        <f t="shared" si="163"/>
        <v>0</v>
      </c>
      <c r="G1486">
        <f t="shared" si="164"/>
        <v>0</v>
      </c>
      <c r="I1486">
        <f t="shared" si="165"/>
        <v>0</v>
      </c>
      <c r="J1486">
        <f t="shared" si="166"/>
        <v>0</v>
      </c>
      <c r="K1486">
        <f t="shared" si="167"/>
        <v>0</v>
      </c>
    </row>
    <row r="1487" spans="1:11" x14ac:dyDescent="0.25">
      <c r="A1487" s="2" t="s">
        <v>1489</v>
      </c>
      <c r="B1487">
        <v>3.4</v>
      </c>
      <c r="C1487">
        <v>0</v>
      </c>
      <c r="D1487" t="str">
        <f t="shared" si="161"/>
        <v>03.03.2019</v>
      </c>
      <c r="E1487" t="str">
        <f t="shared" si="162"/>
        <v>21:00</v>
      </c>
      <c r="F1487">
        <f t="shared" si="163"/>
        <v>0</v>
      </c>
      <c r="G1487">
        <f t="shared" si="164"/>
        <v>0</v>
      </c>
      <c r="I1487">
        <f t="shared" si="165"/>
        <v>0</v>
      </c>
      <c r="J1487">
        <f t="shared" si="166"/>
        <v>0</v>
      </c>
      <c r="K1487">
        <f t="shared" si="167"/>
        <v>0</v>
      </c>
    </row>
    <row r="1488" spans="1:11" x14ac:dyDescent="0.25">
      <c r="A1488" s="2" t="s">
        <v>1490</v>
      </c>
      <c r="B1488">
        <v>3.7</v>
      </c>
      <c r="C1488">
        <v>0</v>
      </c>
      <c r="D1488" t="str">
        <f t="shared" si="161"/>
        <v>03.03.2019</v>
      </c>
      <c r="E1488" t="str">
        <f t="shared" si="162"/>
        <v>22:00</v>
      </c>
      <c r="F1488">
        <f t="shared" si="163"/>
        <v>0</v>
      </c>
      <c r="G1488">
        <f t="shared" si="164"/>
        <v>0</v>
      </c>
      <c r="I1488">
        <f t="shared" si="165"/>
        <v>0</v>
      </c>
      <c r="J1488">
        <f t="shared" si="166"/>
        <v>0</v>
      </c>
      <c r="K1488">
        <f t="shared" si="167"/>
        <v>0</v>
      </c>
    </row>
    <row r="1489" spans="1:11" x14ac:dyDescent="0.25">
      <c r="A1489" s="2" t="s">
        <v>1491</v>
      </c>
      <c r="B1489">
        <v>3.5</v>
      </c>
      <c r="C1489">
        <v>0</v>
      </c>
      <c r="D1489" t="str">
        <f t="shared" si="161"/>
        <v>03.03.2019</v>
      </c>
      <c r="E1489" t="str">
        <f t="shared" si="162"/>
        <v>23:00</v>
      </c>
      <c r="F1489">
        <f t="shared" si="163"/>
        <v>0</v>
      </c>
      <c r="G1489">
        <f t="shared" si="164"/>
        <v>0</v>
      </c>
      <c r="I1489">
        <f t="shared" si="165"/>
        <v>0</v>
      </c>
      <c r="J1489">
        <f t="shared" si="166"/>
        <v>0</v>
      </c>
      <c r="K1489">
        <f t="shared" si="167"/>
        <v>0</v>
      </c>
    </row>
    <row r="1490" spans="1:11" x14ac:dyDescent="0.25">
      <c r="A1490" s="2" t="s">
        <v>1492</v>
      </c>
      <c r="B1490">
        <v>3.4</v>
      </c>
      <c r="C1490">
        <v>0</v>
      </c>
      <c r="D1490" t="str">
        <f t="shared" si="161"/>
        <v>04.03.2019</v>
      </c>
      <c r="E1490" t="str">
        <f t="shared" si="162"/>
        <v>00:00</v>
      </c>
      <c r="F1490">
        <f t="shared" si="163"/>
        <v>0</v>
      </c>
      <c r="G1490">
        <f t="shared" si="164"/>
        <v>0</v>
      </c>
      <c r="I1490">
        <f t="shared" si="165"/>
        <v>0</v>
      </c>
      <c r="J1490">
        <f t="shared" si="166"/>
        <v>0</v>
      </c>
      <c r="K1490">
        <f t="shared" si="167"/>
        <v>0</v>
      </c>
    </row>
    <row r="1491" spans="1:11" x14ac:dyDescent="0.25">
      <c r="A1491" s="2" t="s">
        <v>1493</v>
      </c>
      <c r="B1491">
        <v>3.8</v>
      </c>
      <c r="C1491">
        <v>0</v>
      </c>
      <c r="D1491" t="str">
        <f t="shared" si="161"/>
        <v>04.03.2019</v>
      </c>
      <c r="E1491" t="str">
        <f t="shared" si="162"/>
        <v>01:00</v>
      </c>
      <c r="F1491">
        <f t="shared" si="163"/>
        <v>0</v>
      </c>
      <c r="G1491">
        <f t="shared" si="164"/>
        <v>0</v>
      </c>
      <c r="I1491">
        <f t="shared" si="165"/>
        <v>0</v>
      </c>
      <c r="J1491">
        <f t="shared" si="166"/>
        <v>0</v>
      </c>
      <c r="K1491">
        <f t="shared" si="167"/>
        <v>0</v>
      </c>
    </row>
    <row r="1492" spans="1:11" x14ac:dyDescent="0.25">
      <c r="A1492" s="2" t="s">
        <v>1494</v>
      </c>
      <c r="B1492">
        <v>3.9</v>
      </c>
      <c r="C1492">
        <v>0</v>
      </c>
      <c r="D1492" t="str">
        <f t="shared" si="161"/>
        <v>04.03.2019</v>
      </c>
      <c r="E1492" t="str">
        <f t="shared" si="162"/>
        <v>02:00</v>
      </c>
      <c r="F1492">
        <f t="shared" si="163"/>
        <v>0</v>
      </c>
      <c r="G1492">
        <f t="shared" si="164"/>
        <v>0</v>
      </c>
      <c r="I1492">
        <f t="shared" si="165"/>
        <v>0</v>
      </c>
      <c r="J1492">
        <f t="shared" si="166"/>
        <v>0</v>
      </c>
      <c r="K1492">
        <f t="shared" si="167"/>
        <v>0</v>
      </c>
    </row>
    <row r="1493" spans="1:11" x14ac:dyDescent="0.25">
      <c r="A1493" s="2" t="s">
        <v>1495</v>
      </c>
      <c r="B1493">
        <v>3.7</v>
      </c>
      <c r="C1493">
        <v>0</v>
      </c>
      <c r="D1493" t="str">
        <f t="shared" si="161"/>
        <v>04.03.2019</v>
      </c>
      <c r="E1493" t="str">
        <f t="shared" si="162"/>
        <v>03:00</v>
      </c>
      <c r="F1493">
        <f t="shared" si="163"/>
        <v>0</v>
      </c>
      <c r="G1493">
        <f t="shared" si="164"/>
        <v>0</v>
      </c>
      <c r="I1493">
        <f t="shared" si="165"/>
        <v>0</v>
      </c>
      <c r="J1493">
        <f t="shared" si="166"/>
        <v>0</v>
      </c>
      <c r="K1493">
        <f t="shared" si="167"/>
        <v>0</v>
      </c>
    </row>
    <row r="1494" spans="1:11" x14ac:dyDescent="0.25">
      <c r="A1494" s="2" t="s">
        <v>1496</v>
      </c>
      <c r="B1494">
        <v>3.8</v>
      </c>
      <c r="C1494">
        <v>0</v>
      </c>
      <c r="D1494" t="str">
        <f t="shared" si="161"/>
        <v>04.03.2019</v>
      </c>
      <c r="E1494" t="str">
        <f t="shared" si="162"/>
        <v>04:00</v>
      </c>
      <c r="F1494">
        <f t="shared" si="163"/>
        <v>0</v>
      </c>
      <c r="G1494">
        <f t="shared" si="164"/>
        <v>0</v>
      </c>
      <c r="I1494">
        <f t="shared" si="165"/>
        <v>0</v>
      </c>
      <c r="J1494">
        <f t="shared" si="166"/>
        <v>0</v>
      </c>
      <c r="K1494">
        <f t="shared" si="167"/>
        <v>0</v>
      </c>
    </row>
    <row r="1495" spans="1:11" x14ac:dyDescent="0.25">
      <c r="A1495" s="2" t="s">
        <v>1497</v>
      </c>
      <c r="B1495">
        <v>3.7</v>
      </c>
      <c r="C1495">
        <v>0</v>
      </c>
      <c r="D1495" t="str">
        <f t="shared" si="161"/>
        <v>04.03.2019</v>
      </c>
      <c r="E1495" t="str">
        <f t="shared" si="162"/>
        <v>05:00</v>
      </c>
      <c r="F1495">
        <f t="shared" si="163"/>
        <v>0</v>
      </c>
      <c r="G1495">
        <f t="shared" si="164"/>
        <v>0</v>
      </c>
      <c r="I1495">
        <f t="shared" si="165"/>
        <v>0</v>
      </c>
      <c r="J1495">
        <f t="shared" si="166"/>
        <v>0</v>
      </c>
      <c r="K1495">
        <f t="shared" si="167"/>
        <v>0</v>
      </c>
    </row>
    <row r="1496" spans="1:11" x14ac:dyDescent="0.25">
      <c r="A1496" s="2" t="s">
        <v>1498</v>
      </c>
      <c r="B1496">
        <v>3.8</v>
      </c>
      <c r="C1496">
        <v>0</v>
      </c>
      <c r="D1496" t="str">
        <f t="shared" si="161"/>
        <v>04.03.2019</v>
      </c>
      <c r="E1496" t="str">
        <f t="shared" si="162"/>
        <v>06:00</v>
      </c>
      <c r="F1496">
        <f t="shared" si="163"/>
        <v>0</v>
      </c>
      <c r="G1496">
        <f t="shared" si="164"/>
        <v>0</v>
      </c>
      <c r="I1496">
        <f t="shared" si="165"/>
        <v>0</v>
      </c>
      <c r="J1496">
        <f t="shared" si="166"/>
        <v>0</v>
      </c>
      <c r="K1496">
        <f t="shared" si="167"/>
        <v>0</v>
      </c>
    </row>
    <row r="1497" spans="1:11" x14ac:dyDescent="0.25">
      <c r="A1497" s="2" t="s">
        <v>1499</v>
      </c>
      <c r="B1497">
        <v>3.6</v>
      </c>
      <c r="C1497">
        <v>0</v>
      </c>
      <c r="D1497" t="str">
        <f t="shared" si="161"/>
        <v>04.03.2019</v>
      </c>
      <c r="E1497" t="str">
        <f t="shared" si="162"/>
        <v>07:00</v>
      </c>
      <c r="F1497">
        <f t="shared" si="163"/>
        <v>0</v>
      </c>
      <c r="G1497">
        <f t="shared" si="164"/>
        <v>0</v>
      </c>
      <c r="I1497">
        <f t="shared" si="165"/>
        <v>0</v>
      </c>
      <c r="J1497">
        <f t="shared" si="166"/>
        <v>0</v>
      </c>
      <c r="K1497">
        <f t="shared" si="167"/>
        <v>0</v>
      </c>
    </row>
    <row r="1498" spans="1:11" x14ac:dyDescent="0.25">
      <c r="A1498" s="2" t="s">
        <v>1500</v>
      </c>
      <c r="B1498">
        <v>4.3</v>
      </c>
      <c r="C1498">
        <v>0</v>
      </c>
      <c r="D1498" t="str">
        <f t="shared" si="161"/>
        <v>04.03.2019</v>
      </c>
      <c r="E1498" t="str">
        <f t="shared" si="162"/>
        <v>08:00</v>
      </c>
      <c r="F1498">
        <f t="shared" si="163"/>
        <v>0</v>
      </c>
      <c r="G1498">
        <f t="shared" si="164"/>
        <v>0</v>
      </c>
      <c r="I1498">
        <f t="shared" si="165"/>
        <v>0</v>
      </c>
      <c r="J1498">
        <f t="shared" si="166"/>
        <v>0</v>
      </c>
      <c r="K1498">
        <f t="shared" si="167"/>
        <v>0</v>
      </c>
    </row>
    <row r="1499" spans="1:11" x14ac:dyDescent="0.25">
      <c r="A1499" s="2" t="s">
        <v>1501</v>
      </c>
      <c r="B1499">
        <v>5.6</v>
      </c>
      <c r="C1499">
        <v>0</v>
      </c>
      <c r="D1499" t="str">
        <f t="shared" si="161"/>
        <v>04.03.2019</v>
      </c>
      <c r="E1499" t="str">
        <f t="shared" si="162"/>
        <v>09:00</v>
      </c>
      <c r="F1499">
        <f t="shared" si="163"/>
        <v>0</v>
      </c>
      <c r="G1499">
        <f t="shared" si="164"/>
        <v>0</v>
      </c>
      <c r="I1499">
        <f t="shared" si="165"/>
        <v>0</v>
      </c>
      <c r="J1499">
        <f t="shared" si="166"/>
        <v>0</v>
      </c>
      <c r="K1499">
        <f t="shared" si="167"/>
        <v>0</v>
      </c>
    </row>
    <row r="1500" spans="1:11" x14ac:dyDescent="0.25">
      <c r="A1500" s="2" t="s">
        <v>1502</v>
      </c>
      <c r="B1500">
        <v>7.1</v>
      </c>
      <c r="C1500">
        <v>0</v>
      </c>
      <c r="D1500" t="str">
        <f t="shared" si="161"/>
        <v>04.03.2019</v>
      </c>
      <c r="E1500" t="str">
        <f t="shared" si="162"/>
        <v>10:00</v>
      </c>
      <c r="F1500">
        <f t="shared" si="163"/>
        <v>0</v>
      </c>
      <c r="G1500">
        <f t="shared" si="164"/>
        <v>0</v>
      </c>
      <c r="I1500">
        <f t="shared" si="165"/>
        <v>0</v>
      </c>
      <c r="J1500">
        <f t="shared" si="166"/>
        <v>0</v>
      </c>
      <c r="K1500">
        <f t="shared" si="167"/>
        <v>0</v>
      </c>
    </row>
    <row r="1501" spans="1:11" x14ac:dyDescent="0.25">
      <c r="A1501" s="2" t="s">
        <v>1503</v>
      </c>
      <c r="B1501">
        <v>8.6</v>
      </c>
      <c r="C1501">
        <v>0</v>
      </c>
      <c r="D1501" t="str">
        <f t="shared" si="161"/>
        <v>04.03.2019</v>
      </c>
      <c r="E1501" t="str">
        <f t="shared" si="162"/>
        <v>11:00</v>
      </c>
      <c r="F1501">
        <f t="shared" si="163"/>
        <v>0</v>
      </c>
      <c r="G1501">
        <f t="shared" si="164"/>
        <v>0</v>
      </c>
      <c r="I1501">
        <f t="shared" si="165"/>
        <v>0</v>
      </c>
      <c r="J1501">
        <f t="shared" si="166"/>
        <v>0</v>
      </c>
      <c r="K1501">
        <f t="shared" si="167"/>
        <v>0</v>
      </c>
    </row>
    <row r="1502" spans="1:11" x14ac:dyDescent="0.25">
      <c r="A1502" s="2" t="s">
        <v>1504</v>
      </c>
      <c r="B1502">
        <v>9</v>
      </c>
      <c r="C1502">
        <v>0</v>
      </c>
      <c r="D1502" t="str">
        <f t="shared" si="161"/>
        <v>04.03.2019</v>
      </c>
      <c r="E1502" t="str">
        <f t="shared" si="162"/>
        <v>12:00</v>
      </c>
      <c r="F1502">
        <f t="shared" si="163"/>
        <v>0</v>
      </c>
      <c r="G1502">
        <f t="shared" si="164"/>
        <v>0</v>
      </c>
      <c r="I1502">
        <f t="shared" si="165"/>
        <v>0</v>
      </c>
      <c r="J1502">
        <f t="shared" si="166"/>
        <v>0</v>
      </c>
      <c r="K1502">
        <f t="shared" si="167"/>
        <v>0</v>
      </c>
    </row>
    <row r="1503" spans="1:11" x14ac:dyDescent="0.25">
      <c r="A1503" s="2" t="s">
        <v>1505</v>
      </c>
      <c r="B1503">
        <v>9.4</v>
      </c>
      <c r="C1503">
        <v>0</v>
      </c>
      <c r="D1503" t="str">
        <f t="shared" si="161"/>
        <v>04.03.2019</v>
      </c>
      <c r="E1503" t="str">
        <f t="shared" si="162"/>
        <v>13:00</v>
      </c>
      <c r="F1503">
        <f t="shared" si="163"/>
        <v>0</v>
      </c>
      <c r="G1503">
        <f t="shared" si="164"/>
        <v>0</v>
      </c>
      <c r="I1503">
        <f t="shared" si="165"/>
        <v>0</v>
      </c>
      <c r="J1503">
        <f t="shared" si="166"/>
        <v>0</v>
      </c>
      <c r="K1503">
        <f t="shared" si="167"/>
        <v>0</v>
      </c>
    </row>
    <row r="1504" spans="1:11" x14ac:dyDescent="0.25">
      <c r="A1504" s="2" t="s">
        <v>1506</v>
      </c>
      <c r="B1504">
        <v>10.4</v>
      </c>
      <c r="C1504">
        <v>0</v>
      </c>
      <c r="D1504" t="str">
        <f t="shared" si="161"/>
        <v>04.03.2019</v>
      </c>
      <c r="E1504" t="str">
        <f t="shared" si="162"/>
        <v>14:00</v>
      </c>
      <c r="F1504">
        <f t="shared" si="163"/>
        <v>0</v>
      </c>
      <c r="G1504">
        <f t="shared" si="164"/>
        <v>0</v>
      </c>
      <c r="I1504">
        <f t="shared" si="165"/>
        <v>0</v>
      </c>
      <c r="J1504">
        <f t="shared" si="166"/>
        <v>0</v>
      </c>
      <c r="K1504">
        <f t="shared" si="167"/>
        <v>0</v>
      </c>
    </row>
    <row r="1505" spans="1:11" x14ac:dyDescent="0.25">
      <c r="A1505" s="2" t="s">
        <v>1507</v>
      </c>
      <c r="B1505">
        <v>10.7</v>
      </c>
      <c r="C1505">
        <v>0</v>
      </c>
      <c r="D1505" t="str">
        <f t="shared" si="161"/>
        <v>04.03.2019</v>
      </c>
      <c r="E1505" t="str">
        <f t="shared" si="162"/>
        <v>15:00</v>
      </c>
      <c r="F1505">
        <f t="shared" si="163"/>
        <v>0</v>
      </c>
      <c r="G1505">
        <f t="shared" si="164"/>
        <v>0</v>
      </c>
      <c r="I1505">
        <f t="shared" si="165"/>
        <v>0</v>
      </c>
      <c r="J1505">
        <f t="shared" si="166"/>
        <v>0</v>
      </c>
      <c r="K1505">
        <f t="shared" si="167"/>
        <v>0</v>
      </c>
    </row>
    <row r="1506" spans="1:11" x14ac:dyDescent="0.25">
      <c r="A1506" s="2" t="s">
        <v>1508</v>
      </c>
      <c r="B1506">
        <v>10.199999999999999</v>
      </c>
      <c r="C1506">
        <v>0</v>
      </c>
      <c r="D1506" t="str">
        <f t="shared" si="161"/>
        <v>04.03.2019</v>
      </c>
      <c r="E1506" t="str">
        <f t="shared" si="162"/>
        <v>16:00</v>
      </c>
      <c r="F1506">
        <f t="shared" si="163"/>
        <v>0</v>
      </c>
      <c r="G1506">
        <f t="shared" si="164"/>
        <v>0</v>
      </c>
      <c r="I1506">
        <f t="shared" si="165"/>
        <v>0</v>
      </c>
      <c r="J1506">
        <f t="shared" si="166"/>
        <v>0</v>
      </c>
      <c r="K1506">
        <f t="shared" si="167"/>
        <v>0</v>
      </c>
    </row>
    <row r="1507" spans="1:11" x14ac:dyDescent="0.25">
      <c r="A1507" s="2" t="s">
        <v>1509</v>
      </c>
      <c r="B1507">
        <v>9.3000000000000007</v>
      </c>
      <c r="C1507">
        <v>0</v>
      </c>
      <c r="D1507" t="str">
        <f t="shared" si="161"/>
        <v>04.03.2019</v>
      </c>
      <c r="E1507" t="str">
        <f t="shared" si="162"/>
        <v>17:00</v>
      </c>
      <c r="F1507">
        <f t="shared" si="163"/>
        <v>0</v>
      </c>
      <c r="G1507">
        <f t="shared" si="164"/>
        <v>0</v>
      </c>
      <c r="I1507">
        <f t="shared" si="165"/>
        <v>0</v>
      </c>
      <c r="J1507">
        <f t="shared" si="166"/>
        <v>0</v>
      </c>
      <c r="K1507">
        <f t="shared" si="167"/>
        <v>0</v>
      </c>
    </row>
    <row r="1508" spans="1:11" x14ac:dyDescent="0.25">
      <c r="A1508" s="2" t="s">
        <v>1510</v>
      </c>
      <c r="B1508">
        <v>8.8000000000000007</v>
      </c>
      <c r="C1508">
        <v>0</v>
      </c>
      <c r="D1508" t="str">
        <f t="shared" si="161"/>
        <v>04.03.2019</v>
      </c>
      <c r="E1508" t="str">
        <f t="shared" si="162"/>
        <v>18:00</v>
      </c>
      <c r="F1508">
        <f t="shared" si="163"/>
        <v>0</v>
      </c>
      <c r="G1508">
        <f t="shared" si="164"/>
        <v>0</v>
      </c>
      <c r="I1508">
        <f t="shared" si="165"/>
        <v>0</v>
      </c>
      <c r="J1508">
        <f t="shared" si="166"/>
        <v>0</v>
      </c>
      <c r="K1508">
        <f t="shared" si="167"/>
        <v>0</v>
      </c>
    </row>
    <row r="1509" spans="1:11" x14ac:dyDescent="0.25">
      <c r="A1509" s="2" t="s">
        <v>1511</v>
      </c>
      <c r="B1509">
        <v>7.8</v>
      </c>
      <c r="C1509">
        <v>0</v>
      </c>
      <c r="D1509" t="str">
        <f t="shared" si="161"/>
        <v>04.03.2019</v>
      </c>
      <c r="E1509" t="str">
        <f t="shared" si="162"/>
        <v>19:00</v>
      </c>
      <c r="F1509">
        <f t="shared" si="163"/>
        <v>0</v>
      </c>
      <c r="G1509">
        <f t="shared" si="164"/>
        <v>0</v>
      </c>
      <c r="I1509">
        <f t="shared" si="165"/>
        <v>0</v>
      </c>
      <c r="J1509">
        <f t="shared" si="166"/>
        <v>0</v>
      </c>
      <c r="K1509">
        <f t="shared" si="167"/>
        <v>0</v>
      </c>
    </row>
    <row r="1510" spans="1:11" x14ac:dyDescent="0.25">
      <c r="A1510" s="2" t="s">
        <v>1512</v>
      </c>
      <c r="B1510">
        <v>4</v>
      </c>
      <c r="C1510">
        <v>0.4</v>
      </c>
      <c r="D1510" t="str">
        <f t="shared" si="161"/>
        <v>04.03.2019</v>
      </c>
      <c r="E1510" t="str">
        <f t="shared" si="162"/>
        <v>20:00</v>
      </c>
      <c r="F1510">
        <f t="shared" si="163"/>
        <v>1</v>
      </c>
      <c r="G1510">
        <f t="shared" si="164"/>
        <v>1</v>
      </c>
      <c r="I1510">
        <f t="shared" si="165"/>
        <v>0</v>
      </c>
      <c r="J1510">
        <f t="shared" si="166"/>
        <v>0</v>
      </c>
      <c r="K1510">
        <f t="shared" si="167"/>
        <v>0</v>
      </c>
    </row>
    <row r="1511" spans="1:11" x14ac:dyDescent="0.25">
      <c r="A1511" s="2" t="s">
        <v>1513</v>
      </c>
      <c r="B1511">
        <v>3</v>
      </c>
      <c r="C1511">
        <v>0</v>
      </c>
      <c r="D1511" t="str">
        <f t="shared" si="161"/>
        <v>04.03.2019</v>
      </c>
      <c r="E1511" t="str">
        <f t="shared" si="162"/>
        <v>21:00</v>
      </c>
      <c r="F1511">
        <f t="shared" si="163"/>
        <v>0</v>
      </c>
      <c r="G1511">
        <f t="shared" si="164"/>
        <v>0</v>
      </c>
      <c r="I1511">
        <f t="shared" si="165"/>
        <v>0</v>
      </c>
      <c r="J1511">
        <f t="shared" si="166"/>
        <v>0</v>
      </c>
      <c r="K1511">
        <f t="shared" si="167"/>
        <v>0</v>
      </c>
    </row>
    <row r="1512" spans="1:11" x14ac:dyDescent="0.25">
      <c r="A1512" s="2" t="s">
        <v>1514</v>
      </c>
      <c r="B1512">
        <v>3</v>
      </c>
      <c r="C1512">
        <v>0</v>
      </c>
      <c r="D1512" t="str">
        <f t="shared" si="161"/>
        <v>04.03.2019</v>
      </c>
      <c r="E1512" t="str">
        <f t="shared" si="162"/>
        <v>22:00</v>
      </c>
      <c r="F1512">
        <f t="shared" si="163"/>
        <v>0</v>
      </c>
      <c r="G1512">
        <f t="shared" si="164"/>
        <v>0</v>
      </c>
      <c r="I1512">
        <f t="shared" si="165"/>
        <v>0</v>
      </c>
      <c r="J1512">
        <f t="shared" si="166"/>
        <v>0</v>
      </c>
      <c r="K1512">
        <f t="shared" si="167"/>
        <v>0</v>
      </c>
    </row>
    <row r="1513" spans="1:11" x14ac:dyDescent="0.25">
      <c r="A1513" s="2" t="s">
        <v>1515</v>
      </c>
      <c r="B1513">
        <v>3</v>
      </c>
      <c r="C1513">
        <v>0</v>
      </c>
      <c r="D1513" t="str">
        <f t="shared" si="161"/>
        <v>04.03.2019</v>
      </c>
      <c r="E1513" t="str">
        <f t="shared" si="162"/>
        <v>23:00</v>
      </c>
      <c r="F1513">
        <f t="shared" si="163"/>
        <v>0</v>
      </c>
      <c r="G1513">
        <f t="shared" si="164"/>
        <v>0</v>
      </c>
      <c r="I1513">
        <f t="shared" si="165"/>
        <v>0</v>
      </c>
      <c r="J1513">
        <f t="shared" si="166"/>
        <v>0</v>
      </c>
      <c r="K1513">
        <f t="shared" si="167"/>
        <v>0</v>
      </c>
    </row>
    <row r="1514" spans="1:11" x14ac:dyDescent="0.25">
      <c r="A1514" s="2" t="s">
        <v>1516</v>
      </c>
      <c r="B1514">
        <v>3</v>
      </c>
      <c r="C1514">
        <v>0</v>
      </c>
      <c r="D1514" t="str">
        <f t="shared" si="161"/>
        <v>05.03.2019</v>
      </c>
      <c r="E1514" t="str">
        <f t="shared" si="162"/>
        <v>00:00</v>
      </c>
      <c r="F1514">
        <f t="shared" si="163"/>
        <v>0</v>
      </c>
      <c r="G1514">
        <f t="shared" si="164"/>
        <v>0</v>
      </c>
      <c r="I1514">
        <f t="shared" si="165"/>
        <v>0</v>
      </c>
      <c r="J1514">
        <f t="shared" si="166"/>
        <v>0</v>
      </c>
      <c r="K1514">
        <f t="shared" si="167"/>
        <v>0</v>
      </c>
    </row>
    <row r="1515" spans="1:11" x14ac:dyDescent="0.25">
      <c r="A1515" s="2" t="s">
        <v>1517</v>
      </c>
      <c r="B1515">
        <v>3.1</v>
      </c>
      <c r="C1515">
        <v>0</v>
      </c>
      <c r="D1515" t="str">
        <f t="shared" si="161"/>
        <v>05.03.2019</v>
      </c>
      <c r="E1515" t="str">
        <f t="shared" si="162"/>
        <v>01:00</v>
      </c>
      <c r="F1515">
        <f t="shared" si="163"/>
        <v>0</v>
      </c>
      <c r="G1515">
        <f t="shared" si="164"/>
        <v>0</v>
      </c>
      <c r="I1515">
        <f t="shared" si="165"/>
        <v>0</v>
      </c>
      <c r="J1515">
        <f t="shared" si="166"/>
        <v>0</v>
      </c>
      <c r="K1515">
        <f t="shared" si="167"/>
        <v>0</v>
      </c>
    </row>
    <row r="1516" spans="1:11" x14ac:dyDescent="0.25">
      <c r="A1516" s="2" t="s">
        <v>1518</v>
      </c>
      <c r="B1516">
        <v>2.4</v>
      </c>
      <c r="C1516">
        <v>0.3</v>
      </c>
      <c r="D1516" t="str">
        <f t="shared" si="161"/>
        <v>05.03.2019</v>
      </c>
      <c r="E1516" t="str">
        <f t="shared" si="162"/>
        <v>02:00</v>
      </c>
      <c r="F1516">
        <f t="shared" si="163"/>
        <v>1</v>
      </c>
      <c r="G1516">
        <f t="shared" si="164"/>
        <v>1</v>
      </c>
      <c r="I1516">
        <f t="shared" si="165"/>
        <v>0</v>
      </c>
      <c r="J1516">
        <f t="shared" si="166"/>
        <v>0</v>
      </c>
      <c r="K1516">
        <f t="shared" si="167"/>
        <v>0</v>
      </c>
    </row>
    <row r="1517" spans="1:11" x14ac:dyDescent="0.25">
      <c r="A1517" s="2" t="s">
        <v>1519</v>
      </c>
      <c r="B1517">
        <v>-0.3</v>
      </c>
      <c r="C1517">
        <v>1.2</v>
      </c>
      <c r="D1517" t="str">
        <f t="shared" si="161"/>
        <v>05.03.2019</v>
      </c>
      <c r="E1517" t="str">
        <f t="shared" si="162"/>
        <v>03:00</v>
      </c>
      <c r="F1517">
        <f t="shared" si="163"/>
        <v>0</v>
      </c>
      <c r="G1517">
        <f t="shared" si="164"/>
        <v>0</v>
      </c>
      <c r="I1517">
        <f t="shared" si="165"/>
        <v>1</v>
      </c>
      <c r="J1517">
        <f t="shared" si="166"/>
        <v>1.2</v>
      </c>
      <c r="K1517">
        <f t="shared" si="167"/>
        <v>0</v>
      </c>
    </row>
    <row r="1518" spans="1:11" x14ac:dyDescent="0.25">
      <c r="A1518" s="2" t="s">
        <v>1520</v>
      </c>
      <c r="B1518">
        <v>-0.3</v>
      </c>
      <c r="C1518">
        <v>0.8</v>
      </c>
      <c r="D1518" t="str">
        <f t="shared" si="161"/>
        <v>05.03.2019</v>
      </c>
      <c r="E1518" t="str">
        <f t="shared" si="162"/>
        <v>04:00</v>
      </c>
      <c r="F1518">
        <f t="shared" si="163"/>
        <v>0</v>
      </c>
      <c r="G1518">
        <f t="shared" si="164"/>
        <v>0</v>
      </c>
      <c r="I1518">
        <f t="shared" si="165"/>
        <v>1</v>
      </c>
      <c r="J1518">
        <f t="shared" si="166"/>
        <v>2</v>
      </c>
      <c r="K1518">
        <f t="shared" si="167"/>
        <v>0</v>
      </c>
    </row>
    <row r="1519" spans="1:11" x14ac:dyDescent="0.25">
      <c r="A1519" s="2" t="s">
        <v>1521</v>
      </c>
      <c r="B1519">
        <v>-0.5</v>
      </c>
      <c r="C1519">
        <v>0.4</v>
      </c>
      <c r="D1519" t="str">
        <f t="shared" si="161"/>
        <v>05.03.2019</v>
      </c>
      <c r="E1519" t="str">
        <f t="shared" si="162"/>
        <v>05:00</v>
      </c>
      <c r="F1519">
        <f t="shared" si="163"/>
        <v>0</v>
      </c>
      <c r="G1519">
        <f t="shared" si="164"/>
        <v>0</v>
      </c>
      <c r="I1519">
        <f t="shared" si="165"/>
        <v>1</v>
      </c>
      <c r="J1519">
        <f t="shared" si="166"/>
        <v>2.4</v>
      </c>
      <c r="K1519">
        <f t="shared" si="167"/>
        <v>0</v>
      </c>
    </row>
    <row r="1520" spans="1:11" x14ac:dyDescent="0.25">
      <c r="A1520" s="2" t="s">
        <v>1522</v>
      </c>
      <c r="B1520">
        <v>-0.3</v>
      </c>
      <c r="C1520">
        <v>0</v>
      </c>
      <c r="D1520" t="str">
        <f t="shared" si="161"/>
        <v>05.03.2019</v>
      </c>
      <c r="E1520" t="str">
        <f t="shared" si="162"/>
        <v>06:00</v>
      </c>
      <c r="F1520">
        <f t="shared" si="163"/>
        <v>0</v>
      </c>
      <c r="G1520">
        <f t="shared" si="164"/>
        <v>0</v>
      </c>
      <c r="I1520">
        <f t="shared" si="165"/>
        <v>0</v>
      </c>
      <c r="J1520">
        <f t="shared" si="166"/>
        <v>2.4</v>
      </c>
      <c r="K1520">
        <f t="shared" si="167"/>
        <v>0</v>
      </c>
    </row>
    <row r="1521" spans="1:11" x14ac:dyDescent="0.25">
      <c r="A1521" s="2" t="s">
        <v>1523</v>
      </c>
      <c r="B1521">
        <v>0.3</v>
      </c>
      <c r="C1521">
        <v>0</v>
      </c>
      <c r="D1521" t="str">
        <f t="shared" si="161"/>
        <v>05.03.2019</v>
      </c>
      <c r="E1521" t="str">
        <f t="shared" si="162"/>
        <v>07:00</v>
      </c>
      <c r="F1521">
        <f t="shared" si="163"/>
        <v>0</v>
      </c>
      <c r="G1521">
        <f t="shared" si="164"/>
        <v>0</v>
      </c>
      <c r="I1521">
        <f t="shared" si="165"/>
        <v>0</v>
      </c>
      <c r="J1521">
        <f t="shared" si="166"/>
        <v>2.4</v>
      </c>
      <c r="K1521">
        <f t="shared" si="167"/>
        <v>0</v>
      </c>
    </row>
    <row r="1522" spans="1:11" x14ac:dyDescent="0.25">
      <c r="A1522" s="2" t="s">
        <v>1524</v>
      </c>
      <c r="B1522">
        <v>0.9</v>
      </c>
      <c r="C1522">
        <v>0</v>
      </c>
      <c r="D1522" t="str">
        <f t="shared" si="161"/>
        <v>05.03.2019</v>
      </c>
      <c r="E1522" t="str">
        <f t="shared" si="162"/>
        <v>08:00</v>
      </c>
      <c r="F1522">
        <f t="shared" si="163"/>
        <v>0</v>
      </c>
      <c r="G1522">
        <f t="shared" si="164"/>
        <v>0</v>
      </c>
      <c r="I1522">
        <f t="shared" si="165"/>
        <v>0</v>
      </c>
      <c r="J1522">
        <f t="shared" si="166"/>
        <v>2.4</v>
      </c>
      <c r="K1522">
        <f t="shared" si="167"/>
        <v>0</v>
      </c>
    </row>
    <row r="1523" spans="1:11" x14ac:dyDescent="0.25">
      <c r="A1523" s="2" t="s">
        <v>1525</v>
      </c>
      <c r="B1523">
        <v>1.4</v>
      </c>
      <c r="C1523">
        <v>0</v>
      </c>
      <c r="D1523" t="str">
        <f t="shared" si="161"/>
        <v>05.03.2019</v>
      </c>
      <c r="E1523" t="str">
        <f t="shared" si="162"/>
        <v>09:00</v>
      </c>
      <c r="F1523">
        <f t="shared" si="163"/>
        <v>0</v>
      </c>
      <c r="G1523">
        <f t="shared" si="164"/>
        <v>0</v>
      </c>
      <c r="I1523">
        <f t="shared" si="165"/>
        <v>0</v>
      </c>
      <c r="J1523">
        <f t="shared" si="166"/>
        <v>2.4</v>
      </c>
      <c r="K1523">
        <f t="shared" si="167"/>
        <v>0</v>
      </c>
    </row>
    <row r="1524" spans="1:11" x14ac:dyDescent="0.25">
      <c r="A1524" s="2" t="s">
        <v>1526</v>
      </c>
      <c r="B1524">
        <v>1.7</v>
      </c>
      <c r="C1524">
        <v>0</v>
      </c>
      <c r="D1524" t="str">
        <f t="shared" si="161"/>
        <v>05.03.2019</v>
      </c>
      <c r="E1524" t="str">
        <f t="shared" si="162"/>
        <v>10:00</v>
      </c>
      <c r="F1524">
        <f t="shared" si="163"/>
        <v>0</v>
      </c>
      <c r="G1524">
        <f t="shared" si="164"/>
        <v>0</v>
      </c>
      <c r="I1524">
        <f t="shared" si="165"/>
        <v>0</v>
      </c>
      <c r="J1524">
        <f t="shared" si="166"/>
        <v>2.4</v>
      </c>
      <c r="K1524">
        <f t="shared" si="167"/>
        <v>0</v>
      </c>
    </row>
    <row r="1525" spans="1:11" x14ac:dyDescent="0.25">
      <c r="A1525" s="2" t="s">
        <v>1527</v>
      </c>
      <c r="B1525">
        <v>1.9</v>
      </c>
      <c r="C1525">
        <v>0</v>
      </c>
      <c r="D1525" t="str">
        <f t="shared" si="161"/>
        <v>05.03.2019</v>
      </c>
      <c r="E1525" t="str">
        <f t="shared" si="162"/>
        <v>11:00</v>
      </c>
      <c r="F1525">
        <f t="shared" si="163"/>
        <v>0</v>
      </c>
      <c r="G1525">
        <f t="shared" si="164"/>
        <v>0</v>
      </c>
      <c r="I1525">
        <f t="shared" si="165"/>
        <v>0</v>
      </c>
      <c r="J1525">
        <f t="shared" si="166"/>
        <v>2.4</v>
      </c>
      <c r="K1525">
        <f t="shared" si="167"/>
        <v>0</v>
      </c>
    </row>
    <row r="1526" spans="1:11" x14ac:dyDescent="0.25">
      <c r="A1526" s="2" t="s">
        <v>1528</v>
      </c>
      <c r="B1526">
        <v>1.7</v>
      </c>
      <c r="C1526">
        <v>0</v>
      </c>
      <c r="D1526" t="str">
        <f t="shared" si="161"/>
        <v>05.03.2019</v>
      </c>
      <c r="E1526" t="str">
        <f t="shared" si="162"/>
        <v>12:00</v>
      </c>
      <c r="F1526">
        <f t="shared" si="163"/>
        <v>0</v>
      </c>
      <c r="G1526">
        <f t="shared" si="164"/>
        <v>0</v>
      </c>
      <c r="I1526">
        <f t="shared" si="165"/>
        <v>0</v>
      </c>
      <c r="J1526">
        <f t="shared" si="166"/>
        <v>2.4</v>
      </c>
      <c r="K1526">
        <f t="shared" si="167"/>
        <v>0</v>
      </c>
    </row>
    <row r="1527" spans="1:11" x14ac:dyDescent="0.25">
      <c r="A1527" s="2" t="s">
        <v>1529</v>
      </c>
      <c r="B1527">
        <v>1.1000000000000001</v>
      </c>
      <c r="C1527">
        <v>0</v>
      </c>
      <c r="D1527" t="str">
        <f t="shared" si="161"/>
        <v>05.03.2019</v>
      </c>
      <c r="E1527" t="str">
        <f t="shared" si="162"/>
        <v>13:00</v>
      </c>
      <c r="F1527">
        <f t="shared" si="163"/>
        <v>0</v>
      </c>
      <c r="G1527">
        <f t="shared" si="164"/>
        <v>0</v>
      </c>
      <c r="I1527">
        <f t="shared" si="165"/>
        <v>0</v>
      </c>
      <c r="J1527">
        <f t="shared" si="166"/>
        <v>2.4</v>
      </c>
      <c r="K1527">
        <f t="shared" si="167"/>
        <v>0</v>
      </c>
    </row>
    <row r="1528" spans="1:11" x14ac:dyDescent="0.25">
      <c r="A1528" s="2" t="s">
        <v>1530</v>
      </c>
      <c r="B1528">
        <v>2.9</v>
      </c>
      <c r="C1528">
        <v>0</v>
      </c>
      <c r="D1528" t="str">
        <f t="shared" si="161"/>
        <v>05.03.2019</v>
      </c>
      <c r="E1528" t="str">
        <f t="shared" si="162"/>
        <v>14:00</v>
      </c>
      <c r="F1528">
        <f t="shared" si="163"/>
        <v>0</v>
      </c>
      <c r="G1528">
        <f t="shared" si="164"/>
        <v>0</v>
      </c>
      <c r="I1528">
        <f t="shared" si="165"/>
        <v>0</v>
      </c>
      <c r="J1528">
        <f t="shared" si="166"/>
        <v>2.4</v>
      </c>
      <c r="K1528">
        <f t="shared" si="167"/>
        <v>0</v>
      </c>
    </row>
    <row r="1529" spans="1:11" x14ac:dyDescent="0.25">
      <c r="A1529" s="2" t="s">
        <v>1531</v>
      </c>
      <c r="B1529">
        <v>3</v>
      </c>
      <c r="C1529">
        <v>0</v>
      </c>
      <c r="D1529" t="str">
        <f t="shared" si="161"/>
        <v>05.03.2019</v>
      </c>
      <c r="E1529" t="str">
        <f t="shared" si="162"/>
        <v>15:00</v>
      </c>
      <c r="F1529">
        <f t="shared" si="163"/>
        <v>0</v>
      </c>
      <c r="G1529">
        <f t="shared" si="164"/>
        <v>0</v>
      </c>
      <c r="I1529">
        <f t="shared" si="165"/>
        <v>0</v>
      </c>
      <c r="J1529">
        <f t="shared" si="166"/>
        <v>2.4</v>
      </c>
      <c r="K1529">
        <f t="shared" si="167"/>
        <v>0</v>
      </c>
    </row>
    <row r="1530" spans="1:11" x14ac:dyDescent="0.25">
      <c r="A1530" s="2" t="s">
        <v>1532</v>
      </c>
      <c r="B1530">
        <v>2.1</v>
      </c>
      <c r="C1530">
        <v>0.1</v>
      </c>
      <c r="D1530" t="str">
        <f t="shared" si="161"/>
        <v>05.03.2019</v>
      </c>
      <c r="E1530" t="str">
        <f t="shared" si="162"/>
        <v>16:00</v>
      </c>
      <c r="F1530">
        <f t="shared" si="163"/>
        <v>1</v>
      </c>
      <c r="G1530">
        <f t="shared" si="164"/>
        <v>1</v>
      </c>
      <c r="I1530">
        <f t="shared" si="165"/>
        <v>0</v>
      </c>
      <c r="J1530">
        <f t="shared" si="166"/>
        <v>0</v>
      </c>
      <c r="K1530">
        <f t="shared" si="167"/>
        <v>0</v>
      </c>
    </row>
    <row r="1531" spans="1:11" x14ac:dyDescent="0.25">
      <c r="A1531" s="2" t="s">
        <v>1533</v>
      </c>
      <c r="B1531">
        <v>2.2999999999999998</v>
      </c>
      <c r="C1531">
        <v>0</v>
      </c>
      <c r="D1531" t="str">
        <f t="shared" si="161"/>
        <v>05.03.2019</v>
      </c>
      <c r="E1531" t="str">
        <f t="shared" si="162"/>
        <v>17:00</v>
      </c>
      <c r="F1531">
        <f t="shared" si="163"/>
        <v>0</v>
      </c>
      <c r="G1531">
        <f t="shared" si="164"/>
        <v>0</v>
      </c>
      <c r="I1531">
        <f t="shared" si="165"/>
        <v>0</v>
      </c>
      <c r="J1531">
        <f t="shared" si="166"/>
        <v>0</v>
      </c>
      <c r="K1531">
        <f t="shared" si="167"/>
        <v>0</v>
      </c>
    </row>
    <row r="1532" spans="1:11" x14ac:dyDescent="0.25">
      <c r="A1532" s="2" t="s">
        <v>1534</v>
      </c>
      <c r="B1532">
        <v>2.5</v>
      </c>
      <c r="C1532">
        <v>0</v>
      </c>
      <c r="D1532" t="str">
        <f t="shared" si="161"/>
        <v>05.03.2019</v>
      </c>
      <c r="E1532" t="str">
        <f t="shared" si="162"/>
        <v>18:00</v>
      </c>
      <c r="F1532">
        <f t="shared" si="163"/>
        <v>0</v>
      </c>
      <c r="G1532">
        <f t="shared" si="164"/>
        <v>0</v>
      </c>
      <c r="I1532">
        <f t="shared" si="165"/>
        <v>0</v>
      </c>
      <c r="J1532">
        <f t="shared" si="166"/>
        <v>0</v>
      </c>
      <c r="K1532">
        <f t="shared" si="167"/>
        <v>0</v>
      </c>
    </row>
    <row r="1533" spans="1:11" x14ac:dyDescent="0.25">
      <c r="A1533" s="2" t="s">
        <v>1535</v>
      </c>
      <c r="B1533">
        <v>2.7</v>
      </c>
      <c r="C1533">
        <v>0</v>
      </c>
      <c r="D1533" t="str">
        <f t="shared" si="161"/>
        <v>05.03.2019</v>
      </c>
      <c r="E1533" t="str">
        <f t="shared" si="162"/>
        <v>19:00</v>
      </c>
      <c r="F1533">
        <f t="shared" si="163"/>
        <v>0</v>
      </c>
      <c r="G1533">
        <f t="shared" si="164"/>
        <v>0</v>
      </c>
      <c r="I1533">
        <f t="shared" si="165"/>
        <v>0</v>
      </c>
      <c r="J1533">
        <f t="shared" si="166"/>
        <v>0</v>
      </c>
      <c r="K1533">
        <f t="shared" si="167"/>
        <v>0</v>
      </c>
    </row>
    <row r="1534" spans="1:11" x14ac:dyDescent="0.25">
      <c r="A1534" s="2" t="s">
        <v>1536</v>
      </c>
      <c r="B1534">
        <v>1.5</v>
      </c>
      <c r="C1534">
        <v>0.2</v>
      </c>
      <c r="D1534" t="str">
        <f t="shared" si="161"/>
        <v>05.03.2019</v>
      </c>
      <c r="E1534" t="str">
        <f t="shared" si="162"/>
        <v>20:00</v>
      </c>
      <c r="F1534">
        <f t="shared" si="163"/>
        <v>1</v>
      </c>
      <c r="G1534">
        <f t="shared" si="164"/>
        <v>1</v>
      </c>
      <c r="I1534">
        <f t="shared" si="165"/>
        <v>0</v>
      </c>
      <c r="J1534">
        <f t="shared" si="166"/>
        <v>0</v>
      </c>
      <c r="K1534">
        <f t="shared" si="167"/>
        <v>0</v>
      </c>
    </row>
    <row r="1535" spans="1:11" x14ac:dyDescent="0.25">
      <c r="A1535" s="2" t="s">
        <v>1537</v>
      </c>
      <c r="B1535">
        <v>-0.4</v>
      </c>
      <c r="C1535">
        <v>1.6</v>
      </c>
      <c r="D1535" t="str">
        <f t="shared" si="161"/>
        <v>05.03.2019</v>
      </c>
      <c r="E1535" t="str">
        <f t="shared" si="162"/>
        <v>21:00</v>
      </c>
      <c r="F1535">
        <f t="shared" si="163"/>
        <v>0</v>
      </c>
      <c r="G1535">
        <f t="shared" si="164"/>
        <v>0</v>
      </c>
      <c r="I1535">
        <f t="shared" si="165"/>
        <v>1</v>
      </c>
      <c r="J1535">
        <f t="shared" si="166"/>
        <v>1.6</v>
      </c>
      <c r="K1535">
        <f t="shared" si="167"/>
        <v>0</v>
      </c>
    </row>
    <row r="1536" spans="1:11" x14ac:dyDescent="0.25">
      <c r="A1536" s="2" t="s">
        <v>1538</v>
      </c>
      <c r="B1536">
        <v>-0.8</v>
      </c>
      <c r="C1536">
        <v>1.5</v>
      </c>
      <c r="D1536" t="str">
        <f t="shared" si="161"/>
        <v>05.03.2019</v>
      </c>
      <c r="E1536" t="str">
        <f t="shared" si="162"/>
        <v>22:00</v>
      </c>
      <c r="F1536">
        <f t="shared" si="163"/>
        <v>0</v>
      </c>
      <c r="G1536">
        <f t="shared" si="164"/>
        <v>0</v>
      </c>
      <c r="I1536">
        <f t="shared" si="165"/>
        <v>1</v>
      </c>
      <c r="J1536">
        <f t="shared" si="166"/>
        <v>3.1</v>
      </c>
      <c r="K1536">
        <f t="shared" si="167"/>
        <v>0</v>
      </c>
    </row>
    <row r="1537" spans="1:11" x14ac:dyDescent="0.25">
      <c r="A1537" s="2" t="s">
        <v>1539</v>
      </c>
      <c r="B1537">
        <v>-0.5</v>
      </c>
      <c r="C1537">
        <v>1.1000000000000001</v>
      </c>
      <c r="D1537" t="str">
        <f t="shared" si="161"/>
        <v>05.03.2019</v>
      </c>
      <c r="E1537" t="str">
        <f t="shared" si="162"/>
        <v>23:00</v>
      </c>
      <c r="F1537">
        <f t="shared" si="163"/>
        <v>0</v>
      </c>
      <c r="G1537">
        <f t="shared" si="164"/>
        <v>0</v>
      </c>
      <c r="I1537">
        <f t="shared" si="165"/>
        <v>1</v>
      </c>
      <c r="J1537">
        <f t="shared" si="166"/>
        <v>4.2</v>
      </c>
      <c r="K1537">
        <f t="shared" si="167"/>
        <v>0</v>
      </c>
    </row>
    <row r="1538" spans="1:11" x14ac:dyDescent="0.25">
      <c r="A1538" s="2" t="s">
        <v>1540</v>
      </c>
      <c r="B1538">
        <v>-0.3</v>
      </c>
      <c r="C1538">
        <v>0.1</v>
      </c>
      <c r="D1538" t="str">
        <f t="shared" si="161"/>
        <v>06.03.2019</v>
      </c>
      <c r="E1538" t="str">
        <f t="shared" si="162"/>
        <v>00:00</v>
      </c>
      <c r="F1538">
        <f t="shared" si="163"/>
        <v>0</v>
      </c>
      <c r="G1538">
        <f t="shared" si="164"/>
        <v>0</v>
      </c>
      <c r="I1538">
        <f t="shared" si="165"/>
        <v>1</v>
      </c>
      <c r="J1538">
        <f t="shared" si="166"/>
        <v>0</v>
      </c>
      <c r="K1538">
        <f t="shared" si="167"/>
        <v>1</v>
      </c>
    </row>
    <row r="1539" spans="1:11" x14ac:dyDescent="0.25">
      <c r="A1539" s="2" t="s">
        <v>1541</v>
      </c>
      <c r="B1539">
        <v>-0.4</v>
      </c>
      <c r="C1539">
        <v>0</v>
      </c>
      <c r="D1539" t="str">
        <f t="shared" ref="D1539:D1602" si="168">MID(A1539,1,10)</f>
        <v>06.03.2019</v>
      </c>
      <c r="E1539" t="str">
        <f t="shared" ref="E1539:E1602" si="169">MID(A1539,12,5)</f>
        <v>01:00</v>
      </c>
      <c r="F1539">
        <f t="shared" ref="F1539:F1602" si="170">IF(AND(B1539&gt;0,C1539&gt;0),1,0)</f>
        <v>0</v>
      </c>
      <c r="G1539">
        <f t="shared" ref="G1539:G1602" si="171">IF(F1539=1,G1538+F1539,0)</f>
        <v>0</v>
      </c>
      <c r="I1539">
        <f t="shared" ref="I1539:I1602" si="172">IF(AND(B1539&lt;0,C1539&gt;0),1,0)</f>
        <v>0</v>
      </c>
      <c r="J1539">
        <f t="shared" ref="J1539:J1602" si="173">IF(OR(I1539=1,F1539=0),IF(J1538&gt;=4,0,J1538+C1539),0)</f>
        <v>0</v>
      </c>
      <c r="K1539">
        <f t="shared" ref="K1539:K1602" si="174">IF(AND(J1538&gt;J1539,B1539&lt;=0),1,0)</f>
        <v>0</v>
      </c>
    </row>
    <row r="1540" spans="1:11" x14ac:dyDescent="0.25">
      <c r="A1540" s="2" t="s">
        <v>1542</v>
      </c>
      <c r="B1540">
        <v>-0.5</v>
      </c>
      <c r="C1540">
        <v>0</v>
      </c>
      <c r="D1540" t="str">
        <f t="shared" si="168"/>
        <v>06.03.2019</v>
      </c>
      <c r="E1540" t="str">
        <f t="shared" si="169"/>
        <v>02:00</v>
      </c>
      <c r="F1540">
        <f t="shared" si="170"/>
        <v>0</v>
      </c>
      <c r="G1540">
        <f t="shared" si="171"/>
        <v>0</v>
      </c>
      <c r="I1540">
        <f t="shared" si="172"/>
        <v>0</v>
      </c>
      <c r="J1540">
        <f t="shared" si="173"/>
        <v>0</v>
      </c>
      <c r="K1540">
        <f t="shared" si="174"/>
        <v>0</v>
      </c>
    </row>
    <row r="1541" spans="1:11" x14ac:dyDescent="0.25">
      <c r="A1541" s="2" t="s">
        <v>1543</v>
      </c>
      <c r="B1541">
        <v>-0.5</v>
      </c>
      <c r="C1541">
        <v>0</v>
      </c>
      <c r="D1541" t="str">
        <f t="shared" si="168"/>
        <v>06.03.2019</v>
      </c>
      <c r="E1541" t="str">
        <f t="shared" si="169"/>
        <v>03:00</v>
      </c>
      <c r="F1541">
        <f t="shared" si="170"/>
        <v>0</v>
      </c>
      <c r="G1541">
        <f t="shared" si="171"/>
        <v>0</v>
      </c>
      <c r="I1541">
        <f t="shared" si="172"/>
        <v>0</v>
      </c>
      <c r="J1541">
        <f t="shared" si="173"/>
        <v>0</v>
      </c>
      <c r="K1541">
        <f t="shared" si="174"/>
        <v>0</v>
      </c>
    </row>
    <row r="1542" spans="1:11" x14ac:dyDescent="0.25">
      <c r="A1542" s="2" t="s">
        <v>1544</v>
      </c>
      <c r="B1542">
        <v>-0.6</v>
      </c>
      <c r="C1542">
        <v>0</v>
      </c>
      <c r="D1542" t="str">
        <f t="shared" si="168"/>
        <v>06.03.2019</v>
      </c>
      <c r="E1542" t="str">
        <f t="shared" si="169"/>
        <v>04:00</v>
      </c>
      <c r="F1542">
        <f t="shared" si="170"/>
        <v>0</v>
      </c>
      <c r="G1542">
        <f t="shared" si="171"/>
        <v>0</v>
      </c>
      <c r="I1542">
        <f t="shared" si="172"/>
        <v>0</v>
      </c>
      <c r="J1542">
        <f t="shared" si="173"/>
        <v>0</v>
      </c>
      <c r="K1542">
        <f t="shared" si="174"/>
        <v>0</v>
      </c>
    </row>
    <row r="1543" spans="1:11" x14ac:dyDescent="0.25">
      <c r="A1543" s="2" t="s">
        <v>1545</v>
      </c>
      <c r="B1543">
        <v>-0.6</v>
      </c>
      <c r="C1543">
        <v>0</v>
      </c>
      <c r="D1543" t="str">
        <f t="shared" si="168"/>
        <v>06.03.2019</v>
      </c>
      <c r="E1543" t="str">
        <f t="shared" si="169"/>
        <v>05:00</v>
      </c>
      <c r="F1543">
        <f t="shared" si="170"/>
        <v>0</v>
      </c>
      <c r="G1543">
        <f t="shared" si="171"/>
        <v>0</v>
      </c>
      <c r="I1543">
        <f t="shared" si="172"/>
        <v>0</v>
      </c>
      <c r="J1543">
        <f t="shared" si="173"/>
        <v>0</v>
      </c>
      <c r="K1543">
        <f t="shared" si="174"/>
        <v>0</v>
      </c>
    </row>
    <row r="1544" spans="1:11" x14ac:dyDescent="0.25">
      <c r="A1544" s="2" t="s">
        <v>1546</v>
      </c>
      <c r="B1544">
        <v>-0.7</v>
      </c>
      <c r="C1544">
        <v>0</v>
      </c>
      <c r="D1544" t="str">
        <f t="shared" si="168"/>
        <v>06.03.2019</v>
      </c>
      <c r="E1544" t="str">
        <f t="shared" si="169"/>
        <v>06:00</v>
      </c>
      <c r="F1544">
        <f t="shared" si="170"/>
        <v>0</v>
      </c>
      <c r="G1544">
        <f t="shared" si="171"/>
        <v>0</v>
      </c>
      <c r="I1544">
        <f t="shared" si="172"/>
        <v>0</v>
      </c>
      <c r="J1544">
        <f t="shared" si="173"/>
        <v>0</v>
      </c>
      <c r="K1544">
        <f t="shared" si="174"/>
        <v>0</v>
      </c>
    </row>
    <row r="1545" spans="1:11" x14ac:dyDescent="0.25">
      <c r="A1545" s="2" t="s">
        <v>1547</v>
      </c>
      <c r="B1545">
        <v>-0.3</v>
      </c>
      <c r="C1545">
        <v>0</v>
      </c>
      <c r="D1545" t="str">
        <f t="shared" si="168"/>
        <v>06.03.2019</v>
      </c>
      <c r="E1545" t="str">
        <f t="shared" si="169"/>
        <v>07:00</v>
      </c>
      <c r="F1545">
        <f t="shared" si="170"/>
        <v>0</v>
      </c>
      <c r="G1545">
        <f t="shared" si="171"/>
        <v>0</v>
      </c>
      <c r="I1545">
        <f t="shared" si="172"/>
        <v>0</v>
      </c>
      <c r="J1545">
        <f t="shared" si="173"/>
        <v>0</v>
      </c>
      <c r="K1545">
        <f t="shared" si="174"/>
        <v>0</v>
      </c>
    </row>
    <row r="1546" spans="1:11" x14ac:dyDescent="0.25">
      <c r="A1546" s="2" t="s">
        <v>1548</v>
      </c>
      <c r="B1546">
        <v>0.7</v>
      </c>
      <c r="C1546">
        <v>0</v>
      </c>
      <c r="D1546" t="str">
        <f t="shared" si="168"/>
        <v>06.03.2019</v>
      </c>
      <c r="E1546" t="str">
        <f t="shared" si="169"/>
        <v>08:00</v>
      </c>
      <c r="F1546">
        <f t="shared" si="170"/>
        <v>0</v>
      </c>
      <c r="G1546">
        <f t="shared" si="171"/>
        <v>0</v>
      </c>
      <c r="I1546">
        <f t="shared" si="172"/>
        <v>0</v>
      </c>
      <c r="J1546">
        <f t="shared" si="173"/>
        <v>0</v>
      </c>
      <c r="K1546">
        <f t="shared" si="174"/>
        <v>0</v>
      </c>
    </row>
    <row r="1547" spans="1:11" x14ac:dyDescent="0.25">
      <c r="A1547" s="2" t="s">
        <v>1549</v>
      </c>
      <c r="B1547">
        <v>1.4</v>
      </c>
      <c r="C1547">
        <v>0</v>
      </c>
      <c r="D1547" t="str">
        <f t="shared" si="168"/>
        <v>06.03.2019</v>
      </c>
      <c r="E1547" t="str">
        <f t="shared" si="169"/>
        <v>09:00</v>
      </c>
      <c r="F1547">
        <f t="shared" si="170"/>
        <v>0</v>
      </c>
      <c r="G1547">
        <f t="shared" si="171"/>
        <v>0</v>
      </c>
      <c r="I1547">
        <f t="shared" si="172"/>
        <v>0</v>
      </c>
      <c r="J1547">
        <f t="shared" si="173"/>
        <v>0</v>
      </c>
      <c r="K1547">
        <f t="shared" si="174"/>
        <v>0</v>
      </c>
    </row>
    <row r="1548" spans="1:11" x14ac:dyDescent="0.25">
      <c r="A1548" s="2" t="s">
        <v>1550</v>
      </c>
      <c r="B1548">
        <v>1.9</v>
      </c>
      <c r="C1548">
        <v>0</v>
      </c>
      <c r="D1548" t="str">
        <f t="shared" si="168"/>
        <v>06.03.2019</v>
      </c>
      <c r="E1548" t="str">
        <f t="shared" si="169"/>
        <v>10:00</v>
      </c>
      <c r="F1548">
        <f t="shared" si="170"/>
        <v>0</v>
      </c>
      <c r="G1548">
        <f t="shared" si="171"/>
        <v>0</v>
      </c>
      <c r="I1548">
        <f t="shared" si="172"/>
        <v>0</v>
      </c>
      <c r="J1548">
        <f t="shared" si="173"/>
        <v>0</v>
      </c>
      <c r="K1548">
        <f t="shared" si="174"/>
        <v>0</v>
      </c>
    </row>
    <row r="1549" spans="1:11" x14ac:dyDescent="0.25">
      <c r="A1549" s="2" t="s">
        <v>1551</v>
      </c>
      <c r="B1549">
        <v>2.9</v>
      </c>
      <c r="C1549">
        <v>0</v>
      </c>
      <c r="D1549" t="str">
        <f t="shared" si="168"/>
        <v>06.03.2019</v>
      </c>
      <c r="E1549" t="str">
        <f t="shared" si="169"/>
        <v>11:00</v>
      </c>
      <c r="F1549">
        <f t="shared" si="170"/>
        <v>0</v>
      </c>
      <c r="G1549">
        <f t="shared" si="171"/>
        <v>0</v>
      </c>
      <c r="I1549">
        <f t="shared" si="172"/>
        <v>0</v>
      </c>
      <c r="J1549">
        <f t="shared" si="173"/>
        <v>0</v>
      </c>
      <c r="K1549">
        <f t="shared" si="174"/>
        <v>0</v>
      </c>
    </row>
    <row r="1550" spans="1:11" x14ac:dyDescent="0.25">
      <c r="A1550" s="2" t="s">
        <v>1552</v>
      </c>
      <c r="B1550">
        <v>3.8</v>
      </c>
      <c r="C1550">
        <v>0</v>
      </c>
      <c r="D1550" t="str">
        <f t="shared" si="168"/>
        <v>06.03.2019</v>
      </c>
      <c r="E1550" t="str">
        <f t="shared" si="169"/>
        <v>12:00</v>
      </c>
      <c r="F1550">
        <f t="shared" si="170"/>
        <v>0</v>
      </c>
      <c r="G1550">
        <f t="shared" si="171"/>
        <v>0</v>
      </c>
      <c r="I1550">
        <f t="shared" si="172"/>
        <v>0</v>
      </c>
      <c r="J1550">
        <f t="shared" si="173"/>
        <v>0</v>
      </c>
      <c r="K1550">
        <f t="shared" si="174"/>
        <v>0</v>
      </c>
    </row>
    <row r="1551" spans="1:11" x14ac:dyDescent="0.25">
      <c r="A1551" s="2" t="s">
        <v>1553</v>
      </c>
      <c r="B1551">
        <v>4.8</v>
      </c>
      <c r="C1551">
        <v>0</v>
      </c>
      <c r="D1551" t="str">
        <f t="shared" si="168"/>
        <v>06.03.2019</v>
      </c>
      <c r="E1551" t="str">
        <f t="shared" si="169"/>
        <v>13:00</v>
      </c>
      <c r="F1551">
        <f t="shared" si="170"/>
        <v>0</v>
      </c>
      <c r="G1551">
        <f t="shared" si="171"/>
        <v>0</v>
      </c>
      <c r="I1551">
        <f t="shared" si="172"/>
        <v>0</v>
      </c>
      <c r="J1551">
        <f t="shared" si="173"/>
        <v>0</v>
      </c>
      <c r="K1551">
        <f t="shared" si="174"/>
        <v>0</v>
      </c>
    </row>
    <row r="1552" spans="1:11" x14ac:dyDescent="0.25">
      <c r="A1552" s="2" t="s">
        <v>1554</v>
      </c>
      <c r="B1552">
        <v>5.7</v>
      </c>
      <c r="C1552">
        <v>0</v>
      </c>
      <c r="D1552" t="str">
        <f t="shared" si="168"/>
        <v>06.03.2019</v>
      </c>
      <c r="E1552" t="str">
        <f t="shared" si="169"/>
        <v>14:00</v>
      </c>
      <c r="F1552">
        <f t="shared" si="170"/>
        <v>0</v>
      </c>
      <c r="G1552">
        <f t="shared" si="171"/>
        <v>0</v>
      </c>
      <c r="I1552">
        <f t="shared" si="172"/>
        <v>0</v>
      </c>
      <c r="J1552">
        <f t="shared" si="173"/>
        <v>0</v>
      </c>
      <c r="K1552">
        <f t="shared" si="174"/>
        <v>0</v>
      </c>
    </row>
    <row r="1553" spans="1:11" x14ac:dyDescent="0.25">
      <c r="A1553" s="2" t="s">
        <v>1555</v>
      </c>
      <c r="B1553">
        <v>6.1</v>
      </c>
      <c r="C1553">
        <v>0</v>
      </c>
      <c r="D1553" t="str">
        <f t="shared" si="168"/>
        <v>06.03.2019</v>
      </c>
      <c r="E1553" t="str">
        <f t="shared" si="169"/>
        <v>15:00</v>
      </c>
      <c r="F1553">
        <f t="shared" si="170"/>
        <v>0</v>
      </c>
      <c r="G1553">
        <f t="shared" si="171"/>
        <v>0</v>
      </c>
      <c r="I1553">
        <f t="shared" si="172"/>
        <v>0</v>
      </c>
      <c r="J1553">
        <f t="shared" si="173"/>
        <v>0</v>
      </c>
      <c r="K1553">
        <f t="shared" si="174"/>
        <v>0</v>
      </c>
    </row>
    <row r="1554" spans="1:11" x14ac:dyDescent="0.25">
      <c r="A1554" s="2" t="s">
        <v>1556</v>
      </c>
      <c r="B1554">
        <v>5.5</v>
      </c>
      <c r="C1554">
        <v>0</v>
      </c>
      <c r="D1554" t="str">
        <f t="shared" si="168"/>
        <v>06.03.2019</v>
      </c>
      <c r="E1554" t="str">
        <f t="shared" si="169"/>
        <v>16:00</v>
      </c>
      <c r="F1554">
        <f t="shared" si="170"/>
        <v>0</v>
      </c>
      <c r="G1554">
        <f t="shared" si="171"/>
        <v>0</v>
      </c>
      <c r="I1554">
        <f t="shared" si="172"/>
        <v>0</v>
      </c>
      <c r="J1554">
        <f t="shared" si="173"/>
        <v>0</v>
      </c>
      <c r="K1554">
        <f t="shared" si="174"/>
        <v>0</v>
      </c>
    </row>
    <row r="1555" spans="1:11" x14ac:dyDescent="0.25">
      <c r="A1555" s="2" t="s">
        <v>1557</v>
      </c>
      <c r="B1555">
        <v>4.4000000000000004</v>
      </c>
      <c r="C1555">
        <v>0</v>
      </c>
      <c r="D1555" t="str">
        <f t="shared" si="168"/>
        <v>06.03.2019</v>
      </c>
      <c r="E1555" t="str">
        <f t="shared" si="169"/>
        <v>17:00</v>
      </c>
      <c r="F1555">
        <f t="shared" si="170"/>
        <v>0</v>
      </c>
      <c r="G1555">
        <f t="shared" si="171"/>
        <v>0</v>
      </c>
      <c r="I1555">
        <f t="shared" si="172"/>
        <v>0</v>
      </c>
      <c r="J1555">
        <f t="shared" si="173"/>
        <v>0</v>
      </c>
      <c r="K1555">
        <f t="shared" si="174"/>
        <v>0</v>
      </c>
    </row>
    <row r="1556" spans="1:11" x14ac:dyDescent="0.25">
      <c r="A1556" s="2" t="s">
        <v>1558</v>
      </c>
      <c r="B1556">
        <v>4.3</v>
      </c>
      <c r="C1556">
        <v>0</v>
      </c>
      <c r="D1556" t="str">
        <f t="shared" si="168"/>
        <v>06.03.2019</v>
      </c>
      <c r="E1556" t="str">
        <f t="shared" si="169"/>
        <v>18:00</v>
      </c>
      <c r="F1556">
        <f t="shared" si="170"/>
        <v>0</v>
      </c>
      <c r="G1556">
        <f t="shared" si="171"/>
        <v>0</v>
      </c>
      <c r="I1556">
        <f t="shared" si="172"/>
        <v>0</v>
      </c>
      <c r="J1556">
        <f t="shared" si="173"/>
        <v>0</v>
      </c>
      <c r="K1556">
        <f t="shared" si="174"/>
        <v>0</v>
      </c>
    </row>
    <row r="1557" spans="1:11" x14ac:dyDescent="0.25">
      <c r="A1557" s="2" t="s">
        <v>1559</v>
      </c>
      <c r="B1557">
        <v>4.3</v>
      </c>
      <c r="C1557">
        <v>0</v>
      </c>
      <c r="D1557" t="str">
        <f t="shared" si="168"/>
        <v>06.03.2019</v>
      </c>
      <c r="E1557" t="str">
        <f t="shared" si="169"/>
        <v>19:00</v>
      </c>
      <c r="F1557">
        <f t="shared" si="170"/>
        <v>0</v>
      </c>
      <c r="G1557">
        <f t="shared" si="171"/>
        <v>0</v>
      </c>
      <c r="I1557">
        <f t="shared" si="172"/>
        <v>0</v>
      </c>
      <c r="J1557">
        <f t="shared" si="173"/>
        <v>0</v>
      </c>
      <c r="K1557">
        <f t="shared" si="174"/>
        <v>0</v>
      </c>
    </row>
    <row r="1558" spans="1:11" x14ac:dyDescent="0.25">
      <c r="A1558" s="2" t="s">
        <v>1560</v>
      </c>
      <c r="B1558">
        <v>4.0999999999999996</v>
      </c>
      <c r="C1558">
        <v>0</v>
      </c>
      <c r="D1558" t="str">
        <f t="shared" si="168"/>
        <v>06.03.2019</v>
      </c>
      <c r="E1558" t="str">
        <f t="shared" si="169"/>
        <v>20:00</v>
      </c>
      <c r="F1558">
        <f t="shared" si="170"/>
        <v>0</v>
      </c>
      <c r="G1558">
        <f t="shared" si="171"/>
        <v>0</v>
      </c>
      <c r="I1558">
        <f t="shared" si="172"/>
        <v>0</v>
      </c>
      <c r="J1558">
        <f t="shared" si="173"/>
        <v>0</v>
      </c>
      <c r="K1558">
        <f t="shared" si="174"/>
        <v>0</v>
      </c>
    </row>
    <row r="1559" spans="1:11" x14ac:dyDescent="0.25">
      <c r="A1559" s="2" t="s">
        <v>1561</v>
      </c>
      <c r="B1559">
        <v>4.2</v>
      </c>
      <c r="C1559">
        <v>0</v>
      </c>
      <c r="D1559" t="str">
        <f t="shared" si="168"/>
        <v>06.03.2019</v>
      </c>
      <c r="E1559" t="str">
        <f t="shared" si="169"/>
        <v>21:00</v>
      </c>
      <c r="F1559">
        <f t="shared" si="170"/>
        <v>0</v>
      </c>
      <c r="G1559">
        <f t="shared" si="171"/>
        <v>0</v>
      </c>
      <c r="I1559">
        <f t="shared" si="172"/>
        <v>0</v>
      </c>
      <c r="J1559">
        <f t="shared" si="173"/>
        <v>0</v>
      </c>
      <c r="K1559">
        <f t="shared" si="174"/>
        <v>0</v>
      </c>
    </row>
    <row r="1560" spans="1:11" x14ac:dyDescent="0.25">
      <c r="A1560" s="2" t="s">
        <v>1562</v>
      </c>
      <c r="B1560">
        <v>5.0999999999999996</v>
      </c>
      <c r="C1560">
        <v>0</v>
      </c>
      <c r="D1560" t="str">
        <f t="shared" si="168"/>
        <v>06.03.2019</v>
      </c>
      <c r="E1560" t="str">
        <f t="shared" si="169"/>
        <v>22:00</v>
      </c>
      <c r="F1560">
        <f t="shared" si="170"/>
        <v>0</v>
      </c>
      <c r="G1560">
        <f t="shared" si="171"/>
        <v>0</v>
      </c>
      <c r="I1560">
        <f t="shared" si="172"/>
        <v>0</v>
      </c>
      <c r="J1560">
        <f t="shared" si="173"/>
        <v>0</v>
      </c>
      <c r="K1560">
        <f t="shared" si="174"/>
        <v>0</v>
      </c>
    </row>
    <row r="1561" spans="1:11" x14ac:dyDescent="0.25">
      <c r="A1561" s="2" t="s">
        <v>1563</v>
      </c>
      <c r="B1561">
        <v>5.5</v>
      </c>
      <c r="C1561">
        <v>0</v>
      </c>
      <c r="D1561" t="str">
        <f t="shared" si="168"/>
        <v>06.03.2019</v>
      </c>
      <c r="E1561" t="str">
        <f t="shared" si="169"/>
        <v>23:00</v>
      </c>
      <c r="F1561">
        <f t="shared" si="170"/>
        <v>0</v>
      </c>
      <c r="G1561">
        <f t="shared" si="171"/>
        <v>0</v>
      </c>
      <c r="I1561">
        <f t="shared" si="172"/>
        <v>0</v>
      </c>
      <c r="J1561">
        <f t="shared" si="173"/>
        <v>0</v>
      </c>
      <c r="K1561">
        <f t="shared" si="174"/>
        <v>0</v>
      </c>
    </row>
    <row r="1562" spans="1:11" x14ac:dyDescent="0.25">
      <c r="A1562" s="2" t="s">
        <v>1564</v>
      </c>
      <c r="B1562">
        <v>5.6</v>
      </c>
      <c r="C1562">
        <v>0</v>
      </c>
      <c r="D1562" t="str">
        <f t="shared" si="168"/>
        <v>07.03.2019</v>
      </c>
      <c r="E1562" t="str">
        <f t="shared" si="169"/>
        <v>00:00</v>
      </c>
      <c r="F1562">
        <f t="shared" si="170"/>
        <v>0</v>
      </c>
      <c r="G1562">
        <f t="shared" si="171"/>
        <v>0</v>
      </c>
      <c r="I1562">
        <f t="shared" si="172"/>
        <v>0</v>
      </c>
      <c r="J1562">
        <f t="shared" si="173"/>
        <v>0</v>
      </c>
      <c r="K1562">
        <f t="shared" si="174"/>
        <v>0</v>
      </c>
    </row>
    <row r="1563" spans="1:11" x14ac:dyDescent="0.25">
      <c r="A1563" s="2" t="s">
        <v>1565</v>
      </c>
      <c r="B1563">
        <v>5.3</v>
      </c>
      <c r="C1563">
        <v>0</v>
      </c>
      <c r="D1563" t="str">
        <f t="shared" si="168"/>
        <v>07.03.2019</v>
      </c>
      <c r="E1563" t="str">
        <f t="shared" si="169"/>
        <v>01:00</v>
      </c>
      <c r="F1563">
        <f t="shared" si="170"/>
        <v>0</v>
      </c>
      <c r="G1563">
        <f t="shared" si="171"/>
        <v>0</v>
      </c>
      <c r="I1563">
        <f t="shared" si="172"/>
        <v>0</v>
      </c>
      <c r="J1563">
        <f t="shared" si="173"/>
        <v>0</v>
      </c>
      <c r="K1563">
        <f t="shared" si="174"/>
        <v>0</v>
      </c>
    </row>
    <row r="1564" spans="1:11" x14ac:dyDescent="0.25">
      <c r="A1564" s="2" t="s">
        <v>1566</v>
      </c>
      <c r="B1564">
        <v>5.3</v>
      </c>
      <c r="C1564">
        <v>0</v>
      </c>
      <c r="D1564" t="str">
        <f t="shared" si="168"/>
        <v>07.03.2019</v>
      </c>
      <c r="E1564" t="str">
        <f t="shared" si="169"/>
        <v>02:00</v>
      </c>
      <c r="F1564">
        <f t="shared" si="170"/>
        <v>0</v>
      </c>
      <c r="G1564">
        <f t="shared" si="171"/>
        <v>0</v>
      </c>
      <c r="I1564">
        <f t="shared" si="172"/>
        <v>0</v>
      </c>
      <c r="J1564">
        <f t="shared" si="173"/>
        <v>0</v>
      </c>
      <c r="K1564">
        <f t="shared" si="174"/>
        <v>0</v>
      </c>
    </row>
    <row r="1565" spans="1:11" x14ac:dyDescent="0.25">
      <c r="A1565" s="2" t="s">
        <v>1567</v>
      </c>
      <c r="B1565">
        <v>4.5</v>
      </c>
      <c r="C1565">
        <v>0</v>
      </c>
      <c r="D1565" t="str">
        <f t="shared" si="168"/>
        <v>07.03.2019</v>
      </c>
      <c r="E1565" t="str">
        <f t="shared" si="169"/>
        <v>03:00</v>
      </c>
      <c r="F1565">
        <f t="shared" si="170"/>
        <v>0</v>
      </c>
      <c r="G1565">
        <f t="shared" si="171"/>
        <v>0</v>
      </c>
      <c r="I1565">
        <f t="shared" si="172"/>
        <v>0</v>
      </c>
      <c r="J1565">
        <f t="shared" si="173"/>
        <v>0</v>
      </c>
      <c r="K1565">
        <f t="shared" si="174"/>
        <v>0</v>
      </c>
    </row>
    <row r="1566" spans="1:11" x14ac:dyDescent="0.25">
      <c r="A1566" s="2" t="s">
        <v>1568</v>
      </c>
      <c r="B1566">
        <v>4.3</v>
      </c>
      <c r="C1566">
        <v>0</v>
      </c>
      <c r="D1566" t="str">
        <f t="shared" si="168"/>
        <v>07.03.2019</v>
      </c>
      <c r="E1566" t="str">
        <f t="shared" si="169"/>
        <v>04:00</v>
      </c>
      <c r="F1566">
        <f t="shared" si="170"/>
        <v>0</v>
      </c>
      <c r="G1566">
        <f t="shared" si="171"/>
        <v>0</v>
      </c>
      <c r="I1566">
        <f t="shared" si="172"/>
        <v>0</v>
      </c>
      <c r="J1566">
        <f t="shared" si="173"/>
        <v>0</v>
      </c>
      <c r="K1566">
        <f t="shared" si="174"/>
        <v>0</v>
      </c>
    </row>
    <row r="1567" spans="1:11" x14ac:dyDescent="0.25">
      <c r="A1567" s="2" t="s">
        <v>1569</v>
      </c>
      <c r="B1567">
        <v>4</v>
      </c>
      <c r="C1567">
        <v>0</v>
      </c>
      <c r="D1567" t="str">
        <f t="shared" si="168"/>
        <v>07.03.2019</v>
      </c>
      <c r="E1567" t="str">
        <f t="shared" si="169"/>
        <v>05:00</v>
      </c>
      <c r="F1567">
        <f t="shared" si="170"/>
        <v>0</v>
      </c>
      <c r="G1567">
        <f t="shared" si="171"/>
        <v>0</v>
      </c>
      <c r="I1567">
        <f t="shared" si="172"/>
        <v>0</v>
      </c>
      <c r="J1567">
        <f t="shared" si="173"/>
        <v>0</v>
      </c>
      <c r="K1567">
        <f t="shared" si="174"/>
        <v>0</v>
      </c>
    </row>
    <row r="1568" spans="1:11" x14ac:dyDescent="0.25">
      <c r="A1568" s="2" t="s">
        <v>1570</v>
      </c>
      <c r="B1568">
        <v>4.2</v>
      </c>
      <c r="C1568">
        <v>0</v>
      </c>
      <c r="D1568" t="str">
        <f t="shared" si="168"/>
        <v>07.03.2019</v>
      </c>
      <c r="E1568" t="str">
        <f t="shared" si="169"/>
        <v>06:00</v>
      </c>
      <c r="F1568">
        <f t="shared" si="170"/>
        <v>0</v>
      </c>
      <c r="G1568">
        <f t="shared" si="171"/>
        <v>0</v>
      </c>
      <c r="I1568">
        <f t="shared" si="172"/>
        <v>0</v>
      </c>
      <c r="J1568">
        <f t="shared" si="173"/>
        <v>0</v>
      </c>
      <c r="K1568">
        <f t="shared" si="174"/>
        <v>0</v>
      </c>
    </row>
    <row r="1569" spans="1:11" x14ac:dyDescent="0.25">
      <c r="A1569" s="2" t="s">
        <v>1571</v>
      </c>
      <c r="B1569">
        <v>4.5</v>
      </c>
      <c r="C1569">
        <v>0</v>
      </c>
      <c r="D1569" t="str">
        <f t="shared" si="168"/>
        <v>07.03.2019</v>
      </c>
      <c r="E1569" t="str">
        <f t="shared" si="169"/>
        <v>07:00</v>
      </c>
      <c r="F1569">
        <f t="shared" si="170"/>
        <v>0</v>
      </c>
      <c r="G1569">
        <f t="shared" si="171"/>
        <v>0</v>
      </c>
      <c r="I1569">
        <f t="shared" si="172"/>
        <v>0</v>
      </c>
      <c r="J1569">
        <f t="shared" si="173"/>
        <v>0</v>
      </c>
      <c r="K1569">
        <f t="shared" si="174"/>
        <v>0</v>
      </c>
    </row>
    <row r="1570" spans="1:11" x14ac:dyDescent="0.25">
      <c r="A1570" s="2" t="s">
        <v>1572</v>
      </c>
      <c r="B1570">
        <v>4.8</v>
      </c>
      <c r="C1570">
        <v>0</v>
      </c>
      <c r="D1570" t="str">
        <f t="shared" si="168"/>
        <v>07.03.2019</v>
      </c>
      <c r="E1570" t="str">
        <f t="shared" si="169"/>
        <v>08:00</v>
      </c>
      <c r="F1570">
        <f t="shared" si="170"/>
        <v>0</v>
      </c>
      <c r="G1570">
        <f t="shared" si="171"/>
        <v>0</v>
      </c>
      <c r="I1570">
        <f t="shared" si="172"/>
        <v>0</v>
      </c>
      <c r="J1570">
        <f t="shared" si="173"/>
        <v>0</v>
      </c>
      <c r="K1570">
        <f t="shared" si="174"/>
        <v>0</v>
      </c>
    </row>
    <row r="1571" spans="1:11" x14ac:dyDescent="0.25">
      <c r="A1571" s="2" t="s">
        <v>1573</v>
      </c>
      <c r="B1571">
        <v>5.7</v>
      </c>
      <c r="C1571">
        <v>0</v>
      </c>
      <c r="D1571" t="str">
        <f t="shared" si="168"/>
        <v>07.03.2019</v>
      </c>
      <c r="E1571" t="str">
        <f t="shared" si="169"/>
        <v>09:00</v>
      </c>
      <c r="F1571">
        <f t="shared" si="170"/>
        <v>0</v>
      </c>
      <c r="G1571">
        <f t="shared" si="171"/>
        <v>0</v>
      </c>
      <c r="I1571">
        <f t="shared" si="172"/>
        <v>0</v>
      </c>
      <c r="J1571">
        <f t="shared" si="173"/>
        <v>0</v>
      </c>
      <c r="K1571">
        <f t="shared" si="174"/>
        <v>0</v>
      </c>
    </row>
    <row r="1572" spans="1:11" x14ac:dyDescent="0.25">
      <c r="A1572" s="2" t="s">
        <v>1574</v>
      </c>
      <c r="B1572">
        <v>6.7</v>
      </c>
      <c r="C1572">
        <v>0</v>
      </c>
      <c r="D1572" t="str">
        <f t="shared" si="168"/>
        <v>07.03.2019</v>
      </c>
      <c r="E1572" t="str">
        <f t="shared" si="169"/>
        <v>10:00</v>
      </c>
      <c r="F1572">
        <f t="shared" si="170"/>
        <v>0</v>
      </c>
      <c r="G1572">
        <f t="shared" si="171"/>
        <v>0</v>
      </c>
      <c r="I1572">
        <f t="shared" si="172"/>
        <v>0</v>
      </c>
      <c r="J1572">
        <f t="shared" si="173"/>
        <v>0</v>
      </c>
      <c r="K1572">
        <f t="shared" si="174"/>
        <v>0</v>
      </c>
    </row>
    <row r="1573" spans="1:11" x14ac:dyDescent="0.25">
      <c r="A1573" s="2" t="s">
        <v>1575</v>
      </c>
      <c r="B1573">
        <v>7.3</v>
      </c>
      <c r="C1573">
        <v>0</v>
      </c>
      <c r="D1573" t="str">
        <f t="shared" si="168"/>
        <v>07.03.2019</v>
      </c>
      <c r="E1573" t="str">
        <f t="shared" si="169"/>
        <v>11:00</v>
      </c>
      <c r="F1573">
        <f t="shared" si="170"/>
        <v>0</v>
      </c>
      <c r="G1573">
        <f t="shared" si="171"/>
        <v>0</v>
      </c>
      <c r="I1573">
        <f t="shared" si="172"/>
        <v>0</v>
      </c>
      <c r="J1573">
        <f t="shared" si="173"/>
        <v>0</v>
      </c>
      <c r="K1573">
        <f t="shared" si="174"/>
        <v>0</v>
      </c>
    </row>
    <row r="1574" spans="1:11" x14ac:dyDescent="0.25">
      <c r="A1574" s="2" t="s">
        <v>1576</v>
      </c>
      <c r="B1574">
        <v>7.3</v>
      </c>
      <c r="C1574">
        <v>0</v>
      </c>
      <c r="D1574" t="str">
        <f t="shared" si="168"/>
        <v>07.03.2019</v>
      </c>
      <c r="E1574" t="str">
        <f t="shared" si="169"/>
        <v>12:00</v>
      </c>
      <c r="F1574">
        <f t="shared" si="170"/>
        <v>0</v>
      </c>
      <c r="G1574">
        <f t="shared" si="171"/>
        <v>0</v>
      </c>
      <c r="I1574">
        <f t="shared" si="172"/>
        <v>0</v>
      </c>
      <c r="J1574">
        <f t="shared" si="173"/>
        <v>0</v>
      </c>
      <c r="K1574">
        <f t="shared" si="174"/>
        <v>0</v>
      </c>
    </row>
    <row r="1575" spans="1:11" x14ac:dyDescent="0.25">
      <c r="A1575" s="2" t="s">
        <v>1577</v>
      </c>
      <c r="B1575">
        <v>7.8</v>
      </c>
      <c r="C1575">
        <v>0</v>
      </c>
      <c r="D1575" t="str">
        <f t="shared" si="168"/>
        <v>07.03.2019</v>
      </c>
      <c r="E1575" t="str">
        <f t="shared" si="169"/>
        <v>13:00</v>
      </c>
      <c r="F1575">
        <f t="shared" si="170"/>
        <v>0</v>
      </c>
      <c r="G1575">
        <f t="shared" si="171"/>
        <v>0</v>
      </c>
      <c r="I1575">
        <f t="shared" si="172"/>
        <v>0</v>
      </c>
      <c r="J1575">
        <f t="shared" si="173"/>
        <v>0</v>
      </c>
      <c r="K1575">
        <f t="shared" si="174"/>
        <v>0</v>
      </c>
    </row>
    <row r="1576" spans="1:11" x14ac:dyDescent="0.25">
      <c r="A1576" s="2" t="s">
        <v>1578</v>
      </c>
      <c r="B1576">
        <v>8.6999999999999993</v>
      </c>
      <c r="C1576">
        <v>0</v>
      </c>
      <c r="D1576" t="str">
        <f t="shared" si="168"/>
        <v>07.03.2019</v>
      </c>
      <c r="E1576" t="str">
        <f t="shared" si="169"/>
        <v>14:00</v>
      </c>
      <c r="F1576">
        <f t="shared" si="170"/>
        <v>0</v>
      </c>
      <c r="G1576">
        <f t="shared" si="171"/>
        <v>0</v>
      </c>
      <c r="I1576">
        <f t="shared" si="172"/>
        <v>0</v>
      </c>
      <c r="J1576">
        <f t="shared" si="173"/>
        <v>0</v>
      </c>
      <c r="K1576">
        <f t="shared" si="174"/>
        <v>0</v>
      </c>
    </row>
    <row r="1577" spans="1:11" x14ac:dyDescent="0.25">
      <c r="A1577" s="2" t="s">
        <v>1579</v>
      </c>
      <c r="B1577">
        <v>9.4</v>
      </c>
      <c r="C1577">
        <v>0</v>
      </c>
      <c r="D1577" t="str">
        <f t="shared" si="168"/>
        <v>07.03.2019</v>
      </c>
      <c r="E1577" t="str">
        <f t="shared" si="169"/>
        <v>15:00</v>
      </c>
      <c r="F1577">
        <f t="shared" si="170"/>
        <v>0</v>
      </c>
      <c r="G1577">
        <f t="shared" si="171"/>
        <v>0</v>
      </c>
      <c r="I1577">
        <f t="shared" si="172"/>
        <v>0</v>
      </c>
      <c r="J1577">
        <f t="shared" si="173"/>
        <v>0</v>
      </c>
      <c r="K1577">
        <f t="shared" si="174"/>
        <v>0</v>
      </c>
    </row>
    <row r="1578" spans="1:11" x14ac:dyDescent="0.25">
      <c r="A1578" s="2" t="s">
        <v>1580</v>
      </c>
      <c r="B1578">
        <v>9.3000000000000007</v>
      </c>
      <c r="C1578">
        <v>0</v>
      </c>
      <c r="D1578" t="str">
        <f t="shared" si="168"/>
        <v>07.03.2019</v>
      </c>
      <c r="E1578" t="str">
        <f t="shared" si="169"/>
        <v>16:00</v>
      </c>
      <c r="F1578">
        <f t="shared" si="170"/>
        <v>0</v>
      </c>
      <c r="G1578">
        <f t="shared" si="171"/>
        <v>0</v>
      </c>
      <c r="I1578">
        <f t="shared" si="172"/>
        <v>0</v>
      </c>
      <c r="J1578">
        <f t="shared" si="173"/>
        <v>0</v>
      </c>
      <c r="K1578">
        <f t="shared" si="174"/>
        <v>0</v>
      </c>
    </row>
    <row r="1579" spans="1:11" x14ac:dyDescent="0.25">
      <c r="A1579" s="2" t="s">
        <v>1581</v>
      </c>
      <c r="B1579">
        <v>8.5</v>
      </c>
      <c r="C1579">
        <v>0</v>
      </c>
      <c r="D1579" t="str">
        <f t="shared" si="168"/>
        <v>07.03.2019</v>
      </c>
      <c r="E1579" t="str">
        <f t="shared" si="169"/>
        <v>17:00</v>
      </c>
      <c r="F1579">
        <f t="shared" si="170"/>
        <v>0</v>
      </c>
      <c r="G1579">
        <f t="shared" si="171"/>
        <v>0</v>
      </c>
      <c r="I1579">
        <f t="shared" si="172"/>
        <v>0</v>
      </c>
      <c r="J1579">
        <f t="shared" si="173"/>
        <v>0</v>
      </c>
      <c r="K1579">
        <f t="shared" si="174"/>
        <v>0</v>
      </c>
    </row>
    <row r="1580" spans="1:11" x14ac:dyDescent="0.25">
      <c r="A1580" s="2" t="s">
        <v>1582</v>
      </c>
      <c r="B1580">
        <v>8.1</v>
      </c>
      <c r="C1580">
        <v>0</v>
      </c>
      <c r="D1580" t="str">
        <f t="shared" si="168"/>
        <v>07.03.2019</v>
      </c>
      <c r="E1580" t="str">
        <f t="shared" si="169"/>
        <v>18:00</v>
      </c>
      <c r="F1580">
        <f t="shared" si="170"/>
        <v>0</v>
      </c>
      <c r="G1580">
        <f t="shared" si="171"/>
        <v>0</v>
      </c>
      <c r="I1580">
        <f t="shared" si="172"/>
        <v>0</v>
      </c>
      <c r="J1580">
        <f t="shared" si="173"/>
        <v>0</v>
      </c>
      <c r="K1580">
        <f t="shared" si="174"/>
        <v>0</v>
      </c>
    </row>
    <row r="1581" spans="1:11" x14ac:dyDescent="0.25">
      <c r="A1581" s="2" t="s">
        <v>1583</v>
      </c>
      <c r="B1581">
        <v>8.4</v>
      </c>
      <c r="C1581">
        <v>0</v>
      </c>
      <c r="D1581" t="str">
        <f t="shared" si="168"/>
        <v>07.03.2019</v>
      </c>
      <c r="E1581" t="str">
        <f t="shared" si="169"/>
        <v>19:00</v>
      </c>
      <c r="F1581">
        <f t="shared" si="170"/>
        <v>0</v>
      </c>
      <c r="G1581">
        <f t="shared" si="171"/>
        <v>0</v>
      </c>
      <c r="I1581">
        <f t="shared" si="172"/>
        <v>0</v>
      </c>
      <c r="J1581">
        <f t="shared" si="173"/>
        <v>0</v>
      </c>
      <c r="K1581">
        <f t="shared" si="174"/>
        <v>0</v>
      </c>
    </row>
    <row r="1582" spans="1:11" x14ac:dyDescent="0.25">
      <c r="A1582" s="2" t="s">
        <v>1584</v>
      </c>
      <c r="B1582">
        <v>8.1</v>
      </c>
      <c r="C1582">
        <v>0.4</v>
      </c>
      <c r="D1582" t="str">
        <f t="shared" si="168"/>
        <v>07.03.2019</v>
      </c>
      <c r="E1582" t="str">
        <f t="shared" si="169"/>
        <v>20:00</v>
      </c>
      <c r="F1582">
        <f t="shared" si="170"/>
        <v>1</v>
      </c>
      <c r="G1582">
        <f t="shared" si="171"/>
        <v>1</v>
      </c>
      <c r="I1582">
        <f t="shared" si="172"/>
        <v>0</v>
      </c>
      <c r="J1582">
        <f t="shared" si="173"/>
        <v>0</v>
      </c>
      <c r="K1582">
        <f t="shared" si="174"/>
        <v>0</v>
      </c>
    </row>
    <row r="1583" spans="1:11" x14ac:dyDescent="0.25">
      <c r="A1583" s="2" t="s">
        <v>1585</v>
      </c>
      <c r="B1583">
        <v>7.1</v>
      </c>
      <c r="C1583">
        <v>0</v>
      </c>
      <c r="D1583" t="str">
        <f t="shared" si="168"/>
        <v>07.03.2019</v>
      </c>
      <c r="E1583" t="str">
        <f t="shared" si="169"/>
        <v>21:00</v>
      </c>
      <c r="F1583">
        <f t="shared" si="170"/>
        <v>0</v>
      </c>
      <c r="G1583">
        <f t="shared" si="171"/>
        <v>0</v>
      </c>
      <c r="I1583">
        <f t="shared" si="172"/>
        <v>0</v>
      </c>
      <c r="J1583">
        <f t="shared" si="173"/>
        <v>0</v>
      </c>
      <c r="K1583">
        <f t="shared" si="174"/>
        <v>0</v>
      </c>
    </row>
    <row r="1584" spans="1:11" x14ac:dyDescent="0.25">
      <c r="A1584" s="2" t="s">
        <v>1586</v>
      </c>
      <c r="B1584">
        <v>6.9</v>
      </c>
      <c r="C1584">
        <v>0</v>
      </c>
      <c r="D1584" t="str">
        <f t="shared" si="168"/>
        <v>07.03.2019</v>
      </c>
      <c r="E1584" t="str">
        <f t="shared" si="169"/>
        <v>22:00</v>
      </c>
      <c r="F1584">
        <f t="shared" si="170"/>
        <v>0</v>
      </c>
      <c r="G1584">
        <f t="shared" si="171"/>
        <v>0</v>
      </c>
      <c r="I1584">
        <f t="shared" si="172"/>
        <v>0</v>
      </c>
      <c r="J1584">
        <f t="shared" si="173"/>
        <v>0</v>
      </c>
      <c r="K1584">
        <f t="shared" si="174"/>
        <v>0</v>
      </c>
    </row>
    <row r="1585" spans="1:11" x14ac:dyDescent="0.25">
      <c r="A1585" s="2" t="s">
        <v>1587</v>
      </c>
      <c r="B1585">
        <v>6.1</v>
      </c>
      <c r="C1585">
        <v>0</v>
      </c>
      <c r="D1585" t="str">
        <f t="shared" si="168"/>
        <v>07.03.2019</v>
      </c>
      <c r="E1585" t="str">
        <f t="shared" si="169"/>
        <v>23:00</v>
      </c>
      <c r="F1585">
        <f t="shared" si="170"/>
        <v>0</v>
      </c>
      <c r="G1585">
        <f t="shared" si="171"/>
        <v>0</v>
      </c>
      <c r="I1585">
        <f t="shared" si="172"/>
        <v>0</v>
      </c>
      <c r="J1585">
        <f t="shared" si="173"/>
        <v>0</v>
      </c>
      <c r="K1585">
        <f t="shared" si="174"/>
        <v>0</v>
      </c>
    </row>
    <row r="1586" spans="1:11" x14ac:dyDescent="0.25">
      <c r="A1586" s="2" t="s">
        <v>1588</v>
      </c>
      <c r="B1586">
        <v>5.3</v>
      </c>
      <c r="C1586">
        <v>0</v>
      </c>
      <c r="D1586" t="str">
        <f t="shared" si="168"/>
        <v>08.03.2019</v>
      </c>
      <c r="E1586" t="str">
        <f t="shared" si="169"/>
        <v>00:00</v>
      </c>
      <c r="F1586">
        <f t="shared" si="170"/>
        <v>0</v>
      </c>
      <c r="G1586">
        <f t="shared" si="171"/>
        <v>0</v>
      </c>
      <c r="I1586">
        <f t="shared" si="172"/>
        <v>0</v>
      </c>
      <c r="J1586">
        <f t="shared" si="173"/>
        <v>0</v>
      </c>
      <c r="K1586">
        <f t="shared" si="174"/>
        <v>0</v>
      </c>
    </row>
    <row r="1587" spans="1:11" x14ac:dyDescent="0.25">
      <c r="A1587" s="2" t="s">
        <v>1589</v>
      </c>
      <c r="B1587">
        <v>4.9000000000000004</v>
      </c>
      <c r="C1587">
        <v>0</v>
      </c>
      <c r="D1587" t="str">
        <f t="shared" si="168"/>
        <v>08.03.2019</v>
      </c>
      <c r="E1587" t="str">
        <f t="shared" si="169"/>
        <v>01:00</v>
      </c>
      <c r="F1587">
        <f t="shared" si="170"/>
        <v>0</v>
      </c>
      <c r="G1587">
        <f t="shared" si="171"/>
        <v>0</v>
      </c>
      <c r="I1587">
        <f t="shared" si="172"/>
        <v>0</v>
      </c>
      <c r="J1587">
        <f t="shared" si="173"/>
        <v>0</v>
      </c>
      <c r="K1587">
        <f t="shared" si="174"/>
        <v>0</v>
      </c>
    </row>
    <row r="1588" spans="1:11" x14ac:dyDescent="0.25">
      <c r="A1588" s="2" t="s">
        <v>1590</v>
      </c>
      <c r="B1588">
        <v>5.2</v>
      </c>
      <c r="C1588">
        <v>0</v>
      </c>
      <c r="D1588" t="str">
        <f t="shared" si="168"/>
        <v>08.03.2019</v>
      </c>
      <c r="E1588" t="str">
        <f t="shared" si="169"/>
        <v>02:00</v>
      </c>
      <c r="F1588">
        <f t="shared" si="170"/>
        <v>0</v>
      </c>
      <c r="G1588">
        <f t="shared" si="171"/>
        <v>0</v>
      </c>
      <c r="I1588">
        <f t="shared" si="172"/>
        <v>0</v>
      </c>
      <c r="J1588">
        <f t="shared" si="173"/>
        <v>0</v>
      </c>
      <c r="K1588">
        <f t="shared" si="174"/>
        <v>0</v>
      </c>
    </row>
    <row r="1589" spans="1:11" x14ac:dyDescent="0.25">
      <c r="A1589" s="2" t="s">
        <v>1591</v>
      </c>
      <c r="B1589">
        <v>4.8</v>
      </c>
      <c r="C1589">
        <v>0</v>
      </c>
      <c r="D1589" t="str">
        <f t="shared" si="168"/>
        <v>08.03.2019</v>
      </c>
      <c r="E1589" t="str">
        <f t="shared" si="169"/>
        <v>03:00</v>
      </c>
      <c r="F1589">
        <f t="shared" si="170"/>
        <v>0</v>
      </c>
      <c r="G1589">
        <f t="shared" si="171"/>
        <v>0</v>
      </c>
      <c r="I1589">
        <f t="shared" si="172"/>
        <v>0</v>
      </c>
      <c r="J1589">
        <f t="shared" si="173"/>
        <v>0</v>
      </c>
      <c r="K1589">
        <f t="shared" si="174"/>
        <v>0</v>
      </c>
    </row>
    <row r="1590" spans="1:11" x14ac:dyDescent="0.25">
      <c r="A1590" s="2" t="s">
        <v>1592</v>
      </c>
      <c r="B1590">
        <v>4.0999999999999996</v>
      </c>
      <c r="C1590">
        <v>0</v>
      </c>
      <c r="D1590" t="str">
        <f t="shared" si="168"/>
        <v>08.03.2019</v>
      </c>
      <c r="E1590" t="str">
        <f t="shared" si="169"/>
        <v>04:00</v>
      </c>
      <c r="F1590">
        <f t="shared" si="170"/>
        <v>0</v>
      </c>
      <c r="G1590">
        <f t="shared" si="171"/>
        <v>0</v>
      </c>
      <c r="I1590">
        <f t="shared" si="172"/>
        <v>0</v>
      </c>
      <c r="J1590">
        <f t="shared" si="173"/>
        <v>0</v>
      </c>
      <c r="K1590">
        <f t="shared" si="174"/>
        <v>0</v>
      </c>
    </row>
    <row r="1591" spans="1:11" x14ac:dyDescent="0.25">
      <c r="A1591" s="2" t="s">
        <v>1593</v>
      </c>
      <c r="B1591">
        <v>3.9</v>
      </c>
      <c r="C1591">
        <v>0</v>
      </c>
      <c r="D1591" t="str">
        <f t="shared" si="168"/>
        <v>08.03.2019</v>
      </c>
      <c r="E1591" t="str">
        <f t="shared" si="169"/>
        <v>05:00</v>
      </c>
      <c r="F1591">
        <f t="shared" si="170"/>
        <v>0</v>
      </c>
      <c r="G1591">
        <f t="shared" si="171"/>
        <v>0</v>
      </c>
      <c r="I1591">
        <f t="shared" si="172"/>
        <v>0</v>
      </c>
      <c r="J1591">
        <f t="shared" si="173"/>
        <v>0</v>
      </c>
      <c r="K1591">
        <f t="shared" si="174"/>
        <v>0</v>
      </c>
    </row>
    <row r="1592" spans="1:11" x14ac:dyDescent="0.25">
      <c r="A1592" s="2" t="s">
        <v>1594</v>
      </c>
      <c r="B1592">
        <v>3.8</v>
      </c>
      <c r="C1592">
        <v>0</v>
      </c>
      <c r="D1592" t="str">
        <f t="shared" si="168"/>
        <v>08.03.2019</v>
      </c>
      <c r="E1592" t="str">
        <f t="shared" si="169"/>
        <v>06:00</v>
      </c>
      <c r="F1592">
        <f t="shared" si="170"/>
        <v>0</v>
      </c>
      <c r="G1592">
        <f t="shared" si="171"/>
        <v>0</v>
      </c>
      <c r="I1592">
        <f t="shared" si="172"/>
        <v>0</v>
      </c>
      <c r="J1592">
        <f t="shared" si="173"/>
        <v>0</v>
      </c>
      <c r="K1592">
        <f t="shared" si="174"/>
        <v>0</v>
      </c>
    </row>
    <row r="1593" spans="1:11" x14ac:dyDescent="0.25">
      <c r="A1593" s="2" t="s">
        <v>1595</v>
      </c>
      <c r="B1593">
        <v>4.0999999999999996</v>
      </c>
      <c r="C1593">
        <v>0</v>
      </c>
      <c r="D1593" t="str">
        <f t="shared" si="168"/>
        <v>08.03.2019</v>
      </c>
      <c r="E1593" t="str">
        <f t="shared" si="169"/>
        <v>07:00</v>
      </c>
      <c r="F1593">
        <f t="shared" si="170"/>
        <v>0</v>
      </c>
      <c r="G1593">
        <f t="shared" si="171"/>
        <v>0</v>
      </c>
      <c r="I1593">
        <f t="shared" si="172"/>
        <v>0</v>
      </c>
      <c r="J1593">
        <f t="shared" si="173"/>
        <v>0</v>
      </c>
      <c r="K1593">
        <f t="shared" si="174"/>
        <v>0</v>
      </c>
    </row>
    <row r="1594" spans="1:11" x14ac:dyDescent="0.25">
      <c r="A1594" s="2" t="s">
        <v>1596</v>
      </c>
      <c r="B1594">
        <v>4.9000000000000004</v>
      </c>
      <c r="C1594">
        <v>0</v>
      </c>
      <c r="D1594" t="str">
        <f t="shared" si="168"/>
        <v>08.03.2019</v>
      </c>
      <c r="E1594" t="str">
        <f t="shared" si="169"/>
        <v>08:00</v>
      </c>
      <c r="F1594">
        <f t="shared" si="170"/>
        <v>0</v>
      </c>
      <c r="G1594">
        <f t="shared" si="171"/>
        <v>0</v>
      </c>
      <c r="I1594">
        <f t="shared" si="172"/>
        <v>0</v>
      </c>
      <c r="J1594">
        <f t="shared" si="173"/>
        <v>0</v>
      </c>
      <c r="K1594">
        <f t="shared" si="174"/>
        <v>0</v>
      </c>
    </row>
    <row r="1595" spans="1:11" x14ac:dyDescent="0.25">
      <c r="A1595" s="2" t="s">
        <v>1597</v>
      </c>
      <c r="B1595">
        <v>6.2</v>
      </c>
      <c r="C1595">
        <v>0</v>
      </c>
      <c r="D1595" t="str">
        <f t="shared" si="168"/>
        <v>08.03.2019</v>
      </c>
      <c r="E1595" t="str">
        <f t="shared" si="169"/>
        <v>09:00</v>
      </c>
      <c r="F1595">
        <f t="shared" si="170"/>
        <v>0</v>
      </c>
      <c r="G1595">
        <f t="shared" si="171"/>
        <v>0</v>
      </c>
      <c r="I1595">
        <f t="shared" si="172"/>
        <v>0</v>
      </c>
      <c r="J1595">
        <f t="shared" si="173"/>
        <v>0</v>
      </c>
      <c r="K1595">
        <f t="shared" si="174"/>
        <v>0</v>
      </c>
    </row>
    <row r="1596" spans="1:11" x14ac:dyDescent="0.25">
      <c r="A1596" s="2" t="s">
        <v>1598</v>
      </c>
      <c r="B1596">
        <v>7.5</v>
      </c>
      <c r="C1596">
        <v>0</v>
      </c>
      <c r="D1596" t="str">
        <f t="shared" si="168"/>
        <v>08.03.2019</v>
      </c>
      <c r="E1596" t="str">
        <f t="shared" si="169"/>
        <v>10:00</v>
      </c>
      <c r="F1596">
        <f t="shared" si="170"/>
        <v>0</v>
      </c>
      <c r="G1596">
        <f t="shared" si="171"/>
        <v>0</v>
      </c>
      <c r="I1596">
        <f t="shared" si="172"/>
        <v>0</v>
      </c>
      <c r="J1596">
        <f t="shared" si="173"/>
        <v>0</v>
      </c>
      <c r="K1596">
        <f t="shared" si="174"/>
        <v>0</v>
      </c>
    </row>
    <row r="1597" spans="1:11" x14ac:dyDescent="0.25">
      <c r="A1597" s="2" t="s">
        <v>1599</v>
      </c>
      <c r="B1597">
        <v>8</v>
      </c>
      <c r="C1597">
        <v>0</v>
      </c>
      <c r="D1597" t="str">
        <f t="shared" si="168"/>
        <v>08.03.2019</v>
      </c>
      <c r="E1597" t="str">
        <f t="shared" si="169"/>
        <v>11:00</v>
      </c>
      <c r="F1597">
        <f t="shared" si="170"/>
        <v>0</v>
      </c>
      <c r="G1597">
        <f t="shared" si="171"/>
        <v>0</v>
      </c>
      <c r="I1597">
        <f t="shared" si="172"/>
        <v>0</v>
      </c>
      <c r="J1597">
        <f t="shared" si="173"/>
        <v>0</v>
      </c>
      <c r="K1597">
        <f t="shared" si="174"/>
        <v>0</v>
      </c>
    </row>
    <row r="1598" spans="1:11" x14ac:dyDescent="0.25">
      <c r="A1598" s="2" t="s">
        <v>1600</v>
      </c>
      <c r="B1598">
        <v>7.7</v>
      </c>
      <c r="C1598">
        <v>0</v>
      </c>
      <c r="D1598" t="str">
        <f t="shared" si="168"/>
        <v>08.03.2019</v>
      </c>
      <c r="E1598" t="str">
        <f t="shared" si="169"/>
        <v>12:00</v>
      </c>
      <c r="F1598">
        <f t="shared" si="170"/>
        <v>0</v>
      </c>
      <c r="G1598">
        <f t="shared" si="171"/>
        <v>0</v>
      </c>
      <c r="I1598">
        <f t="shared" si="172"/>
        <v>0</v>
      </c>
      <c r="J1598">
        <f t="shared" si="173"/>
        <v>0</v>
      </c>
      <c r="K1598">
        <f t="shared" si="174"/>
        <v>0</v>
      </c>
    </row>
    <row r="1599" spans="1:11" x14ac:dyDescent="0.25">
      <c r="A1599" s="2" t="s">
        <v>1601</v>
      </c>
      <c r="B1599">
        <v>8.1</v>
      </c>
      <c r="C1599">
        <v>0</v>
      </c>
      <c r="D1599" t="str">
        <f t="shared" si="168"/>
        <v>08.03.2019</v>
      </c>
      <c r="E1599" t="str">
        <f t="shared" si="169"/>
        <v>13:00</v>
      </c>
      <c r="F1599">
        <f t="shared" si="170"/>
        <v>0</v>
      </c>
      <c r="G1599">
        <f t="shared" si="171"/>
        <v>0</v>
      </c>
      <c r="I1599">
        <f t="shared" si="172"/>
        <v>0</v>
      </c>
      <c r="J1599">
        <f t="shared" si="173"/>
        <v>0</v>
      </c>
      <c r="K1599">
        <f t="shared" si="174"/>
        <v>0</v>
      </c>
    </row>
    <row r="1600" spans="1:11" x14ac:dyDescent="0.25">
      <c r="A1600" s="2" t="s">
        <v>1602</v>
      </c>
      <c r="B1600">
        <v>7.4</v>
      </c>
      <c r="C1600">
        <v>0</v>
      </c>
      <c r="D1600" t="str">
        <f t="shared" si="168"/>
        <v>08.03.2019</v>
      </c>
      <c r="E1600" t="str">
        <f t="shared" si="169"/>
        <v>14:00</v>
      </c>
      <c r="F1600">
        <f t="shared" si="170"/>
        <v>0</v>
      </c>
      <c r="G1600">
        <f t="shared" si="171"/>
        <v>0</v>
      </c>
      <c r="I1600">
        <f t="shared" si="172"/>
        <v>0</v>
      </c>
      <c r="J1600">
        <f t="shared" si="173"/>
        <v>0</v>
      </c>
      <c r="K1600">
        <f t="shared" si="174"/>
        <v>0</v>
      </c>
    </row>
    <row r="1601" spans="1:11" x14ac:dyDescent="0.25">
      <c r="A1601" s="2" t="s">
        <v>1603</v>
      </c>
      <c r="B1601">
        <v>7.1</v>
      </c>
      <c r="C1601">
        <v>0</v>
      </c>
      <c r="D1601" t="str">
        <f t="shared" si="168"/>
        <v>08.03.2019</v>
      </c>
      <c r="E1601" t="str">
        <f t="shared" si="169"/>
        <v>15:00</v>
      </c>
      <c r="F1601">
        <f t="shared" si="170"/>
        <v>0</v>
      </c>
      <c r="G1601">
        <f t="shared" si="171"/>
        <v>0</v>
      </c>
      <c r="I1601">
        <f t="shared" si="172"/>
        <v>0</v>
      </c>
      <c r="J1601">
        <f t="shared" si="173"/>
        <v>0</v>
      </c>
      <c r="K1601">
        <f t="shared" si="174"/>
        <v>0</v>
      </c>
    </row>
    <row r="1602" spans="1:11" x14ac:dyDescent="0.25">
      <c r="A1602" s="2" t="s">
        <v>1604</v>
      </c>
      <c r="B1602">
        <v>7.2</v>
      </c>
      <c r="C1602">
        <v>0</v>
      </c>
      <c r="D1602" t="str">
        <f t="shared" si="168"/>
        <v>08.03.2019</v>
      </c>
      <c r="E1602" t="str">
        <f t="shared" si="169"/>
        <v>16:00</v>
      </c>
      <c r="F1602">
        <f t="shared" si="170"/>
        <v>0</v>
      </c>
      <c r="G1602">
        <f t="shared" si="171"/>
        <v>0</v>
      </c>
      <c r="I1602">
        <f t="shared" si="172"/>
        <v>0</v>
      </c>
      <c r="J1602">
        <f t="shared" si="173"/>
        <v>0</v>
      </c>
      <c r="K1602">
        <f t="shared" si="174"/>
        <v>0</v>
      </c>
    </row>
    <row r="1603" spans="1:11" x14ac:dyDescent="0.25">
      <c r="A1603" s="2" t="s">
        <v>1605</v>
      </c>
      <c r="B1603">
        <v>6.8</v>
      </c>
      <c r="C1603">
        <v>0</v>
      </c>
      <c r="D1603" t="str">
        <f t="shared" ref="D1603:D1666" si="175">MID(A1603,1,10)</f>
        <v>08.03.2019</v>
      </c>
      <c r="E1603" t="str">
        <f t="shared" ref="E1603:E1666" si="176">MID(A1603,12,5)</f>
        <v>17:00</v>
      </c>
      <c r="F1603">
        <f t="shared" ref="F1603:F1666" si="177">IF(AND(B1603&gt;0,C1603&gt;0),1,0)</f>
        <v>0</v>
      </c>
      <c r="G1603">
        <f t="shared" ref="G1603:G1666" si="178">IF(F1603=1,G1602+F1603,0)</f>
        <v>0</v>
      </c>
      <c r="I1603">
        <f t="shared" ref="I1603:I1666" si="179">IF(AND(B1603&lt;0,C1603&gt;0),1,0)</f>
        <v>0</v>
      </c>
      <c r="J1603">
        <f t="shared" ref="J1603:J1666" si="180">IF(OR(I1603=1,F1603=0),IF(J1602&gt;=4,0,J1602+C1603),0)</f>
        <v>0</v>
      </c>
      <c r="K1603">
        <f t="shared" ref="K1603:K1666" si="181">IF(AND(J1602&gt;J1603,B1603&lt;=0),1,0)</f>
        <v>0</v>
      </c>
    </row>
    <row r="1604" spans="1:11" x14ac:dyDescent="0.25">
      <c r="A1604" s="2" t="s">
        <v>1606</v>
      </c>
      <c r="B1604">
        <v>6.1</v>
      </c>
      <c r="C1604">
        <v>0</v>
      </c>
      <c r="D1604" t="str">
        <f t="shared" si="175"/>
        <v>08.03.2019</v>
      </c>
      <c r="E1604" t="str">
        <f t="shared" si="176"/>
        <v>18:00</v>
      </c>
      <c r="F1604">
        <f t="shared" si="177"/>
        <v>0</v>
      </c>
      <c r="G1604">
        <f t="shared" si="178"/>
        <v>0</v>
      </c>
      <c r="I1604">
        <f t="shared" si="179"/>
        <v>0</v>
      </c>
      <c r="J1604">
        <f t="shared" si="180"/>
        <v>0</v>
      </c>
      <c r="K1604">
        <f t="shared" si="181"/>
        <v>0</v>
      </c>
    </row>
    <row r="1605" spans="1:11" x14ac:dyDescent="0.25">
      <c r="A1605" s="2" t="s">
        <v>1607</v>
      </c>
      <c r="B1605">
        <v>5.9</v>
      </c>
      <c r="C1605">
        <v>0</v>
      </c>
      <c r="D1605" t="str">
        <f t="shared" si="175"/>
        <v>08.03.2019</v>
      </c>
      <c r="E1605" t="str">
        <f t="shared" si="176"/>
        <v>19:00</v>
      </c>
      <c r="F1605">
        <f t="shared" si="177"/>
        <v>0</v>
      </c>
      <c r="G1605">
        <f t="shared" si="178"/>
        <v>0</v>
      </c>
      <c r="I1605">
        <f t="shared" si="179"/>
        <v>0</v>
      </c>
      <c r="J1605">
        <f t="shared" si="180"/>
        <v>0</v>
      </c>
      <c r="K1605">
        <f t="shared" si="181"/>
        <v>0</v>
      </c>
    </row>
    <row r="1606" spans="1:11" x14ac:dyDescent="0.25">
      <c r="A1606" s="2" t="s">
        <v>1608</v>
      </c>
      <c r="B1606">
        <v>5.4</v>
      </c>
      <c r="C1606">
        <v>0</v>
      </c>
      <c r="D1606" t="str">
        <f t="shared" si="175"/>
        <v>08.03.2019</v>
      </c>
      <c r="E1606" t="str">
        <f t="shared" si="176"/>
        <v>20:00</v>
      </c>
      <c r="F1606">
        <f t="shared" si="177"/>
        <v>0</v>
      </c>
      <c r="G1606">
        <f t="shared" si="178"/>
        <v>0</v>
      </c>
      <c r="I1606">
        <f t="shared" si="179"/>
        <v>0</v>
      </c>
      <c r="J1606">
        <f t="shared" si="180"/>
        <v>0</v>
      </c>
      <c r="K1606">
        <f t="shared" si="181"/>
        <v>0</v>
      </c>
    </row>
    <row r="1607" spans="1:11" x14ac:dyDescent="0.25">
      <c r="A1607" s="2" t="s">
        <v>1609</v>
      </c>
      <c r="B1607">
        <v>5.2</v>
      </c>
      <c r="C1607">
        <v>0</v>
      </c>
      <c r="D1607" t="str">
        <f t="shared" si="175"/>
        <v>08.03.2019</v>
      </c>
      <c r="E1607" t="str">
        <f t="shared" si="176"/>
        <v>21:00</v>
      </c>
      <c r="F1607">
        <f t="shared" si="177"/>
        <v>0</v>
      </c>
      <c r="G1607">
        <f t="shared" si="178"/>
        <v>0</v>
      </c>
      <c r="I1607">
        <f t="shared" si="179"/>
        <v>0</v>
      </c>
      <c r="J1607">
        <f t="shared" si="180"/>
        <v>0</v>
      </c>
      <c r="K1607">
        <f t="shared" si="181"/>
        <v>0</v>
      </c>
    </row>
    <row r="1608" spans="1:11" x14ac:dyDescent="0.25">
      <c r="A1608" s="2" t="s">
        <v>1610</v>
      </c>
      <c r="B1608">
        <v>4.7</v>
      </c>
      <c r="C1608">
        <v>0</v>
      </c>
      <c r="D1608" t="str">
        <f t="shared" si="175"/>
        <v>08.03.2019</v>
      </c>
      <c r="E1608" t="str">
        <f t="shared" si="176"/>
        <v>22:00</v>
      </c>
      <c r="F1608">
        <f t="shared" si="177"/>
        <v>0</v>
      </c>
      <c r="G1608">
        <f t="shared" si="178"/>
        <v>0</v>
      </c>
      <c r="I1608">
        <f t="shared" si="179"/>
        <v>0</v>
      </c>
      <c r="J1608">
        <f t="shared" si="180"/>
        <v>0</v>
      </c>
      <c r="K1608">
        <f t="shared" si="181"/>
        <v>0</v>
      </c>
    </row>
    <row r="1609" spans="1:11" x14ac:dyDescent="0.25">
      <c r="A1609" s="2" t="s">
        <v>1611</v>
      </c>
      <c r="B1609">
        <v>4.2</v>
      </c>
      <c r="C1609">
        <v>0</v>
      </c>
      <c r="D1609" t="str">
        <f t="shared" si="175"/>
        <v>08.03.2019</v>
      </c>
      <c r="E1609" t="str">
        <f t="shared" si="176"/>
        <v>23:00</v>
      </c>
      <c r="F1609">
        <f t="shared" si="177"/>
        <v>0</v>
      </c>
      <c r="G1609">
        <f t="shared" si="178"/>
        <v>0</v>
      </c>
      <c r="I1609">
        <f t="shared" si="179"/>
        <v>0</v>
      </c>
      <c r="J1609">
        <f t="shared" si="180"/>
        <v>0</v>
      </c>
      <c r="K1609">
        <f t="shared" si="181"/>
        <v>0</v>
      </c>
    </row>
    <row r="1610" spans="1:11" x14ac:dyDescent="0.25">
      <c r="A1610" s="2" t="s">
        <v>1612</v>
      </c>
      <c r="B1610">
        <v>3.3</v>
      </c>
      <c r="C1610">
        <v>0</v>
      </c>
      <c r="D1610" t="str">
        <f t="shared" si="175"/>
        <v>09.03.2019</v>
      </c>
      <c r="E1610" t="str">
        <f t="shared" si="176"/>
        <v>00:00</v>
      </c>
      <c r="F1610">
        <f t="shared" si="177"/>
        <v>0</v>
      </c>
      <c r="G1610">
        <f t="shared" si="178"/>
        <v>0</v>
      </c>
      <c r="I1610">
        <f t="shared" si="179"/>
        <v>0</v>
      </c>
      <c r="J1610">
        <f t="shared" si="180"/>
        <v>0</v>
      </c>
      <c r="K1610">
        <f t="shared" si="181"/>
        <v>0</v>
      </c>
    </row>
    <row r="1611" spans="1:11" x14ac:dyDescent="0.25">
      <c r="A1611" s="2" t="s">
        <v>1613</v>
      </c>
      <c r="B1611">
        <v>2.6</v>
      </c>
      <c r="C1611">
        <v>0</v>
      </c>
      <c r="D1611" t="str">
        <f t="shared" si="175"/>
        <v>09.03.2019</v>
      </c>
      <c r="E1611" t="str">
        <f t="shared" si="176"/>
        <v>01:00</v>
      </c>
      <c r="F1611">
        <f t="shared" si="177"/>
        <v>0</v>
      </c>
      <c r="G1611">
        <f t="shared" si="178"/>
        <v>0</v>
      </c>
      <c r="I1611">
        <f t="shared" si="179"/>
        <v>0</v>
      </c>
      <c r="J1611">
        <f t="shared" si="180"/>
        <v>0</v>
      </c>
      <c r="K1611">
        <f t="shared" si="181"/>
        <v>0</v>
      </c>
    </row>
    <row r="1612" spans="1:11" x14ac:dyDescent="0.25">
      <c r="A1612" s="2" t="s">
        <v>1614</v>
      </c>
      <c r="B1612">
        <v>1.9</v>
      </c>
      <c r="C1612">
        <v>0</v>
      </c>
      <c r="D1612" t="str">
        <f t="shared" si="175"/>
        <v>09.03.2019</v>
      </c>
      <c r="E1612" t="str">
        <f t="shared" si="176"/>
        <v>02:00</v>
      </c>
      <c r="F1612">
        <f t="shared" si="177"/>
        <v>0</v>
      </c>
      <c r="G1612">
        <f t="shared" si="178"/>
        <v>0</v>
      </c>
      <c r="I1612">
        <f t="shared" si="179"/>
        <v>0</v>
      </c>
      <c r="J1612">
        <f t="shared" si="180"/>
        <v>0</v>
      </c>
      <c r="K1612">
        <f t="shared" si="181"/>
        <v>0</v>
      </c>
    </row>
    <row r="1613" spans="1:11" x14ac:dyDescent="0.25">
      <c r="A1613" s="2" t="s">
        <v>1615</v>
      </c>
      <c r="B1613">
        <v>1.3</v>
      </c>
      <c r="C1613">
        <v>0</v>
      </c>
      <c r="D1613" t="str">
        <f t="shared" si="175"/>
        <v>09.03.2019</v>
      </c>
      <c r="E1613" t="str">
        <f t="shared" si="176"/>
        <v>03:00</v>
      </c>
      <c r="F1613">
        <f t="shared" si="177"/>
        <v>0</v>
      </c>
      <c r="G1613">
        <f t="shared" si="178"/>
        <v>0</v>
      </c>
      <c r="I1613">
        <f t="shared" si="179"/>
        <v>0</v>
      </c>
      <c r="J1613">
        <f t="shared" si="180"/>
        <v>0</v>
      </c>
      <c r="K1613">
        <f t="shared" si="181"/>
        <v>0</v>
      </c>
    </row>
    <row r="1614" spans="1:11" x14ac:dyDescent="0.25">
      <c r="A1614" s="2" t="s">
        <v>1616</v>
      </c>
      <c r="B1614">
        <v>0.7</v>
      </c>
      <c r="C1614">
        <v>0</v>
      </c>
      <c r="D1614" t="str">
        <f t="shared" si="175"/>
        <v>09.03.2019</v>
      </c>
      <c r="E1614" t="str">
        <f t="shared" si="176"/>
        <v>04:00</v>
      </c>
      <c r="F1614">
        <f t="shared" si="177"/>
        <v>0</v>
      </c>
      <c r="G1614">
        <f t="shared" si="178"/>
        <v>0</v>
      </c>
      <c r="I1614">
        <f t="shared" si="179"/>
        <v>0</v>
      </c>
      <c r="J1614">
        <f t="shared" si="180"/>
        <v>0</v>
      </c>
      <c r="K1614">
        <f t="shared" si="181"/>
        <v>0</v>
      </c>
    </row>
    <row r="1615" spans="1:11" x14ac:dyDescent="0.25">
      <c r="A1615" s="2" t="s">
        <v>1617</v>
      </c>
      <c r="B1615">
        <v>0.6</v>
      </c>
      <c r="C1615">
        <v>0</v>
      </c>
      <c r="D1615" t="str">
        <f t="shared" si="175"/>
        <v>09.03.2019</v>
      </c>
      <c r="E1615" t="str">
        <f t="shared" si="176"/>
        <v>05:00</v>
      </c>
      <c r="F1615">
        <f t="shared" si="177"/>
        <v>0</v>
      </c>
      <c r="G1615">
        <f t="shared" si="178"/>
        <v>0</v>
      </c>
      <c r="I1615">
        <f t="shared" si="179"/>
        <v>0</v>
      </c>
      <c r="J1615">
        <f t="shared" si="180"/>
        <v>0</v>
      </c>
      <c r="K1615">
        <f t="shared" si="181"/>
        <v>0</v>
      </c>
    </row>
    <row r="1616" spans="1:11" x14ac:dyDescent="0.25">
      <c r="A1616" s="2" t="s">
        <v>1618</v>
      </c>
      <c r="B1616">
        <v>0.8</v>
      </c>
      <c r="C1616">
        <v>0</v>
      </c>
      <c r="D1616" t="str">
        <f t="shared" si="175"/>
        <v>09.03.2019</v>
      </c>
      <c r="E1616" t="str">
        <f t="shared" si="176"/>
        <v>06:00</v>
      </c>
      <c r="F1616">
        <f t="shared" si="177"/>
        <v>0</v>
      </c>
      <c r="G1616">
        <f t="shared" si="178"/>
        <v>0</v>
      </c>
      <c r="I1616">
        <f t="shared" si="179"/>
        <v>0</v>
      </c>
      <c r="J1616">
        <f t="shared" si="180"/>
        <v>0</v>
      </c>
      <c r="K1616">
        <f t="shared" si="181"/>
        <v>0</v>
      </c>
    </row>
    <row r="1617" spans="1:11" x14ac:dyDescent="0.25">
      <c r="A1617" s="2" t="s">
        <v>1619</v>
      </c>
      <c r="B1617">
        <v>1</v>
      </c>
      <c r="C1617">
        <v>0</v>
      </c>
      <c r="D1617" t="str">
        <f t="shared" si="175"/>
        <v>09.03.2019</v>
      </c>
      <c r="E1617" t="str">
        <f t="shared" si="176"/>
        <v>07:00</v>
      </c>
      <c r="F1617">
        <f t="shared" si="177"/>
        <v>0</v>
      </c>
      <c r="G1617">
        <f t="shared" si="178"/>
        <v>0</v>
      </c>
      <c r="I1617">
        <f t="shared" si="179"/>
        <v>0</v>
      </c>
      <c r="J1617">
        <f t="shared" si="180"/>
        <v>0</v>
      </c>
      <c r="K1617">
        <f t="shared" si="181"/>
        <v>0</v>
      </c>
    </row>
    <row r="1618" spans="1:11" x14ac:dyDescent="0.25">
      <c r="A1618" s="2" t="s">
        <v>1620</v>
      </c>
      <c r="B1618">
        <v>1.6</v>
      </c>
      <c r="C1618">
        <v>0</v>
      </c>
      <c r="D1618" t="str">
        <f t="shared" si="175"/>
        <v>09.03.2019</v>
      </c>
      <c r="E1618" t="str">
        <f t="shared" si="176"/>
        <v>08:00</v>
      </c>
      <c r="F1618">
        <f t="shared" si="177"/>
        <v>0</v>
      </c>
      <c r="G1618">
        <f t="shared" si="178"/>
        <v>0</v>
      </c>
      <c r="I1618">
        <f t="shared" si="179"/>
        <v>0</v>
      </c>
      <c r="J1618">
        <f t="shared" si="180"/>
        <v>0</v>
      </c>
      <c r="K1618">
        <f t="shared" si="181"/>
        <v>0</v>
      </c>
    </row>
    <row r="1619" spans="1:11" x14ac:dyDescent="0.25">
      <c r="A1619" s="2" t="s">
        <v>1621</v>
      </c>
      <c r="B1619">
        <v>3</v>
      </c>
      <c r="C1619">
        <v>0</v>
      </c>
      <c r="D1619" t="str">
        <f t="shared" si="175"/>
        <v>09.03.2019</v>
      </c>
      <c r="E1619" t="str">
        <f t="shared" si="176"/>
        <v>09:00</v>
      </c>
      <c r="F1619">
        <f t="shared" si="177"/>
        <v>0</v>
      </c>
      <c r="G1619">
        <f t="shared" si="178"/>
        <v>0</v>
      </c>
      <c r="I1619">
        <f t="shared" si="179"/>
        <v>0</v>
      </c>
      <c r="J1619">
        <f t="shared" si="180"/>
        <v>0</v>
      </c>
      <c r="K1619">
        <f t="shared" si="181"/>
        <v>0</v>
      </c>
    </row>
    <row r="1620" spans="1:11" x14ac:dyDescent="0.25">
      <c r="A1620" s="2" t="s">
        <v>1622</v>
      </c>
      <c r="B1620">
        <v>4.2</v>
      </c>
      <c r="C1620">
        <v>0</v>
      </c>
      <c r="D1620" t="str">
        <f t="shared" si="175"/>
        <v>09.03.2019</v>
      </c>
      <c r="E1620" t="str">
        <f t="shared" si="176"/>
        <v>10:00</v>
      </c>
      <c r="F1620">
        <f t="shared" si="177"/>
        <v>0</v>
      </c>
      <c r="G1620">
        <f t="shared" si="178"/>
        <v>0</v>
      </c>
      <c r="I1620">
        <f t="shared" si="179"/>
        <v>0</v>
      </c>
      <c r="J1620">
        <f t="shared" si="180"/>
        <v>0</v>
      </c>
      <c r="K1620">
        <f t="shared" si="181"/>
        <v>0</v>
      </c>
    </row>
    <row r="1621" spans="1:11" x14ac:dyDescent="0.25">
      <c r="A1621" s="2" t="s">
        <v>1623</v>
      </c>
      <c r="B1621">
        <v>4.2</v>
      </c>
      <c r="C1621">
        <v>0</v>
      </c>
      <c r="D1621" t="str">
        <f t="shared" si="175"/>
        <v>09.03.2019</v>
      </c>
      <c r="E1621" t="str">
        <f t="shared" si="176"/>
        <v>11:00</v>
      </c>
      <c r="F1621">
        <f t="shared" si="177"/>
        <v>0</v>
      </c>
      <c r="G1621">
        <f t="shared" si="178"/>
        <v>0</v>
      </c>
      <c r="I1621">
        <f t="shared" si="179"/>
        <v>0</v>
      </c>
      <c r="J1621">
        <f t="shared" si="180"/>
        <v>0</v>
      </c>
      <c r="K1621">
        <f t="shared" si="181"/>
        <v>0</v>
      </c>
    </row>
    <row r="1622" spans="1:11" x14ac:dyDescent="0.25">
      <c r="A1622" s="2" t="s">
        <v>1624</v>
      </c>
      <c r="B1622">
        <v>3.4</v>
      </c>
      <c r="C1622">
        <v>0.1</v>
      </c>
      <c r="D1622" t="str">
        <f t="shared" si="175"/>
        <v>09.03.2019</v>
      </c>
      <c r="E1622" t="str">
        <f t="shared" si="176"/>
        <v>12:00</v>
      </c>
      <c r="F1622">
        <f t="shared" si="177"/>
        <v>1</v>
      </c>
      <c r="G1622">
        <f t="shared" si="178"/>
        <v>1</v>
      </c>
      <c r="I1622">
        <f t="shared" si="179"/>
        <v>0</v>
      </c>
      <c r="J1622">
        <f t="shared" si="180"/>
        <v>0</v>
      </c>
      <c r="K1622">
        <f t="shared" si="181"/>
        <v>0</v>
      </c>
    </row>
    <row r="1623" spans="1:11" x14ac:dyDescent="0.25">
      <c r="A1623" s="2" t="s">
        <v>1625</v>
      </c>
      <c r="B1623">
        <v>2.2999999999999998</v>
      </c>
      <c r="C1623">
        <v>0</v>
      </c>
      <c r="D1623" t="str">
        <f t="shared" si="175"/>
        <v>09.03.2019</v>
      </c>
      <c r="E1623" t="str">
        <f t="shared" si="176"/>
        <v>13:00</v>
      </c>
      <c r="F1623">
        <f t="shared" si="177"/>
        <v>0</v>
      </c>
      <c r="G1623">
        <f t="shared" si="178"/>
        <v>0</v>
      </c>
      <c r="I1623">
        <f t="shared" si="179"/>
        <v>0</v>
      </c>
      <c r="J1623">
        <f t="shared" si="180"/>
        <v>0</v>
      </c>
      <c r="K1623">
        <f t="shared" si="181"/>
        <v>0</v>
      </c>
    </row>
    <row r="1624" spans="1:11" x14ac:dyDescent="0.25">
      <c r="A1624" s="2" t="s">
        <v>1626</v>
      </c>
      <c r="B1624">
        <v>2.1</v>
      </c>
      <c r="C1624">
        <v>0</v>
      </c>
      <c r="D1624" t="str">
        <f t="shared" si="175"/>
        <v>09.03.2019</v>
      </c>
      <c r="E1624" t="str">
        <f t="shared" si="176"/>
        <v>14:00</v>
      </c>
      <c r="F1624">
        <f t="shared" si="177"/>
        <v>0</v>
      </c>
      <c r="G1624">
        <f t="shared" si="178"/>
        <v>0</v>
      </c>
      <c r="I1624">
        <f t="shared" si="179"/>
        <v>0</v>
      </c>
      <c r="J1624">
        <f t="shared" si="180"/>
        <v>0</v>
      </c>
      <c r="K1624">
        <f t="shared" si="181"/>
        <v>0</v>
      </c>
    </row>
    <row r="1625" spans="1:11" x14ac:dyDescent="0.25">
      <c r="A1625" s="2" t="s">
        <v>1627</v>
      </c>
      <c r="B1625">
        <v>2.4</v>
      </c>
      <c r="C1625">
        <v>0</v>
      </c>
      <c r="D1625" t="str">
        <f t="shared" si="175"/>
        <v>09.03.2019</v>
      </c>
      <c r="E1625" t="str">
        <f t="shared" si="176"/>
        <v>15:00</v>
      </c>
      <c r="F1625">
        <f t="shared" si="177"/>
        <v>0</v>
      </c>
      <c r="G1625">
        <f t="shared" si="178"/>
        <v>0</v>
      </c>
      <c r="I1625">
        <f t="shared" si="179"/>
        <v>0</v>
      </c>
      <c r="J1625">
        <f t="shared" si="180"/>
        <v>0</v>
      </c>
      <c r="K1625">
        <f t="shared" si="181"/>
        <v>0</v>
      </c>
    </row>
    <row r="1626" spans="1:11" x14ac:dyDescent="0.25">
      <c r="A1626" s="2" t="s">
        <v>1628</v>
      </c>
      <c r="B1626">
        <v>2.6</v>
      </c>
      <c r="C1626">
        <v>0</v>
      </c>
      <c r="D1626" t="str">
        <f t="shared" si="175"/>
        <v>09.03.2019</v>
      </c>
      <c r="E1626" t="str">
        <f t="shared" si="176"/>
        <v>16:00</v>
      </c>
      <c r="F1626">
        <f t="shared" si="177"/>
        <v>0</v>
      </c>
      <c r="G1626">
        <f t="shared" si="178"/>
        <v>0</v>
      </c>
      <c r="I1626">
        <f t="shared" si="179"/>
        <v>0</v>
      </c>
      <c r="J1626">
        <f t="shared" si="180"/>
        <v>0</v>
      </c>
      <c r="K1626">
        <f t="shared" si="181"/>
        <v>0</v>
      </c>
    </row>
    <row r="1627" spans="1:11" x14ac:dyDescent="0.25">
      <c r="A1627" s="2" t="s">
        <v>1629</v>
      </c>
      <c r="B1627">
        <v>2.8</v>
      </c>
      <c r="C1627">
        <v>0</v>
      </c>
      <c r="D1627" t="str">
        <f t="shared" si="175"/>
        <v>09.03.2019</v>
      </c>
      <c r="E1627" t="str">
        <f t="shared" si="176"/>
        <v>17:00</v>
      </c>
      <c r="F1627">
        <f t="shared" si="177"/>
        <v>0</v>
      </c>
      <c r="G1627">
        <f t="shared" si="178"/>
        <v>0</v>
      </c>
      <c r="I1627">
        <f t="shared" si="179"/>
        <v>0</v>
      </c>
      <c r="J1627">
        <f t="shared" si="180"/>
        <v>0</v>
      </c>
      <c r="K1627">
        <f t="shared" si="181"/>
        <v>0</v>
      </c>
    </row>
    <row r="1628" spans="1:11" x14ac:dyDescent="0.25">
      <c r="A1628" s="2" t="s">
        <v>1630</v>
      </c>
      <c r="B1628">
        <v>3.2</v>
      </c>
      <c r="C1628">
        <v>0</v>
      </c>
      <c r="D1628" t="str">
        <f t="shared" si="175"/>
        <v>09.03.2019</v>
      </c>
      <c r="E1628" t="str">
        <f t="shared" si="176"/>
        <v>18:00</v>
      </c>
      <c r="F1628">
        <f t="shared" si="177"/>
        <v>0</v>
      </c>
      <c r="G1628">
        <f t="shared" si="178"/>
        <v>0</v>
      </c>
      <c r="I1628">
        <f t="shared" si="179"/>
        <v>0</v>
      </c>
      <c r="J1628">
        <f t="shared" si="180"/>
        <v>0</v>
      </c>
      <c r="K1628">
        <f t="shared" si="181"/>
        <v>0</v>
      </c>
    </row>
    <row r="1629" spans="1:11" x14ac:dyDescent="0.25">
      <c r="A1629" s="2" t="s">
        <v>1631</v>
      </c>
      <c r="B1629">
        <v>3.4</v>
      </c>
      <c r="C1629">
        <v>0</v>
      </c>
      <c r="D1629" t="str">
        <f t="shared" si="175"/>
        <v>09.03.2019</v>
      </c>
      <c r="E1629" t="str">
        <f t="shared" si="176"/>
        <v>19:00</v>
      </c>
      <c r="F1629">
        <f t="shared" si="177"/>
        <v>0</v>
      </c>
      <c r="G1629">
        <f t="shared" si="178"/>
        <v>0</v>
      </c>
      <c r="I1629">
        <f t="shared" si="179"/>
        <v>0</v>
      </c>
      <c r="J1629">
        <f t="shared" si="180"/>
        <v>0</v>
      </c>
      <c r="K1629">
        <f t="shared" si="181"/>
        <v>0</v>
      </c>
    </row>
    <row r="1630" spans="1:11" x14ac:dyDescent="0.25">
      <c r="A1630" s="2" t="s">
        <v>1632</v>
      </c>
      <c r="B1630">
        <v>3.4</v>
      </c>
      <c r="C1630">
        <v>0</v>
      </c>
      <c r="D1630" t="str">
        <f t="shared" si="175"/>
        <v>09.03.2019</v>
      </c>
      <c r="E1630" t="str">
        <f t="shared" si="176"/>
        <v>20:00</v>
      </c>
      <c r="F1630">
        <f t="shared" si="177"/>
        <v>0</v>
      </c>
      <c r="G1630">
        <f t="shared" si="178"/>
        <v>0</v>
      </c>
      <c r="I1630">
        <f t="shared" si="179"/>
        <v>0</v>
      </c>
      <c r="J1630">
        <f t="shared" si="180"/>
        <v>0</v>
      </c>
      <c r="K1630">
        <f t="shared" si="181"/>
        <v>0</v>
      </c>
    </row>
    <row r="1631" spans="1:11" x14ac:dyDescent="0.25">
      <c r="A1631" s="2" t="s">
        <v>1633</v>
      </c>
      <c r="B1631">
        <v>3.4</v>
      </c>
      <c r="C1631">
        <v>0</v>
      </c>
      <c r="D1631" t="str">
        <f t="shared" si="175"/>
        <v>09.03.2019</v>
      </c>
      <c r="E1631" t="str">
        <f t="shared" si="176"/>
        <v>21:00</v>
      </c>
      <c r="F1631">
        <f t="shared" si="177"/>
        <v>0</v>
      </c>
      <c r="G1631">
        <f t="shared" si="178"/>
        <v>0</v>
      </c>
      <c r="I1631">
        <f t="shared" si="179"/>
        <v>0</v>
      </c>
      <c r="J1631">
        <f t="shared" si="180"/>
        <v>0</v>
      </c>
      <c r="K1631">
        <f t="shared" si="181"/>
        <v>0</v>
      </c>
    </row>
    <row r="1632" spans="1:11" x14ac:dyDescent="0.25">
      <c r="A1632" s="2" t="s">
        <v>1634</v>
      </c>
      <c r="B1632">
        <v>2.2999999999999998</v>
      </c>
      <c r="C1632">
        <v>1.1000000000000001</v>
      </c>
      <c r="D1632" t="str">
        <f t="shared" si="175"/>
        <v>09.03.2019</v>
      </c>
      <c r="E1632" t="str">
        <f t="shared" si="176"/>
        <v>22:00</v>
      </c>
      <c r="F1632">
        <f t="shared" si="177"/>
        <v>1</v>
      </c>
      <c r="G1632">
        <f t="shared" si="178"/>
        <v>1</v>
      </c>
      <c r="I1632">
        <f t="shared" si="179"/>
        <v>0</v>
      </c>
      <c r="J1632">
        <f t="shared" si="180"/>
        <v>0</v>
      </c>
      <c r="K1632">
        <f t="shared" si="181"/>
        <v>0</v>
      </c>
    </row>
    <row r="1633" spans="1:11" x14ac:dyDescent="0.25">
      <c r="A1633" s="2" t="s">
        <v>1635</v>
      </c>
      <c r="B1633">
        <v>2.4</v>
      </c>
      <c r="C1633">
        <v>0.4</v>
      </c>
      <c r="D1633" t="str">
        <f t="shared" si="175"/>
        <v>09.03.2019</v>
      </c>
      <c r="E1633" t="str">
        <f t="shared" si="176"/>
        <v>23:00</v>
      </c>
      <c r="F1633">
        <f t="shared" si="177"/>
        <v>1</v>
      </c>
      <c r="G1633">
        <f t="shared" si="178"/>
        <v>2</v>
      </c>
      <c r="I1633">
        <f t="shared" si="179"/>
        <v>0</v>
      </c>
      <c r="J1633">
        <f t="shared" si="180"/>
        <v>0</v>
      </c>
      <c r="K1633">
        <f t="shared" si="181"/>
        <v>0</v>
      </c>
    </row>
    <row r="1634" spans="1:11" x14ac:dyDescent="0.25">
      <c r="A1634" s="2" t="s">
        <v>1636</v>
      </c>
      <c r="B1634">
        <v>3.3</v>
      </c>
      <c r="C1634">
        <v>0.1</v>
      </c>
      <c r="D1634" t="str">
        <f t="shared" si="175"/>
        <v>10.03.2019</v>
      </c>
      <c r="E1634" t="str">
        <f t="shared" si="176"/>
        <v>00:00</v>
      </c>
      <c r="F1634">
        <f t="shared" si="177"/>
        <v>1</v>
      </c>
      <c r="G1634">
        <f t="shared" si="178"/>
        <v>3</v>
      </c>
      <c r="I1634">
        <f t="shared" si="179"/>
        <v>0</v>
      </c>
      <c r="J1634">
        <f t="shared" si="180"/>
        <v>0</v>
      </c>
      <c r="K1634">
        <f t="shared" si="181"/>
        <v>0</v>
      </c>
    </row>
    <row r="1635" spans="1:11" x14ac:dyDescent="0.25">
      <c r="A1635" s="2" t="s">
        <v>1637</v>
      </c>
      <c r="B1635">
        <v>2.8</v>
      </c>
      <c r="C1635">
        <v>0</v>
      </c>
      <c r="D1635" t="str">
        <f t="shared" si="175"/>
        <v>10.03.2019</v>
      </c>
      <c r="E1635" t="str">
        <f t="shared" si="176"/>
        <v>01:00</v>
      </c>
      <c r="F1635">
        <f t="shared" si="177"/>
        <v>0</v>
      </c>
      <c r="G1635">
        <f t="shared" si="178"/>
        <v>0</v>
      </c>
      <c r="I1635">
        <f t="shared" si="179"/>
        <v>0</v>
      </c>
      <c r="J1635">
        <f t="shared" si="180"/>
        <v>0</v>
      </c>
      <c r="K1635">
        <f t="shared" si="181"/>
        <v>0</v>
      </c>
    </row>
    <row r="1636" spans="1:11" x14ac:dyDescent="0.25">
      <c r="A1636" s="2" t="s">
        <v>1638</v>
      </c>
      <c r="B1636">
        <v>1.9</v>
      </c>
      <c r="C1636">
        <v>0</v>
      </c>
      <c r="D1636" t="str">
        <f t="shared" si="175"/>
        <v>10.03.2019</v>
      </c>
      <c r="E1636" t="str">
        <f t="shared" si="176"/>
        <v>02:00</v>
      </c>
      <c r="F1636">
        <f t="shared" si="177"/>
        <v>0</v>
      </c>
      <c r="G1636">
        <f t="shared" si="178"/>
        <v>0</v>
      </c>
      <c r="I1636">
        <f t="shared" si="179"/>
        <v>0</v>
      </c>
      <c r="J1636">
        <f t="shared" si="180"/>
        <v>0</v>
      </c>
      <c r="K1636">
        <f t="shared" si="181"/>
        <v>0</v>
      </c>
    </row>
    <row r="1637" spans="1:11" x14ac:dyDescent="0.25">
      <c r="A1637" s="2" t="s">
        <v>1639</v>
      </c>
      <c r="B1637">
        <v>1</v>
      </c>
      <c r="C1637">
        <v>0</v>
      </c>
      <c r="D1637" t="str">
        <f t="shared" si="175"/>
        <v>10.03.2019</v>
      </c>
      <c r="E1637" t="str">
        <f t="shared" si="176"/>
        <v>03:00</v>
      </c>
      <c r="F1637">
        <f t="shared" si="177"/>
        <v>0</v>
      </c>
      <c r="G1637">
        <f t="shared" si="178"/>
        <v>0</v>
      </c>
      <c r="I1637">
        <f t="shared" si="179"/>
        <v>0</v>
      </c>
      <c r="J1637">
        <f t="shared" si="180"/>
        <v>0</v>
      </c>
      <c r="K1637">
        <f t="shared" si="181"/>
        <v>0</v>
      </c>
    </row>
    <row r="1638" spans="1:11" x14ac:dyDescent="0.25">
      <c r="A1638" s="2" t="s">
        <v>1640</v>
      </c>
      <c r="B1638">
        <v>0.3</v>
      </c>
      <c r="C1638">
        <v>0</v>
      </c>
      <c r="D1638" t="str">
        <f t="shared" si="175"/>
        <v>10.03.2019</v>
      </c>
      <c r="E1638" t="str">
        <f t="shared" si="176"/>
        <v>04:00</v>
      </c>
      <c r="F1638">
        <f t="shared" si="177"/>
        <v>0</v>
      </c>
      <c r="G1638">
        <f t="shared" si="178"/>
        <v>0</v>
      </c>
      <c r="I1638">
        <f t="shared" si="179"/>
        <v>0</v>
      </c>
      <c r="J1638">
        <f t="shared" si="180"/>
        <v>0</v>
      </c>
      <c r="K1638">
        <f t="shared" si="181"/>
        <v>0</v>
      </c>
    </row>
    <row r="1639" spans="1:11" x14ac:dyDescent="0.25">
      <c r="A1639" s="2" t="s">
        <v>1641</v>
      </c>
      <c r="B1639">
        <v>0.4</v>
      </c>
      <c r="C1639">
        <v>0</v>
      </c>
      <c r="D1639" t="str">
        <f t="shared" si="175"/>
        <v>10.03.2019</v>
      </c>
      <c r="E1639" t="str">
        <f t="shared" si="176"/>
        <v>05:00</v>
      </c>
      <c r="F1639">
        <f t="shared" si="177"/>
        <v>0</v>
      </c>
      <c r="G1639">
        <f t="shared" si="178"/>
        <v>0</v>
      </c>
      <c r="I1639">
        <f t="shared" si="179"/>
        <v>0</v>
      </c>
      <c r="J1639">
        <f t="shared" si="180"/>
        <v>0</v>
      </c>
      <c r="K1639">
        <f t="shared" si="181"/>
        <v>0</v>
      </c>
    </row>
    <row r="1640" spans="1:11" x14ac:dyDescent="0.25">
      <c r="A1640" s="2" t="s">
        <v>1642</v>
      </c>
      <c r="B1640">
        <v>0.7</v>
      </c>
      <c r="C1640">
        <v>0</v>
      </c>
      <c r="D1640" t="str">
        <f t="shared" si="175"/>
        <v>10.03.2019</v>
      </c>
      <c r="E1640" t="str">
        <f t="shared" si="176"/>
        <v>06:00</v>
      </c>
      <c r="F1640">
        <f t="shared" si="177"/>
        <v>0</v>
      </c>
      <c r="G1640">
        <f t="shared" si="178"/>
        <v>0</v>
      </c>
      <c r="I1640">
        <f t="shared" si="179"/>
        <v>0</v>
      </c>
      <c r="J1640">
        <f t="shared" si="180"/>
        <v>0</v>
      </c>
      <c r="K1640">
        <f t="shared" si="181"/>
        <v>0</v>
      </c>
    </row>
    <row r="1641" spans="1:11" x14ac:dyDescent="0.25">
      <c r="A1641" s="2" t="s">
        <v>1643</v>
      </c>
      <c r="B1641">
        <v>1.3</v>
      </c>
      <c r="C1641">
        <v>0</v>
      </c>
      <c r="D1641" t="str">
        <f t="shared" si="175"/>
        <v>10.03.2019</v>
      </c>
      <c r="E1641" t="str">
        <f t="shared" si="176"/>
        <v>07:00</v>
      </c>
      <c r="F1641">
        <f t="shared" si="177"/>
        <v>0</v>
      </c>
      <c r="G1641">
        <f t="shared" si="178"/>
        <v>0</v>
      </c>
      <c r="I1641">
        <f t="shared" si="179"/>
        <v>0</v>
      </c>
      <c r="J1641">
        <f t="shared" si="180"/>
        <v>0</v>
      </c>
      <c r="K1641">
        <f t="shared" si="181"/>
        <v>0</v>
      </c>
    </row>
    <row r="1642" spans="1:11" x14ac:dyDescent="0.25">
      <c r="A1642" s="2" t="s">
        <v>1644</v>
      </c>
      <c r="B1642">
        <v>2.5</v>
      </c>
      <c r="C1642">
        <v>0</v>
      </c>
      <c r="D1642" t="str">
        <f t="shared" si="175"/>
        <v>10.03.2019</v>
      </c>
      <c r="E1642" t="str">
        <f t="shared" si="176"/>
        <v>08:00</v>
      </c>
      <c r="F1642">
        <f t="shared" si="177"/>
        <v>0</v>
      </c>
      <c r="G1642">
        <f t="shared" si="178"/>
        <v>0</v>
      </c>
      <c r="I1642">
        <f t="shared" si="179"/>
        <v>0</v>
      </c>
      <c r="J1642">
        <f t="shared" si="180"/>
        <v>0</v>
      </c>
      <c r="K1642">
        <f t="shared" si="181"/>
        <v>0</v>
      </c>
    </row>
    <row r="1643" spans="1:11" x14ac:dyDescent="0.25">
      <c r="A1643" s="2" t="s">
        <v>1645</v>
      </c>
      <c r="B1643">
        <v>3</v>
      </c>
      <c r="C1643">
        <v>0</v>
      </c>
      <c r="D1643" t="str">
        <f t="shared" si="175"/>
        <v>10.03.2019</v>
      </c>
      <c r="E1643" t="str">
        <f t="shared" si="176"/>
        <v>09:00</v>
      </c>
      <c r="F1643">
        <f t="shared" si="177"/>
        <v>0</v>
      </c>
      <c r="G1643">
        <f t="shared" si="178"/>
        <v>0</v>
      </c>
      <c r="I1643">
        <f t="shared" si="179"/>
        <v>0</v>
      </c>
      <c r="J1643">
        <f t="shared" si="180"/>
        <v>0</v>
      </c>
      <c r="K1643">
        <f t="shared" si="181"/>
        <v>0</v>
      </c>
    </row>
    <row r="1644" spans="1:11" x14ac:dyDescent="0.25">
      <c r="A1644" s="2" t="s">
        <v>1646</v>
      </c>
      <c r="B1644">
        <v>3.3</v>
      </c>
      <c r="C1644">
        <v>0</v>
      </c>
      <c r="D1644" t="str">
        <f t="shared" si="175"/>
        <v>10.03.2019</v>
      </c>
      <c r="E1644" t="str">
        <f t="shared" si="176"/>
        <v>10:00</v>
      </c>
      <c r="F1644">
        <f t="shared" si="177"/>
        <v>0</v>
      </c>
      <c r="G1644">
        <f t="shared" si="178"/>
        <v>0</v>
      </c>
      <c r="I1644">
        <f t="shared" si="179"/>
        <v>0</v>
      </c>
      <c r="J1644">
        <f t="shared" si="180"/>
        <v>0</v>
      </c>
      <c r="K1644">
        <f t="shared" si="181"/>
        <v>0</v>
      </c>
    </row>
    <row r="1645" spans="1:11" x14ac:dyDescent="0.25">
      <c r="A1645" s="2" t="s">
        <v>1647</v>
      </c>
      <c r="B1645">
        <v>1.8</v>
      </c>
      <c r="C1645">
        <v>0.1</v>
      </c>
      <c r="D1645" t="str">
        <f t="shared" si="175"/>
        <v>10.03.2019</v>
      </c>
      <c r="E1645" t="str">
        <f t="shared" si="176"/>
        <v>11:00</v>
      </c>
      <c r="F1645">
        <f t="shared" si="177"/>
        <v>1</v>
      </c>
      <c r="G1645">
        <f t="shared" si="178"/>
        <v>1</v>
      </c>
      <c r="I1645">
        <f t="shared" si="179"/>
        <v>0</v>
      </c>
      <c r="J1645">
        <f t="shared" si="180"/>
        <v>0</v>
      </c>
      <c r="K1645">
        <f t="shared" si="181"/>
        <v>0</v>
      </c>
    </row>
    <row r="1646" spans="1:11" x14ac:dyDescent="0.25">
      <c r="A1646" s="2" t="s">
        <v>1648</v>
      </c>
      <c r="B1646">
        <v>0.1</v>
      </c>
      <c r="C1646">
        <v>1</v>
      </c>
      <c r="D1646" t="str">
        <f t="shared" si="175"/>
        <v>10.03.2019</v>
      </c>
      <c r="E1646" t="str">
        <f t="shared" si="176"/>
        <v>12:00</v>
      </c>
      <c r="F1646">
        <f t="shared" si="177"/>
        <v>1</v>
      </c>
      <c r="G1646">
        <f t="shared" si="178"/>
        <v>2</v>
      </c>
      <c r="I1646">
        <f t="shared" si="179"/>
        <v>0</v>
      </c>
      <c r="J1646">
        <f t="shared" si="180"/>
        <v>0</v>
      </c>
      <c r="K1646">
        <f t="shared" si="181"/>
        <v>0</v>
      </c>
    </row>
    <row r="1647" spans="1:11" x14ac:dyDescent="0.25">
      <c r="A1647" s="2" t="s">
        <v>1649</v>
      </c>
      <c r="B1647">
        <v>0.5</v>
      </c>
      <c r="C1647">
        <v>1.5</v>
      </c>
      <c r="D1647" t="str">
        <f t="shared" si="175"/>
        <v>10.03.2019</v>
      </c>
      <c r="E1647" t="str">
        <f t="shared" si="176"/>
        <v>13:00</v>
      </c>
      <c r="F1647">
        <f t="shared" si="177"/>
        <v>1</v>
      </c>
      <c r="G1647">
        <f t="shared" si="178"/>
        <v>3</v>
      </c>
      <c r="I1647">
        <f t="shared" si="179"/>
        <v>0</v>
      </c>
      <c r="J1647">
        <f t="shared" si="180"/>
        <v>0</v>
      </c>
      <c r="K1647">
        <f t="shared" si="181"/>
        <v>0</v>
      </c>
    </row>
    <row r="1648" spans="1:11" x14ac:dyDescent="0.25">
      <c r="A1648" s="2" t="s">
        <v>1650</v>
      </c>
      <c r="B1648">
        <v>0.9</v>
      </c>
      <c r="C1648">
        <v>0</v>
      </c>
      <c r="D1648" t="str">
        <f t="shared" si="175"/>
        <v>10.03.2019</v>
      </c>
      <c r="E1648" t="str">
        <f t="shared" si="176"/>
        <v>14:00</v>
      </c>
      <c r="F1648">
        <f t="shared" si="177"/>
        <v>0</v>
      </c>
      <c r="G1648">
        <f t="shared" si="178"/>
        <v>0</v>
      </c>
      <c r="I1648">
        <f t="shared" si="179"/>
        <v>0</v>
      </c>
      <c r="J1648">
        <f t="shared" si="180"/>
        <v>0</v>
      </c>
      <c r="K1648">
        <f t="shared" si="181"/>
        <v>0</v>
      </c>
    </row>
    <row r="1649" spans="1:11" x14ac:dyDescent="0.25">
      <c r="A1649" s="2" t="s">
        <v>1651</v>
      </c>
      <c r="B1649">
        <v>1.3</v>
      </c>
      <c r="C1649">
        <v>0</v>
      </c>
      <c r="D1649" t="str">
        <f t="shared" si="175"/>
        <v>10.03.2019</v>
      </c>
      <c r="E1649" t="str">
        <f t="shared" si="176"/>
        <v>15:00</v>
      </c>
      <c r="F1649">
        <f t="shared" si="177"/>
        <v>0</v>
      </c>
      <c r="G1649">
        <f t="shared" si="178"/>
        <v>0</v>
      </c>
      <c r="I1649">
        <f t="shared" si="179"/>
        <v>0</v>
      </c>
      <c r="J1649">
        <f t="shared" si="180"/>
        <v>0</v>
      </c>
      <c r="K1649">
        <f t="shared" si="181"/>
        <v>0</v>
      </c>
    </row>
    <row r="1650" spans="1:11" x14ac:dyDescent="0.25">
      <c r="A1650" s="2" t="s">
        <v>1652</v>
      </c>
      <c r="B1650">
        <v>1.7</v>
      </c>
      <c r="C1650">
        <v>0.2</v>
      </c>
      <c r="D1650" t="str">
        <f t="shared" si="175"/>
        <v>10.03.2019</v>
      </c>
      <c r="E1650" t="str">
        <f t="shared" si="176"/>
        <v>16:00</v>
      </c>
      <c r="F1650">
        <f t="shared" si="177"/>
        <v>1</v>
      </c>
      <c r="G1650">
        <f t="shared" si="178"/>
        <v>1</v>
      </c>
      <c r="I1650">
        <f t="shared" si="179"/>
        <v>0</v>
      </c>
      <c r="J1650">
        <f t="shared" si="180"/>
        <v>0</v>
      </c>
      <c r="K1650">
        <f t="shared" si="181"/>
        <v>0</v>
      </c>
    </row>
    <row r="1651" spans="1:11" x14ac:dyDescent="0.25">
      <c r="A1651" s="2" t="s">
        <v>1653</v>
      </c>
      <c r="B1651">
        <v>2.2000000000000002</v>
      </c>
      <c r="C1651">
        <v>0.6</v>
      </c>
      <c r="D1651" t="str">
        <f t="shared" si="175"/>
        <v>10.03.2019</v>
      </c>
      <c r="E1651" t="str">
        <f t="shared" si="176"/>
        <v>17:00</v>
      </c>
      <c r="F1651">
        <f t="shared" si="177"/>
        <v>1</v>
      </c>
      <c r="G1651">
        <f t="shared" si="178"/>
        <v>2</v>
      </c>
      <c r="I1651">
        <f t="shared" si="179"/>
        <v>0</v>
      </c>
      <c r="J1651">
        <f t="shared" si="180"/>
        <v>0</v>
      </c>
      <c r="K1651">
        <f t="shared" si="181"/>
        <v>0</v>
      </c>
    </row>
    <row r="1652" spans="1:11" x14ac:dyDescent="0.25">
      <c r="A1652" s="2" t="s">
        <v>1654</v>
      </c>
      <c r="B1652">
        <v>2.7</v>
      </c>
      <c r="C1652">
        <v>6.1</v>
      </c>
      <c r="D1652" t="str">
        <f t="shared" si="175"/>
        <v>10.03.2019</v>
      </c>
      <c r="E1652" t="str">
        <f t="shared" si="176"/>
        <v>18:00</v>
      </c>
      <c r="F1652">
        <f t="shared" si="177"/>
        <v>1</v>
      </c>
      <c r="G1652">
        <f t="shared" si="178"/>
        <v>3</v>
      </c>
      <c r="I1652">
        <f t="shared" si="179"/>
        <v>0</v>
      </c>
      <c r="J1652">
        <f t="shared" si="180"/>
        <v>0</v>
      </c>
      <c r="K1652">
        <f t="shared" si="181"/>
        <v>0</v>
      </c>
    </row>
    <row r="1653" spans="1:11" x14ac:dyDescent="0.25">
      <c r="A1653" s="2" t="s">
        <v>1655</v>
      </c>
      <c r="B1653">
        <v>3.2</v>
      </c>
      <c r="C1653">
        <v>0.4</v>
      </c>
      <c r="D1653" t="str">
        <f t="shared" si="175"/>
        <v>10.03.2019</v>
      </c>
      <c r="E1653" t="str">
        <f t="shared" si="176"/>
        <v>19:00</v>
      </c>
      <c r="F1653">
        <f t="shared" si="177"/>
        <v>1</v>
      </c>
      <c r="G1653">
        <f t="shared" si="178"/>
        <v>4</v>
      </c>
      <c r="I1653">
        <f t="shared" si="179"/>
        <v>0</v>
      </c>
      <c r="J1653">
        <f t="shared" si="180"/>
        <v>0</v>
      </c>
      <c r="K1653">
        <f t="shared" si="181"/>
        <v>0</v>
      </c>
    </row>
    <row r="1654" spans="1:11" x14ac:dyDescent="0.25">
      <c r="A1654" s="2" t="s">
        <v>1656</v>
      </c>
      <c r="B1654">
        <v>4.7</v>
      </c>
      <c r="C1654">
        <v>0.1</v>
      </c>
      <c r="D1654" t="str">
        <f t="shared" si="175"/>
        <v>10.03.2019</v>
      </c>
      <c r="E1654" t="str">
        <f t="shared" si="176"/>
        <v>20:00</v>
      </c>
      <c r="F1654">
        <f t="shared" si="177"/>
        <v>1</v>
      </c>
      <c r="G1654">
        <f t="shared" si="178"/>
        <v>5</v>
      </c>
      <c r="I1654">
        <f t="shared" si="179"/>
        <v>0</v>
      </c>
      <c r="J1654">
        <f t="shared" si="180"/>
        <v>0</v>
      </c>
      <c r="K1654">
        <f t="shared" si="181"/>
        <v>0</v>
      </c>
    </row>
    <row r="1655" spans="1:11" x14ac:dyDescent="0.25">
      <c r="A1655" s="2" t="s">
        <v>1657</v>
      </c>
      <c r="B1655">
        <v>5.6</v>
      </c>
      <c r="C1655">
        <v>0</v>
      </c>
      <c r="D1655" t="str">
        <f t="shared" si="175"/>
        <v>10.03.2019</v>
      </c>
      <c r="E1655" t="str">
        <f t="shared" si="176"/>
        <v>21:00</v>
      </c>
      <c r="F1655">
        <f t="shared" si="177"/>
        <v>0</v>
      </c>
      <c r="G1655">
        <f t="shared" si="178"/>
        <v>0</v>
      </c>
      <c r="I1655">
        <f t="shared" si="179"/>
        <v>0</v>
      </c>
      <c r="J1655">
        <f t="shared" si="180"/>
        <v>0</v>
      </c>
      <c r="K1655">
        <f t="shared" si="181"/>
        <v>0</v>
      </c>
    </row>
    <row r="1656" spans="1:11" x14ac:dyDescent="0.25">
      <c r="A1656" s="2" t="s">
        <v>1658</v>
      </c>
      <c r="B1656">
        <v>5.0999999999999996</v>
      </c>
      <c r="C1656">
        <v>0</v>
      </c>
      <c r="D1656" t="str">
        <f t="shared" si="175"/>
        <v>10.03.2019</v>
      </c>
      <c r="E1656" t="str">
        <f t="shared" si="176"/>
        <v>22:00</v>
      </c>
      <c r="F1656">
        <f t="shared" si="177"/>
        <v>0</v>
      </c>
      <c r="G1656">
        <f t="shared" si="178"/>
        <v>0</v>
      </c>
      <c r="I1656">
        <f t="shared" si="179"/>
        <v>0</v>
      </c>
      <c r="J1656">
        <f t="shared" si="180"/>
        <v>0</v>
      </c>
      <c r="K1656">
        <f t="shared" si="181"/>
        <v>0</v>
      </c>
    </row>
    <row r="1657" spans="1:11" x14ac:dyDescent="0.25">
      <c r="A1657" s="2" t="s">
        <v>1659</v>
      </c>
      <c r="B1657">
        <v>5.4</v>
      </c>
      <c r="C1657">
        <v>0</v>
      </c>
      <c r="D1657" t="str">
        <f t="shared" si="175"/>
        <v>10.03.2019</v>
      </c>
      <c r="E1657" t="str">
        <f t="shared" si="176"/>
        <v>23:00</v>
      </c>
      <c r="F1657">
        <f t="shared" si="177"/>
        <v>0</v>
      </c>
      <c r="G1657">
        <f t="shared" si="178"/>
        <v>0</v>
      </c>
      <c r="I1657">
        <f t="shared" si="179"/>
        <v>0</v>
      </c>
      <c r="J1657">
        <f t="shared" si="180"/>
        <v>0</v>
      </c>
      <c r="K1657">
        <f t="shared" si="181"/>
        <v>0</v>
      </c>
    </row>
    <row r="1658" spans="1:11" x14ac:dyDescent="0.25">
      <c r="A1658" s="2" t="s">
        <v>1660</v>
      </c>
      <c r="B1658">
        <v>5.0999999999999996</v>
      </c>
      <c r="C1658">
        <v>0</v>
      </c>
      <c r="D1658" t="str">
        <f t="shared" si="175"/>
        <v>11.03.2019</v>
      </c>
      <c r="E1658" t="str">
        <f t="shared" si="176"/>
        <v>00:00</v>
      </c>
      <c r="F1658">
        <f t="shared" si="177"/>
        <v>0</v>
      </c>
      <c r="G1658">
        <f t="shared" si="178"/>
        <v>0</v>
      </c>
      <c r="I1658">
        <f t="shared" si="179"/>
        <v>0</v>
      </c>
      <c r="J1658">
        <f t="shared" si="180"/>
        <v>0</v>
      </c>
      <c r="K1658">
        <f t="shared" si="181"/>
        <v>0</v>
      </c>
    </row>
    <row r="1659" spans="1:11" x14ac:dyDescent="0.25">
      <c r="A1659" s="2" t="s">
        <v>1661</v>
      </c>
      <c r="B1659">
        <v>4.0999999999999996</v>
      </c>
      <c r="C1659">
        <v>0</v>
      </c>
      <c r="D1659" t="str">
        <f t="shared" si="175"/>
        <v>11.03.2019</v>
      </c>
      <c r="E1659" t="str">
        <f t="shared" si="176"/>
        <v>01:00</v>
      </c>
      <c r="F1659">
        <f t="shared" si="177"/>
        <v>0</v>
      </c>
      <c r="G1659">
        <f t="shared" si="178"/>
        <v>0</v>
      </c>
      <c r="I1659">
        <f t="shared" si="179"/>
        <v>0</v>
      </c>
      <c r="J1659">
        <f t="shared" si="180"/>
        <v>0</v>
      </c>
      <c r="K1659">
        <f t="shared" si="181"/>
        <v>0</v>
      </c>
    </row>
    <row r="1660" spans="1:11" x14ac:dyDescent="0.25">
      <c r="A1660" s="2" t="s">
        <v>1662</v>
      </c>
      <c r="B1660">
        <v>2.2000000000000002</v>
      </c>
      <c r="C1660">
        <v>0</v>
      </c>
      <c r="D1660" t="str">
        <f t="shared" si="175"/>
        <v>11.03.2019</v>
      </c>
      <c r="E1660" t="str">
        <f t="shared" si="176"/>
        <v>02:00</v>
      </c>
      <c r="F1660">
        <f t="shared" si="177"/>
        <v>0</v>
      </c>
      <c r="G1660">
        <f t="shared" si="178"/>
        <v>0</v>
      </c>
      <c r="I1660">
        <f t="shared" si="179"/>
        <v>0</v>
      </c>
      <c r="J1660">
        <f t="shared" si="180"/>
        <v>0</v>
      </c>
      <c r="K1660">
        <f t="shared" si="181"/>
        <v>0</v>
      </c>
    </row>
    <row r="1661" spans="1:11" x14ac:dyDescent="0.25">
      <c r="A1661" s="2" t="s">
        <v>1663</v>
      </c>
      <c r="B1661">
        <v>0.5</v>
      </c>
      <c r="C1661">
        <v>0</v>
      </c>
      <c r="D1661" t="str">
        <f t="shared" si="175"/>
        <v>11.03.2019</v>
      </c>
      <c r="E1661" t="str">
        <f t="shared" si="176"/>
        <v>03:00</v>
      </c>
      <c r="F1661">
        <f t="shared" si="177"/>
        <v>0</v>
      </c>
      <c r="G1661">
        <f t="shared" si="178"/>
        <v>0</v>
      </c>
      <c r="I1661">
        <f t="shared" si="179"/>
        <v>0</v>
      </c>
      <c r="J1661">
        <f t="shared" si="180"/>
        <v>0</v>
      </c>
      <c r="K1661">
        <f t="shared" si="181"/>
        <v>0</v>
      </c>
    </row>
    <row r="1662" spans="1:11" x14ac:dyDescent="0.25">
      <c r="A1662" s="2" t="s">
        <v>1664</v>
      </c>
      <c r="B1662">
        <v>-1.1000000000000001</v>
      </c>
      <c r="C1662">
        <v>0</v>
      </c>
      <c r="D1662" t="str">
        <f t="shared" si="175"/>
        <v>11.03.2019</v>
      </c>
      <c r="E1662" t="str">
        <f t="shared" si="176"/>
        <v>04:00</v>
      </c>
      <c r="F1662">
        <f t="shared" si="177"/>
        <v>0</v>
      </c>
      <c r="G1662">
        <f t="shared" si="178"/>
        <v>0</v>
      </c>
      <c r="I1662">
        <f t="shared" si="179"/>
        <v>0</v>
      </c>
      <c r="J1662">
        <f t="shared" si="180"/>
        <v>0</v>
      </c>
      <c r="K1662">
        <f t="shared" si="181"/>
        <v>0</v>
      </c>
    </row>
    <row r="1663" spans="1:11" x14ac:dyDescent="0.25">
      <c r="A1663" s="2" t="s">
        <v>1665</v>
      </c>
      <c r="B1663">
        <v>-1.3</v>
      </c>
      <c r="C1663">
        <v>0</v>
      </c>
      <c r="D1663" t="str">
        <f t="shared" si="175"/>
        <v>11.03.2019</v>
      </c>
      <c r="E1663" t="str">
        <f t="shared" si="176"/>
        <v>05:00</v>
      </c>
      <c r="F1663">
        <f t="shared" si="177"/>
        <v>0</v>
      </c>
      <c r="G1663">
        <f t="shared" si="178"/>
        <v>0</v>
      </c>
      <c r="I1663">
        <f t="shared" si="179"/>
        <v>0</v>
      </c>
      <c r="J1663">
        <f t="shared" si="180"/>
        <v>0</v>
      </c>
      <c r="K1663">
        <f t="shared" si="181"/>
        <v>0</v>
      </c>
    </row>
    <row r="1664" spans="1:11" x14ac:dyDescent="0.25">
      <c r="A1664" s="2" t="s">
        <v>1666</v>
      </c>
      <c r="B1664">
        <v>-1.1000000000000001</v>
      </c>
      <c r="C1664">
        <v>0</v>
      </c>
      <c r="D1664" t="str">
        <f t="shared" si="175"/>
        <v>11.03.2019</v>
      </c>
      <c r="E1664" t="str">
        <f t="shared" si="176"/>
        <v>06:00</v>
      </c>
      <c r="F1664">
        <f t="shared" si="177"/>
        <v>0</v>
      </c>
      <c r="G1664">
        <f t="shared" si="178"/>
        <v>0</v>
      </c>
      <c r="I1664">
        <f t="shared" si="179"/>
        <v>0</v>
      </c>
      <c r="J1664">
        <f t="shared" si="180"/>
        <v>0</v>
      </c>
      <c r="K1664">
        <f t="shared" si="181"/>
        <v>0</v>
      </c>
    </row>
    <row r="1665" spans="1:11" x14ac:dyDescent="0.25">
      <c r="A1665" s="2" t="s">
        <v>1667</v>
      </c>
      <c r="B1665">
        <v>-0.9</v>
      </c>
      <c r="C1665">
        <v>0.1</v>
      </c>
      <c r="D1665" t="str">
        <f t="shared" si="175"/>
        <v>11.03.2019</v>
      </c>
      <c r="E1665" t="str">
        <f t="shared" si="176"/>
        <v>07:00</v>
      </c>
      <c r="F1665">
        <f t="shared" si="177"/>
        <v>0</v>
      </c>
      <c r="G1665">
        <f t="shared" si="178"/>
        <v>0</v>
      </c>
      <c r="I1665">
        <f t="shared" si="179"/>
        <v>1</v>
      </c>
      <c r="J1665">
        <f t="shared" si="180"/>
        <v>0.1</v>
      </c>
      <c r="K1665">
        <f t="shared" si="181"/>
        <v>0</v>
      </c>
    </row>
    <row r="1666" spans="1:11" x14ac:dyDescent="0.25">
      <c r="A1666" s="2" t="s">
        <v>1668</v>
      </c>
      <c r="B1666">
        <v>-0.6</v>
      </c>
      <c r="C1666">
        <v>0</v>
      </c>
      <c r="D1666" t="str">
        <f t="shared" si="175"/>
        <v>11.03.2019</v>
      </c>
      <c r="E1666" t="str">
        <f t="shared" si="176"/>
        <v>08:00</v>
      </c>
      <c r="F1666">
        <f t="shared" si="177"/>
        <v>0</v>
      </c>
      <c r="G1666">
        <f t="shared" si="178"/>
        <v>0</v>
      </c>
      <c r="I1666">
        <f t="shared" si="179"/>
        <v>0</v>
      </c>
      <c r="J1666">
        <f t="shared" si="180"/>
        <v>0.1</v>
      </c>
      <c r="K1666">
        <f t="shared" si="181"/>
        <v>0</v>
      </c>
    </row>
    <row r="1667" spans="1:11" x14ac:dyDescent="0.25">
      <c r="A1667" s="2" t="s">
        <v>1669</v>
      </c>
      <c r="B1667">
        <v>-0.3</v>
      </c>
      <c r="C1667">
        <v>0</v>
      </c>
      <c r="D1667" t="str">
        <f t="shared" ref="D1667:D1730" si="182">MID(A1667,1,10)</f>
        <v>11.03.2019</v>
      </c>
      <c r="E1667" t="str">
        <f t="shared" ref="E1667:E1730" si="183">MID(A1667,12,5)</f>
        <v>09:00</v>
      </c>
      <c r="F1667">
        <f t="shared" ref="F1667:F1730" si="184">IF(AND(B1667&gt;0,C1667&gt;0),1,0)</f>
        <v>0</v>
      </c>
      <c r="G1667">
        <f t="shared" ref="G1667:G1730" si="185">IF(F1667=1,G1666+F1667,0)</f>
        <v>0</v>
      </c>
      <c r="I1667">
        <f t="shared" ref="I1667:I1730" si="186">IF(AND(B1667&lt;0,C1667&gt;0),1,0)</f>
        <v>0</v>
      </c>
      <c r="J1667">
        <f t="shared" ref="J1667:J1730" si="187">IF(OR(I1667=1,F1667=0),IF(J1666&gt;=4,0,J1666+C1667),0)</f>
        <v>0.1</v>
      </c>
      <c r="K1667">
        <f t="shared" ref="K1667:K1730" si="188">IF(AND(J1666&gt;J1667,B1667&lt;=0),1,0)</f>
        <v>0</v>
      </c>
    </row>
    <row r="1668" spans="1:11" x14ac:dyDescent="0.25">
      <c r="A1668" s="2" t="s">
        <v>1670</v>
      </c>
      <c r="B1668">
        <v>0.1</v>
      </c>
      <c r="C1668">
        <v>0</v>
      </c>
      <c r="D1668" t="str">
        <f t="shared" si="182"/>
        <v>11.03.2019</v>
      </c>
      <c r="E1668" t="str">
        <f t="shared" si="183"/>
        <v>10:00</v>
      </c>
      <c r="F1668">
        <f t="shared" si="184"/>
        <v>0</v>
      </c>
      <c r="G1668">
        <f t="shared" si="185"/>
        <v>0</v>
      </c>
      <c r="I1668">
        <f t="shared" si="186"/>
        <v>0</v>
      </c>
      <c r="J1668">
        <f t="shared" si="187"/>
        <v>0.1</v>
      </c>
      <c r="K1668">
        <f t="shared" si="188"/>
        <v>0</v>
      </c>
    </row>
    <row r="1669" spans="1:11" x14ac:dyDescent="0.25">
      <c r="A1669" s="2" t="s">
        <v>1671</v>
      </c>
      <c r="B1669">
        <v>1.5</v>
      </c>
      <c r="C1669">
        <v>0</v>
      </c>
      <c r="D1669" t="str">
        <f t="shared" si="182"/>
        <v>11.03.2019</v>
      </c>
      <c r="E1669" t="str">
        <f t="shared" si="183"/>
        <v>11:00</v>
      </c>
      <c r="F1669">
        <f t="shared" si="184"/>
        <v>0</v>
      </c>
      <c r="G1669">
        <f t="shared" si="185"/>
        <v>0</v>
      </c>
      <c r="I1669">
        <f t="shared" si="186"/>
        <v>0</v>
      </c>
      <c r="J1669">
        <f t="shared" si="187"/>
        <v>0.1</v>
      </c>
      <c r="K1669">
        <f t="shared" si="188"/>
        <v>0</v>
      </c>
    </row>
    <row r="1670" spans="1:11" x14ac:dyDescent="0.25">
      <c r="A1670" s="2" t="s">
        <v>1672</v>
      </c>
      <c r="B1670">
        <v>2</v>
      </c>
      <c r="C1670">
        <v>0</v>
      </c>
      <c r="D1670" t="str">
        <f t="shared" si="182"/>
        <v>11.03.2019</v>
      </c>
      <c r="E1670" t="str">
        <f t="shared" si="183"/>
        <v>12:00</v>
      </c>
      <c r="F1670">
        <f t="shared" si="184"/>
        <v>0</v>
      </c>
      <c r="G1670">
        <f t="shared" si="185"/>
        <v>0</v>
      </c>
      <c r="I1670">
        <f t="shared" si="186"/>
        <v>0</v>
      </c>
      <c r="J1670">
        <f t="shared" si="187"/>
        <v>0.1</v>
      </c>
      <c r="K1670">
        <f t="shared" si="188"/>
        <v>0</v>
      </c>
    </row>
    <row r="1671" spans="1:11" x14ac:dyDescent="0.25">
      <c r="A1671" s="2" t="s">
        <v>1673</v>
      </c>
      <c r="B1671">
        <v>1.1000000000000001</v>
      </c>
      <c r="C1671">
        <v>0</v>
      </c>
      <c r="D1671" t="str">
        <f t="shared" si="182"/>
        <v>11.03.2019</v>
      </c>
      <c r="E1671" t="str">
        <f t="shared" si="183"/>
        <v>13:00</v>
      </c>
      <c r="F1671">
        <f t="shared" si="184"/>
        <v>0</v>
      </c>
      <c r="G1671">
        <f t="shared" si="185"/>
        <v>0</v>
      </c>
      <c r="I1671">
        <f t="shared" si="186"/>
        <v>0</v>
      </c>
      <c r="J1671">
        <f t="shared" si="187"/>
        <v>0.1</v>
      </c>
      <c r="K1671">
        <f t="shared" si="188"/>
        <v>0</v>
      </c>
    </row>
    <row r="1672" spans="1:11" x14ac:dyDescent="0.25">
      <c r="A1672" s="2" t="s">
        <v>1674</v>
      </c>
      <c r="B1672">
        <v>1.2</v>
      </c>
      <c r="C1672">
        <v>0</v>
      </c>
      <c r="D1672" t="str">
        <f t="shared" si="182"/>
        <v>11.03.2019</v>
      </c>
      <c r="E1672" t="str">
        <f t="shared" si="183"/>
        <v>14:00</v>
      </c>
      <c r="F1672">
        <f t="shared" si="184"/>
        <v>0</v>
      </c>
      <c r="G1672">
        <f t="shared" si="185"/>
        <v>0</v>
      </c>
      <c r="I1672">
        <f t="shared" si="186"/>
        <v>0</v>
      </c>
      <c r="J1672">
        <f t="shared" si="187"/>
        <v>0.1</v>
      </c>
      <c r="K1672">
        <f t="shared" si="188"/>
        <v>0</v>
      </c>
    </row>
    <row r="1673" spans="1:11" x14ac:dyDescent="0.25">
      <c r="A1673" s="2" t="s">
        <v>1675</v>
      </c>
      <c r="B1673">
        <v>-0.4</v>
      </c>
      <c r="C1673">
        <v>0</v>
      </c>
      <c r="D1673" t="str">
        <f t="shared" si="182"/>
        <v>11.03.2019</v>
      </c>
      <c r="E1673" t="str">
        <f t="shared" si="183"/>
        <v>15:00</v>
      </c>
      <c r="F1673">
        <f t="shared" si="184"/>
        <v>0</v>
      </c>
      <c r="G1673">
        <f t="shared" si="185"/>
        <v>0</v>
      </c>
      <c r="I1673">
        <f t="shared" si="186"/>
        <v>0</v>
      </c>
      <c r="J1673">
        <f t="shared" si="187"/>
        <v>0.1</v>
      </c>
      <c r="K1673">
        <f t="shared" si="188"/>
        <v>0</v>
      </c>
    </row>
    <row r="1674" spans="1:11" x14ac:dyDescent="0.25">
      <c r="A1674" s="2" t="s">
        <v>1676</v>
      </c>
      <c r="B1674">
        <v>-1.2</v>
      </c>
      <c r="C1674">
        <v>0.3</v>
      </c>
      <c r="D1674" t="str">
        <f t="shared" si="182"/>
        <v>11.03.2019</v>
      </c>
      <c r="E1674" t="str">
        <f t="shared" si="183"/>
        <v>16:00</v>
      </c>
      <c r="F1674">
        <f t="shared" si="184"/>
        <v>0</v>
      </c>
      <c r="G1674">
        <f t="shared" si="185"/>
        <v>0</v>
      </c>
      <c r="I1674">
        <f t="shared" si="186"/>
        <v>1</v>
      </c>
      <c r="J1674">
        <f t="shared" si="187"/>
        <v>0.4</v>
      </c>
      <c r="K1674">
        <f t="shared" si="188"/>
        <v>0</v>
      </c>
    </row>
    <row r="1675" spans="1:11" x14ac:dyDescent="0.25">
      <c r="A1675" s="2" t="s">
        <v>1677</v>
      </c>
      <c r="B1675">
        <v>-1.4</v>
      </c>
      <c r="C1675">
        <v>0.6</v>
      </c>
      <c r="D1675" t="str">
        <f t="shared" si="182"/>
        <v>11.03.2019</v>
      </c>
      <c r="E1675" t="str">
        <f t="shared" si="183"/>
        <v>17:00</v>
      </c>
      <c r="F1675">
        <f t="shared" si="184"/>
        <v>0</v>
      </c>
      <c r="G1675">
        <f t="shared" si="185"/>
        <v>0</v>
      </c>
      <c r="I1675">
        <f t="shared" si="186"/>
        <v>1</v>
      </c>
      <c r="J1675">
        <f t="shared" si="187"/>
        <v>1</v>
      </c>
      <c r="K1675">
        <f t="shared" si="188"/>
        <v>0</v>
      </c>
    </row>
    <row r="1676" spans="1:11" x14ac:dyDescent="0.25">
      <c r="A1676" s="2" t="s">
        <v>1678</v>
      </c>
      <c r="B1676">
        <v>-2.2000000000000002</v>
      </c>
      <c r="C1676">
        <v>1.1000000000000001</v>
      </c>
      <c r="D1676" t="str">
        <f t="shared" si="182"/>
        <v>11.03.2019</v>
      </c>
      <c r="E1676" t="str">
        <f t="shared" si="183"/>
        <v>18:00</v>
      </c>
      <c r="F1676">
        <f t="shared" si="184"/>
        <v>0</v>
      </c>
      <c r="G1676">
        <f t="shared" si="185"/>
        <v>0</v>
      </c>
      <c r="I1676">
        <f t="shared" si="186"/>
        <v>1</v>
      </c>
      <c r="J1676">
        <f t="shared" si="187"/>
        <v>2.1</v>
      </c>
      <c r="K1676">
        <f t="shared" si="188"/>
        <v>0</v>
      </c>
    </row>
    <row r="1677" spans="1:11" x14ac:dyDescent="0.25">
      <c r="A1677" s="2" t="s">
        <v>1679</v>
      </c>
      <c r="B1677">
        <v>-2.5</v>
      </c>
      <c r="C1677">
        <v>0.7</v>
      </c>
      <c r="D1677" t="str">
        <f t="shared" si="182"/>
        <v>11.03.2019</v>
      </c>
      <c r="E1677" t="str">
        <f t="shared" si="183"/>
        <v>19:00</v>
      </c>
      <c r="F1677">
        <f t="shared" si="184"/>
        <v>0</v>
      </c>
      <c r="G1677">
        <f t="shared" si="185"/>
        <v>0</v>
      </c>
      <c r="I1677">
        <f t="shared" si="186"/>
        <v>1</v>
      </c>
      <c r="J1677">
        <f t="shared" si="187"/>
        <v>2.8</v>
      </c>
      <c r="K1677">
        <f t="shared" si="188"/>
        <v>0</v>
      </c>
    </row>
    <row r="1678" spans="1:11" x14ac:dyDescent="0.25">
      <c r="A1678" s="2" t="s">
        <v>1680</v>
      </c>
      <c r="B1678">
        <v>-2.8</v>
      </c>
      <c r="C1678">
        <v>0.5</v>
      </c>
      <c r="D1678" t="str">
        <f t="shared" si="182"/>
        <v>11.03.2019</v>
      </c>
      <c r="E1678" t="str">
        <f t="shared" si="183"/>
        <v>20:00</v>
      </c>
      <c r="F1678">
        <f t="shared" si="184"/>
        <v>0</v>
      </c>
      <c r="G1678">
        <f t="shared" si="185"/>
        <v>0</v>
      </c>
      <c r="I1678">
        <f t="shared" si="186"/>
        <v>1</v>
      </c>
      <c r="J1678">
        <f t="shared" si="187"/>
        <v>3.3</v>
      </c>
      <c r="K1678">
        <f t="shared" si="188"/>
        <v>0</v>
      </c>
    </row>
    <row r="1679" spans="1:11" x14ac:dyDescent="0.25">
      <c r="A1679" s="2" t="s">
        <v>1681</v>
      </c>
      <c r="B1679">
        <v>-2.7</v>
      </c>
      <c r="C1679">
        <v>0.2</v>
      </c>
      <c r="D1679" t="str">
        <f t="shared" si="182"/>
        <v>11.03.2019</v>
      </c>
      <c r="E1679" t="str">
        <f t="shared" si="183"/>
        <v>21:00</v>
      </c>
      <c r="F1679">
        <f t="shared" si="184"/>
        <v>0</v>
      </c>
      <c r="G1679">
        <f t="shared" si="185"/>
        <v>0</v>
      </c>
      <c r="I1679">
        <f t="shared" si="186"/>
        <v>1</v>
      </c>
      <c r="J1679">
        <f t="shared" si="187"/>
        <v>3.5</v>
      </c>
      <c r="K1679">
        <f t="shared" si="188"/>
        <v>0</v>
      </c>
    </row>
    <row r="1680" spans="1:11" x14ac:dyDescent="0.25">
      <c r="A1680" s="2" t="s">
        <v>1682</v>
      </c>
      <c r="B1680">
        <v>-2.7</v>
      </c>
      <c r="C1680">
        <v>0.1</v>
      </c>
      <c r="D1680" t="str">
        <f t="shared" si="182"/>
        <v>11.03.2019</v>
      </c>
      <c r="E1680" t="str">
        <f t="shared" si="183"/>
        <v>22:00</v>
      </c>
      <c r="F1680">
        <f t="shared" si="184"/>
        <v>0</v>
      </c>
      <c r="G1680">
        <f t="shared" si="185"/>
        <v>0</v>
      </c>
      <c r="I1680">
        <f t="shared" si="186"/>
        <v>1</v>
      </c>
      <c r="J1680">
        <f t="shared" si="187"/>
        <v>3.6</v>
      </c>
      <c r="K1680">
        <f t="shared" si="188"/>
        <v>0</v>
      </c>
    </row>
    <row r="1681" spans="1:11" x14ac:dyDescent="0.25">
      <c r="A1681" s="2" t="s">
        <v>1683</v>
      </c>
      <c r="B1681">
        <v>-2.9</v>
      </c>
      <c r="C1681">
        <v>0.1</v>
      </c>
      <c r="D1681" t="str">
        <f t="shared" si="182"/>
        <v>11.03.2019</v>
      </c>
      <c r="E1681" t="str">
        <f t="shared" si="183"/>
        <v>23:00</v>
      </c>
      <c r="F1681">
        <f t="shared" si="184"/>
        <v>0</v>
      </c>
      <c r="G1681">
        <f t="shared" si="185"/>
        <v>0</v>
      </c>
      <c r="I1681">
        <f t="shared" si="186"/>
        <v>1</v>
      </c>
      <c r="J1681">
        <f t="shared" si="187"/>
        <v>3.7</v>
      </c>
      <c r="K1681">
        <f t="shared" si="188"/>
        <v>0</v>
      </c>
    </row>
    <row r="1682" spans="1:11" x14ac:dyDescent="0.25">
      <c r="A1682" s="2" t="s">
        <v>1684</v>
      </c>
      <c r="B1682">
        <v>-2.7</v>
      </c>
      <c r="C1682">
        <v>0.6</v>
      </c>
      <c r="D1682" t="str">
        <f t="shared" si="182"/>
        <v>12.03.2019</v>
      </c>
      <c r="E1682" t="str">
        <f t="shared" si="183"/>
        <v>00:00</v>
      </c>
      <c r="F1682">
        <f t="shared" si="184"/>
        <v>0</v>
      </c>
      <c r="G1682">
        <f t="shared" si="185"/>
        <v>0</v>
      </c>
      <c r="I1682">
        <f t="shared" si="186"/>
        <v>1</v>
      </c>
      <c r="J1682">
        <f t="shared" si="187"/>
        <v>4.3</v>
      </c>
      <c r="K1682">
        <f t="shared" si="188"/>
        <v>0</v>
      </c>
    </row>
    <row r="1683" spans="1:11" x14ac:dyDescent="0.25">
      <c r="A1683" s="2" t="s">
        <v>1685</v>
      </c>
      <c r="B1683">
        <v>-2.6</v>
      </c>
      <c r="C1683">
        <v>0.6</v>
      </c>
      <c r="D1683" t="str">
        <f t="shared" si="182"/>
        <v>12.03.2019</v>
      </c>
      <c r="E1683" t="str">
        <f t="shared" si="183"/>
        <v>01:00</v>
      </c>
      <c r="F1683">
        <f t="shared" si="184"/>
        <v>0</v>
      </c>
      <c r="G1683">
        <f t="shared" si="185"/>
        <v>0</v>
      </c>
      <c r="I1683">
        <f t="shared" si="186"/>
        <v>1</v>
      </c>
      <c r="J1683">
        <f t="shared" si="187"/>
        <v>0</v>
      </c>
      <c r="K1683">
        <f t="shared" si="188"/>
        <v>1</v>
      </c>
    </row>
    <row r="1684" spans="1:11" x14ac:dyDescent="0.25">
      <c r="A1684" s="2" t="s">
        <v>1686</v>
      </c>
      <c r="B1684">
        <v>-2.6</v>
      </c>
      <c r="C1684">
        <v>0.3</v>
      </c>
      <c r="D1684" t="str">
        <f t="shared" si="182"/>
        <v>12.03.2019</v>
      </c>
      <c r="E1684" t="str">
        <f t="shared" si="183"/>
        <v>02:00</v>
      </c>
      <c r="F1684">
        <f t="shared" si="184"/>
        <v>0</v>
      </c>
      <c r="G1684">
        <f t="shared" si="185"/>
        <v>0</v>
      </c>
      <c r="I1684">
        <f t="shared" si="186"/>
        <v>1</v>
      </c>
      <c r="J1684">
        <f t="shared" si="187"/>
        <v>0.3</v>
      </c>
      <c r="K1684">
        <f t="shared" si="188"/>
        <v>0</v>
      </c>
    </row>
    <row r="1685" spans="1:11" x14ac:dyDescent="0.25">
      <c r="A1685" s="2" t="s">
        <v>1687</v>
      </c>
      <c r="B1685">
        <v>-2.6</v>
      </c>
      <c r="C1685">
        <v>0.2</v>
      </c>
      <c r="D1685" t="str">
        <f t="shared" si="182"/>
        <v>12.03.2019</v>
      </c>
      <c r="E1685" t="str">
        <f t="shared" si="183"/>
        <v>03:00</v>
      </c>
      <c r="F1685">
        <f t="shared" si="184"/>
        <v>0</v>
      </c>
      <c r="G1685">
        <f t="shared" si="185"/>
        <v>0</v>
      </c>
      <c r="I1685">
        <f t="shared" si="186"/>
        <v>1</v>
      </c>
      <c r="J1685">
        <f t="shared" si="187"/>
        <v>0.5</v>
      </c>
      <c r="K1685">
        <f t="shared" si="188"/>
        <v>0</v>
      </c>
    </row>
    <row r="1686" spans="1:11" x14ac:dyDescent="0.25">
      <c r="A1686" s="2" t="s">
        <v>1688</v>
      </c>
      <c r="B1686">
        <v>-2.6</v>
      </c>
      <c r="C1686">
        <v>0.6</v>
      </c>
      <c r="D1686" t="str">
        <f t="shared" si="182"/>
        <v>12.03.2019</v>
      </c>
      <c r="E1686" t="str">
        <f t="shared" si="183"/>
        <v>04:00</v>
      </c>
      <c r="F1686">
        <f t="shared" si="184"/>
        <v>0</v>
      </c>
      <c r="G1686">
        <f t="shared" si="185"/>
        <v>0</v>
      </c>
      <c r="I1686">
        <f t="shared" si="186"/>
        <v>1</v>
      </c>
      <c r="J1686">
        <f t="shared" si="187"/>
        <v>1.1000000000000001</v>
      </c>
      <c r="K1686">
        <f t="shared" si="188"/>
        <v>0</v>
      </c>
    </row>
    <row r="1687" spans="1:11" x14ac:dyDescent="0.25">
      <c r="A1687" s="2" t="s">
        <v>1689</v>
      </c>
      <c r="B1687">
        <v>-2.9</v>
      </c>
      <c r="C1687">
        <v>0</v>
      </c>
      <c r="D1687" t="str">
        <f t="shared" si="182"/>
        <v>12.03.2019</v>
      </c>
      <c r="E1687" t="str">
        <f t="shared" si="183"/>
        <v>05:00</v>
      </c>
      <c r="F1687">
        <f t="shared" si="184"/>
        <v>0</v>
      </c>
      <c r="G1687">
        <f t="shared" si="185"/>
        <v>0</v>
      </c>
      <c r="I1687">
        <f t="shared" si="186"/>
        <v>0</v>
      </c>
      <c r="J1687">
        <f t="shared" si="187"/>
        <v>1.1000000000000001</v>
      </c>
      <c r="K1687">
        <f t="shared" si="188"/>
        <v>0</v>
      </c>
    </row>
    <row r="1688" spans="1:11" x14ac:dyDescent="0.25">
      <c r="A1688" s="2" t="s">
        <v>1690</v>
      </c>
      <c r="B1688">
        <v>-3.2</v>
      </c>
      <c r="C1688">
        <v>0</v>
      </c>
      <c r="D1688" t="str">
        <f t="shared" si="182"/>
        <v>12.03.2019</v>
      </c>
      <c r="E1688" t="str">
        <f t="shared" si="183"/>
        <v>06:00</v>
      </c>
      <c r="F1688">
        <f t="shared" si="184"/>
        <v>0</v>
      </c>
      <c r="G1688">
        <f t="shared" si="185"/>
        <v>0</v>
      </c>
      <c r="I1688">
        <f t="shared" si="186"/>
        <v>0</v>
      </c>
      <c r="J1688">
        <f t="shared" si="187"/>
        <v>1.1000000000000001</v>
      </c>
      <c r="K1688">
        <f t="shared" si="188"/>
        <v>0</v>
      </c>
    </row>
    <row r="1689" spans="1:11" x14ac:dyDescent="0.25">
      <c r="A1689" s="2" t="s">
        <v>1691</v>
      </c>
      <c r="B1689">
        <v>-3.3</v>
      </c>
      <c r="C1689">
        <v>0</v>
      </c>
      <c r="D1689" t="str">
        <f t="shared" si="182"/>
        <v>12.03.2019</v>
      </c>
      <c r="E1689" t="str">
        <f t="shared" si="183"/>
        <v>07:00</v>
      </c>
      <c r="F1689">
        <f t="shared" si="184"/>
        <v>0</v>
      </c>
      <c r="G1689">
        <f t="shared" si="185"/>
        <v>0</v>
      </c>
      <c r="I1689">
        <f t="shared" si="186"/>
        <v>0</v>
      </c>
      <c r="J1689">
        <f t="shared" si="187"/>
        <v>1.1000000000000001</v>
      </c>
      <c r="K1689">
        <f t="shared" si="188"/>
        <v>0</v>
      </c>
    </row>
    <row r="1690" spans="1:11" x14ac:dyDescent="0.25">
      <c r="A1690" s="2" t="s">
        <v>1692</v>
      </c>
      <c r="B1690">
        <v>-3.1</v>
      </c>
      <c r="C1690">
        <v>0.1</v>
      </c>
      <c r="D1690" t="str">
        <f t="shared" si="182"/>
        <v>12.03.2019</v>
      </c>
      <c r="E1690" t="str">
        <f t="shared" si="183"/>
        <v>08:00</v>
      </c>
      <c r="F1690">
        <f t="shared" si="184"/>
        <v>0</v>
      </c>
      <c r="G1690">
        <f t="shared" si="185"/>
        <v>0</v>
      </c>
      <c r="I1690">
        <f t="shared" si="186"/>
        <v>1</v>
      </c>
      <c r="J1690">
        <f t="shared" si="187"/>
        <v>1.2000000000000002</v>
      </c>
      <c r="K1690">
        <f t="shared" si="188"/>
        <v>0</v>
      </c>
    </row>
    <row r="1691" spans="1:11" x14ac:dyDescent="0.25">
      <c r="A1691" s="2" t="s">
        <v>1693</v>
      </c>
      <c r="B1691">
        <v>-2.9</v>
      </c>
      <c r="C1691">
        <v>0</v>
      </c>
      <c r="D1691" t="str">
        <f t="shared" si="182"/>
        <v>12.03.2019</v>
      </c>
      <c r="E1691" t="str">
        <f t="shared" si="183"/>
        <v>09:00</v>
      </c>
      <c r="F1691">
        <f t="shared" si="184"/>
        <v>0</v>
      </c>
      <c r="G1691">
        <f t="shared" si="185"/>
        <v>0</v>
      </c>
      <c r="I1691">
        <f t="shared" si="186"/>
        <v>0</v>
      </c>
      <c r="J1691">
        <f t="shared" si="187"/>
        <v>1.2000000000000002</v>
      </c>
      <c r="K1691">
        <f t="shared" si="188"/>
        <v>0</v>
      </c>
    </row>
    <row r="1692" spans="1:11" x14ac:dyDescent="0.25">
      <c r="A1692" s="2" t="s">
        <v>1694</v>
      </c>
      <c r="B1692">
        <v>-2.2000000000000002</v>
      </c>
      <c r="C1692">
        <v>0</v>
      </c>
      <c r="D1692" t="str">
        <f t="shared" si="182"/>
        <v>12.03.2019</v>
      </c>
      <c r="E1692" t="str">
        <f t="shared" si="183"/>
        <v>10:00</v>
      </c>
      <c r="F1692">
        <f t="shared" si="184"/>
        <v>0</v>
      </c>
      <c r="G1692">
        <f t="shared" si="185"/>
        <v>0</v>
      </c>
      <c r="I1692">
        <f t="shared" si="186"/>
        <v>0</v>
      </c>
      <c r="J1692">
        <f t="shared" si="187"/>
        <v>1.2000000000000002</v>
      </c>
      <c r="K1692">
        <f t="shared" si="188"/>
        <v>0</v>
      </c>
    </row>
    <row r="1693" spans="1:11" x14ac:dyDescent="0.25">
      <c r="A1693" s="2" t="s">
        <v>1695</v>
      </c>
      <c r="B1693">
        <v>-1.4</v>
      </c>
      <c r="C1693">
        <v>0</v>
      </c>
      <c r="D1693" t="str">
        <f t="shared" si="182"/>
        <v>12.03.2019</v>
      </c>
      <c r="E1693" t="str">
        <f t="shared" si="183"/>
        <v>11:00</v>
      </c>
      <c r="F1693">
        <f t="shared" si="184"/>
        <v>0</v>
      </c>
      <c r="G1693">
        <f t="shared" si="185"/>
        <v>0</v>
      </c>
      <c r="I1693">
        <f t="shared" si="186"/>
        <v>0</v>
      </c>
      <c r="J1693">
        <f t="shared" si="187"/>
        <v>1.2000000000000002</v>
      </c>
      <c r="K1693">
        <f t="shared" si="188"/>
        <v>0</v>
      </c>
    </row>
    <row r="1694" spans="1:11" x14ac:dyDescent="0.25">
      <c r="A1694" s="2" t="s">
        <v>1696</v>
      </c>
      <c r="B1694">
        <v>-0.8</v>
      </c>
      <c r="C1694">
        <v>0</v>
      </c>
      <c r="D1694" t="str">
        <f t="shared" si="182"/>
        <v>12.03.2019</v>
      </c>
      <c r="E1694" t="str">
        <f t="shared" si="183"/>
        <v>12:00</v>
      </c>
      <c r="F1694">
        <f t="shared" si="184"/>
        <v>0</v>
      </c>
      <c r="G1694">
        <f t="shared" si="185"/>
        <v>0</v>
      </c>
      <c r="I1694">
        <f t="shared" si="186"/>
        <v>0</v>
      </c>
      <c r="J1694">
        <f t="shared" si="187"/>
        <v>1.2000000000000002</v>
      </c>
      <c r="K1694">
        <f t="shared" si="188"/>
        <v>0</v>
      </c>
    </row>
    <row r="1695" spans="1:11" x14ac:dyDescent="0.25">
      <c r="A1695" s="2" t="s">
        <v>1697</v>
      </c>
      <c r="B1695">
        <v>0</v>
      </c>
      <c r="C1695">
        <v>0</v>
      </c>
      <c r="D1695" t="str">
        <f t="shared" si="182"/>
        <v>12.03.2019</v>
      </c>
      <c r="E1695" t="str">
        <f t="shared" si="183"/>
        <v>13:00</v>
      </c>
      <c r="F1695">
        <f t="shared" si="184"/>
        <v>0</v>
      </c>
      <c r="G1695">
        <f t="shared" si="185"/>
        <v>0</v>
      </c>
      <c r="I1695">
        <f t="shared" si="186"/>
        <v>0</v>
      </c>
      <c r="J1695">
        <f t="shared" si="187"/>
        <v>1.2000000000000002</v>
      </c>
      <c r="K1695">
        <f t="shared" si="188"/>
        <v>0</v>
      </c>
    </row>
    <row r="1696" spans="1:11" x14ac:dyDescent="0.25">
      <c r="A1696" s="2" t="s">
        <v>1698</v>
      </c>
      <c r="B1696">
        <v>0.8</v>
      </c>
      <c r="C1696">
        <v>0</v>
      </c>
      <c r="D1696" t="str">
        <f t="shared" si="182"/>
        <v>12.03.2019</v>
      </c>
      <c r="E1696" t="str">
        <f t="shared" si="183"/>
        <v>14:00</v>
      </c>
      <c r="F1696">
        <f t="shared" si="184"/>
        <v>0</v>
      </c>
      <c r="G1696">
        <f t="shared" si="185"/>
        <v>0</v>
      </c>
      <c r="I1696">
        <f t="shared" si="186"/>
        <v>0</v>
      </c>
      <c r="J1696">
        <f t="shared" si="187"/>
        <v>1.2000000000000002</v>
      </c>
      <c r="K1696">
        <f t="shared" si="188"/>
        <v>0</v>
      </c>
    </row>
    <row r="1697" spans="1:11" x14ac:dyDescent="0.25">
      <c r="A1697" s="2" t="s">
        <v>1699</v>
      </c>
      <c r="B1697">
        <v>0.6</v>
      </c>
      <c r="C1697">
        <v>0</v>
      </c>
      <c r="D1697" t="str">
        <f t="shared" si="182"/>
        <v>12.03.2019</v>
      </c>
      <c r="E1697" t="str">
        <f t="shared" si="183"/>
        <v>15:00</v>
      </c>
      <c r="F1697">
        <f t="shared" si="184"/>
        <v>0</v>
      </c>
      <c r="G1697">
        <f t="shared" si="185"/>
        <v>0</v>
      </c>
      <c r="I1697">
        <f t="shared" si="186"/>
        <v>0</v>
      </c>
      <c r="J1697">
        <f t="shared" si="187"/>
        <v>1.2000000000000002</v>
      </c>
      <c r="K1697">
        <f t="shared" si="188"/>
        <v>0</v>
      </c>
    </row>
    <row r="1698" spans="1:11" x14ac:dyDescent="0.25">
      <c r="A1698" s="2" t="s">
        <v>1700</v>
      </c>
      <c r="B1698">
        <v>-0.3</v>
      </c>
      <c r="C1698">
        <v>0</v>
      </c>
      <c r="D1698" t="str">
        <f t="shared" si="182"/>
        <v>12.03.2019</v>
      </c>
      <c r="E1698" t="str">
        <f t="shared" si="183"/>
        <v>16:00</v>
      </c>
      <c r="F1698">
        <f t="shared" si="184"/>
        <v>0</v>
      </c>
      <c r="G1698">
        <f t="shared" si="185"/>
        <v>0</v>
      </c>
      <c r="I1698">
        <f t="shared" si="186"/>
        <v>0</v>
      </c>
      <c r="J1698">
        <f t="shared" si="187"/>
        <v>1.2000000000000002</v>
      </c>
      <c r="K1698">
        <f t="shared" si="188"/>
        <v>0</v>
      </c>
    </row>
    <row r="1699" spans="1:11" x14ac:dyDescent="0.25">
      <c r="A1699" s="2" t="s">
        <v>1701</v>
      </c>
      <c r="B1699">
        <v>-0.3</v>
      </c>
      <c r="C1699">
        <v>0</v>
      </c>
      <c r="D1699" t="str">
        <f t="shared" si="182"/>
        <v>12.03.2019</v>
      </c>
      <c r="E1699" t="str">
        <f t="shared" si="183"/>
        <v>17:00</v>
      </c>
      <c r="F1699">
        <f t="shared" si="184"/>
        <v>0</v>
      </c>
      <c r="G1699">
        <f t="shared" si="185"/>
        <v>0</v>
      </c>
      <c r="I1699">
        <f t="shared" si="186"/>
        <v>0</v>
      </c>
      <c r="J1699">
        <f t="shared" si="187"/>
        <v>1.2000000000000002</v>
      </c>
      <c r="K1699">
        <f t="shared" si="188"/>
        <v>0</v>
      </c>
    </row>
    <row r="1700" spans="1:11" x14ac:dyDescent="0.25">
      <c r="A1700" s="2" t="s">
        <v>1702</v>
      </c>
      <c r="B1700">
        <v>-1.2</v>
      </c>
      <c r="C1700">
        <v>0</v>
      </c>
      <c r="D1700" t="str">
        <f t="shared" si="182"/>
        <v>12.03.2019</v>
      </c>
      <c r="E1700" t="str">
        <f t="shared" si="183"/>
        <v>18:00</v>
      </c>
      <c r="F1700">
        <f t="shared" si="184"/>
        <v>0</v>
      </c>
      <c r="G1700">
        <f t="shared" si="185"/>
        <v>0</v>
      </c>
      <c r="I1700">
        <f t="shared" si="186"/>
        <v>0</v>
      </c>
      <c r="J1700">
        <f t="shared" si="187"/>
        <v>1.2000000000000002</v>
      </c>
      <c r="K1700">
        <f t="shared" si="188"/>
        <v>0</v>
      </c>
    </row>
    <row r="1701" spans="1:11" x14ac:dyDescent="0.25">
      <c r="A1701" s="2" t="s">
        <v>1703</v>
      </c>
      <c r="B1701">
        <v>-1.9</v>
      </c>
      <c r="C1701">
        <v>0</v>
      </c>
      <c r="D1701" t="str">
        <f t="shared" si="182"/>
        <v>12.03.2019</v>
      </c>
      <c r="E1701" t="str">
        <f t="shared" si="183"/>
        <v>19:00</v>
      </c>
      <c r="F1701">
        <f t="shared" si="184"/>
        <v>0</v>
      </c>
      <c r="G1701">
        <f t="shared" si="185"/>
        <v>0</v>
      </c>
      <c r="I1701">
        <f t="shared" si="186"/>
        <v>0</v>
      </c>
      <c r="J1701">
        <f t="shared" si="187"/>
        <v>1.2000000000000002</v>
      </c>
      <c r="K1701">
        <f t="shared" si="188"/>
        <v>0</v>
      </c>
    </row>
    <row r="1702" spans="1:11" x14ac:dyDescent="0.25">
      <c r="A1702" s="2" t="s">
        <v>1704</v>
      </c>
      <c r="B1702">
        <v>-2</v>
      </c>
      <c r="C1702">
        <v>0</v>
      </c>
      <c r="D1702" t="str">
        <f t="shared" si="182"/>
        <v>12.03.2019</v>
      </c>
      <c r="E1702" t="str">
        <f t="shared" si="183"/>
        <v>20:00</v>
      </c>
      <c r="F1702">
        <f t="shared" si="184"/>
        <v>0</v>
      </c>
      <c r="G1702">
        <f t="shared" si="185"/>
        <v>0</v>
      </c>
      <c r="I1702">
        <f t="shared" si="186"/>
        <v>0</v>
      </c>
      <c r="J1702">
        <f t="shared" si="187"/>
        <v>1.2000000000000002</v>
      </c>
      <c r="K1702">
        <f t="shared" si="188"/>
        <v>0</v>
      </c>
    </row>
    <row r="1703" spans="1:11" x14ac:dyDescent="0.25">
      <c r="A1703" s="2" t="s">
        <v>1705</v>
      </c>
      <c r="B1703">
        <v>-2.2999999999999998</v>
      </c>
      <c r="C1703">
        <v>0</v>
      </c>
      <c r="D1703" t="str">
        <f t="shared" si="182"/>
        <v>12.03.2019</v>
      </c>
      <c r="E1703" t="str">
        <f t="shared" si="183"/>
        <v>21:00</v>
      </c>
      <c r="F1703">
        <f t="shared" si="184"/>
        <v>0</v>
      </c>
      <c r="G1703">
        <f t="shared" si="185"/>
        <v>0</v>
      </c>
      <c r="I1703">
        <f t="shared" si="186"/>
        <v>0</v>
      </c>
      <c r="J1703">
        <f t="shared" si="187"/>
        <v>1.2000000000000002</v>
      </c>
      <c r="K1703">
        <f t="shared" si="188"/>
        <v>0</v>
      </c>
    </row>
    <row r="1704" spans="1:11" x14ac:dyDescent="0.25">
      <c r="A1704" s="2" t="s">
        <v>1706</v>
      </c>
      <c r="B1704">
        <v>-2.2000000000000002</v>
      </c>
      <c r="C1704">
        <v>0</v>
      </c>
      <c r="D1704" t="str">
        <f t="shared" si="182"/>
        <v>12.03.2019</v>
      </c>
      <c r="E1704" t="str">
        <f t="shared" si="183"/>
        <v>22:00</v>
      </c>
      <c r="F1704">
        <f t="shared" si="184"/>
        <v>0</v>
      </c>
      <c r="G1704">
        <f t="shared" si="185"/>
        <v>0</v>
      </c>
      <c r="I1704">
        <f t="shared" si="186"/>
        <v>0</v>
      </c>
      <c r="J1704">
        <f t="shared" si="187"/>
        <v>1.2000000000000002</v>
      </c>
      <c r="K1704">
        <f t="shared" si="188"/>
        <v>0</v>
      </c>
    </row>
    <row r="1705" spans="1:11" x14ac:dyDescent="0.25">
      <c r="A1705" s="2" t="s">
        <v>1707</v>
      </c>
      <c r="B1705">
        <v>-2</v>
      </c>
      <c r="C1705">
        <v>0</v>
      </c>
      <c r="D1705" t="str">
        <f t="shared" si="182"/>
        <v>12.03.2019</v>
      </c>
      <c r="E1705" t="str">
        <f t="shared" si="183"/>
        <v>23:00</v>
      </c>
      <c r="F1705">
        <f t="shared" si="184"/>
        <v>0</v>
      </c>
      <c r="G1705">
        <f t="shared" si="185"/>
        <v>0</v>
      </c>
      <c r="I1705">
        <f t="shared" si="186"/>
        <v>0</v>
      </c>
      <c r="J1705">
        <f t="shared" si="187"/>
        <v>1.2000000000000002</v>
      </c>
      <c r="K1705">
        <f t="shared" si="188"/>
        <v>0</v>
      </c>
    </row>
    <row r="1706" spans="1:11" x14ac:dyDescent="0.25">
      <c r="A1706" s="2" t="s">
        <v>1708</v>
      </c>
      <c r="B1706">
        <v>-2</v>
      </c>
      <c r="C1706">
        <v>0</v>
      </c>
      <c r="D1706" t="str">
        <f t="shared" si="182"/>
        <v>13.03.2019</v>
      </c>
      <c r="E1706" t="str">
        <f t="shared" si="183"/>
        <v>00:00</v>
      </c>
      <c r="F1706">
        <f t="shared" si="184"/>
        <v>0</v>
      </c>
      <c r="G1706">
        <f t="shared" si="185"/>
        <v>0</v>
      </c>
      <c r="I1706">
        <f t="shared" si="186"/>
        <v>0</v>
      </c>
      <c r="J1706">
        <f t="shared" si="187"/>
        <v>1.2000000000000002</v>
      </c>
      <c r="K1706">
        <f t="shared" si="188"/>
        <v>0</v>
      </c>
    </row>
    <row r="1707" spans="1:11" x14ac:dyDescent="0.25">
      <c r="A1707" s="2" t="s">
        <v>1709</v>
      </c>
      <c r="B1707">
        <v>-1.8</v>
      </c>
      <c r="C1707">
        <v>0</v>
      </c>
      <c r="D1707" t="str">
        <f t="shared" si="182"/>
        <v>13.03.2019</v>
      </c>
      <c r="E1707" t="str">
        <f t="shared" si="183"/>
        <v>01:00</v>
      </c>
      <c r="F1707">
        <f t="shared" si="184"/>
        <v>0</v>
      </c>
      <c r="G1707">
        <f t="shared" si="185"/>
        <v>0</v>
      </c>
      <c r="I1707">
        <f t="shared" si="186"/>
        <v>0</v>
      </c>
      <c r="J1707">
        <f t="shared" si="187"/>
        <v>1.2000000000000002</v>
      </c>
      <c r="K1707">
        <f t="shared" si="188"/>
        <v>0</v>
      </c>
    </row>
    <row r="1708" spans="1:11" x14ac:dyDescent="0.25">
      <c r="A1708" s="2" t="s">
        <v>1710</v>
      </c>
      <c r="B1708">
        <v>-2</v>
      </c>
      <c r="C1708">
        <v>0</v>
      </c>
      <c r="D1708" t="str">
        <f t="shared" si="182"/>
        <v>13.03.2019</v>
      </c>
      <c r="E1708" t="str">
        <f t="shared" si="183"/>
        <v>02:00</v>
      </c>
      <c r="F1708">
        <f t="shared" si="184"/>
        <v>0</v>
      </c>
      <c r="G1708">
        <f t="shared" si="185"/>
        <v>0</v>
      </c>
      <c r="I1708">
        <f t="shared" si="186"/>
        <v>0</v>
      </c>
      <c r="J1708">
        <f t="shared" si="187"/>
        <v>1.2000000000000002</v>
      </c>
      <c r="K1708">
        <f t="shared" si="188"/>
        <v>0</v>
      </c>
    </row>
    <row r="1709" spans="1:11" x14ac:dyDescent="0.25">
      <c r="A1709" s="2" t="s">
        <v>1711</v>
      </c>
      <c r="B1709">
        <v>-1.7</v>
      </c>
      <c r="C1709">
        <v>0</v>
      </c>
      <c r="D1709" t="str">
        <f t="shared" si="182"/>
        <v>13.03.2019</v>
      </c>
      <c r="E1709" t="str">
        <f t="shared" si="183"/>
        <v>03:00</v>
      </c>
      <c r="F1709">
        <f t="shared" si="184"/>
        <v>0</v>
      </c>
      <c r="G1709">
        <f t="shared" si="185"/>
        <v>0</v>
      </c>
      <c r="I1709">
        <f t="shared" si="186"/>
        <v>0</v>
      </c>
      <c r="J1709">
        <f t="shared" si="187"/>
        <v>1.2000000000000002</v>
      </c>
      <c r="K1709">
        <f t="shared" si="188"/>
        <v>0</v>
      </c>
    </row>
    <row r="1710" spans="1:11" x14ac:dyDescent="0.25">
      <c r="A1710" s="2" t="s">
        <v>1712</v>
      </c>
      <c r="B1710">
        <v>-1.4</v>
      </c>
      <c r="C1710">
        <v>0</v>
      </c>
      <c r="D1710" t="str">
        <f t="shared" si="182"/>
        <v>13.03.2019</v>
      </c>
      <c r="E1710" t="str">
        <f t="shared" si="183"/>
        <v>04:00</v>
      </c>
      <c r="F1710">
        <f t="shared" si="184"/>
        <v>0</v>
      </c>
      <c r="G1710">
        <f t="shared" si="185"/>
        <v>0</v>
      </c>
      <c r="I1710">
        <f t="shared" si="186"/>
        <v>0</v>
      </c>
      <c r="J1710">
        <f t="shared" si="187"/>
        <v>1.2000000000000002</v>
      </c>
      <c r="K1710">
        <f t="shared" si="188"/>
        <v>0</v>
      </c>
    </row>
    <row r="1711" spans="1:11" x14ac:dyDescent="0.25">
      <c r="A1711" s="2" t="s">
        <v>1713</v>
      </c>
      <c r="B1711">
        <v>-1.1000000000000001</v>
      </c>
      <c r="C1711">
        <v>0</v>
      </c>
      <c r="D1711" t="str">
        <f t="shared" si="182"/>
        <v>13.03.2019</v>
      </c>
      <c r="E1711" t="str">
        <f t="shared" si="183"/>
        <v>05:00</v>
      </c>
      <c r="F1711">
        <f t="shared" si="184"/>
        <v>0</v>
      </c>
      <c r="G1711">
        <f t="shared" si="185"/>
        <v>0</v>
      </c>
      <c r="I1711">
        <f t="shared" si="186"/>
        <v>0</v>
      </c>
      <c r="J1711">
        <f t="shared" si="187"/>
        <v>1.2000000000000002</v>
      </c>
      <c r="K1711">
        <f t="shared" si="188"/>
        <v>0</v>
      </c>
    </row>
    <row r="1712" spans="1:11" x14ac:dyDescent="0.25">
      <c r="A1712" s="2" t="s">
        <v>1714</v>
      </c>
      <c r="B1712">
        <v>-0.7</v>
      </c>
      <c r="C1712">
        <v>0</v>
      </c>
      <c r="D1712" t="str">
        <f t="shared" si="182"/>
        <v>13.03.2019</v>
      </c>
      <c r="E1712" t="str">
        <f t="shared" si="183"/>
        <v>06:00</v>
      </c>
      <c r="F1712">
        <f t="shared" si="184"/>
        <v>0</v>
      </c>
      <c r="G1712">
        <f t="shared" si="185"/>
        <v>0</v>
      </c>
      <c r="I1712">
        <f t="shared" si="186"/>
        <v>0</v>
      </c>
      <c r="J1712">
        <f t="shared" si="187"/>
        <v>1.2000000000000002</v>
      </c>
      <c r="K1712">
        <f t="shared" si="188"/>
        <v>0</v>
      </c>
    </row>
    <row r="1713" spans="1:11" x14ac:dyDescent="0.25">
      <c r="A1713" s="2" t="s">
        <v>1715</v>
      </c>
      <c r="B1713">
        <v>-0.4</v>
      </c>
      <c r="C1713">
        <v>0</v>
      </c>
      <c r="D1713" t="str">
        <f t="shared" si="182"/>
        <v>13.03.2019</v>
      </c>
      <c r="E1713" t="str">
        <f t="shared" si="183"/>
        <v>07:00</v>
      </c>
      <c r="F1713">
        <f t="shared" si="184"/>
        <v>0</v>
      </c>
      <c r="G1713">
        <f t="shared" si="185"/>
        <v>0</v>
      </c>
      <c r="I1713">
        <f t="shared" si="186"/>
        <v>0</v>
      </c>
      <c r="J1713">
        <f t="shared" si="187"/>
        <v>1.2000000000000002</v>
      </c>
      <c r="K1713">
        <f t="shared" si="188"/>
        <v>0</v>
      </c>
    </row>
    <row r="1714" spans="1:11" x14ac:dyDescent="0.25">
      <c r="A1714" s="2" t="s">
        <v>1716</v>
      </c>
      <c r="B1714">
        <v>0.2</v>
      </c>
      <c r="C1714">
        <v>0</v>
      </c>
      <c r="D1714" t="str">
        <f t="shared" si="182"/>
        <v>13.03.2019</v>
      </c>
      <c r="E1714" t="str">
        <f t="shared" si="183"/>
        <v>08:00</v>
      </c>
      <c r="F1714">
        <f t="shared" si="184"/>
        <v>0</v>
      </c>
      <c r="G1714">
        <f t="shared" si="185"/>
        <v>0</v>
      </c>
      <c r="I1714">
        <f t="shared" si="186"/>
        <v>0</v>
      </c>
      <c r="J1714">
        <f t="shared" si="187"/>
        <v>1.2000000000000002</v>
      </c>
      <c r="K1714">
        <f t="shared" si="188"/>
        <v>0</v>
      </c>
    </row>
    <row r="1715" spans="1:11" x14ac:dyDescent="0.25">
      <c r="A1715" s="2" t="s">
        <v>1717</v>
      </c>
      <c r="B1715">
        <v>0.8</v>
      </c>
      <c r="C1715">
        <v>0</v>
      </c>
      <c r="D1715" t="str">
        <f t="shared" si="182"/>
        <v>13.03.2019</v>
      </c>
      <c r="E1715" t="str">
        <f t="shared" si="183"/>
        <v>09:00</v>
      </c>
      <c r="F1715">
        <f t="shared" si="184"/>
        <v>0</v>
      </c>
      <c r="G1715">
        <f t="shared" si="185"/>
        <v>0</v>
      </c>
      <c r="I1715">
        <f t="shared" si="186"/>
        <v>0</v>
      </c>
      <c r="J1715">
        <f t="shared" si="187"/>
        <v>1.2000000000000002</v>
      </c>
      <c r="K1715">
        <f t="shared" si="188"/>
        <v>0</v>
      </c>
    </row>
    <row r="1716" spans="1:11" x14ac:dyDescent="0.25">
      <c r="A1716" s="2" t="s">
        <v>1718</v>
      </c>
      <c r="B1716">
        <v>-0.2</v>
      </c>
      <c r="C1716">
        <v>0</v>
      </c>
      <c r="D1716" t="str">
        <f t="shared" si="182"/>
        <v>13.03.2019</v>
      </c>
      <c r="E1716" t="str">
        <f t="shared" si="183"/>
        <v>10:00</v>
      </c>
      <c r="F1716">
        <f t="shared" si="184"/>
        <v>0</v>
      </c>
      <c r="G1716">
        <f t="shared" si="185"/>
        <v>0</v>
      </c>
      <c r="I1716">
        <f t="shared" si="186"/>
        <v>0</v>
      </c>
      <c r="J1716">
        <f t="shared" si="187"/>
        <v>1.2000000000000002</v>
      </c>
      <c r="K1716">
        <f t="shared" si="188"/>
        <v>0</v>
      </c>
    </row>
    <row r="1717" spans="1:11" x14ac:dyDescent="0.25">
      <c r="A1717" s="2" t="s">
        <v>1719</v>
      </c>
      <c r="B1717">
        <v>-0.9</v>
      </c>
      <c r="C1717">
        <v>0</v>
      </c>
      <c r="D1717" t="str">
        <f t="shared" si="182"/>
        <v>13.03.2019</v>
      </c>
      <c r="E1717" t="str">
        <f t="shared" si="183"/>
        <v>11:00</v>
      </c>
      <c r="F1717">
        <f t="shared" si="184"/>
        <v>0</v>
      </c>
      <c r="G1717">
        <f t="shared" si="185"/>
        <v>0</v>
      </c>
      <c r="I1717">
        <f t="shared" si="186"/>
        <v>0</v>
      </c>
      <c r="J1717">
        <f t="shared" si="187"/>
        <v>1.2000000000000002</v>
      </c>
      <c r="K1717">
        <f t="shared" si="188"/>
        <v>0</v>
      </c>
    </row>
    <row r="1718" spans="1:11" x14ac:dyDescent="0.25">
      <c r="A1718" s="2" t="s">
        <v>1720</v>
      </c>
      <c r="B1718">
        <v>-0.2</v>
      </c>
      <c r="C1718">
        <v>0</v>
      </c>
      <c r="D1718" t="str">
        <f t="shared" si="182"/>
        <v>13.03.2019</v>
      </c>
      <c r="E1718" t="str">
        <f t="shared" si="183"/>
        <v>12:00</v>
      </c>
      <c r="F1718">
        <f t="shared" si="184"/>
        <v>0</v>
      </c>
      <c r="G1718">
        <f t="shared" si="185"/>
        <v>0</v>
      </c>
      <c r="I1718">
        <f t="shared" si="186"/>
        <v>0</v>
      </c>
      <c r="J1718">
        <f t="shared" si="187"/>
        <v>1.2000000000000002</v>
      </c>
      <c r="K1718">
        <f t="shared" si="188"/>
        <v>0</v>
      </c>
    </row>
    <row r="1719" spans="1:11" x14ac:dyDescent="0.25">
      <c r="A1719" s="2" t="s">
        <v>1721</v>
      </c>
      <c r="B1719">
        <v>0.6</v>
      </c>
      <c r="C1719">
        <v>0</v>
      </c>
      <c r="D1719" t="str">
        <f t="shared" si="182"/>
        <v>13.03.2019</v>
      </c>
      <c r="E1719" t="str">
        <f t="shared" si="183"/>
        <v>13:00</v>
      </c>
      <c r="F1719">
        <f t="shared" si="184"/>
        <v>0</v>
      </c>
      <c r="G1719">
        <f t="shared" si="185"/>
        <v>0</v>
      </c>
      <c r="I1719">
        <f t="shared" si="186"/>
        <v>0</v>
      </c>
      <c r="J1719">
        <f t="shared" si="187"/>
        <v>1.2000000000000002</v>
      </c>
      <c r="K1719">
        <f t="shared" si="188"/>
        <v>0</v>
      </c>
    </row>
    <row r="1720" spans="1:11" x14ac:dyDescent="0.25">
      <c r="A1720" s="2" t="s">
        <v>1722</v>
      </c>
      <c r="B1720">
        <v>1.1000000000000001</v>
      </c>
      <c r="C1720">
        <v>0</v>
      </c>
      <c r="D1720" t="str">
        <f t="shared" si="182"/>
        <v>13.03.2019</v>
      </c>
      <c r="E1720" t="str">
        <f t="shared" si="183"/>
        <v>14:00</v>
      </c>
      <c r="F1720">
        <f t="shared" si="184"/>
        <v>0</v>
      </c>
      <c r="G1720">
        <f t="shared" si="185"/>
        <v>0</v>
      </c>
      <c r="I1720">
        <f t="shared" si="186"/>
        <v>0</v>
      </c>
      <c r="J1720">
        <f t="shared" si="187"/>
        <v>1.2000000000000002</v>
      </c>
      <c r="K1720">
        <f t="shared" si="188"/>
        <v>0</v>
      </c>
    </row>
    <row r="1721" spans="1:11" x14ac:dyDescent="0.25">
      <c r="A1721" s="2" t="s">
        <v>1723</v>
      </c>
      <c r="B1721">
        <v>1</v>
      </c>
      <c r="C1721">
        <v>0</v>
      </c>
      <c r="D1721" t="str">
        <f t="shared" si="182"/>
        <v>13.03.2019</v>
      </c>
      <c r="E1721" t="str">
        <f t="shared" si="183"/>
        <v>15:00</v>
      </c>
      <c r="F1721">
        <f t="shared" si="184"/>
        <v>0</v>
      </c>
      <c r="G1721">
        <f t="shared" si="185"/>
        <v>0</v>
      </c>
      <c r="I1721">
        <f t="shared" si="186"/>
        <v>0</v>
      </c>
      <c r="J1721">
        <f t="shared" si="187"/>
        <v>1.2000000000000002</v>
      </c>
      <c r="K1721">
        <f t="shared" si="188"/>
        <v>0</v>
      </c>
    </row>
    <row r="1722" spans="1:11" x14ac:dyDescent="0.25">
      <c r="A1722" s="2" t="s">
        <v>1724</v>
      </c>
      <c r="B1722">
        <v>0.8</v>
      </c>
      <c r="C1722">
        <v>0</v>
      </c>
      <c r="D1722" t="str">
        <f t="shared" si="182"/>
        <v>13.03.2019</v>
      </c>
      <c r="E1722" t="str">
        <f t="shared" si="183"/>
        <v>16:00</v>
      </c>
      <c r="F1722">
        <f t="shared" si="184"/>
        <v>0</v>
      </c>
      <c r="G1722">
        <f t="shared" si="185"/>
        <v>0</v>
      </c>
      <c r="I1722">
        <f t="shared" si="186"/>
        <v>0</v>
      </c>
      <c r="J1722">
        <f t="shared" si="187"/>
        <v>1.2000000000000002</v>
      </c>
      <c r="K1722">
        <f t="shared" si="188"/>
        <v>0</v>
      </c>
    </row>
    <row r="1723" spans="1:11" x14ac:dyDescent="0.25">
      <c r="A1723" s="2" t="s">
        <v>1725</v>
      </c>
      <c r="B1723">
        <v>0.6</v>
      </c>
      <c r="C1723">
        <v>0</v>
      </c>
      <c r="D1723" t="str">
        <f t="shared" si="182"/>
        <v>13.03.2019</v>
      </c>
      <c r="E1723" t="str">
        <f t="shared" si="183"/>
        <v>17:00</v>
      </c>
      <c r="F1723">
        <f t="shared" si="184"/>
        <v>0</v>
      </c>
      <c r="G1723">
        <f t="shared" si="185"/>
        <v>0</v>
      </c>
      <c r="I1723">
        <f t="shared" si="186"/>
        <v>0</v>
      </c>
      <c r="J1723">
        <f t="shared" si="187"/>
        <v>1.2000000000000002</v>
      </c>
      <c r="K1723">
        <f t="shared" si="188"/>
        <v>0</v>
      </c>
    </row>
    <row r="1724" spans="1:11" x14ac:dyDescent="0.25">
      <c r="A1724" s="2" t="s">
        <v>1726</v>
      </c>
      <c r="B1724">
        <v>0.5</v>
      </c>
      <c r="C1724">
        <v>0</v>
      </c>
      <c r="D1724" t="str">
        <f t="shared" si="182"/>
        <v>13.03.2019</v>
      </c>
      <c r="E1724" t="str">
        <f t="shared" si="183"/>
        <v>18:00</v>
      </c>
      <c r="F1724">
        <f t="shared" si="184"/>
        <v>0</v>
      </c>
      <c r="G1724">
        <f t="shared" si="185"/>
        <v>0</v>
      </c>
      <c r="I1724">
        <f t="shared" si="186"/>
        <v>0</v>
      </c>
      <c r="J1724">
        <f t="shared" si="187"/>
        <v>1.2000000000000002</v>
      </c>
      <c r="K1724">
        <f t="shared" si="188"/>
        <v>0</v>
      </c>
    </row>
    <row r="1725" spans="1:11" x14ac:dyDescent="0.25">
      <c r="A1725" s="2" t="s">
        <v>1727</v>
      </c>
      <c r="B1725">
        <v>0.3</v>
      </c>
      <c r="C1725">
        <v>0</v>
      </c>
      <c r="D1725" t="str">
        <f t="shared" si="182"/>
        <v>13.03.2019</v>
      </c>
      <c r="E1725" t="str">
        <f t="shared" si="183"/>
        <v>19:00</v>
      </c>
      <c r="F1725">
        <f t="shared" si="184"/>
        <v>0</v>
      </c>
      <c r="G1725">
        <f t="shared" si="185"/>
        <v>0</v>
      </c>
      <c r="I1725">
        <f t="shared" si="186"/>
        <v>0</v>
      </c>
      <c r="J1725">
        <f t="shared" si="187"/>
        <v>1.2000000000000002</v>
      </c>
      <c r="K1725">
        <f t="shared" si="188"/>
        <v>0</v>
      </c>
    </row>
    <row r="1726" spans="1:11" x14ac:dyDescent="0.25">
      <c r="A1726" s="2" t="s">
        <v>1728</v>
      </c>
      <c r="B1726">
        <v>0.4</v>
      </c>
      <c r="C1726">
        <v>0</v>
      </c>
      <c r="D1726" t="str">
        <f t="shared" si="182"/>
        <v>13.03.2019</v>
      </c>
      <c r="E1726" t="str">
        <f t="shared" si="183"/>
        <v>20:00</v>
      </c>
      <c r="F1726">
        <f t="shared" si="184"/>
        <v>0</v>
      </c>
      <c r="G1726">
        <f t="shared" si="185"/>
        <v>0</v>
      </c>
      <c r="I1726">
        <f t="shared" si="186"/>
        <v>0</v>
      </c>
      <c r="J1726">
        <f t="shared" si="187"/>
        <v>1.2000000000000002</v>
      </c>
      <c r="K1726">
        <f t="shared" si="188"/>
        <v>0</v>
      </c>
    </row>
    <row r="1727" spans="1:11" x14ac:dyDescent="0.25">
      <c r="A1727" s="2" t="s">
        <v>1729</v>
      </c>
      <c r="B1727">
        <v>0.4</v>
      </c>
      <c r="C1727">
        <v>0</v>
      </c>
      <c r="D1727" t="str">
        <f t="shared" si="182"/>
        <v>13.03.2019</v>
      </c>
      <c r="E1727" t="str">
        <f t="shared" si="183"/>
        <v>21:00</v>
      </c>
      <c r="F1727">
        <f t="shared" si="184"/>
        <v>0</v>
      </c>
      <c r="G1727">
        <f t="shared" si="185"/>
        <v>0</v>
      </c>
      <c r="I1727">
        <f t="shared" si="186"/>
        <v>0</v>
      </c>
      <c r="J1727">
        <f t="shared" si="187"/>
        <v>1.2000000000000002</v>
      </c>
      <c r="K1727">
        <f t="shared" si="188"/>
        <v>0</v>
      </c>
    </row>
    <row r="1728" spans="1:11" x14ac:dyDescent="0.25">
      <c r="A1728" s="2" t="s">
        <v>1730</v>
      </c>
      <c r="B1728">
        <v>0.4</v>
      </c>
      <c r="C1728">
        <v>0</v>
      </c>
      <c r="D1728" t="str">
        <f t="shared" si="182"/>
        <v>13.03.2019</v>
      </c>
      <c r="E1728" t="str">
        <f t="shared" si="183"/>
        <v>22:00</v>
      </c>
      <c r="F1728">
        <f t="shared" si="184"/>
        <v>0</v>
      </c>
      <c r="G1728">
        <f t="shared" si="185"/>
        <v>0</v>
      </c>
      <c r="I1728">
        <f t="shared" si="186"/>
        <v>0</v>
      </c>
      <c r="J1728">
        <f t="shared" si="187"/>
        <v>1.2000000000000002</v>
      </c>
      <c r="K1728">
        <f t="shared" si="188"/>
        <v>0</v>
      </c>
    </row>
    <row r="1729" spans="1:11" x14ac:dyDescent="0.25">
      <c r="A1729" s="2" t="s">
        <v>1731</v>
      </c>
      <c r="B1729">
        <v>0.4</v>
      </c>
      <c r="C1729">
        <v>0</v>
      </c>
      <c r="D1729" t="str">
        <f t="shared" si="182"/>
        <v>13.03.2019</v>
      </c>
      <c r="E1729" t="str">
        <f t="shared" si="183"/>
        <v>23:00</v>
      </c>
      <c r="F1729">
        <f t="shared" si="184"/>
        <v>0</v>
      </c>
      <c r="G1729">
        <f t="shared" si="185"/>
        <v>0</v>
      </c>
      <c r="I1729">
        <f t="shared" si="186"/>
        <v>0</v>
      </c>
      <c r="J1729">
        <f t="shared" si="187"/>
        <v>1.2000000000000002</v>
      </c>
      <c r="K1729">
        <f t="shared" si="188"/>
        <v>0</v>
      </c>
    </row>
    <row r="1730" spans="1:11" x14ac:dyDescent="0.25">
      <c r="A1730" s="2" t="s">
        <v>1732</v>
      </c>
      <c r="B1730">
        <v>0.3</v>
      </c>
      <c r="C1730">
        <v>0</v>
      </c>
      <c r="D1730" t="str">
        <f t="shared" si="182"/>
        <v>14.03.2019</v>
      </c>
      <c r="E1730" t="str">
        <f t="shared" si="183"/>
        <v>00:00</v>
      </c>
      <c r="F1730">
        <f t="shared" si="184"/>
        <v>0</v>
      </c>
      <c r="G1730">
        <f t="shared" si="185"/>
        <v>0</v>
      </c>
      <c r="I1730">
        <f t="shared" si="186"/>
        <v>0</v>
      </c>
      <c r="J1730">
        <f t="shared" si="187"/>
        <v>1.2000000000000002</v>
      </c>
      <c r="K1730">
        <f t="shared" si="188"/>
        <v>0</v>
      </c>
    </row>
    <row r="1731" spans="1:11" x14ac:dyDescent="0.25">
      <c r="A1731" s="2" t="s">
        <v>1733</v>
      </c>
      <c r="B1731">
        <v>0.1</v>
      </c>
      <c r="C1731">
        <v>0</v>
      </c>
      <c r="D1731" t="str">
        <f t="shared" ref="D1731:D1794" si="189">MID(A1731,1,10)</f>
        <v>14.03.2019</v>
      </c>
      <c r="E1731" t="str">
        <f t="shared" ref="E1731:E1794" si="190">MID(A1731,12,5)</f>
        <v>01:00</v>
      </c>
      <c r="F1731">
        <f t="shared" ref="F1731:F1794" si="191">IF(AND(B1731&gt;0,C1731&gt;0),1,0)</f>
        <v>0</v>
      </c>
      <c r="G1731">
        <f t="shared" ref="G1731:G1794" si="192">IF(F1731=1,G1730+F1731,0)</f>
        <v>0</v>
      </c>
      <c r="I1731">
        <f t="shared" ref="I1731:I1794" si="193">IF(AND(B1731&lt;0,C1731&gt;0),1,0)</f>
        <v>0</v>
      </c>
      <c r="J1731">
        <f t="shared" ref="J1731:J1794" si="194">IF(OR(I1731=1,F1731=0),IF(J1730&gt;=4,0,J1730+C1731),0)</f>
        <v>1.2000000000000002</v>
      </c>
      <c r="K1731">
        <f t="shared" ref="K1731:K1794" si="195">IF(AND(J1730&gt;J1731,B1731&lt;=0),1,0)</f>
        <v>0</v>
      </c>
    </row>
    <row r="1732" spans="1:11" x14ac:dyDescent="0.25">
      <c r="A1732" s="2" t="s">
        <v>1734</v>
      </c>
      <c r="B1732">
        <v>-0.2</v>
      </c>
      <c r="C1732">
        <v>0</v>
      </c>
      <c r="D1732" t="str">
        <f t="shared" si="189"/>
        <v>14.03.2019</v>
      </c>
      <c r="E1732" t="str">
        <f t="shared" si="190"/>
        <v>02:00</v>
      </c>
      <c r="F1732">
        <f t="shared" si="191"/>
        <v>0</v>
      </c>
      <c r="G1732">
        <f t="shared" si="192"/>
        <v>0</v>
      </c>
      <c r="I1732">
        <f t="shared" si="193"/>
        <v>0</v>
      </c>
      <c r="J1732">
        <f t="shared" si="194"/>
        <v>1.2000000000000002</v>
      </c>
      <c r="K1732">
        <f t="shared" si="195"/>
        <v>0</v>
      </c>
    </row>
    <row r="1733" spans="1:11" x14ac:dyDescent="0.25">
      <c r="A1733" s="2" t="s">
        <v>1735</v>
      </c>
      <c r="B1733">
        <v>-0.3</v>
      </c>
      <c r="C1733">
        <v>0</v>
      </c>
      <c r="D1733" t="str">
        <f t="shared" si="189"/>
        <v>14.03.2019</v>
      </c>
      <c r="E1733" t="str">
        <f t="shared" si="190"/>
        <v>03:00</v>
      </c>
      <c r="F1733">
        <f t="shared" si="191"/>
        <v>0</v>
      </c>
      <c r="G1733">
        <f t="shared" si="192"/>
        <v>0</v>
      </c>
      <c r="I1733">
        <f t="shared" si="193"/>
        <v>0</v>
      </c>
      <c r="J1733">
        <f t="shared" si="194"/>
        <v>1.2000000000000002</v>
      </c>
      <c r="K1733">
        <f t="shared" si="195"/>
        <v>0</v>
      </c>
    </row>
    <row r="1734" spans="1:11" x14ac:dyDescent="0.25">
      <c r="A1734" s="2" t="s">
        <v>1736</v>
      </c>
      <c r="B1734">
        <v>-0.5</v>
      </c>
      <c r="C1734">
        <v>0</v>
      </c>
      <c r="D1734" t="str">
        <f t="shared" si="189"/>
        <v>14.03.2019</v>
      </c>
      <c r="E1734" t="str">
        <f t="shared" si="190"/>
        <v>04:00</v>
      </c>
      <c r="F1734">
        <f t="shared" si="191"/>
        <v>0</v>
      </c>
      <c r="G1734">
        <f t="shared" si="192"/>
        <v>0</v>
      </c>
      <c r="I1734">
        <f t="shared" si="193"/>
        <v>0</v>
      </c>
      <c r="J1734">
        <f t="shared" si="194"/>
        <v>1.2000000000000002</v>
      </c>
      <c r="K1734">
        <f t="shared" si="195"/>
        <v>0</v>
      </c>
    </row>
    <row r="1735" spans="1:11" x14ac:dyDescent="0.25">
      <c r="A1735" s="2" t="s">
        <v>1737</v>
      </c>
      <c r="B1735">
        <v>-0.7</v>
      </c>
      <c r="C1735">
        <v>0</v>
      </c>
      <c r="D1735" t="str">
        <f t="shared" si="189"/>
        <v>14.03.2019</v>
      </c>
      <c r="E1735" t="str">
        <f t="shared" si="190"/>
        <v>05:00</v>
      </c>
      <c r="F1735">
        <f t="shared" si="191"/>
        <v>0</v>
      </c>
      <c r="G1735">
        <f t="shared" si="192"/>
        <v>0</v>
      </c>
      <c r="I1735">
        <f t="shared" si="193"/>
        <v>0</v>
      </c>
      <c r="J1735">
        <f t="shared" si="194"/>
        <v>1.2000000000000002</v>
      </c>
      <c r="K1735">
        <f t="shared" si="195"/>
        <v>0</v>
      </c>
    </row>
    <row r="1736" spans="1:11" x14ac:dyDescent="0.25">
      <c r="A1736" s="2" t="s">
        <v>1738</v>
      </c>
      <c r="B1736">
        <v>-0.6</v>
      </c>
      <c r="C1736">
        <v>0</v>
      </c>
      <c r="D1736" t="str">
        <f t="shared" si="189"/>
        <v>14.03.2019</v>
      </c>
      <c r="E1736" t="str">
        <f t="shared" si="190"/>
        <v>06:00</v>
      </c>
      <c r="F1736">
        <f t="shared" si="191"/>
        <v>0</v>
      </c>
      <c r="G1736">
        <f t="shared" si="192"/>
        <v>0</v>
      </c>
      <c r="I1736">
        <f t="shared" si="193"/>
        <v>0</v>
      </c>
      <c r="J1736">
        <f t="shared" si="194"/>
        <v>1.2000000000000002</v>
      </c>
      <c r="K1736">
        <f t="shared" si="195"/>
        <v>0</v>
      </c>
    </row>
    <row r="1737" spans="1:11" x14ac:dyDescent="0.25">
      <c r="A1737" s="2" t="s">
        <v>1739</v>
      </c>
      <c r="B1737">
        <v>-0.3</v>
      </c>
      <c r="C1737">
        <v>0</v>
      </c>
      <c r="D1737" t="str">
        <f t="shared" si="189"/>
        <v>14.03.2019</v>
      </c>
      <c r="E1737" t="str">
        <f t="shared" si="190"/>
        <v>07:00</v>
      </c>
      <c r="F1737">
        <f t="shared" si="191"/>
        <v>0</v>
      </c>
      <c r="G1737">
        <f t="shared" si="192"/>
        <v>0</v>
      </c>
      <c r="I1737">
        <f t="shared" si="193"/>
        <v>0</v>
      </c>
      <c r="J1737">
        <f t="shared" si="194"/>
        <v>1.2000000000000002</v>
      </c>
      <c r="K1737">
        <f t="shared" si="195"/>
        <v>0</v>
      </c>
    </row>
    <row r="1738" spans="1:11" x14ac:dyDescent="0.25">
      <c r="A1738" s="2" t="s">
        <v>1740</v>
      </c>
      <c r="B1738">
        <v>0</v>
      </c>
      <c r="C1738">
        <v>0.1</v>
      </c>
      <c r="D1738" t="str">
        <f t="shared" si="189"/>
        <v>14.03.2019</v>
      </c>
      <c r="E1738" t="str">
        <f t="shared" si="190"/>
        <v>08:00</v>
      </c>
      <c r="F1738">
        <f t="shared" si="191"/>
        <v>0</v>
      </c>
      <c r="G1738">
        <f t="shared" si="192"/>
        <v>0</v>
      </c>
      <c r="I1738">
        <f t="shared" si="193"/>
        <v>0</v>
      </c>
      <c r="J1738">
        <f t="shared" si="194"/>
        <v>1.3000000000000003</v>
      </c>
      <c r="K1738">
        <f t="shared" si="195"/>
        <v>0</v>
      </c>
    </row>
    <row r="1739" spans="1:11" x14ac:dyDescent="0.25">
      <c r="A1739" s="2" t="s">
        <v>1741</v>
      </c>
      <c r="B1739">
        <v>0.6</v>
      </c>
      <c r="C1739">
        <v>0</v>
      </c>
      <c r="D1739" t="str">
        <f t="shared" si="189"/>
        <v>14.03.2019</v>
      </c>
      <c r="E1739" t="str">
        <f t="shared" si="190"/>
        <v>09:00</v>
      </c>
      <c r="F1739">
        <f t="shared" si="191"/>
        <v>0</v>
      </c>
      <c r="G1739">
        <f t="shared" si="192"/>
        <v>0</v>
      </c>
      <c r="I1739">
        <f t="shared" si="193"/>
        <v>0</v>
      </c>
      <c r="J1739">
        <f t="shared" si="194"/>
        <v>1.3000000000000003</v>
      </c>
      <c r="K1739">
        <f t="shared" si="195"/>
        <v>0</v>
      </c>
    </row>
    <row r="1740" spans="1:11" x14ac:dyDescent="0.25">
      <c r="A1740" s="2" t="s">
        <v>1742</v>
      </c>
      <c r="B1740">
        <v>0.9</v>
      </c>
      <c r="C1740">
        <v>0.1</v>
      </c>
      <c r="D1740" t="str">
        <f t="shared" si="189"/>
        <v>14.03.2019</v>
      </c>
      <c r="E1740" t="str">
        <f t="shared" si="190"/>
        <v>10:00</v>
      </c>
      <c r="F1740">
        <f t="shared" si="191"/>
        <v>1</v>
      </c>
      <c r="G1740">
        <f t="shared" si="192"/>
        <v>1</v>
      </c>
      <c r="I1740">
        <f t="shared" si="193"/>
        <v>0</v>
      </c>
      <c r="J1740">
        <f t="shared" si="194"/>
        <v>0</v>
      </c>
      <c r="K1740">
        <f t="shared" si="195"/>
        <v>0</v>
      </c>
    </row>
    <row r="1741" spans="1:11" x14ac:dyDescent="0.25">
      <c r="A1741" s="2" t="s">
        <v>1743</v>
      </c>
      <c r="B1741">
        <v>0.3</v>
      </c>
      <c r="C1741">
        <v>0.1</v>
      </c>
      <c r="D1741" t="str">
        <f t="shared" si="189"/>
        <v>14.03.2019</v>
      </c>
      <c r="E1741" t="str">
        <f t="shared" si="190"/>
        <v>11:00</v>
      </c>
      <c r="F1741">
        <f t="shared" si="191"/>
        <v>1</v>
      </c>
      <c r="G1741">
        <f t="shared" si="192"/>
        <v>2</v>
      </c>
      <c r="I1741">
        <f t="shared" si="193"/>
        <v>0</v>
      </c>
      <c r="J1741">
        <f t="shared" si="194"/>
        <v>0</v>
      </c>
      <c r="K1741">
        <f t="shared" si="195"/>
        <v>0</v>
      </c>
    </row>
    <row r="1742" spans="1:11" x14ac:dyDescent="0.25">
      <c r="A1742" s="2" t="s">
        <v>1744</v>
      </c>
      <c r="B1742">
        <v>1</v>
      </c>
      <c r="C1742">
        <v>0</v>
      </c>
      <c r="D1742" t="str">
        <f t="shared" si="189"/>
        <v>14.03.2019</v>
      </c>
      <c r="E1742" t="str">
        <f t="shared" si="190"/>
        <v>12:00</v>
      </c>
      <c r="F1742">
        <f t="shared" si="191"/>
        <v>0</v>
      </c>
      <c r="G1742">
        <f t="shared" si="192"/>
        <v>0</v>
      </c>
      <c r="I1742">
        <f t="shared" si="193"/>
        <v>0</v>
      </c>
      <c r="J1742">
        <f t="shared" si="194"/>
        <v>0</v>
      </c>
      <c r="K1742">
        <f t="shared" si="195"/>
        <v>0</v>
      </c>
    </row>
    <row r="1743" spans="1:11" x14ac:dyDescent="0.25">
      <c r="A1743" s="2" t="s">
        <v>1745</v>
      </c>
      <c r="B1743">
        <v>1.6</v>
      </c>
      <c r="C1743">
        <v>0</v>
      </c>
      <c r="D1743" t="str">
        <f t="shared" si="189"/>
        <v>14.03.2019</v>
      </c>
      <c r="E1743" t="str">
        <f t="shared" si="190"/>
        <v>13:00</v>
      </c>
      <c r="F1743">
        <f t="shared" si="191"/>
        <v>0</v>
      </c>
      <c r="G1743">
        <f t="shared" si="192"/>
        <v>0</v>
      </c>
      <c r="I1743">
        <f t="shared" si="193"/>
        <v>0</v>
      </c>
      <c r="J1743">
        <f t="shared" si="194"/>
        <v>0</v>
      </c>
      <c r="K1743">
        <f t="shared" si="195"/>
        <v>0</v>
      </c>
    </row>
    <row r="1744" spans="1:11" x14ac:dyDescent="0.25">
      <c r="A1744" s="2" t="s">
        <v>1746</v>
      </c>
      <c r="B1744">
        <v>1.7</v>
      </c>
      <c r="C1744">
        <v>0</v>
      </c>
      <c r="D1744" t="str">
        <f t="shared" si="189"/>
        <v>14.03.2019</v>
      </c>
      <c r="E1744" t="str">
        <f t="shared" si="190"/>
        <v>14:00</v>
      </c>
      <c r="F1744">
        <f t="shared" si="191"/>
        <v>0</v>
      </c>
      <c r="G1744">
        <f t="shared" si="192"/>
        <v>0</v>
      </c>
      <c r="I1744">
        <f t="shared" si="193"/>
        <v>0</v>
      </c>
      <c r="J1744">
        <f t="shared" si="194"/>
        <v>0</v>
      </c>
      <c r="K1744">
        <f t="shared" si="195"/>
        <v>0</v>
      </c>
    </row>
    <row r="1745" spans="1:11" x14ac:dyDescent="0.25">
      <c r="A1745" s="2" t="s">
        <v>1747</v>
      </c>
      <c r="B1745">
        <v>1.8</v>
      </c>
      <c r="C1745">
        <v>0</v>
      </c>
      <c r="D1745" t="str">
        <f t="shared" si="189"/>
        <v>14.03.2019</v>
      </c>
      <c r="E1745" t="str">
        <f t="shared" si="190"/>
        <v>15:00</v>
      </c>
      <c r="F1745">
        <f t="shared" si="191"/>
        <v>0</v>
      </c>
      <c r="G1745">
        <f t="shared" si="192"/>
        <v>0</v>
      </c>
      <c r="I1745">
        <f t="shared" si="193"/>
        <v>0</v>
      </c>
      <c r="J1745">
        <f t="shared" si="194"/>
        <v>0</v>
      </c>
      <c r="K1745">
        <f t="shared" si="195"/>
        <v>0</v>
      </c>
    </row>
    <row r="1746" spans="1:11" x14ac:dyDescent="0.25">
      <c r="A1746" s="2" t="s">
        <v>1748</v>
      </c>
      <c r="B1746">
        <v>1.7</v>
      </c>
      <c r="C1746">
        <v>0</v>
      </c>
      <c r="D1746" t="str">
        <f t="shared" si="189"/>
        <v>14.03.2019</v>
      </c>
      <c r="E1746" t="str">
        <f t="shared" si="190"/>
        <v>16:00</v>
      </c>
      <c r="F1746">
        <f t="shared" si="191"/>
        <v>0</v>
      </c>
      <c r="G1746">
        <f t="shared" si="192"/>
        <v>0</v>
      </c>
      <c r="I1746">
        <f t="shared" si="193"/>
        <v>0</v>
      </c>
      <c r="J1746">
        <f t="shared" si="194"/>
        <v>0</v>
      </c>
      <c r="K1746">
        <f t="shared" si="195"/>
        <v>0</v>
      </c>
    </row>
    <row r="1747" spans="1:11" x14ac:dyDescent="0.25">
      <c r="A1747" s="2" t="s">
        <v>1749</v>
      </c>
      <c r="B1747">
        <v>1</v>
      </c>
      <c r="C1747">
        <v>0</v>
      </c>
      <c r="D1747" t="str">
        <f t="shared" si="189"/>
        <v>14.03.2019</v>
      </c>
      <c r="E1747" t="str">
        <f t="shared" si="190"/>
        <v>17:00</v>
      </c>
      <c r="F1747">
        <f t="shared" si="191"/>
        <v>0</v>
      </c>
      <c r="G1747">
        <f t="shared" si="192"/>
        <v>0</v>
      </c>
      <c r="I1747">
        <f t="shared" si="193"/>
        <v>0</v>
      </c>
      <c r="J1747">
        <f t="shared" si="194"/>
        <v>0</v>
      </c>
      <c r="K1747">
        <f t="shared" si="195"/>
        <v>0</v>
      </c>
    </row>
    <row r="1748" spans="1:11" x14ac:dyDescent="0.25">
      <c r="A1748" s="2" t="s">
        <v>1750</v>
      </c>
      <c r="B1748">
        <v>0.6</v>
      </c>
      <c r="C1748">
        <v>0</v>
      </c>
      <c r="D1748" t="str">
        <f t="shared" si="189"/>
        <v>14.03.2019</v>
      </c>
      <c r="E1748" t="str">
        <f t="shared" si="190"/>
        <v>18:00</v>
      </c>
      <c r="F1748">
        <f t="shared" si="191"/>
        <v>0</v>
      </c>
      <c r="G1748">
        <f t="shared" si="192"/>
        <v>0</v>
      </c>
      <c r="I1748">
        <f t="shared" si="193"/>
        <v>0</v>
      </c>
      <c r="J1748">
        <f t="shared" si="194"/>
        <v>0</v>
      </c>
      <c r="K1748">
        <f t="shared" si="195"/>
        <v>0</v>
      </c>
    </row>
    <row r="1749" spans="1:11" x14ac:dyDescent="0.25">
      <c r="A1749" s="2" t="s">
        <v>1751</v>
      </c>
      <c r="B1749">
        <v>0.8</v>
      </c>
      <c r="C1749">
        <v>0</v>
      </c>
      <c r="D1749" t="str">
        <f t="shared" si="189"/>
        <v>14.03.2019</v>
      </c>
      <c r="E1749" t="str">
        <f t="shared" si="190"/>
        <v>19:00</v>
      </c>
      <c r="F1749">
        <f t="shared" si="191"/>
        <v>0</v>
      </c>
      <c r="G1749">
        <f t="shared" si="192"/>
        <v>0</v>
      </c>
      <c r="I1749">
        <f t="shared" si="193"/>
        <v>0</v>
      </c>
      <c r="J1749">
        <f t="shared" si="194"/>
        <v>0</v>
      </c>
      <c r="K1749">
        <f t="shared" si="195"/>
        <v>0</v>
      </c>
    </row>
    <row r="1750" spans="1:11" x14ac:dyDescent="0.25">
      <c r="A1750" s="2" t="s">
        <v>1752</v>
      </c>
      <c r="B1750">
        <v>0.3</v>
      </c>
      <c r="C1750">
        <v>0</v>
      </c>
      <c r="D1750" t="str">
        <f t="shared" si="189"/>
        <v>14.03.2019</v>
      </c>
      <c r="E1750" t="str">
        <f t="shared" si="190"/>
        <v>20:00</v>
      </c>
      <c r="F1750">
        <f t="shared" si="191"/>
        <v>0</v>
      </c>
      <c r="G1750">
        <f t="shared" si="192"/>
        <v>0</v>
      </c>
      <c r="I1750">
        <f t="shared" si="193"/>
        <v>0</v>
      </c>
      <c r="J1750">
        <f t="shared" si="194"/>
        <v>0</v>
      </c>
      <c r="K1750">
        <f t="shared" si="195"/>
        <v>0</v>
      </c>
    </row>
    <row r="1751" spans="1:11" x14ac:dyDescent="0.25">
      <c r="A1751" s="2" t="s">
        <v>1753</v>
      </c>
      <c r="B1751">
        <v>0.2</v>
      </c>
      <c r="C1751">
        <v>0</v>
      </c>
      <c r="D1751" t="str">
        <f t="shared" si="189"/>
        <v>14.03.2019</v>
      </c>
      <c r="E1751" t="str">
        <f t="shared" si="190"/>
        <v>21:00</v>
      </c>
      <c r="F1751">
        <f t="shared" si="191"/>
        <v>0</v>
      </c>
      <c r="G1751">
        <f t="shared" si="192"/>
        <v>0</v>
      </c>
      <c r="I1751">
        <f t="shared" si="193"/>
        <v>0</v>
      </c>
      <c r="J1751">
        <f t="shared" si="194"/>
        <v>0</v>
      </c>
      <c r="K1751">
        <f t="shared" si="195"/>
        <v>0</v>
      </c>
    </row>
    <row r="1752" spans="1:11" x14ac:dyDescent="0.25">
      <c r="A1752" s="2" t="s">
        <v>1754</v>
      </c>
      <c r="B1752">
        <v>-0.1</v>
      </c>
      <c r="C1752">
        <v>0</v>
      </c>
      <c r="D1752" t="str">
        <f t="shared" si="189"/>
        <v>14.03.2019</v>
      </c>
      <c r="E1752" t="str">
        <f t="shared" si="190"/>
        <v>22:00</v>
      </c>
      <c r="F1752">
        <f t="shared" si="191"/>
        <v>0</v>
      </c>
      <c r="G1752">
        <f t="shared" si="192"/>
        <v>0</v>
      </c>
      <c r="I1752">
        <f t="shared" si="193"/>
        <v>0</v>
      </c>
      <c r="J1752">
        <f t="shared" si="194"/>
        <v>0</v>
      </c>
      <c r="K1752">
        <f t="shared" si="195"/>
        <v>0</v>
      </c>
    </row>
    <row r="1753" spans="1:11" x14ac:dyDescent="0.25">
      <c r="A1753" s="2" t="s">
        <v>1755</v>
      </c>
      <c r="B1753">
        <v>-0.3</v>
      </c>
      <c r="C1753">
        <v>0</v>
      </c>
      <c r="D1753" t="str">
        <f t="shared" si="189"/>
        <v>14.03.2019</v>
      </c>
      <c r="E1753" t="str">
        <f t="shared" si="190"/>
        <v>23:00</v>
      </c>
      <c r="F1753">
        <f t="shared" si="191"/>
        <v>0</v>
      </c>
      <c r="G1753">
        <f t="shared" si="192"/>
        <v>0</v>
      </c>
      <c r="I1753">
        <f t="shared" si="193"/>
        <v>0</v>
      </c>
      <c r="J1753">
        <f t="shared" si="194"/>
        <v>0</v>
      </c>
      <c r="K1753">
        <f t="shared" si="195"/>
        <v>0</v>
      </c>
    </row>
    <row r="1754" spans="1:11" x14ac:dyDescent="0.25">
      <c r="A1754" s="2" t="s">
        <v>1756</v>
      </c>
      <c r="B1754">
        <v>-0.3</v>
      </c>
      <c r="C1754">
        <v>0</v>
      </c>
      <c r="D1754" t="str">
        <f t="shared" si="189"/>
        <v>15.03.2019</v>
      </c>
      <c r="E1754" t="str">
        <f t="shared" si="190"/>
        <v>00:00</v>
      </c>
      <c r="F1754">
        <f t="shared" si="191"/>
        <v>0</v>
      </c>
      <c r="G1754">
        <f t="shared" si="192"/>
        <v>0</v>
      </c>
      <c r="I1754">
        <f t="shared" si="193"/>
        <v>0</v>
      </c>
      <c r="J1754">
        <f t="shared" si="194"/>
        <v>0</v>
      </c>
      <c r="K1754">
        <f t="shared" si="195"/>
        <v>0</v>
      </c>
    </row>
    <row r="1755" spans="1:11" x14ac:dyDescent="0.25">
      <c r="A1755" s="2" t="s">
        <v>1757</v>
      </c>
      <c r="B1755">
        <v>-0.4</v>
      </c>
      <c r="C1755">
        <v>0</v>
      </c>
      <c r="D1755" t="str">
        <f t="shared" si="189"/>
        <v>15.03.2019</v>
      </c>
      <c r="E1755" t="str">
        <f t="shared" si="190"/>
        <v>01:00</v>
      </c>
      <c r="F1755">
        <f t="shared" si="191"/>
        <v>0</v>
      </c>
      <c r="G1755">
        <f t="shared" si="192"/>
        <v>0</v>
      </c>
      <c r="I1755">
        <f t="shared" si="193"/>
        <v>0</v>
      </c>
      <c r="J1755">
        <f t="shared" si="194"/>
        <v>0</v>
      </c>
      <c r="K1755">
        <f t="shared" si="195"/>
        <v>0</v>
      </c>
    </row>
    <row r="1756" spans="1:11" x14ac:dyDescent="0.25">
      <c r="A1756" s="2" t="s">
        <v>1758</v>
      </c>
      <c r="B1756">
        <v>-0.5</v>
      </c>
      <c r="C1756">
        <v>0.6</v>
      </c>
      <c r="D1756" t="str">
        <f t="shared" si="189"/>
        <v>15.03.2019</v>
      </c>
      <c r="E1756" t="str">
        <f t="shared" si="190"/>
        <v>02:00</v>
      </c>
      <c r="F1756">
        <f t="shared" si="191"/>
        <v>0</v>
      </c>
      <c r="G1756">
        <f t="shared" si="192"/>
        <v>0</v>
      </c>
      <c r="I1756">
        <f t="shared" si="193"/>
        <v>1</v>
      </c>
      <c r="J1756">
        <f t="shared" si="194"/>
        <v>0.6</v>
      </c>
      <c r="K1756">
        <f t="shared" si="195"/>
        <v>0</v>
      </c>
    </row>
    <row r="1757" spans="1:11" x14ac:dyDescent="0.25">
      <c r="A1757" s="2" t="s">
        <v>1759</v>
      </c>
      <c r="B1757">
        <v>-0.5</v>
      </c>
      <c r="C1757">
        <v>0.5</v>
      </c>
      <c r="D1757" t="str">
        <f t="shared" si="189"/>
        <v>15.03.2019</v>
      </c>
      <c r="E1757" t="str">
        <f t="shared" si="190"/>
        <v>03:00</v>
      </c>
      <c r="F1757">
        <f t="shared" si="191"/>
        <v>0</v>
      </c>
      <c r="G1757">
        <f t="shared" si="192"/>
        <v>0</v>
      </c>
      <c r="I1757">
        <f t="shared" si="193"/>
        <v>1</v>
      </c>
      <c r="J1757">
        <f t="shared" si="194"/>
        <v>1.1000000000000001</v>
      </c>
      <c r="K1757">
        <f t="shared" si="195"/>
        <v>0</v>
      </c>
    </row>
    <row r="1758" spans="1:11" x14ac:dyDescent="0.25">
      <c r="A1758" s="2" t="s">
        <v>1760</v>
      </c>
      <c r="B1758">
        <v>-0.6</v>
      </c>
      <c r="C1758">
        <v>0.6</v>
      </c>
      <c r="D1758" t="str">
        <f t="shared" si="189"/>
        <v>15.03.2019</v>
      </c>
      <c r="E1758" t="str">
        <f t="shared" si="190"/>
        <v>04:00</v>
      </c>
      <c r="F1758">
        <f t="shared" si="191"/>
        <v>0</v>
      </c>
      <c r="G1758">
        <f t="shared" si="192"/>
        <v>0</v>
      </c>
      <c r="I1758">
        <f t="shared" si="193"/>
        <v>1</v>
      </c>
      <c r="J1758">
        <f t="shared" si="194"/>
        <v>1.7000000000000002</v>
      </c>
      <c r="K1758">
        <f t="shared" si="195"/>
        <v>0</v>
      </c>
    </row>
    <row r="1759" spans="1:11" x14ac:dyDescent="0.25">
      <c r="A1759" s="2" t="s">
        <v>1761</v>
      </c>
      <c r="B1759">
        <v>-0.5</v>
      </c>
      <c r="C1759">
        <v>1.4</v>
      </c>
      <c r="D1759" t="str">
        <f t="shared" si="189"/>
        <v>15.03.2019</v>
      </c>
      <c r="E1759" t="str">
        <f t="shared" si="190"/>
        <v>05:00</v>
      </c>
      <c r="F1759">
        <f t="shared" si="191"/>
        <v>0</v>
      </c>
      <c r="G1759">
        <f t="shared" si="192"/>
        <v>0</v>
      </c>
      <c r="I1759">
        <f t="shared" si="193"/>
        <v>1</v>
      </c>
      <c r="J1759">
        <f t="shared" si="194"/>
        <v>3.1</v>
      </c>
      <c r="K1759">
        <f t="shared" si="195"/>
        <v>0</v>
      </c>
    </row>
    <row r="1760" spans="1:11" x14ac:dyDescent="0.25">
      <c r="A1760" s="2" t="s">
        <v>1762</v>
      </c>
      <c r="B1760">
        <v>-0.2</v>
      </c>
      <c r="C1760">
        <v>2.2999999999999998</v>
      </c>
      <c r="D1760" t="str">
        <f t="shared" si="189"/>
        <v>15.03.2019</v>
      </c>
      <c r="E1760" t="str">
        <f t="shared" si="190"/>
        <v>06:00</v>
      </c>
      <c r="F1760">
        <f t="shared" si="191"/>
        <v>0</v>
      </c>
      <c r="G1760">
        <f t="shared" si="192"/>
        <v>0</v>
      </c>
      <c r="I1760">
        <f t="shared" si="193"/>
        <v>1</v>
      </c>
      <c r="J1760">
        <f t="shared" si="194"/>
        <v>5.4</v>
      </c>
      <c r="K1760">
        <f t="shared" si="195"/>
        <v>0</v>
      </c>
    </row>
    <row r="1761" spans="1:11" x14ac:dyDescent="0.25">
      <c r="A1761" s="2" t="s">
        <v>1763</v>
      </c>
      <c r="B1761">
        <v>0</v>
      </c>
      <c r="C1761">
        <v>3</v>
      </c>
      <c r="D1761" t="str">
        <f t="shared" si="189"/>
        <v>15.03.2019</v>
      </c>
      <c r="E1761" t="str">
        <f t="shared" si="190"/>
        <v>07:00</v>
      </c>
      <c r="F1761">
        <f t="shared" si="191"/>
        <v>0</v>
      </c>
      <c r="G1761">
        <f t="shared" si="192"/>
        <v>0</v>
      </c>
      <c r="I1761">
        <f t="shared" si="193"/>
        <v>0</v>
      </c>
      <c r="J1761">
        <f t="shared" si="194"/>
        <v>0</v>
      </c>
      <c r="K1761">
        <f t="shared" si="195"/>
        <v>1</v>
      </c>
    </row>
    <row r="1762" spans="1:11" x14ac:dyDescent="0.25">
      <c r="A1762" s="2" t="s">
        <v>1764</v>
      </c>
      <c r="B1762">
        <v>0.3</v>
      </c>
      <c r="C1762">
        <v>0.8</v>
      </c>
      <c r="D1762" t="str">
        <f t="shared" si="189"/>
        <v>15.03.2019</v>
      </c>
      <c r="E1762" t="str">
        <f t="shared" si="190"/>
        <v>08:00</v>
      </c>
      <c r="F1762">
        <f t="shared" si="191"/>
        <v>1</v>
      </c>
      <c r="G1762">
        <f t="shared" si="192"/>
        <v>1</v>
      </c>
      <c r="I1762">
        <f t="shared" si="193"/>
        <v>0</v>
      </c>
      <c r="J1762">
        <f t="shared" si="194"/>
        <v>0</v>
      </c>
      <c r="K1762">
        <f t="shared" si="195"/>
        <v>0</v>
      </c>
    </row>
    <row r="1763" spans="1:11" x14ac:dyDescent="0.25">
      <c r="A1763" s="2" t="s">
        <v>1765</v>
      </c>
      <c r="B1763">
        <v>1.1000000000000001</v>
      </c>
      <c r="C1763">
        <v>0.1</v>
      </c>
      <c r="D1763" t="str">
        <f t="shared" si="189"/>
        <v>15.03.2019</v>
      </c>
      <c r="E1763" t="str">
        <f t="shared" si="190"/>
        <v>09:00</v>
      </c>
      <c r="F1763">
        <f t="shared" si="191"/>
        <v>1</v>
      </c>
      <c r="G1763">
        <f t="shared" si="192"/>
        <v>2</v>
      </c>
      <c r="I1763">
        <f t="shared" si="193"/>
        <v>0</v>
      </c>
      <c r="J1763">
        <f t="shared" si="194"/>
        <v>0</v>
      </c>
      <c r="K1763">
        <f t="shared" si="195"/>
        <v>0</v>
      </c>
    </row>
    <row r="1764" spans="1:11" x14ac:dyDescent="0.25">
      <c r="A1764" s="2" t="s">
        <v>1766</v>
      </c>
      <c r="B1764">
        <v>1.3</v>
      </c>
      <c r="C1764">
        <v>0</v>
      </c>
      <c r="D1764" t="str">
        <f t="shared" si="189"/>
        <v>15.03.2019</v>
      </c>
      <c r="E1764" t="str">
        <f t="shared" si="190"/>
        <v>10:00</v>
      </c>
      <c r="F1764">
        <f t="shared" si="191"/>
        <v>0</v>
      </c>
      <c r="G1764">
        <f t="shared" si="192"/>
        <v>0</v>
      </c>
      <c r="I1764">
        <f t="shared" si="193"/>
        <v>0</v>
      </c>
      <c r="J1764">
        <f t="shared" si="194"/>
        <v>0</v>
      </c>
      <c r="K1764">
        <f t="shared" si="195"/>
        <v>0</v>
      </c>
    </row>
    <row r="1765" spans="1:11" x14ac:dyDescent="0.25">
      <c r="A1765" s="2" t="s">
        <v>1767</v>
      </c>
      <c r="B1765">
        <v>1.4</v>
      </c>
      <c r="C1765">
        <v>0</v>
      </c>
      <c r="D1765" t="str">
        <f t="shared" si="189"/>
        <v>15.03.2019</v>
      </c>
      <c r="E1765" t="str">
        <f t="shared" si="190"/>
        <v>11:00</v>
      </c>
      <c r="F1765">
        <f t="shared" si="191"/>
        <v>0</v>
      </c>
      <c r="G1765">
        <f t="shared" si="192"/>
        <v>0</v>
      </c>
      <c r="I1765">
        <f t="shared" si="193"/>
        <v>0</v>
      </c>
      <c r="J1765">
        <f t="shared" si="194"/>
        <v>0</v>
      </c>
      <c r="K1765">
        <f t="shared" si="195"/>
        <v>0</v>
      </c>
    </row>
    <row r="1766" spans="1:11" x14ac:dyDescent="0.25">
      <c r="A1766" s="2" t="s">
        <v>1768</v>
      </c>
      <c r="B1766">
        <v>2</v>
      </c>
      <c r="C1766">
        <v>0.1</v>
      </c>
      <c r="D1766" t="str">
        <f t="shared" si="189"/>
        <v>15.03.2019</v>
      </c>
      <c r="E1766" t="str">
        <f t="shared" si="190"/>
        <v>12:00</v>
      </c>
      <c r="F1766">
        <f t="shared" si="191"/>
        <v>1</v>
      </c>
      <c r="G1766">
        <f t="shared" si="192"/>
        <v>1</v>
      </c>
      <c r="I1766">
        <f t="shared" si="193"/>
        <v>0</v>
      </c>
      <c r="J1766">
        <f t="shared" si="194"/>
        <v>0</v>
      </c>
      <c r="K1766">
        <f t="shared" si="195"/>
        <v>0</v>
      </c>
    </row>
    <row r="1767" spans="1:11" x14ac:dyDescent="0.25">
      <c r="A1767" s="2" t="s">
        <v>1769</v>
      </c>
      <c r="B1767">
        <v>3</v>
      </c>
      <c r="C1767">
        <v>0</v>
      </c>
      <c r="D1767" t="str">
        <f t="shared" si="189"/>
        <v>15.03.2019</v>
      </c>
      <c r="E1767" t="str">
        <f t="shared" si="190"/>
        <v>13:00</v>
      </c>
      <c r="F1767">
        <f t="shared" si="191"/>
        <v>0</v>
      </c>
      <c r="G1767">
        <f t="shared" si="192"/>
        <v>0</v>
      </c>
      <c r="I1767">
        <f t="shared" si="193"/>
        <v>0</v>
      </c>
      <c r="J1767">
        <f t="shared" si="194"/>
        <v>0</v>
      </c>
      <c r="K1767">
        <f t="shared" si="195"/>
        <v>0</v>
      </c>
    </row>
    <row r="1768" spans="1:11" x14ac:dyDescent="0.25">
      <c r="A1768" s="2" t="s">
        <v>1770</v>
      </c>
      <c r="B1768">
        <v>3.6</v>
      </c>
      <c r="C1768">
        <v>0</v>
      </c>
      <c r="D1768" t="str">
        <f t="shared" si="189"/>
        <v>15.03.2019</v>
      </c>
      <c r="E1768" t="str">
        <f t="shared" si="190"/>
        <v>14:00</v>
      </c>
      <c r="F1768">
        <f t="shared" si="191"/>
        <v>0</v>
      </c>
      <c r="G1768">
        <f t="shared" si="192"/>
        <v>0</v>
      </c>
      <c r="I1768">
        <f t="shared" si="193"/>
        <v>0</v>
      </c>
      <c r="J1768">
        <f t="shared" si="194"/>
        <v>0</v>
      </c>
      <c r="K1768">
        <f t="shared" si="195"/>
        <v>0</v>
      </c>
    </row>
    <row r="1769" spans="1:11" x14ac:dyDescent="0.25">
      <c r="A1769" s="2" t="s">
        <v>1771</v>
      </c>
      <c r="B1769">
        <v>3.9</v>
      </c>
      <c r="C1769">
        <v>0</v>
      </c>
      <c r="D1769" t="str">
        <f t="shared" si="189"/>
        <v>15.03.2019</v>
      </c>
      <c r="E1769" t="str">
        <f t="shared" si="190"/>
        <v>15:00</v>
      </c>
      <c r="F1769">
        <f t="shared" si="191"/>
        <v>0</v>
      </c>
      <c r="G1769">
        <f t="shared" si="192"/>
        <v>0</v>
      </c>
      <c r="I1769">
        <f t="shared" si="193"/>
        <v>0</v>
      </c>
      <c r="J1769">
        <f t="shared" si="194"/>
        <v>0</v>
      </c>
      <c r="K1769">
        <f t="shared" si="195"/>
        <v>0</v>
      </c>
    </row>
    <row r="1770" spans="1:11" x14ac:dyDescent="0.25">
      <c r="A1770" s="2" t="s">
        <v>1772</v>
      </c>
      <c r="B1770">
        <v>3</v>
      </c>
      <c r="C1770">
        <v>0</v>
      </c>
      <c r="D1770" t="str">
        <f t="shared" si="189"/>
        <v>15.03.2019</v>
      </c>
      <c r="E1770" t="str">
        <f t="shared" si="190"/>
        <v>16:00</v>
      </c>
      <c r="F1770">
        <f t="shared" si="191"/>
        <v>0</v>
      </c>
      <c r="G1770">
        <f t="shared" si="192"/>
        <v>0</v>
      </c>
      <c r="I1770">
        <f t="shared" si="193"/>
        <v>0</v>
      </c>
      <c r="J1770">
        <f t="shared" si="194"/>
        <v>0</v>
      </c>
      <c r="K1770">
        <f t="shared" si="195"/>
        <v>0</v>
      </c>
    </row>
    <row r="1771" spans="1:11" x14ac:dyDescent="0.25">
      <c r="A1771" s="2" t="s">
        <v>1773</v>
      </c>
      <c r="B1771">
        <v>2.5</v>
      </c>
      <c r="C1771">
        <v>0</v>
      </c>
      <c r="D1771" t="str">
        <f t="shared" si="189"/>
        <v>15.03.2019</v>
      </c>
      <c r="E1771" t="str">
        <f t="shared" si="190"/>
        <v>17:00</v>
      </c>
      <c r="F1771">
        <f t="shared" si="191"/>
        <v>0</v>
      </c>
      <c r="G1771">
        <f t="shared" si="192"/>
        <v>0</v>
      </c>
      <c r="I1771">
        <f t="shared" si="193"/>
        <v>0</v>
      </c>
      <c r="J1771">
        <f t="shared" si="194"/>
        <v>0</v>
      </c>
      <c r="K1771">
        <f t="shared" si="195"/>
        <v>0</v>
      </c>
    </row>
    <row r="1772" spans="1:11" x14ac:dyDescent="0.25">
      <c r="A1772" s="2" t="s">
        <v>1774</v>
      </c>
      <c r="B1772">
        <v>2.1</v>
      </c>
      <c r="C1772">
        <v>0</v>
      </c>
      <c r="D1772" t="str">
        <f t="shared" si="189"/>
        <v>15.03.2019</v>
      </c>
      <c r="E1772" t="str">
        <f t="shared" si="190"/>
        <v>18:00</v>
      </c>
      <c r="F1772">
        <f t="shared" si="191"/>
        <v>0</v>
      </c>
      <c r="G1772">
        <f t="shared" si="192"/>
        <v>0</v>
      </c>
      <c r="I1772">
        <f t="shared" si="193"/>
        <v>0</v>
      </c>
      <c r="J1772">
        <f t="shared" si="194"/>
        <v>0</v>
      </c>
      <c r="K1772">
        <f t="shared" si="195"/>
        <v>0</v>
      </c>
    </row>
    <row r="1773" spans="1:11" x14ac:dyDescent="0.25">
      <c r="A1773" s="2" t="s">
        <v>1775</v>
      </c>
      <c r="B1773">
        <v>2.2000000000000002</v>
      </c>
      <c r="C1773">
        <v>0</v>
      </c>
      <c r="D1773" t="str">
        <f t="shared" si="189"/>
        <v>15.03.2019</v>
      </c>
      <c r="E1773" t="str">
        <f t="shared" si="190"/>
        <v>19:00</v>
      </c>
      <c r="F1773">
        <f t="shared" si="191"/>
        <v>0</v>
      </c>
      <c r="G1773">
        <f t="shared" si="192"/>
        <v>0</v>
      </c>
      <c r="I1773">
        <f t="shared" si="193"/>
        <v>0</v>
      </c>
      <c r="J1773">
        <f t="shared" si="194"/>
        <v>0</v>
      </c>
      <c r="K1773">
        <f t="shared" si="195"/>
        <v>0</v>
      </c>
    </row>
    <row r="1774" spans="1:11" x14ac:dyDescent="0.25">
      <c r="A1774" s="2" t="s">
        <v>1776</v>
      </c>
      <c r="B1774">
        <v>1.4</v>
      </c>
      <c r="C1774">
        <v>0.3</v>
      </c>
      <c r="D1774" t="str">
        <f t="shared" si="189"/>
        <v>15.03.2019</v>
      </c>
      <c r="E1774" t="str">
        <f t="shared" si="190"/>
        <v>20:00</v>
      </c>
      <c r="F1774">
        <f t="shared" si="191"/>
        <v>1</v>
      </c>
      <c r="G1774">
        <f t="shared" si="192"/>
        <v>1</v>
      </c>
      <c r="I1774">
        <f t="shared" si="193"/>
        <v>0</v>
      </c>
      <c r="J1774">
        <f t="shared" si="194"/>
        <v>0</v>
      </c>
      <c r="K1774">
        <f t="shared" si="195"/>
        <v>0</v>
      </c>
    </row>
    <row r="1775" spans="1:11" x14ac:dyDescent="0.25">
      <c r="A1775" s="2" t="s">
        <v>1777</v>
      </c>
      <c r="B1775">
        <v>1.2</v>
      </c>
      <c r="C1775">
        <v>0</v>
      </c>
      <c r="D1775" t="str">
        <f t="shared" si="189"/>
        <v>15.03.2019</v>
      </c>
      <c r="E1775" t="str">
        <f t="shared" si="190"/>
        <v>21:00</v>
      </c>
      <c r="F1775">
        <f t="shared" si="191"/>
        <v>0</v>
      </c>
      <c r="G1775">
        <f t="shared" si="192"/>
        <v>0</v>
      </c>
      <c r="I1775">
        <f t="shared" si="193"/>
        <v>0</v>
      </c>
      <c r="J1775">
        <f t="shared" si="194"/>
        <v>0</v>
      </c>
      <c r="K1775">
        <f t="shared" si="195"/>
        <v>0</v>
      </c>
    </row>
    <row r="1776" spans="1:11" x14ac:dyDescent="0.25">
      <c r="A1776" s="2" t="s">
        <v>1778</v>
      </c>
      <c r="B1776">
        <v>1.6</v>
      </c>
      <c r="C1776">
        <v>0.2</v>
      </c>
      <c r="D1776" t="str">
        <f t="shared" si="189"/>
        <v>15.03.2019</v>
      </c>
      <c r="E1776" t="str">
        <f t="shared" si="190"/>
        <v>22:00</v>
      </c>
      <c r="F1776">
        <f t="shared" si="191"/>
        <v>1</v>
      </c>
      <c r="G1776">
        <f t="shared" si="192"/>
        <v>1</v>
      </c>
      <c r="I1776">
        <f t="shared" si="193"/>
        <v>0</v>
      </c>
      <c r="J1776">
        <f t="shared" si="194"/>
        <v>0</v>
      </c>
      <c r="K1776">
        <f t="shared" si="195"/>
        <v>0</v>
      </c>
    </row>
    <row r="1777" spans="1:11" x14ac:dyDescent="0.25">
      <c r="A1777" s="2" t="s">
        <v>1779</v>
      </c>
      <c r="B1777">
        <v>1.9</v>
      </c>
      <c r="C1777">
        <v>0.9</v>
      </c>
      <c r="D1777" t="str">
        <f t="shared" si="189"/>
        <v>15.03.2019</v>
      </c>
      <c r="E1777" t="str">
        <f t="shared" si="190"/>
        <v>23:00</v>
      </c>
      <c r="F1777">
        <f t="shared" si="191"/>
        <v>1</v>
      </c>
      <c r="G1777">
        <f t="shared" si="192"/>
        <v>2</v>
      </c>
      <c r="I1777">
        <f t="shared" si="193"/>
        <v>0</v>
      </c>
      <c r="J1777">
        <f t="shared" si="194"/>
        <v>0</v>
      </c>
      <c r="K1777">
        <f t="shared" si="195"/>
        <v>0</v>
      </c>
    </row>
    <row r="1778" spans="1:11" x14ac:dyDescent="0.25">
      <c r="A1778" s="2" t="s">
        <v>1780</v>
      </c>
      <c r="B1778">
        <v>2.5</v>
      </c>
      <c r="C1778">
        <v>6.2</v>
      </c>
      <c r="D1778" t="str">
        <f t="shared" si="189"/>
        <v>16.03.2019</v>
      </c>
      <c r="E1778" t="str">
        <f t="shared" si="190"/>
        <v>00:00</v>
      </c>
      <c r="F1778">
        <f t="shared" si="191"/>
        <v>1</v>
      </c>
      <c r="G1778">
        <f t="shared" si="192"/>
        <v>3</v>
      </c>
      <c r="I1778">
        <f t="shared" si="193"/>
        <v>0</v>
      </c>
      <c r="J1778">
        <f t="shared" si="194"/>
        <v>0</v>
      </c>
      <c r="K1778">
        <f t="shared" si="195"/>
        <v>0</v>
      </c>
    </row>
    <row r="1779" spans="1:11" x14ac:dyDescent="0.25">
      <c r="A1779" s="2" t="s">
        <v>1781</v>
      </c>
      <c r="B1779">
        <v>1.9</v>
      </c>
      <c r="C1779">
        <v>1.3</v>
      </c>
      <c r="D1779" t="str">
        <f t="shared" si="189"/>
        <v>16.03.2019</v>
      </c>
      <c r="E1779" t="str">
        <f t="shared" si="190"/>
        <v>01:00</v>
      </c>
      <c r="F1779">
        <f t="shared" si="191"/>
        <v>1</v>
      </c>
      <c r="G1779">
        <f t="shared" si="192"/>
        <v>4</v>
      </c>
      <c r="I1779">
        <f t="shared" si="193"/>
        <v>0</v>
      </c>
      <c r="J1779">
        <f t="shared" si="194"/>
        <v>0</v>
      </c>
      <c r="K1779">
        <f t="shared" si="195"/>
        <v>0</v>
      </c>
    </row>
    <row r="1780" spans="1:11" x14ac:dyDescent="0.25">
      <c r="A1780" s="2" t="s">
        <v>1782</v>
      </c>
      <c r="B1780">
        <v>1.1000000000000001</v>
      </c>
      <c r="C1780">
        <v>0.1</v>
      </c>
      <c r="D1780" t="str">
        <f t="shared" si="189"/>
        <v>16.03.2019</v>
      </c>
      <c r="E1780" t="str">
        <f t="shared" si="190"/>
        <v>02:00</v>
      </c>
      <c r="F1780">
        <f t="shared" si="191"/>
        <v>1</v>
      </c>
      <c r="G1780">
        <f t="shared" si="192"/>
        <v>5</v>
      </c>
      <c r="I1780">
        <f t="shared" si="193"/>
        <v>0</v>
      </c>
      <c r="J1780">
        <f t="shared" si="194"/>
        <v>0</v>
      </c>
      <c r="K1780">
        <f t="shared" si="195"/>
        <v>0</v>
      </c>
    </row>
    <row r="1781" spans="1:11" x14ac:dyDescent="0.25">
      <c r="A1781" s="2" t="s">
        <v>1783</v>
      </c>
      <c r="B1781">
        <v>1.2</v>
      </c>
      <c r="C1781">
        <v>0</v>
      </c>
      <c r="D1781" t="str">
        <f t="shared" si="189"/>
        <v>16.03.2019</v>
      </c>
      <c r="E1781" t="str">
        <f t="shared" si="190"/>
        <v>03:00</v>
      </c>
      <c r="F1781">
        <f t="shared" si="191"/>
        <v>0</v>
      </c>
      <c r="G1781">
        <f t="shared" si="192"/>
        <v>0</v>
      </c>
      <c r="I1781">
        <f t="shared" si="193"/>
        <v>0</v>
      </c>
      <c r="J1781">
        <f t="shared" si="194"/>
        <v>0</v>
      </c>
      <c r="K1781">
        <f t="shared" si="195"/>
        <v>0</v>
      </c>
    </row>
    <row r="1782" spans="1:11" x14ac:dyDescent="0.25">
      <c r="A1782" s="2" t="s">
        <v>1784</v>
      </c>
      <c r="B1782">
        <v>1.4</v>
      </c>
      <c r="C1782">
        <v>0</v>
      </c>
      <c r="D1782" t="str">
        <f t="shared" si="189"/>
        <v>16.03.2019</v>
      </c>
      <c r="E1782" t="str">
        <f t="shared" si="190"/>
        <v>04:00</v>
      </c>
      <c r="F1782">
        <f t="shared" si="191"/>
        <v>0</v>
      </c>
      <c r="G1782">
        <f t="shared" si="192"/>
        <v>0</v>
      </c>
      <c r="I1782">
        <f t="shared" si="193"/>
        <v>0</v>
      </c>
      <c r="J1782">
        <f t="shared" si="194"/>
        <v>0</v>
      </c>
      <c r="K1782">
        <f t="shared" si="195"/>
        <v>0</v>
      </c>
    </row>
    <row r="1783" spans="1:11" x14ac:dyDescent="0.25">
      <c r="A1783" s="2" t="s">
        <v>1785</v>
      </c>
      <c r="B1783">
        <v>1.5</v>
      </c>
      <c r="C1783">
        <v>0</v>
      </c>
      <c r="D1783" t="str">
        <f t="shared" si="189"/>
        <v>16.03.2019</v>
      </c>
      <c r="E1783" t="str">
        <f t="shared" si="190"/>
        <v>05:00</v>
      </c>
      <c r="F1783">
        <f t="shared" si="191"/>
        <v>0</v>
      </c>
      <c r="G1783">
        <f t="shared" si="192"/>
        <v>0</v>
      </c>
      <c r="I1783">
        <f t="shared" si="193"/>
        <v>0</v>
      </c>
      <c r="J1783">
        <f t="shared" si="194"/>
        <v>0</v>
      </c>
      <c r="K1783">
        <f t="shared" si="195"/>
        <v>0</v>
      </c>
    </row>
    <row r="1784" spans="1:11" x14ac:dyDescent="0.25">
      <c r="A1784" s="2" t="s">
        <v>1786</v>
      </c>
      <c r="B1784">
        <v>1.4</v>
      </c>
      <c r="C1784">
        <v>0</v>
      </c>
      <c r="D1784" t="str">
        <f t="shared" si="189"/>
        <v>16.03.2019</v>
      </c>
      <c r="E1784" t="str">
        <f t="shared" si="190"/>
        <v>06:00</v>
      </c>
      <c r="F1784">
        <f t="shared" si="191"/>
        <v>0</v>
      </c>
      <c r="G1784">
        <f t="shared" si="192"/>
        <v>0</v>
      </c>
      <c r="I1784">
        <f t="shared" si="193"/>
        <v>0</v>
      </c>
      <c r="J1784">
        <f t="shared" si="194"/>
        <v>0</v>
      </c>
      <c r="K1784">
        <f t="shared" si="195"/>
        <v>0</v>
      </c>
    </row>
    <row r="1785" spans="1:11" x14ac:dyDescent="0.25">
      <c r="A1785" s="2" t="s">
        <v>1787</v>
      </c>
      <c r="B1785">
        <v>1.6</v>
      </c>
      <c r="C1785">
        <v>0</v>
      </c>
      <c r="D1785" t="str">
        <f t="shared" si="189"/>
        <v>16.03.2019</v>
      </c>
      <c r="E1785" t="str">
        <f t="shared" si="190"/>
        <v>07:00</v>
      </c>
      <c r="F1785">
        <f t="shared" si="191"/>
        <v>0</v>
      </c>
      <c r="G1785">
        <f t="shared" si="192"/>
        <v>0</v>
      </c>
      <c r="I1785">
        <f t="shared" si="193"/>
        <v>0</v>
      </c>
      <c r="J1785">
        <f t="shared" si="194"/>
        <v>0</v>
      </c>
      <c r="K1785">
        <f t="shared" si="195"/>
        <v>0</v>
      </c>
    </row>
    <row r="1786" spans="1:11" x14ac:dyDescent="0.25">
      <c r="A1786" s="2" t="s">
        <v>1788</v>
      </c>
      <c r="B1786">
        <v>1.7</v>
      </c>
      <c r="C1786">
        <v>0</v>
      </c>
      <c r="D1786" t="str">
        <f t="shared" si="189"/>
        <v>16.03.2019</v>
      </c>
      <c r="E1786" t="str">
        <f t="shared" si="190"/>
        <v>08:00</v>
      </c>
      <c r="F1786">
        <f t="shared" si="191"/>
        <v>0</v>
      </c>
      <c r="G1786">
        <f t="shared" si="192"/>
        <v>0</v>
      </c>
      <c r="I1786">
        <f t="shared" si="193"/>
        <v>0</v>
      </c>
      <c r="J1786">
        <f t="shared" si="194"/>
        <v>0</v>
      </c>
      <c r="K1786">
        <f t="shared" si="195"/>
        <v>0</v>
      </c>
    </row>
    <row r="1787" spans="1:11" x14ac:dyDescent="0.25">
      <c r="A1787" s="2" t="s">
        <v>1789</v>
      </c>
      <c r="B1787">
        <v>2</v>
      </c>
      <c r="C1787">
        <v>0</v>
      </c>
      <c r="D1787" t="str">
        <f t="shared" si="189"/>
        <v>16.03.2019</v>
      </c>
      <c r="E1787" t="str">
        <f t="shared" si="190"/>
        <v>09:00</v>
      </c>
      <c r="F1787">
        <f t="shared" si="191"/>
        <v>0</v>
      </c>
      <c r="G1787">
        <f t="shared" si="192"/>
        <v>0</v>
      </c>
      <c r="I1787">
        <f t="shared" si="193"/>
        <v>0</v>
      </c>
      <c r="J1787">
        <f t="shared" si="194"/>
        <v>0</v>
      </c>
      <c r="K1787">
        <f t="shared" si="195"/>
        <v>0</v>
      </c>
    </row>
    <row r="1788" spans="1:11" x14ac:dyDescent="0.25">
      <c r="A1788" s="2" t="s">
        <v>1790</v>
      </c>
      <c r="B1788">
        <v>2.2999999999999998</v>
      </c>
      <c r="C1788">
        <v>0</v>
      </c>
      <c r="D1788" t="str">
        <f t="shared" si="189"/>
        <v>16.03.2019</v>
      </c>
      <c r="E1788" t="str">
        <f t="shared" si="190"/>
        <v>10:00</v>
      </c>
      <c r="F1788">
        <f t="shared" si="191"/>
        <v>0</v>
      </c>
      <c r="G1788">
        <f t="shared" si="192"/>
        <v>0</v>
      </c>
      <c r="I1788">
        <f t="shared" si="193"/>
        <v>0</v>
      </c>
      <c r="J1788">
        <f t="shared" si="194"/>
        <v>0</v>
      </c>
      <c r="K1788">
        <f t="shared" si="195"/>
        <v>0</v>
      </c>
    </row>
    <row r="1789" spans="1:11" x14ac:dyDescent="0.25">
      <c r="A1789" s="2" t="s">
        <v>1791</v>
      </c>
      <c r="B1789">
        <v>2.7</v>
      </c>
      <c r="C1789">
        <v>0</v>
      </c>
      <c r="D1789" t="str">
        <f t="shared" si="189"/>
        <v>16.03.2019</v>
      </c>
      <c r="E1789" t="str">
        <f t="shared" si="190"/>
        <v>11:00</v>
      </c>
      <c r="F1789">
        <f t="shared" si="191"/>
        <v>0</v>
      </c>
      <c r="G1789">
        <f t="shared" si="192"/>
        <v>0</v>
      </c>
      <c r="I1789">
        <f t="shared" si="193"/>
        <v>0</v>
      </c>
      <c r="J1789">
        <f t="shared" si="194"/>
        <v>0</v>
      </c>
      <c r="K1789">
        <f t="shared" si="195"/>
        <v>0</v>
      </c>
    </row>
    <row r="1790" spans="1:11" x14ac:dyDescent="0.25">
      <c r="A1790" s="2" t="s">
        <v>1792</v>
      </c>
      <c r="B1790">
        <v>3.7</v>
      </c>
      <c r="C1790">
        <v>0</v>
      </c>
      <c r="D1790" t="str">
        <f t="shared" si="189"/>
        <v>16.03.2019</v>
      </c>
      <c r="E1790" t="str">
        <f t="shared" si="190"/>
        <v>12:00</v>
      </c>
      <c r="F1790">
        <f t="shared" si="191"/>
        <v>0</v>
      </c>
      <c r="G1790">
        <f t="shared" si="192"/>
        <v>0</v>
      </c>
      <c r="I1790">
        <f t="shared" si="193"/>
        <v>0</v>
      </c>
      <c r="J1790">
        <f t="shared" si="194"/>
        <v>0</v>
      </c>
      <c r="K1790">
        <f t="shared" si="195"/>
        <v>0</v>
      </c>
    </row>
    <row r="1791" spans="1:11" x14ac:dyDescent="0.25">
      <c r="A1791" s="2" t="s">
        <v>1793</v>
      </c>
      <c r="B1791">
        <v>3.9</v>
      </c>
      <c r="C1791">
        <v>0</v>
      </c>
      <c r="D1791" t="str">
        <f t="shared" si="189"/>
        <v>16.03.2019</v>
      </c>
      <c r="E1791" t="str">
        <f t="shared" si="190"/>
        <v>13:00</v>
      </c>
      <c r="F1791">
        <f t="shared" si="191"/>
        <v>0</v>
      </c>
      <c r="G1791">
        <f t="shared" si="192"/>
        <v>0</v>
      </c>
      <c r="I1791">
        <f t="shared" si="193"/>
        <v>0</v>
      </c>
      <c r="J1791">
        <f t="shared" si="194"/>
        <v>0</v>
      </c>
      <c r="K1791">
        <f t="shared" si="195"/>
        <v>0</v>
      </c>
    </row>
    <row r="1792" spans="1:11" x14ac:dyDescent="0.25">
      <c r="A1792" s="2" t="s">
        <v>1794</v>
      </c>
      <c r="B1792">
        <v>3.9</v>
      </c>
      <c r="C1792">
        <v>0</v>
      </c>
      <c r="D1792" t="str">
        <f t="shared" si="189"/>
        <v>16.03.2019</v>
      </c>
      <c r="E1792" t="str">
        <f t="shared" si="190"/>
        <v>14:00</v>
      </c>
      <c r="F1792">
        <f t="shared" si="191"/>
        <v>0</v>
      </c>
      <c r="G1792">
        <f t="shared" si="192"/>
        <v>0</v>
      </c>
      <c r="I1792">
        <f t="shared" si="193"/>
        <v>0</v>
      </c>
      <c r="J1792">
        <f t="shared" si="194"/>
        <v>0</v>
      </c>
      <c r="K1792">
        <f t="shared" si="195"/>
        <v>0</v>
      </c>
    </row>
    <row r="1793" spans="1:11" x14ac:dyDescent="0.25">
      <c r="A1793" s="2" t="s">
        <v>1795</v>
      </c>
      <c r="B1793">
        <v>3.6</v>
      </c>
      <c r="C1793">
        <v>0</v>
      </c>
      <c r="D1793" t="str">
        <f t="shared" si="189"/>
        <v>16.03.2019</v>
      </c>
      <c r="E1793" t="str">
        <f t="shared" si="190"/>
        <v>15:00</v>
      </c>
      <c r="F1793">
        <f t="shared" si="191"/>
        <v>0</v>
      </c>
      <c r="G1793">
        <f t="shared" si="192"/>
        <v>0</v>
      </c>
      <c r="I1793">
        <f t="shared" si="193"/>
        <v>0</v>
      </c>
      <c r="J1793">
        <f t="shared" si="194"/>
        <v>0</v>
      </c>
      <c r="K1793">
        <f t="shared" si="195"/>
        <v>0</v>
      </c>
    </row>
    <row r="1794" spans="1:11" x14ac:dyDescent="0.25">
      <c r="A1794" s="2" t="s">
        <v>1796</v>
      </c>
      <c r="B1794">
        <v>2.9</v>
      </c>
      <c r="C1794">
        <v>0</v>
      </c>
      <c r="D1794" t="str">
        <f t="shared" si="189"/>
        <v>16.03.2019</v>
      </c>
      <c r="E1794" t="str">
        <f t="shared" si="190"/>
        <v>16:00</v>
      </c>
      <c r="F1794">
        <f t="shared" si="191"/>
        <v>0</v>
      </c>
      <c r="G1794">
        <f t="shared" si="192"/>
        <v>0</v>
      </c>
      <c r="I1794">
        <f t="shared" si="193"/>
        <v>0</v>
      </c>
      <c r="J1794">
        <f t="shared" si="194"/>
        <v>0</v>
      </c>
      <c r="K1794">
        <f t="shared" si="195"/>
        <v>0</v>
      </c>
    </row>
    <row r="1795" spans="1:11" x14ac:dyDescent="0.25">
      <c r="A1795" s="2" t="s">
        <v>1797</v>
      </c>
      <c r="B1795">
        <v>2.6</v>
      </c>
      <c r="C1795">
        <v>0</v>
      </c>
      <c r="D1795" t="str">
        <f t="shared" ref="D1795:D1858" si="196">MID(A1795,1,10)</f>
        <v>16.03.2019</v>
      </c>
      <c r="E1795" t="str">
        <f t="shared" ref="E1795:E1858" si="197">MID(A1795,12,5)</f>
        <v>17:00</v>
      </c>
      <c r="F1795">
        <f t="shared" ref="F1795:F1858" si="198">IF(AND(B1795&gt;0,C1795&gt;0),1,0)</f>
        <v>0</v>
      </c>
      <c r="G1795">
        <f t="shared" ref="G1795:G1858" si="199">IF(F1795=1,G1794+F1795,0)</f>
        <v>0</v>
      </c>
      <c r="I1795">
        <f t="shared" ref="I1795:I1858" si="200">IF(AND(B1795&lt;0,C1795&gt;0),1,0)</f>
        <v>0</v>
      </c>
      <c r="J1795">
        <f t="shared" ref="J1795:J1858" si="201">IF(OR(I1795=1,F1795=0),IF(J1794&gt;=4,0,J1794+C1795),0)</f>
        <v>0</v>
      </c>
      <c r="K1795">
        <f t="shared" ref="K1795:K1858" si="202">IF(AND(J1794&gt;J1795,B1795&lt;=0),1,0)</f>
        <v>0</v>
      </c>
    </row>
    <row r="1796" spans="1:11" x14ac:dyDescent="0.25">
      <c r="A1796" s="2" t="s">
        <v>1798</v>
      </c>
      <c r="B1796">
        <v>2</v>
      </c>
      <c r="C1796">
        <v>0</v>
      </c>
      <c r="D1796" t="str">
        <f t="shared" si="196"/>
        <v>16.03.2019</v>
      </c>
      <c r="E1796" t="str">
        <f t="shared" si="197"/>
        <v>18:00</v>
      </c>
      <c r="F1796">
        <f t="shared" si="198"/>
        <v>0</v>
      </c>
      <c r="G1796">
        <f t="shared" si="199"/>
        <v>0</v>
      </c>
      <c r="I1796">
        <f t="shared" si="200"/>
        <v>0</v>
      </c>
      <c r="J1796">
        <f t="shared" si="201"/>
        <v>0</v>
      </c>
      <c r="K1796">
        <f t="shared" si="202"/>
        <v>0</v>
      </c>
    </row>
    <row r="1797" spans="1:11" x14ac:dyDescent="0.25">
      <c r="A1797" s="2" t="s">
        <v>1799</v>
      </c>
      <c r="B1797">
        <v>1.2</v>
      </c>
      <c r="C1797">
        <v>0</v>
      </c>
      <c r="D1797" t="str">
        <f t="shared" si="196"/>
        <v>16.03.2019</v>
      </c>
      <c r="E1797" t="str">
        <f t="shared" si="197"/>
        <v>19:00</v>
      </c>
      <c r="F1797">
        <f t="shared" si="198"/>
        <v>0</v>
      </c>
      <c r="G1797">
        <f t="shared" si="199"/>
        <v>0</v>
      </c>
      <c r="I1797">
        <f t="shared" si="200"/>
        <v>0</v>
      </c>
      <c r="J1797">
        <f t="shared" si="201"/>
        <v>0</v>
      </c>
      <c r="K1797">
        <f t="shared" si="202"/>
        <v>0</v>
      </c>
    </row>
    <row r="1798" spans="1:11" x14ac:dyDescent="0.25">
      <c r="A1798" s="2" t="s">
        <v>1800</v>
      </c>
      <c r="B1798">
        <v>1.3</v>
      </c>
      <c r="C1798">
        <v>0.1</v>
      </c>
      <c r="D1798" t="str">
        <f t="shared" si="196"/>
        <v>16.03.2019</v>
      </c>
      <c r="E1798" t="str">
        <f t="shared" si="197"/>
        <v>20:00</v>
      </c>
      <c r="F1798">
        <f t="shared" si="198"/>
        <v>1</v>
      </c>
      <c r="G1798">
        <f t="shared" si="199"/>
        <v>1</v>
      </c>
      <c r="I1798">
        <f t="shared" si="200"/>
        <v>0</v>
      </c>
      <c r="J1798">
        <f t="shared" si="201"/>
        <v>0</v>
      </c>
      <c r="K1798">
        <f t="shared" si="202"/>
        <v>0</v>
      </c>
    </row>
    <row r="1799" spans="1:11" x14ac:dyDescent="0.25">
      <c r="A1799" s="2" t="s">
        <v>1801</v>
      </c>
      <c r="B1799">
        <v>1.7</v>
      </c>
      <c r="C1799">
        <v>0</v>
      </c>
      <c r="D1799" t="str">
        <f t="shared" si="196"/>
        <v>16.03.2019</v>
      </c>
      <c r="E1799" t="str">
        <f t="shared" si="197"/>
        <v>21:00</v>
      </c>
      <c r="F1799">
        <f t="shared" si="198"/>
        <v>0</v>
      </c>
      <c r="G1799">
        <f t="shared" si="199"/>
        <v>0</v>
      </c>
      <c r="I1799">
        <f t="shared" si="200"/>
        <v>0</v>
      </c>
      <c r="J1799">
        <f t="shared" si="201"/>
        <v>0</v>
      </c>
      <c r="K1799">
        <f t="shared" si="202"/>
        <v>0</v>
      </c>
    </row>
    <row r="1800" spans="1:11" x14ac:dyDescent="0.25">
      <c r="A1800" s="2" t="s">
        <v>1802</v>
      </c>
      <c r="B1800">
        <v>1.9</v>
      </c>
      <c r="C1800">
        <v>0</v>
      </c>
      <c r="D1800" t="str">
        <f t="shared" si="196"/>
        <v>16.03.2019</v>
      </c>
      <c r="E1800" t="str">
        <f t="shared" si="197"/>
        <v>22:00</v>
      </c>
      <c r="F1800">
        <f t="shared" si="198"/>
        <v>0</v>
      </c>
      <c r="G1800">
        <f t="shared" si="199"/>
        <v>0</v>
      </c>
      <c r="I1800">
        <f t="shared" si="200"/>
        <v>0</v>
      </c>
      <c r="J1800">
        <f t="shared" si="201"/>
        <v>0</v>
      </c>
      <c r="K1800">
        <f t="shared" si="202"/>
        <v>0</v>
      </c>
    </row>
    <row r="1801" spans="1:11" x14ac:dyDescent="0.25">
      <c r="A1801" s="2" t="s">
        <v>1803</v>
      </c>
      <c r="B1801">
        <v>2.2999999999999998</v>
      </c>
      <c r="C1801">
        <v>0</v>
      </c>
      <c r="D1801" t="str">
        <f t="shared" si="196"/>
        <v>16.03.2019</v>
      </c>
      <c r="E1801" t="str">
        <f t="shared" si="197"/>
        <v>23:00</v>
      </c>
      <c r="F1801">
        <f t="shared" si="198"/>
        <v>0</v>
      </c>
      <c r="G1801">
        <f t="shared" si="199"/>
        <v>0</v>
      </c>
      <c r="I1801">
        <f t="shared" si="200"/>
        <v>0</v>
      </c>
      <c r="J1801">
        <f t="shared" si="201"/>
        <v>0</v>
      </c>
      <c r="K1801">
        <f t="shared" si="202"/>
        <v>0</v>
      </c>
    </row>
    <row r="1802" spans="1:11" x14ac:dyDescent="0.25">
      <c r="A1802" s="2" t="s">
        <v>1804</v>
      </c>
      <c r="B1802">
        <v>2.7</v>
      </c>
      <c r="C1802">
        <v>0</v>
      </c>
      <c r="D1802" t="str">
        <f t="shared" si="196"/>
        <v>17.03.2019</v>
      </c>
      <c r="E1802" t="str">
        <f t="shared" si="197"/>
        <v>00:00</v>
      </c>
      <c r="F1802">
        <f t="shared" si="198"/>
        <v>0</v>
      </c>
      <c r="G1802">
        <f t="shared" si="199"/>
        <v>0</v>
      </c>
      <c r="I1802">
        <f t="shared" si="200"/>
        <v>0</v>
      </c>
      <c r="J1802">
        <f t="shared" si="201"/>
        <v>0</v>
      </c>
      <c r="K1802">
        <f t="shared" si="202"/>
        <v>0</v>
      </c>
    </row>
    <row r="1803" spans="1:11" x14ac:dyDescent="0.25">
      <c r="A1803" s="2" t="s">
        <v>1805</v>
      </c>
      <c r="B1803">
        <v>2.6</v>
      </c>
      <c r="C1803">
        <v>0</v>
      </c>
      <c r="D1803" t="str">
        <f t="shared" si="196"/>
        <v>17.03.2019</v>
      </c>
      <c r="E1803" t="str">
        <f t="shared" si="197"/>
        <v>01:00</v>
      </c>
      <c r="F1803">
        <f t="shared" si="198"/>
        <v>0</v>
      </c>
      <c r="G1803">
        <f t="shared" si="199"/>
        <v>0</v>
      </c>
      <c r="I1803">
        <f t="shared" si="200"/>
        <v>0</v>
      </c>
      <c r="J1803">
        <f t="shared" si="201"/>
        <v>0</v>
      </c>
      <c r="K1803">
        <f t="shared" si="202"/>
        <v>0</v>
      </c>
    </row>
    <row r="1804" spans="1:11" x14ac:dyDescent="0.25">
      <c r="A1804" s="2" t="s">
        <v>1806</v>
      </c>
      <c r="B1804">
        <v>2.8</v>
      </c>
      <c r="C1804">
        <v>0</v>
      </c>
      <c r="D1804" t="str">
        <f t="shared" si="196"/>
        <v>17.03.2019</v>
      </c>
      <c r="E1804" t="str">
        <f t="shared" si="197"/>
        <v>02:00</v>
      </c>
      <c r="F1804">
        <f t="shared" si="198"/>
        <v>0</v>
      </c>
      <c r="G1804">
        <f t="shared" si="199"/>
        <v>0</v>
      </c>
      <c r="I1804">
        <f t="shared" si="200"/>
        <v>0</v>
      </c>
      <c r="J1804">
        <f t="shared" si="201"/>
        <v>0</v>
      </c>
      <c r="K1804">
        <f t="shared" si="202"/>
        <v>0</v>
      </c>
    </row>
    <row r="1805" spans="1:11" x14ac:dyDescent="0.25">
      <c r="A1805" s="2" t="s">
        <v>1807</v>
      </c>
      <c r="B1805">
        <v>2.9</v>
      </c>
      <c r="C1805">
        <v>0</v>
      </c>
      <c r="D1805" t="str">
        <f t="shared" si="196"/>
        <v>17.03.2019</v>
      </c>
      <c r="E1805" t="str">
        <f t="shared" si="197"/>
        <v>03:00</v>
      </c>
      <c r="F1805">
        <f t="shared" si="198"/>
        <v>0</v>
      </c>
      <c r="G1805">
        <f t="shared" si="199"/>
        <v>0</v>
      </c>
      <c r="I1805">
        <f t="shared" si="200"/>
        <v>0</v>
      </c>
      <c r="J1805">
        <f t="shared" si="201"/>
        <v>0</v>
      </c>
      <c r="K1805">
        <f t="shared" si="202"/>
        <v>0</v>
      </c>
    </row>
    <row r="1806" spans="1:11" x14ac:dyDescent="0.25">
      <c r="A1806" s="2" t="s">
        <v>1808</v>
      </c>
      <c r="B1806">
        <v>3</v>
      </c>
      <c r="C1806">
        <v>0</v>
      </c>
      <c r="D1806" t="str">
        <f t="shared" si="196"/>
        <v>17.03.2019</v>
      </c>
      <c r="E1806" t="str">
        <f t="shared" si="197"/>
        <v>04:00</v>
      </c>
      <c r="F1806">
        <f t="shared" si="198"/>
        <v>0</v>
      </c>
      <c r="G1806">
        <f t="shared" si="199"/>
        <v>0</v>
      </c>
      <c r="I1806">
        <f t="shared" si="200"/>
        <v>0</v>
      </c>
      <c r="J1806">
        <f t="shared" si="201"/>
        <v>0</v>
      </c>
      <c r="K1806">
        <f t="shared" si="202"/>
        <v>0</v>
      </c>
    </row>
    <row r="1807" spans="1:11" x14ac:dyDescent="0.25">
      <c r="A1807" s="2" t="s">
        <v>1809</v>
      </c>
      <c r="B1807">
        <v>2.8</v>
      </c>
      <c r="C1807">
        <v>0</v>
      </c>
      <c r="D1807" t="str">
        <f t="shared" si="196"/>
        <v>17.03.2019</v>
      </c>
      <c r="E1807" t="str">
        <f t="shared" si="197"/>
        <v>05:00</v>
      </c>
      <c r="F1807">
        <f t="shared" si="198"/>
        <v>0</v>
      </c>
      <c r="G1807">
        <f t="shared" si="199"/>
        <v>0</v>
      </c>
      <c r="I1807">
        <f t="shared" si="200"/>
        <v>0</v>
      </c>
      <c r="J1807">
        <f t="shared" si="201"/>
        <v>0</v>
      </c>
      <c r="K1807">
        <f t="shared" si="202"/>
        <v>0</v>
      </c>
    </row>
    <row r="1808" spans="1:11" x14ac:dyDescent="0.25">
      <c r="A1808" s="2" t="s">
        <v>1810</v>
      </c>
      <c r="B1808">
        <v>2.7</v>
      </c>
      <c r="C1808">
        <v>0</v>
      </c>
      <c r="D1808" t="str">
        <f t="shared" si="196"/>
        <v>17.03.2019</v>
      </c>
      <c r="E1808" t="str">
        <f t="shared" si="197"/>
        <v>06:00</v>
      </c>
      <c r="F1808">
        <f t="shared" si="198"/>
        <v>0</v>
      </c>
      <c r="G1808">
        <f t="shared" si="199"/>
        <v>0</v>
      </c>
      <c r="I1808">
        <f t="shared" si="200"/>
        <v>0</v>
      </c>
      <c r="J1808">
        <f t="shared" si="201"/>
        <v>0</v>
      </c>
      <c r="K1808">
        <f t="shared" si="202"/>
        <v>0</v>
      </c>
    </row>
    <row r="1809" spans="1:11" x14ac:dyDescent="0.25">
      <c r="A1809" s="2" t="s">
        <v>1811</v>
      </c>
      <c r="B1809">
        <v>3</v>
      </c>
      <c r="C1809">
        <v>0</v>
      </c>
      <c r="D1809" t="str">
        <f t="shared" si="196"/>
        <v>17.03.2019</v>
      </c>
      <c r="E1809" t="str">
        <f t="shared" si="197"/>
        <v>07:00</v>
      </c>
      <c r="F1809">
        <f t="shared" si="198"/>
        <v>0</v>
      </c>
      <c r="G1809">
        <f t="shared" si="199"/>
        <v>0</v>
      </c>
      <c r="I1809">
        <f t="shared" si="200"/>
        <v>0</v>
      </c>
      <c r="J1809">
        <f t="shared" si="201"/>
        <v>0</v>
      </c>
      <c r="K1809">
        <f t="shared" si="202"/>
        <v>0</v>
      </c>
    </row>
    <row r="1810" spans="1:11" x14ac:dyDescent="0.25">
      <c r="A1810" s="2" t="s">
        <v>1812</v>
      </c>
      <c r="B1810">
        <v>4.5999999999999996</v>
      </c>
      <c r="C1810">
        <v>0</v>
      </c>
      <c r="D1810" t="str">
        <f t="shared" si="196"/>
        <v>17.03.2019</v>
      </c>
      <c r="E1810" t="str">
        <f t="shared" si="197"/>
        <v>08:00</v>
      </c>
      <c r="F1810">
        <f t="shared" si="198"/>
        <v>0</v>
      </c>
      <c r="G1810">
        <f t="shared" si="199"/>
        <v>0</v>
      </c>
      <c r="I1810">
        <f t="shared" si="200"/>
        <v>0</v>
      </c>
      <c r="J1810">
        <f t="shared" si="201"/>
        <v>0</v>
      </c>
      <c r="K1810">
        <f t="shared" si="202"/>
        <v>0</v>
      </c>
    </row>
    <row r="1811" spans="1:11" x14ac:dyDescent="0.25">
      <c r="A1811" s="2" t="s">
        <v>1813</v>
      </c>
      <c r="B1811">
        <v>6.8</v>
      </c>
      <c r="C1811">
        <v>0</v>
      </c>
      <c r="D1811" t="str">
        <f t="shared" si="196"/>
        <v>17.03.2019</v>
      </c>
      <c r="E1811" t="str">
        <f t="shared" si="197"/>
        <v>09:00</v>
      </c>
      <c r="F1811">
        <f t="shared" si="198"/>
        <v>0</v>
      </c>
      <c r="G1811">
        <f t="shared" si="199"/>
        <v>0</v>
      </c>
      <c r="I1811">
        <f t="shared" si="200"/>
        <v>0</v>
      </c>
      <c r="J1811">
        <f t="shared" si="201"/>
        <v>0</v>
      </c>
      <c r="K1811">
        <f t="shared" si="202"/>
        <v>0</v>
      </c>
    </row>
    <row r="1812" spans="1:11" x14ac:dyDescent="0.25">
      <c r="A1812" s="2" t="s">
        <v>1814</v>
      </c>
      <c r="B1812">
        <v>8.8000000000000007</v>
      </c>
      <c r="C1812">
        <v>0</v>
      </c>
      <c r="D1812" t="str">
        <f t="shared" si="196"/>
        <v>17.03.2019</v>
      </c>
      <c r="E1812" t="str">
        <f t="shared" si="197"/>
        <v>10:00</v>
      </c>
      <c r="F1812">
        <f t="shared" si="198"/>
        <v>0</v>
      </c>
      <c r="G1812">
        <f t="shared" si="199"/>
        <v>0</v>
      </c>
      <c r="I1812">
        <f t="shared" si="200"/>
        <v>0</v>
      </c>
      <c r="J1812">
        <f t="shared" si="201"/>
        <v>0</v>
      </c>
      <c r="K1812">
        <f t="shared" si="202"/>
        <v>0</v>
      </c>
    </row>
    <row r="1813" spans="1:11" x14ac:dyDescent="0.25">
      <c r="A1813" s="2" t="s">
        <v>1815</v>
      </c>
      <c r="B1813">
        <v>10.3</v>
      </c>
      <c r="C1813">
        <v>0</v>
      </c>
      <c r="D1813" t="str">
        <f t="shared" si="196"/>
        <v>17.03.2019</v>
      </c>
      <c r="E1813" t="str">
        <f t="shared" si="197"/>
        <v>11:00</v>
      </c>
      <c r="F1813">
        <f t="shared" si="198"/>
        <v>0</v>
      </c>
      <c r="G1813">
        <f t="shared" si="199"/>
        <v>0</v>
      </c>
      <c r="I1813">
        <f t="shared" si="200"/>
        <v>0</v>
      </c>
      <c r="J1813">
        <f t="shared" si="201"/>
        <v>0</v>
      </c>
      <c r="K1813">
        <f t="shared" si="202"/>
        <v>0</v>
      </c>
    </row>
    <row r="1814" spans="1:11" x14ac:dyDescent="0.25">
      <c r="A1814" s="2" t="s">
        <v>1816</v>
      </c>
      <c r="B1814">
        <v>11.5</v>
      </c>
      <c r="C1814">
        <v>0</v>
      </c>
      <c r="D1814" t="str">
        <f t="shared" si="196"/>
        <v>17.03.2019</v>
      </c>
      <c r="E1814" t="str">
        <f t="shared" si="197"/>
        <v>12:00</v>
      </c>
      <c r="F1814">
        <f t="shared" si="198"/>
        <v>0</v>
      </c>
      <c r="G1814">
        <f t="shared" si="199"/>
        <v>0</v>
      </c>
      <c r="I1814">
        <f t="shared" si="200"/>
        <v>0</v>
      </c>
      <c r="J1814">
        <f t="shared" si="201"/>
        <v>0</v>
      </c>
      <c r="K1814">
        <f t="shared" si="202"/>
        <v>0</v>
      </c>
    </row>
    <row r="1815" spans="1:11" x14ac:dyDescent="0.25">
      <c r="A1815" s="2" t="s">
        <v>1817</v>
      </c>
      <c r="B1815">
        <v>12.1</v>
      </c>
      <c r="C1815">
        <v>0</v>
      </c>
      <c r="D1815" t="str">
        <f t="shared" si="196"/>
        <v>17.03.2019</v>
      </c>
      <c r="E1815" t="str">
        <f t="shared" si="197"/>
        <v>13:00</v>
      </c>
      <c r="F1815">
        <f t="shared" si="198"/>
        <v>0</v>
      </c>
      <c r="G1815">
        <f t="shared" si="199"/>
        <v>0</v>
      </c>
      <c r="I1815">
        <f t="shared" si="200"/>
        <v>0</v>
      </c>
      <c r="J1815">
        <f t="shared" si="201"/>
        <v>0</v>
      </c>
      <c r="K1815">
        <f t="shared" si="202"/>
        <v>0</v>
      </c>
    </row>
    <row r="1816" spans="1:11" x14ac:dyDescent="0.25">
      <c r="A1816" s="2" t="s">
        <v>1818</v>
      </c>
      <c r="B1816">
        <v>13.6</v>
      </c>
      <c r="C1816">
        <v>0</v>
      </c>
      <c r="D1816" t="str">
        <f t="shared" si="196"/>
        <v>17.03.2019</v>
      </c>
      <c r="E1816" t="str">
        <f t="shared" si="197"/>
        <v>14:00</v>
      </c>
      <c r="F1816">
        <f t="shared" si="198"/>
        <v>0</v>
      </c>
      <c r="G1816">
        <f t="shared" si="199"/>
        <v>0</v>
      </c>
      <c r="I1816">
        <f t="shared" si="200"/>
        <v>0</v>
      </c>
      <c r="J1816">
        <f t="shared" si="201"/>
        <v>0</v>
      </c>
      <c r="K1816">
        <f t="shared" si="202"/>
        <v>0</v>
      </c>
    </row>
    <row r="1817" spans="1:11" x14ac:dyDescent="0.25">
      <c r="A1817" s="2" t="s">
        <v>1819</v>
      </c>
      <c r="B1817">
        <v>14.1</v>
      </c>
      <c r="C1817">
        <v>0</v>
      </c>
      <c r="D1817" t="str">
        <f t="shared" si="196"/>
        <v>17.03.2019</v>
      </c>
      <c r="E1817" t="str">
        <f t="shared" si="197"/>
        <v>15:00</v>
      </c>
      <c r="F1817">
        <f t="shared" si="198"/>
        <v>0</v>
      </c>
      <c r="G1817">
        <f t="shared" si="199"/>
        <v>0</v>
      </c>
      <c r="I1817">
        <f t="shared" si="200"/>
        <v>0</v>
      </c>
      <c r="J1817">
        <f t="shared" si="201"/>
        <v>0</v>
      </c>
      <c r="K1817">
        <f t="shared" si="202"/>
        <v>0</v>
      </c>
    </row>
    <row r="1818" spans="1:11" x14ac:dyDescent="0.25">
      <c r="A1818" s="2" t="s">
        <v>1820</v>
      </c>
      <c r="B1818">
        <v>14.2</v>
      </c>
      <c r="C1818">
        <v>0</v>
      </c>
      <c r="D1818" t="str">
        <f t="shared" si="196"/>
        <v>17.03.2019</v>
      </c>
      <c r="E1818" t="str">
        <f t="shared" si="197"/>
        <v>16:00</v>
      </c>
      <c r="F1818">
        <f t="shared" si="198"/>
        <v>0</v>
      </c>
      <c r="G1818">
        <f t="shared" si="199"/>
        <v>0</v>
      </c>
      <c r="I1818">
        <f t="shared" si="200"/>
        <v>0</v>
      </c>
      <c r="J1818">
        <f t="shared" si="201"/>
        <v>0</v>
      </c>
      <c r="K1818">
        <f t="shared" si="202"/>
        <v>0</v>
      </c>
    </row>
    <row r="1819" spans="1:11" x14ac:dyDescent="0.25">
      <c r="A1819" s="2" t="s">
        <v>1821</v>
      </c>
      <c r="B1819">
        <v>12.9</v>
      </c>
      <c r="C1819">
        <v>0</v>
      </c>
      <c r="D1819" t="str">
        <f t="shared" si="196"/>
        <v>17.03.2019</v>
      </c>
      <c r="E1819" t="str">
        <f t="shared" si="197"/>
        <v>17:00</v>
      </c>
      <c r="F1819">
        <f t="shared" si="198"/>
        <v>0</v>
      </c>
      <c r="G1819">
        <f t="shared" si="199"/>
        <v>0</v>
      </c>
      <c r="I1819">
        <f t="shared" si="200"/>
        <v>0</v>
      </c>
      <c r="J1819">
        <f t="shared" si="201"/>
        <v>0</v>
      </c>
      <c r="K1819">
        <f t="shared" si="202"/>
        <v>0</v>
      </c>
    </row>
    <row r="1820" spans="1:11" x14ac:dyDescent="0.25">
      <c r="A1820" s="2" t="s">
        <v>1822</v>
      </c>
      <c r="B1820">
        <v>11.8</v>
      </c>
      <c r="C1820">
        <v>0</v>
      </c>
      <c r="D1820" t="str">
        <f t="shared" si="196"/>
        <v>17.03.2019</v>
      </c>
      <c r="E1820" t="str">
        <f t="shared" si="197"/>
        <v>18:00</v>
      </c>
      <c r="F1820">
        <f t="shared" si="198"/>
        <v>0</v>
      </c>
      <c r="G1820">
        <f t="shared" si="199"/>
        <v>0</v>
      </c>
      <c r="I1820">
        <f t="shared" si="200"/>
        <v>0</v>
      </c>
      <c r="J1820">
        <f t="shared" si="201"/>
        <v>0</v>
      </c>
      <c r="K1820">
        <f t="shared" si="202"/>
        <v>0</v>
      </c>
    </row>
    <row r="1821" spans="1:11" x14ac:dyDescent="0.25">
      <c r="A1821" s="2" t="s">
        <v>1823</v>
      </c>
      <c r="B1821">
        <v>10.9</v>
      </c>
      <c r="C1821">
        <v>0</v>
      </c>
      <c r="D1821" t="str">
        <f t="shared" si="196"/>
        <v>17.03.2019</v>
      </c>
      <c r="E1821" t="str">
        <f t="shared" si="197"/>
        <v>19:00</v>
      </c>
      <c r="F1821">
        <f t="shared" si="198"/>
        <v>0</v>
      </c>
      <c r="G1821">
        <f t="shared" si="199"/>
        <v>0</v>
      </c>
      <c r="I1821">
        <f t="shared" si="200"/>
        <v>0</v>
      </c>
      <c r="J1821">
        <f t="shared" si="201"/>
        <v>0</v>
      </c>
      <c r="K1821">
        <f t="shared" si="202"/>
        <v>0</v>
      </c>
    </row>
    <row r="1822" spans="1:11" x14ac:dyDescent="0.25">
      <c r="A1822" s="2" t="s">
        <v>1824</v>
      </c>
      <c r="B1822">
        <v>10.9</v>
      </c>
      <c r="C1822">
        <v>0</v>
      </c>
      <c r="D1822" t="str">
        <f t="shared" si="196"/>
        <v>17.03.2019</v>
      </c>
      <c r="E1822" t="str">
        <f t="shared" si="197"/>
        <v>20:00</v>
      </c>
      <c r="F1822">
        <f t="shared" si="198"/>
        <v>0</v>
      </c>
      <c r="G1822">
        <f t="shared" si="199"/>
        <v>0</v>
      </c>
      <c r="I1822">
        <f t="shared" si="200"/>
        <v>0</v>
      </c>
      <c r="J1822">
        <f t="shared" si="201"/>
        <v>0</v>
      </c>
      <c r="K1822">
        <f t="shared" si="202"/>
        <v>0</v>
      </c>
    </row>
    <row r="1823" spans="1:11" x14ac:dyDescent="0.25">
      <c r="A1823" s="2" t="s">
        <v>1825</v>
      </c>
      <c r="B1823">
        <v>10.3</v>
      </c>
      <c r="C1823">
        <v>0</v>
      </c>
      <c r="D1823" t="str">
        <f t="shared" si="196"/>
        <v>17.03.2019</v>
      </c>
      <c r="E1823" t="str">
        <f t="shared" si="197"/>
        <v>21:00</v>
      </c>
      <c r="F1823">
        <f t="shared" si="198"/>
        <v>0</v>
      </c>
      <c r="G1823">
        <f t="shared" si="199"/>
        <v>0</v>
      </c>
      <c r="I1823">
        <f t="shared" si="200"/>
        <v>0</v>
      </c>
      <c r="J1823">
        <f t="shared" si="201"/>
        <v>0</v>
      </c>
      <c r="K1823">
        <f t="shared" si="202"/>
        <v>0</v>
      </c>
    </row>
    <row r="1824" spans="1:11" x14ac:dyDescent="0.25">
      <c r="A1824" s="2" t="s">
        <v>1826</v>
      </c>
      <c r="B1824">
        <v>10</v>
      </c>
      <c r="C1824">
        <v>0</v>
      </c>
      <c r="D1824" t="str">
        <f t="shared" si="196"/>
        <v>17.03.2019</v>
      </c>
      <c r="E1824" t="str">
        <f t="shared" si="197"/>
        <v>22:00</v>
      </c>
      <c r="F1824">
        <f t="shared" si="198"/>
        <v>0</v>
      </c>
      <c r="G1824">
        <f t="shared" si="199"/>
        <v>0</v>
      </c>
      <c r="I1824">
        <f t="shared" si="200"/>
        <v>0</v>
      </c>
      <c r="J1824">
        <f t="shared" si="201"/>
        <v>0</v>
      </c>
      <c r="K1824">
        <f t="shared" si="202"/>
        <v>0</v>
      </c>
    </row>
    <row r="1825" spans="1:11" x14ac:dyDescent="0.25">
      <c r="A1825" s="2" t="s">
        <v>1827</v>
      </c>
      <c r="B1825">
        <v>9</v>
      </c>
      <c r="C1825">
        <v>0</v>
      </c>
      <c r="D1825" t="str">
        <f t="shared" si="196"/>
        <v>17.03.2019</v>
      </c>
      <c r="E1825" t="str">
        <f t="shared" si="197"/>
        <v>23:00</v>
      </c>
      <c r="F1825">
        <f t="shared" si="198"/>
        <v>0</v>
      </c>
      <c r="G1825">
        <f t="shared" si="199"/>
        <v>0</v>
      </c>
      <c r="I1825">
        <f t="shared" si="200"/>
        <v>0</v>
      </c>
      <c r="J1825">
        <f t="shared" si="201"/>
        <v>0</v>
      </c>
      <c r="K1825">
        <f t="shared" si="202"/>
        <v>0</v>
      </c>
    </row>
    <row r="1826" spans="1:11" x14ac:dyDescent="0.25">
      <c r="A1826" s="2" t="s">
        <v>1828</v>
      </c>
      <c r="B1826">
        <v>4.0999999999999996</v>
      </c>
      <c r="C1826">
        <v>0</v>
      </c>
      <c r="D1826" t="str">
        <f t="shared" si="196"/>
        <v>18.03.2019</v>
      </c>
      <c r="E1826" t="str">
        <f t="shared" si="197"/>
        <v>00:00</v>
      </c>
      <c r="F1826">
        <f t="shared" si="198"/>
        <v>0</v>
      </c>
      <c r="G1826">
        <f t="shared" si="199"/>
        <v>0</v>
      </c>
      <c r="I1826">
        <f t="shared" si="200"/>
        <v>0</v>
      </c>
      <c r="J1826">
        <f t="shared" si="201"/>
        <v>0</v>
      </c>
      <c r="K1826">
        <f t="shared" si="202"/>
        <v>0</v>
      </c>
    </row>
    <row r="1827" spans="1:11" x14ac:dyDescent="0.25">
      <c r="A1827" s="2" t="s">
        <v>1829</v>
      </c>
      <c r="B1827">
        <v>3</v>
      </c>
      <c r="C1827">
        <v>0</v>
      </c>
      <c r="D1827" t="str">
        <f t="shared" si="196"/>
        <v>18.03.2019</v>
      </c>
      <c r="E1827" t="str">
        <f t="shared" si="197"/>
        <v>01:00</v>
      </c>
      <c r="F1827">
        <f t="shared" si="198"/>
        <v>0</v>
      </c>
      <c r="G1827">
        <f t="shared" si="199"/>
        <v>0</v>
      </c>
      <c r="I1827">
        <f t="shared" si="200"/>
        <v>0</v>
      </c>
      <c r="J1827">
        <f t="shared" si="201"/>
        <v>0</v>
      </c>
      <c r="K1827">
        <f t="shared" si="202"/>
        <v>0</v>
      </c>
    </row>
    <row r="1828" spans="1:11" x14ac:dyDescent="0.25">
      <c r="A1828" s="2" t="s">
        <v>1830</v>
      </c>
      <c r="B1828">
        <v>1.4</v>
      </c>
      <c r="C1828">
        <v>0.6</v>
      </c>
      <c r="D1828" t="str">
        <f t="shared" si="196"/>
        <v>18.03.2019</v>
      </c>
      <c r="E1828" t="str">
        <f t="shared" si="197"/>
        <v>02:00</v>
      </c>
      <c r="F1828">
        <f t="shared" si="198"/>
        <v>1</v>
      </c>
      <c r="G1828">
        <f t="shared" si="199"/>
        <v>1</v>
      </c>
      <c r="I1828">
        <f t="shared" si="200"/>
        <v>0</v>
      </c>
      <c r="J1828">
        <f t="shared" si="201"/>
        <v>0</v>
      </c>
      <c r="K1828">
        <f t="shared" si="202"/>
        <v>0</v>
      </c>
    </row>
    <row r="1829" spans="1:11" x14ac:dyDescent="0.25">
      <c r="A1829" s="2" t="s">
        <v>1831</v>
      </c>
      <c r="B1829">
        <v>0.8</v>
      </c>
      <c r="C1829">
        <v>0.6</v>
      </c>
      <c r="D1829" t="str">
        <f t="shared" si="196"/>
        <v>18.03.2019</v>
      </c>
      <c r="E1829" t="str">
        <f t="shared" si="197"/>
        <v>03:00</v>
      </c>
      <c r="F1829">
        <f t="shared" si="198"/>
        <v>1</v>
      </c>
      <c r="G1829">
        <f t="shared" si="199"/>
        <v>2</v>
      </c>
      <c r="I1829">
        <f t="shared" si="200"/>
        <v>0</v>
      </c>
      <c r="J1829">
        <f t="shared" si="201"/>
        <v>0</v>
      </c>
      <c r="K1829">
        <f t="shared" si="202"/>
        <v>0</v>
      </c>
    </row>
    <row r="1830" spans="1:11" x14ac:dyDescent="0.25">
      <c r="A1830" s="2" t="s">
        <v>1832</v>
      </c>
      <c r="B1830">
        <v>0.2</v>
      </c>
      <c r="C1830">
        <v>0.3</v>
      </c>
      <c r="D1830" t="str">
        <f t="shared" si="196"/>
        <v>18.03.2019</v>
      </c>
      <c r="E1830" t="str">
        <f t="shared" si="197"/>
        <v>04:00</v>
      </c>
      <c r="F1830">
        <f t="shared" si="198"/>
        <v>1</v>
      </c>
      <c r="G1830">
        <f t="shared" si="199"/>
        <v>3</v>
      </c>
      <c r="I1830">
        <f t="shared" si="200"/>
        <v>0</v>
      </c>
      <c r="J1830">
        <f t="shared" si="201"/>
        <v>0</v>
      </c>
      <c r="K1830">
        <f t="shared" si="202"/>
        <v>0</v>
      </c>
    </row>
    <row r="1831" spans="1:11" x14ac:dyDescent="0.25">
      <c r="A1831" s="2" t="s">
        <v>1833</v>
      </c>
      <c r="B1831">
        <v>0.1</v>
      </c>
      <c r="C1831">
        <v>0</v>
      </c>
      <c r="D1831" t="str">
        <f t="shared" si="196"/>
        <v>18.03.2019</v>
      </c>
      <c r="E1831" t="str">
        <f t="shared" si="197"/>
        <v>05:00</v>
      </c>
      <c r="F1831">
        <f t="shared" si="198"/>
        <v>0</v>
      </c>
      <c r="G1831">
        <f t="shared" si="199"/>
        <v>0</v>
      </c>
      <c r="I1831">
        <f t="shared" si="200"/>
        <v>0</v>
      </c>
      <c r="J1831">
        <f t="shared" si="201"/>
        <v>0</v>
      </c>
      <c r="K1831">
        <f t="shared" si="202"/>
        <v>0</v>
      </c>
    </row>
    <row r="1832" spans="1:11" x14ac:dyDescent="0.25">
      <c r="A1832" s="2" t="s">
        <v>1834</v>
      </c>
      <c r="B1832">
        <v>0.1</v>
      </c>
      <c r="C1832">
        <v>0.1</v>
      </c>
      <c r="D1832" t="str">
        <f t="shared" si="196"/>
        <v>18.03.2019</v>
      </c>
      <c r="E1832" t="str">
        <f t="shared" si="197"/>
        <v>06:00</v>
      </c>
      <c r="F1832">
        <f t="shared" si="198"/>
        <v>1</v>
      </c>
      <c r="G1832">
        <f t="shared" si="199"/>
        <v>1</v>
      </c>
      <c r="I1832">
        <f t="shared" si="200"/>
        <v>0</v>
      </c>
      <c r="J1832">
        <f t="shared" si="201"/>
        <v>0</v>
      </c>
      <c r="K1832">
        <f t="shared" si="202"/>
        <v>0</v>
      </c>
    </row>
    <row r="1833" spans="1:11" x14ac:dyDescent="0.25">
      <c r="A1833" s="2" t="s">
        <v>1835</v>
      </c>
      <c r="B1833">
        <v>0.4</v>
      </c>
      <c r="C1833">
        <v>0</v>
      </c>
      <c r="D1833" t="str">
        <f t="shared" si="196"/>
        <v>18.03.2019</v>
      </c>
      <c r="E1833" t="str">
        <f t="shared" si="197"/>
        <v>07:00</v>
      </c>
      <c r="F1833">
        <f t="shared" si="198"/>
        <v>0</v>
      </c>
      <c r="G1833">
        <f t="shared" si="199"/>
        <v>0</v>
      </c>
      <c r="I1833">
        <f t="shared" si="200"/>
        <v>0</v>
      </c>
      <c r="J1833">
        <f t="shared" si="201"/>
        <v>0</v>
      </c>
      <c r="K1833">
        <f t="shared" si="202"/>
        <v>0</v>
      </c>
    </row>
    <row r="1834" spans="1:11" x14ac:dyDescent="0.25">
      <c r="A1834" s="2" t="s">
        <v>1836</v>
      </c>
      <c r="B1834">
        <v>0.6</v>
      </c>
      <c r="C1834">
        <v>0</v>
      </c>
      <c r="D1834" t="str">
        <f t="shared" si="196"/>
        <v>18.03.2019</v>
      </c>
      <c r="E1834" t="str">
        <f t="shared" si="197"/>
        <v>08:00</v>
      </c>
      <c r="F1834">
        <f t="shared" si="198"/>
        <v>0</v>
      </c>
      <c r="G1834">
        <f t="shared" si="199"/>
        <v>0</v>
      </c>
      <c r="I1834">
        <f t="shared" si="200"/>
        <v>0</v>
      </c>
      <c r="J1834">
        <f t="shared" si="201"/>
        <v>0</v>
      </c>
      <c r="K1834">
        <f t="shared" si="202"/>
        <v>0</v>
      </c>
    </row>
    <row r="1835" spans="1:11" x14ac:dyDescent="0.25">
      <c r="A1835" s="2" t="s">
        <v>1837</v>
      </c>
      <c r="B1835">
        <v>0.8</v>
      </c>
      <c r="C1835">
        <v>0</v>
      </c>
      <c r="D1835" t="str">
        <f t="shared" si="196"/>
        <v>18.03.2019</v>
      </c>
      <c r="E1835" t="str">
        <f t="shared" si="197"/>
        <v>09:00</v>
      </c>
      <c r="F1835">
        <f t="shared" si="198"/>
        <v>0</v>
      </c>
      <c r="G1835">
        <f t="shared" si="199"/>
        <v>0</v>
      </c>
      <c r="I1835">
        <f t="shared" si="200"/>
        <v>0</v>
      </c>
      <c r="J1835">
        <f t="shared" si="201"/>
        <v>0</v>
      </c>
      <c r="K1835">
        <f t="shared" si="202"/>
        <v>0</v>
      </c>
    </row>
    <row r="1836" spans="1:11" x14ac:dyDescent="0.25">
      <c r="A1836" s="2" t="s">
        <v>1838</v>
      </c>
      <c r="B1836">
        <v>1.6</v>
      </c>
      <c r="C1836">
        <v>0</v>
      </c>
      <c r="D1836" t="str">
        <f t="shared" si="196"/>
        <v>18.03.2019</v>
      </c>
      <c r="E1836" t="str">
        <f t="shared" si="197"/>
        <v>10:00</v>
      </c>
      <c r="F1836">
        <f t="shared" si="198"/>
        <v>0</v>
      </c>
      <c r="G1836">
        <f t="shared" si="199"/>
        <v>0</v>
      </c>
      <c r="I1836">
        <f t="shared" si="200"/>
        <v>0</v>
      </c>
      <c r="J1836">
        <f t="shared" si="201"/>
        <v>0</v>
      </c>
      <c r="K1836">
        <f t="shared" si="202"/>
        <v>0</v>
      </c>
    </row>
    <row r="1837" spans="1:11" x14ac:dyDescent="0.25">
      <c r="A1837" s="2" t="s">
        <v>1839</v>
      </c>
      <c r="B1837">
        <v>2.7</v>
      </c>
      <c r="C1837">
        <v>0</v>
      </c>
      <c r="D1837" t="str">
        <f t="shared" si="196"/>
        <v>18.03.2019</v>
      </c>
      <c r="E1837" t="str">
        <f t="shared" si="197"/>
        <v>11:00</v>
      </c>
      <c r="F1837">
        <f t="shared" si="198"/>
        <v>0</v>
      </c>
      <c r="G1837">
        <f t="shared" si="199"/>
        <v>0</v>
      </c>
      <c r="I1837">
        <f t="shared" si="200"/>
        <v>0</v>
      </c>
      <c r="J1837">
        <f t="shared" si="201"/>
        <v>0</v>
      </c>
      <c r="K1837">
        <f t="shared" si="202"/>
        <v>0</v>
      </c>
    </row>
    <row r="1838" spans="1:11" x14ac:dyDescent="0.25">
      <c r="A1838" s="2" t="s">
        <v>1840</v>
      </c>
      <c r="B1838">
        <v>2.7</v>
      </c>
      <c r="C1838">
        <v>0</v>
      </c>
      <c r="D1838" t="str">
        <f t="shared" si="196"/>
        <v>18.03.2019</v>
      </c>
      <c r="E1838" t="str">
        <f t="shared" si="197"/>
        <v>12:00</v>
      </c>
      <c r="F1838">
        <f t="shared" si="198"/>
        <v>0</v>
      </c>
      <c r="G1838">
        <f t="shared" si="199"/>
        <v>0</v>
      </c>
      <c r="I1838">
        <f t="shared" si="200"/>
        <v>0</v>
      </c>
      <c r="J1838">
        <f t="shared" si="201"/>
        <v>0</v>
      </c>
      <c r="K1838">
        <f t="shared" si="202"/>
        <v>0</v>
      </c>
    </row>
    <row r="1839" spans="1:11" x14ac:dyDescent="0.25">
      <c r="A1839" s="2" t="s">
        <v>1841</v>
      </c>
      <c r="B1839">
        <v>3.3</v>
      </c>
      <c r="C1839">
        <v>0</v>
      </c>
      <c r="D1839" t="str">
        <f t="shared" si="196"/>
        <v>18.03.2019</v>
      </c>
      <c r="E1839" t="str">
        <f t="shared" si="197"/>
        <v>13:00</v>
      </c>
      <c r="F1839">
        <f t="shared" si="198"/>
        <v>0</v>
      </c>
      <c r="G1839">
        <f t="shared" si="199"/>
        <v>0</v>
      </c>
      <c r="I1839">
        <f t="shared" si="200"/>
        <v>0</v>
      </c>
      <c r="J1839">
        <f t="shared" si="201"/>
        <v>0</v>
      </c>
      <c r="K1839">
        <f t="shared" si="202"/>
        <v>0</v>
      </c>
    </row>
    <row r="1840" spans="1:11" x14ac:dyDescent="0.25">
      <c r="A1840" s="2" t="s">
        <v>1842</v>
      </c>
      <c r="B1840">
        <v>3.5</v>
      </c>
      <c r="C1840">
        <v>0</v>
      </c>
      <c r="D1840" t="str">
        <f t="shared" si="196"/>
        <v>18.03.2019</v>
      </c>
      <c r="E1840" t="str">
        <f t="shared" si="197"/>
        <v>14:00</v>
      </c>
      <c r="F1840">
        <f t="shared" si="198"/>
        <v>0</v>
      </c>
      <c r="G1840">
        <f t="shared" si="199"/>
        <v>0</v>
      </c>
      <c r="I1840">
        <f t="shared" si="200"/>
        <v>0</v>
      </c>
      <c r="J1840">
        <f t="shared" si="201"/>
        <v>0</v>
      </c>
      <c r="K1840">
        <f t="shared" si="202"/>
        <v>0</v>
      </c>
    </row>
    <row r="1841" spans="1:11" x14ac:dyDescent="0.25">
      <c r="A1841" s="2" t="s">
        <v>1843</v>
      </c>
      <c r="B1841">
        <v>3.1</v>
      </c>
      <c r="C1841">
        <v>0</v>
      </c>
      <c r="D1841" t="str">
        <f t="shared" si="196"/>
        <v>18.03.2019</v>
      </c>
      <c r="E1841" t="str">
        <f t="shared" si="197"/>
        <v>15:00</v>
      </c>
      <c r="F1841">
        <f t="shared" si="198"/>
        <v>0</v>
      </c>
      <c r="G1841">
        <f t="shared" si="199"/>
        <v>0</v>
      </c>
      <c r="I1841">
        <f t="shared" si="200"/>
        <v>0</v>
      </c>
      <c r="J1841">
        <f t="shared" si="201"/>
        <v>0</v>
      </c>
      <c r="K1841">
        <f t="shared" si="202"/>
        <v>0</v>
      </c>
    </row>
    <row r="1842" spans="1:11" x14ac:dyDescent="0.25">
      <c r="A1842" s="2" t="s">
        <v>1844</v>
      </c>
      <c r="B1842">
        <v>2.6</v>
      </c>
      <c r="C1842">
        <v>0</v>
      </c>
      <c r="D1842" t="str">
        <f t="shared" si="196"/>
        <v>18.03.2019</v>
      </c>
      <c r="E1842" t="str">
        <f t="shared" si="197"/>
        <v>16:00</v>
      </c>
      <c r="F1842">
        <f t="shared" si="198"/>
        <v>0</v>
      </c>
      <c r="G1842">
        <f t="shared" si="199"/>
        <v>0</v>
      </c>
      <c r="I1842">
        <f t="shared" si="200"/>
        <v>0</v>
      </c>
      <c r="J1842">
        <f t="shared" si="201"/>
        <v>0</v>
      </c>
      <c r="K1842">
        <f t="shared" si="202"/>
        <v>0</v>
      </c>
    </row>
    <row r="1843" spans="1:11" x14ac:dyDescent="0.25">
      <c r="A1843" s="2" t="s">
        <v>1845</v>
      </c>
      <c r="B1843">
        <v>2.2000000000000002</v>
      </c>
      <c r="C1843">
        <v>0</v>
      </c>
      <c r="D1843" t="str">
        <f t="shared" si="196"/>
        <v>18.03.2019</v>
      </c>
      <c r="E1843" t="str">
        <f t="shared" si="197"/>
        <v>17:00</v>
      </c>
      <c r="F1843">
        <f t="shared" si="198"/>
        <v>0</v>
      </c>
      <c r="G1843">
        <f t="shared" si="199"/>
        <v>0</v>
      </c>
      <c r="I1843">
        <f t="shared" si="200"/>
        <v>0</v>
      </c>
      <c r="J1843">
        <f t="shared" si="201"/>
        <v>0</v>
      </c>
      <c r="K1843">
        <f t="shared" si="202"/>
        <v>0</v>
      </c>
    </row>
    <row r="1844" spans="1:11" x14ac:dyDescent="0.25">
      <c r="A1844" s="2" t="s">
        <v>1846</v>
      </c>
      <c r="B1844">
        <v>1.6</v>
      </c>
      <c r="C1844">
        <v>0</v>
      </c>
      <c r="D1844" t="str">
        <f t="shared" si="196"/>
        <v>18.03.2019</v>
      </c>
      <c r="E1844" t="str">
        <f t="shared" si="197"/>
        <v>18:00</v>
      </c>
      <c r="F1844">
        <f t="shared" si="198"/>
        <v>0</v>
      </c>
      <c r="G1844">
        <f t="shared" si="199"/>
        <v>0</v>
      </c>
      <c r="I1844">
        <f t="shared" si="200"/>
        <v>0</v>
      </c>
      <c r="J1844">
        <f t="shared" si="201"/>
        <v>0</v>
      </c>
      <c r="K1844">
        <f t="shared" si="202"/>
        <v>0</v>
      </c>
    </row>
    <row r="1845" spans="1:11" x14ac:dyDescent="0.25">
      <c r="A1845" s="2" t="s">
        <v>1847</v>
      </c>
      <c r="B1845">
        <v>1.4</v>
      </c>
      <c r="C1845">
        <v>0</v>
      </c>
      <c r="D1845" t="str">
        <f t="shared" si="196"/>
        <v>18.03.2019</v>
      </c>
      <c r="E1845" t="str">
        <f t="shared" si="197"/>
        <v>19:00</v>
      </c>
      <c r="F1845">
        <f t="shared" si="198"/>
        <v>0</v>
      </c>
      <c r="G1845">
        <f t="shared" si="199"/>
        <v>0</v>
      </c>
      <c r="I1845">
        <f t="shared" si="200"/>
        <v>0</v>
      </c>
      <c r="J1845">
        <f t="shared" si="201"/>
        <v>0</v>
      </c>
      <c r="K1845">
        <f t="shared" si="202"/>
        <v>0</v>
      </c>
    </row>
    <row r="1846" spans="1:11" x14ac:dyDescent="0.25">
      <c r="A1846" s="2" t="s">
        <v>1848</v>
      </c>
      <c r="B1846">
        <v>1.2</v>
      </c>
      <c r="C1846">
        <v>0</v>
      </c>
      <c r="D1846" t="str">
        <f t="shared" si="196"/>
        <v>18.03.2019</v>
      </c>
      <c r="E1846" t="str">
        <f t="shared" si="197"/>
        <v>20:00</v>
      </c>
      <c r="F1846">
        <f t="shared" si="198"/>
        <v>0</v>
      </c>
      <c r="G1846">
        <f t="shared" si="199"/>
        <v>0</v>
      </c>
      <c r="I1846">
        <f t="shared" si="200"/>
        <v>0</v>
      </c>
      <c r="J1846">
        <f t="shared" si="201"/>
        <v>0</v>
      </c>
      <c r="K1846">
        <f t="shared" si="202"/>
        <v>0</v>
      </c>
    </row>
    <row r="1847" spans="1:11" x14ac:dyDescent="0.25">
      <c r="A1847" s="2" t="s">
        <v>1849</v>
      </c>
      <c r="B1847">
        <v>0.5</v>
      </c>
      <c r="C1847">
        <v>0</v>
      </c>
      <c r="D1847" t="str">
        <f t="shared" si="196"/>
        <v>18.03.2019</v>
      </c>
      <c r="E1847" t="str">
        <f t="shared" si="197"/>
        <v>21:00</v>
      </c>
      <c r="F1847">
        <f t="shared" si="198"/>
        <v>0</v>
      </c>
      <c r="G1847">
        <f t="shared" si="199"/>
        <v>0</v>
      </c>
      <c r="I1847">
        <f t="shared" si="200"/>
        <v>0</v>
      </c>
      <c r="J1847">
        <f t="shared" si="201"/>
        <v>0</v>
      </c>
      <c r="K1847">
        <f t="shared" si="202"/>
        <v>0</v>
      </c>
    </row>
    <row r="1848" spans="1:11" x14ac:dyDescent="0.25">
      <c r="A1848" s="2" t="s">
        <v>1850</v>
      </c>
      <c r="B1848">
        <v>0.5</v>
      </c>
      <c r="C1848">
        <v>0</v>
      </c>
      <c r="D1848" t="str">
        <f t="shared" si="196"/>
        <v>18.03.2019</v>
      </c>
      <c r="E1848" t="str">
        <f t="shared" si="197"/>
        <v>22:00</v>
      </c>
      <c r="F1848">
        <f t="shared" si="198"/>
        <v>0</v>
      </c>
      <c r="G1848">
        <f t="shared" si="199"/>
        <v>0</v>
      </c>
      <c r="I1848">
        <f t="shared" si="200"/>
        <v>0</v>
      </c>
      <c r="J1848">
        <f t="shared" si="201"/>
        <v>0</v>
      </c>
      <c r="K1848">
        <f t="shared" si="202"/>
        <v>0</v>
      </c>
    </row>
    <row r="1849" spans="1:11" x14ac:dyDescent="0.25">
      <c r="A1849" s="2" t="s">
        <v>1851</v>
      </c>
      <c r="B1849">
        <v>0.4</v>
      </c>
      <c r="C1849">
        <v>0</v>
      </c>
      <c r="D1849" t="str">
        <f t="shared" si="196"/>
        <v>18.03.2019</v>
      </c>
      <c r="E1849" t="str">
        <f t="shared" si="197"/>
        <v>23:00</v>
      </c>
      <c r="F1849">
        <f t="shared" si="198"/>
        <v>0</v>
      </c>
      <c r="G1849">
        <f t="shared" si="199"/>
        <v>0</v>
      </c>
      <c r="I1849">
        <f t="shared" si="200"/>
        <v>0</v>
      </c>
      <c r="J1849">
        <f t="shared" si="201"/>
        <v>0</v>
      </c>
      <c r="K1849">
        <f t="shared" si="202"/>
        <v>0</v>
      </c>
    </row>
    <row r="1850" spans="1:11" x14ac:dyDescent="0.25">
      <c r="A1850" s="2" t="s">
        <v>1852</v>
      </c>
      <c r="B1850">
        <v>0.1</v>
      </c>
      <c r="C1850">
        <v>0</v>
      </c>
      <c r="D1850" t="str">
        <f t="shared" si="196"/>
        <v>19.03.2019</v>
      </c>
      <c r="E1850" t="str">
        <f t="shared" si="197"/>
        <v>00:00</v>
      </c>
      <c r="F1850">
        <f t="shared" si="198"/>
        <v>0</v>
      </c>
      <c r="G1850">
        <f t="shared" si="199"/>
        <v>0</v>
      </c>
      <c r="I1850">
        <f t="shared" si="200"/>
        <v>0</v>
      </c>
      <c r="J1850">
        <f t="shared" si="201"/>
        <v>0</v>
      </c>
      <c r="K1850">
        <f t="shared" si="202"/>
        <v>0</v>
      </c>
    </row>
    <row r="1851" spans="1:11" x14ac:dyDescent="0.25">
      <c r="A1851" s="2" t="s">
        <v>1853</v>
      </c>
      <c r="B1851">
        <v>-0.1</v>
      </c>
      <c r="C1851">
        <v>0</v>
      </c>
      <c r="D1851" t="str">
        <f t="shared" si="196"/>
        <v>19.03.2019</v>
      </c>
      <c r="E1851" t="str">
        <f t="shared" si="197"/>
        <v>01:00</v>
      </c>
      <c r="F1851">
        <f t="shared" si="198"/>
        <v>0</v>
      </c>
      <c r="G1851">
        <f t="shared" si="199"/>
        <v>0</v>
      </c>
      <c r="I1851">
        <f t="shared" si="200"/>
        <v>0</v>
      </c>
      <c r="J1851">
        <f t="shared" si="201"/>
        <v>0</v>
      </c>
      <c r="K1851">
        <f t="shared" si="202"/>
        <v>0</v>
      </c>
    </row>
    <row r="1852" spans="1:11" x14ac:dyDescent="0.25">
      <c r="A1852" s="2" t="s">
        <v>1854</v>
      </c>
      <c r="B1852">
        <v>-0.7</v>
      </c>
      <c r="C1852">
        <v>0</v>
      </c>
      <c r="D1852" t="str">
        <f t="shared" si="196"/>
        <v>19.03.2019</v>
      </c>
      <c r="E1852" t="str">
        <f t="shared" si="197"/>
        <v>02:00</v>
      </c>
      <c r="F1852">
        <f t="shared" si="198"/>
        <v>0</v>
      </c>
      <c r="G1852">
        <f t="shared" si="199"/>
        <v>0</v>
      </c>
      <c r="I1852">
        <f t="shared" si="200"/>
        <v>0</v>
      </c>
      <c r="J1852">
        <f t="shared" si="201"/>
        <v>0</v>
      </c>
      <c r="K1852">
        <f t="shared" si="202"/>
        <v>0</v>
      </c>
    </row>
    <row r="1853" spans="1:11" x14ac:dyDescent="0.25">
      <c r="A1853" s="2" t="s">
        <v>1855</v>
      </c>
      <c r="B1853">
        <v>-1</v>
      </c>
      <c r="C1853">
        <v>0</v>
      </c>
      <c r="D1853" t="str">
        <f t="shared" si="196"/>
        <v>19.03.2019</v>
      </c>
      <c r="E1853" t="str">
        <f t="shared" si="197"/>
        <v>03:00</v>
      </c>
      <c r="F1853">
        <f t="shared" si="198"/>
        <v>0</v>
      </c>
      <c r="G1853">
        <f t="shared" si="199"/>
        <v>0</v>
      </c>
      <c r="I1853">
        <f t="shared" si="200"/>
        <v>0</v>
      </c>
      <c r="J1853">
        <f t="shared" si="201"/>
        <v>0</v>
      </c>
      <c r="K1853">
        <f t="shared" si="202"/>
        <v>0</v>
      </c>
    </row>
    <row r="1854" spans="1:11" x14ac:dyDescent="0.25">
      <c r="A1854" s="2" t="s">
        <v>1856</v>
      </c>
      <c r="B1854">
        <v>-1.3</v>
      </c>
      <c r="C1854">
        <v>0</v>
      </c>
      <c r="D1854" t="str">
        <f t="shared" si="196"/>
        <v>19.03.2019</v>
      </c>
      <c r="E1854" t="str">
        <f t="shared" si="197"/>
        <v>04:00</v>
      </c>
      <c r="F1854">
        <f t="shared" si="198"/>
        <v>0</v>
      </c>
      <c r="G1854">
        <f t="shared" si="199"/>
        <v>0</v>
      </c>
      <c r="I1854">
        <f t="shared" si="200"/>
        <v>0</v>
      </c>
      <c r="J1854">
        <f t="shared" si="201"/>
        <v>0</v>
      </c>
      <c r="K1854">
        <f t="shared" si="202"/>
        <v>0</v>
      </c>
    </row>
    <row r="1855" spans="1:11" x14ac:dyDescent="0.25">
      <c r="A1855" s="2" t="s">
        <v>1857</v>
      </c>
      <c r="B1855">
        <v>-1</v>
      </c>
      <c r="C1855">
        <v>0</v>
      </c>
      <c r="D1855" t="str">
        <f t="shared" si="196"/>
        <v>19.03.2019</v>
      </c>
      <c r="E1855" t="str">
        <f t="shared" si="197"/>
        <v>05:00</v>
      </c>
      <c r="F1855">
        <f t="shared" si="198"/>
        <v>0</v>
      </c>
      <c r="G1855">
        <f t="shared" si="199"/>
        <v>0</v>
      </c>
      <c r="I1855">
        <f t="shared" si="200"/>
        <v>0</v>
      </c>
      <c r="J1855">
        <f t="shared" si="201"/>
        <v>0</v>
      </c>
      <c r="K1855">
        <f t="shared" si="202"/>
        <v>0</v>
      </c>
    </row>
    <row r="1856" spans="1:11" x14ac:dyDescent="0.25">
      <c r="A1856" s="2" t="s">
        <v>1858</v>
      </c>
      <c r="B1856">
        <v>-0.9</v>
      </c>
      <c r="C1856">
        <v>0</v>
      </c>
      <c r="D1856" t="str">
        <f t="shared" si="196"/>
        <v>19.03.2019</v>
      </c>
      <c r="E1856" t="str">
        <f t="shared" si="197"/>
        <v>06:00</v>
      </c>
      <c r="F1856">
        <f t="shared" si="198"/>
        <v>0</v>
      </c>
      <c r="G1856">
        <f t="shared" si="199"/>
        <v>0</v>
      </c>
      <c r="I1856">
        <f t="shared" si="200"/>
        <v>0</v>
      </c>
      <c r="J1856">
        <f t="shared" si="201"/>
        <v>0</v>
      </c>
      <c r="K1856">
        <f t="shared" si="202"/>
        <v>0</v>
      </c>
    </row>
    <row r="1857" spans="1:11" x14ac:dyDescent="0.25">
      <c r="A1857" s="2" t="s">
        <v>1859</v>
      </c>
      <c r="B1857">
        <v>-0.6</v>
      </c>
      <c r="C1857">
        <v>0</v>
      </c>
      <c r="D1857" t="str">
        <f t="shared" si="196"/>
        <v>19.03.2019</v>
      </c>
      <c r="E1857" t="str">
        <f t="shared" si="197"/>
        <v>07:00</v>
      </c>
      <c r="F1857">
        <f t="shared" si="198"/>
        <v>0</v>
      </c>
      <c r="G1857">
        <f t="shared" si="199"/>
        <v>0</v>
      </c>
      <c r="I1857">
        <f t="shared" si="200"/>
        <v>0</v>
      </c>
      <c r="J1857">
        <f t="shared" si="201"/>
        <v>0</v>
      </c>
      <c r="K1857">
        <f t="shared" si="202"/>
        <v>0</v>
      </c>
    </row>
    <row r="1858" spans="1:11" x14ac:dyDescent="0.25">
      <c r="A1858" s="2" t="s">
        <v>1860</v>
      </c>
      <c r="B1858">
        <v>0.8</v>
      </c>
      <c r="C1858">
        <v>0</v>
      </c>
      <c r="D1858" t="str">
        <f t="shared" si="196"/>
        <v>19.03.2019</v>
      </c>
      <c r="E1858" t="str">
        <f t="shared" si="197"/>
        <v>08:00</v>
      </c>
      <c r="F1858">
        <f t="shared" si="198"/>
        <v>0</v>
      </c>
      <c r="G1858">
        <f t="shared" si="199"/>
        <v>0</v>
      </c>
      <c r="I1858">
        <f t="shared" si="200"/>
        <v>0</v>
      </c>
      <c r="J1858">
        <f t="shared" si="201"/>
        <v>0</v>
      </c>
      <c r="K1858">
        <f t="shared" si="202"/>
        <v>0</v>
      </c>
    </row>
    <row r="1859" spans="1:11" x14ac:dyDescent="0.25">
      <c r="A1859" s="2" t="s">
        <v>1861</v>
      </c>
      <c r="B1859">
        <v>0.9</v>
      </c>
      <c r="C1859">
        <v>0</v>
      </c>
      <c r="D1859" t="str">
        <f t="shared" ref="D1859:D1922" si="203">MID(A1859,1,10)</f>
        <v>19.03.2019</v>
      </c>
      <c r="E1859" t="str">
        <f t="shared" ref="E1859:E1922" si="204">MID(A1859,12,5)</f>
        <v>09:00</v>
      </c>
      <c r="F1859">
        <f t="shared" ref="F1859:F1922" si="205">IF(AND(B1859&gt;0,C1859&gt;0),1,0)</f>
        <v>0</v>
      </c>
      <c r="G1859">
        <f t="shared" ref="G1859:G1922" si="206">IF(F1859=1,G1858+F1859,0)</f>
        <v>0</v>
      </c>
      <c r="I1859">
        <f t="shared" ref="I1859:I1922" si="207">IF(AND(B1859&lt;0,C1859&gt;0),1,0)</f>
        <v>0</v>
      </c>
      <c r="J1859">
        <f t="shared" ref="J1859:J1922" si="208">IF(OR(I1859=1,F1859=0),IF(J1858&gt;=4,0,J1858+C1859),0)</f>
        <v>0</v>
      </c>
      <c r="K1859">
        <f t="shared" ref="K1859:K1922" si="209">IF(AND(J1858&gt;J1859,B1859&lt;=0),1,0)</f>
        <v>0</v>
      </c>
    </row>
    <row r="1860" spans="1:11" x14ac:dyDescent="0.25">
      <c r="A1860" s="2" t="s">
        <v>1862</v>
      </c>
      <c r="B1860">
        <v>0.9</v>
      </c>
      <c r="C1860">
        <v>0</v>
      </c>
      <c r="D1860" t="str">
        <f t="shared" si="203"/>
        <v>19.03.2019</v>
      </c>
      <c r="E1860" t="str">
        <f t="shared" si="204"/>
        <v>10:00</v>
      </c>
      <c r="F1860">
        <f t="shared" si="205"/>
        <v>0</v>
      </c>
      <c r="G1860">
        <f t="shared" si="206"/>
        <v>0</v>
      </c>
      <c r="I1860">
        <f t="shared" si="207"/>
        <v>0</v>
      </c>
      <c r="J1860">
        <f t="shared" si="208"/>
        <v>0</v>
      </c>
      <c r="K1860">
        <f t="shared" si="209"/>
        <v>0</v>
      </c>
    </row>
    <row r="1861" spans="1:11" x14ac:dyDescent="0.25">
      <c r="A1861" s="2" t="s">
        <v>1863</v>
      </c>
      <c r="B1861">
        <v>1.5</v>
      </c>
      <c r="C1861">
        <v>0</v>
      </c>
      <c r="D1861" t="str">
        <f t="shared" si="203"/>
        <v>19.03.2019</v>
      </c>
      <c r="E1861" t="str">
        <f t="shared" si="204"/>
        <v>11:00</v>
      </c>
      <c r="F1861">
        <f t="shared" si="205"/>
        <v>0</v>
      </c>
      <c r="G1861">
        <f t="shared" si="206"/>
        <v>0</v>
      </c>
      <c r="I1861">
        <f t="shared" si="207"/>
        <v>0</v>
      </c>
      <c r="J1861">
        <f t="shared" si="208"/>
        <v>0</v>
      </c>
      <c r="K1861">
        <f t="shared" si="209"/>
        <v>0</v>
      </c>
    </row>
    <row r="1862" spans="1:11" x14ac:dyDescent="0.25">
      <c r="A1862" s="2" t="s">
        <v>1864</v>
      </c>
      <c r="B1862">
        <v>2.1</v>
      </c>
      <c r="C1862">
        <v>0</v>
      </c>
      <c r="D1862" t="str">
        <f t="shared" si="203"/>
        <v>19.03.2019</v>
      </c>
      <c r="E1862" t="str">
        <f t="shared" si="204"/>
        <v>12:00</v>
      </c>
      <c r="F1862">
        <f t="shared" si="205"/>
        <v>0</v>
      </c>
      <c r="G1862">
        <f t="shared" si="206"/>
        <v>0</v>
      </c>
      <c r="I1862">
        <f t="shared" si="207"/>
        <v>0</v>
      </c>
      <c r="J1862">
        <f t="shared" si="208"/>
        <v>0</v>
      </c>
      <c r="K1862">
        <f t="shared" si="209"/>
        <v>0</v>
      </c>
    </row>
    <row r="1863" spans="1:11" x14ac:dyDescent="0.25">
      <c r="A1863" s="2" t="s">
        <v>1865</v>
      </c>
      <c r="B1863">
        <v>2</v>
      </c>
      <c r="C1863">
        <v>0</v>
      </c>
      <c r="D1863" t="str">
        <f t="shared" si="203"/>
        <v>19.03.2019</v>
      </c>
      <c r="E1863" t="str">
        <f t="shared" si="204"/>
        <v>13:00</v>
      </c>
      <c r="F1863">
        <f t="shared" si="205"/>
        <v>0</v>
      </c>
      <c r="G1863">
        <f t="shared" si="206"/>
        <v>0</v>
      </c>
      <c r="I1863">
        <f t="shared" si="207"/>
        <v>0</v>
      </c>
      <c r="J1863">
        <f t="shared" si="208"/>
        <v>0</v>
      </c>
      <c r="K1863">
        <f t="shared" si="209"/>
        <v>0</v>
      </c>
    </row>
    <row r="1864" spans="1:11" x14ac:dyDescent="0.25">
      <c r="A1864" s="2" t="s">
        <v>1866</v>
      </c>
      <c r="B1864">
        <v>2.1</v>
      </c>
      <c r="C1864">
        <v>0</v>
      </c>
      <c r="D1864" t="str">
        <f t="shared" si="203"/>
        <v>19.03.2019</v>
      </c>
      <c r="E1864" t="str">
        <f t="shared" si="204"/>
        <v>14:00</v>
      </c>
      <c r="F1864">
        <f t="shared" si="205"/>
        <v>0</v>
      </c>
      <c r="G1864">
        <f t="shared" si="206"/>
        <v>0</v>
      </c>
      <c r="I1864">
        <f t="shared" si="207"/>
        <v>0</v>
      </c>
      <c r="J1864">
        <f t="shared" si="208"/>
        <v>0</v>
      </c>
      <c r="K1864">
        <f t="shared" si="209"/>
        <v>0</v>
      </c>
    </row>
    <row r="1865" spans="1:11" x14ac:dyDescent="0.25">
      <c r="A1865" s="2" t="s">
        <v>1867</v>
      </c>
      <c r="B1865">
        <v>2.2999999999999998</v>
      </c>
      <c r="C1865">
        <v>0</v>
      </c>
      <c r="D1865" t="str">
        <f t="shared" si="203"/>
        <v>19.03.2019</v>
      </c>
      <c r="E1865" t="str">
        <f t="shared" si="204"/>
        <v>15:00</v>
      </c>
      <c r="F1865">
        <f t="shared" si="205"/>
        <v>0</v>
      </c>
      <c r="G1865">
        <f t="shared" si="206"/>
        <v>0</v>
      </c>
      <c r="I1865">
        <f t="shared" si="207"/>
        <v>0</v>
      </c>
      <c r="J1865">
        <f t="shared" si="208"/>
        <v>0</v>
      </c>
      <c r="K1865">
        <f t="shared" si="209"/>
        <v>0</v>
      </c>
    </row>
    <row r="1866" spans="1:11" x14ac:dyDescent="0.25">
      <c r="A1866" s="2" t="s">
        <v>1868</v>
      </c>
      <c r="B1866">
        <v>1.9</v>
      </c>
      <c r="C1866">
        <v>0</v>
      </c>
      <c r="D1866" t="str">
        <f t="shared" si="203"/>
        <v>19.03.2019</v>
      </c>
      <c r="E1866" t="str">
        <f t="shared" si="204"/>
        <v>16:00</v>
      </c>
      <c r="F1866">
        <f t="shared" si="205"/>
        <v>0</v>
      </c>
      <c r="G1866">
        <f t="shared" si="206"/>
        <v>0</v>
      </c>
      <c r="I1866">
        <f t="shared" si="207"/>
        <v>0</v>
      </c>
      <c r="J1866">
        <f t="shared" si="208"/>
        <v>0</v>
      </c>
      <c r="K1866">
        <f t="shared" si="209"/>
        <v>0</v>
      </c>
    </row>
    <row r="1867" spans="1:11" x14ac:dyDescent="0.25">
      <c r="A1867" s="2" t="s">
        <v>1869</v>
      </c>
      <c r="B1867">
        <v>1.3</v>
      </c>
      <c r="C1867">
        <v>0</v>
      </c>
      <c r="D1867" t="str">
        <f t="shared" si="203"/>
        <v>19.03.2019</v>
      </c>
      <c r="E1867" t="str">
        <f t="shared" si="204"/>
        <v>17:00</v>
      </c>
      <c r="F1867">
        <f t="shared" si="205"/>
        <v>0</v>
      </c>
      <c r="G1867">
        <f t="shared" si="206"/>
        <v>0</v>
      </c>
      <c r="I1867">
        <f t="shared" si="207"/>
        <v>0</v>
      </c>
      <c r="J1867">
        <f t="shared" si="208"/>
        <v>0</v>
      </c>
      <c r="K1867">
        <f t="shared" si="209"/>
        <v>0</v>
      </c>
    </row>
    <row r="1868" spans="1:11" x14ac:dyDescent="0.25">
      <c r="A1868" s="2" t="s">
        <v>1870</v>
      </c>
      <c r="B1868">
        <v>0.8</v>
      </c>
      <c r="C1868">
        <v>0</v>
      </c>
      <c r="D1868" t="str">
        <f t="shared" si="203"/>
        <v>19.03.2019</v>
      </c>
      <c r="E1868" t="str">
        <f t="shared" si="204"/>
        <v>18:00</v>
      </c>
      <c r="F1868">
        <f t="shared" si="205"/>
        <v>0</v>
      </c>
      <c r="G1868">
        <f t="shared" si="206"/>
        <v>0</v>
      </c>
      <c r="I1868">
        <f t="shared" si="207"/>
        <v>0</v>
      </c>
      <c r="J1868">
        <f t="shared" si="208"/>
        <v>0</v>
      </c>
      <c r="K1868">
        <f t="shared" si="209"/>
        <v>0</v>
      </c>
    </row>
    <row r="1869" spans="1:11" x14ac:dyDescent="0.25">
      <c r="A1869" s="2" t="s">
        <v>1871</v>
      </c>
      <c r="B1869">
        <v>0.5</v>
      </c>
      <c r="C1869">
        <v>0</v>
      </c>
      <c r="D1869" t="str">
        <f t="shared" si="203"/>
        <v>19.03.2019</v>
      </c>
      <c r="E1869" t="str">
        <f t="shared" si="204"/>
        <v>19:00</v>
      </c>
      <c r="F1869">
        <f t="shared" si="205"/>
        <v>0</v>
      </c>
      <c r="G1869">
        <f t="shared" si="206"/>
        <v>0</v>
      </c>
      <c r="I1869">
        <f t="shared" si="207"/>
        <v>0</v>
      </c>
      <c r="J1869">
        <f t="shared" si="208"/>
        <v>0</v>
      </c>
      <c r="K1869">
        <f t="shared" si="209"/>
        <v>0</v>
      </c>
    </row>
    <row r="1870" spans="1:11" x14ac:dyDescent="0.25">
      <c r="A1870" s="2" t="s">
        <v>1872</v>
      </c>
      <c r="B1870">
        <v>0.1</v>
      </c>
      <c r="C1870">
        <v>0</v>
      </c>
      <c r="D1870" t="str">
        <f t="shared" si="203"/>
        <v>19.03.2019</v>
      </c>
      <c r="E1870" t="str">
        <f t="shared" si="204"/>
        <v>20:00</v>
      </c>
      <c r="F1870">
        <f t="shared" si="205"/>
        <v>0</v>
      </c>
      <c r="G1870">
        <f t="shared" si="206"/>
        <v>0</v>
      </c>
      <c r="I1870">
        <f t="shared" si="207"/>
        <v>0</v>
      </c>
      <c r="J1870">
        <f t="shared" si="208"/>
        <v>0</v>
      </c>
      <c r="K1870">
        <f t="shared" si="209"/>
        <v>0</v>
      </c>
    </row>
    <row r="1871" spans="1:11" x14ac:dyDescent="0.25">
      <c r="A1871" s="2" t="s">
        <v>1873</v>
      </c>
      <c r="B1871">
        <v>-0.7</v>
      </c>
      <c r="C1871">
        <v>0</v>
      </c>
      <c r="D1871" t="str">
        <f t="shared" si="203"/>
        <v>19.03.2019</v>
      </c>
      <c r="E1871" t="str">
        <f t="shared" si="204"/>
        <v>21:00</v>
      </c>
      <c r="F1871">
        <f t="shared" si="205"/>
        <v>0</v>
      </c>
      <c r="G1871">
        <f t="shared" si="206"/>
        <v>0</v>
      </c>
      <c r="I1871">
        <f t="shared" si="207"/>
        <v>0</v>
      </c>
      <c r="J1871">
        <f t="shared" si="208"/>
        <v>0</v>
      </c>
      <c r="K1871">
        <f t="shared" si="209"/>
        <v>0</v>
      </c>
    </row>
    <row r="1872" spans="1:11" x14ac:dyDescent="0.25">
      <c r="A1872" s="2" t="s">
        <v>1874</v>
      </c>
      <c r="B1872">
        <v>-0.7</v>
      </c>
      <c r="C1872">
        <v>0</v>
      </c>
      <c r="D1872" t="str">
        <f t="shared" si="203"/>
        <v>19.03.2019</v>
      </c>
      <c r="E1872" t="str">
        <f t="shared" si="204"/>
        <v>22:00</v>
      </c>
      <c r="F1872">
        <f t="shared" si="205"/>
        <v>0</v>
      </c>
      <c r="G1872">
        <f t="shared" si="206"/>
        <v>0</v>
      </c>
      <c r="I1872">
        <f t="shared" si="207"/>
        <v>0</v>
      </c>
      <c r="J1872">
        <f t="shared" si="208"/>
        <v>0</v>
      </c>
      <c r="K1872">
        <f t="shared" si="209"/>
        <v>0</v>
      </c>
    </row>
    <row r="1873" spans="1:11" x14ac:dyDescent="0.25">
      <c r="A1873" s="2" t="s">
        <v>1875</v>
      </c>
      <c r="B1873">
        <v>-0.6</v>
      </c>
      <c r="C1873">
        <v>0</v>
      </c>
      <c r="D1873" t="str">
        <f t="shared" si="203"/>
        <v>19.03.2019</v>
      </c>
      <c r="E1873" t="str">
        <f t="shared" si="204"/>
        <v>23:00</v>
      </c>
      <c r="F1873">
        <f t="shared" si="205"/>
        <v>0</v>
      </c>
      <c r="G1873">
        <f t="shared" si="206"/>
        <v>0</v>
      </c>
      <c r="I1873">
        <f t="shared" si="207"/>
        <v>0</v>
      </c>
      <c r="J1873">
        <f t="shared" si="208"/>
        <v>0</v>
      </c>
      <c r="K1873">
        <f t="shared" si="209"/>
        <v>0</v>
      </c>
    </row>
    <row r="1874" spans="1:11" x14ac:dyDescent="0.25">
      <c r="A1874" s="2" t="s">
        <v>1876</v>
      </c>
      <c r="B1874">
        <v>-0.8</v>
      </c>
      <c r="C1874">
        <v>0</v>
      </c>
      <c r="D1874" t="str">
        <f t="shared" si="203"/>
        <v>20.03.2019</v>
      </c>
      <c r="E1874" t="str">
        <f t="shared" si="204"/>
        <v>00:00</v>
      </c>
      <c r="F1874">
        <f t="shared" si="205"/>
        <v>0</v>
      </c>
      <c r="G1874">
        <f t="shared" si="206"/>
        <v>0</v>
      </c>
      <c r="I1874">
        <f t="shared" si="207"/>
        <v>0</v>
      </c>
      <c r="J1874">
        <f t="shared" si="208"/>
        <v>0</v>
      </c>
      <c r="K1874">
        <f t="shared" si="209"/>
        <v>0</v>
      </c>
    </row>
    <row r="1875" spans="1:11" x14ac:dyDescent="0.25">
      <c r="A1875" s="2" t="s">
        <v>1877</v>
      </c>
      <c r="B1875">
        <v>-1.1000000000000001</v>
      </c>
      <c r="C1875">
        <v>0</v>
      </c>
      <c r="D1875" t="str">
        <f t="shared" si="203"/>
        <v>20.03.2019</v>
      </c>
      <c r="E1875" t="str">
        <f t="shared" si="204"/>
        <v>01:00</v>
      </c>
      <c r="F1875">
        <f t="shared" si="205"/>
        <v>0</v>
      </c>
      <c r="G1875">
        <f t="shared" si="206"/>
        <v>0</v>
      </c>
      <c r="I1875">
        <f t="shared" si="207"/>
        <v>0</v>
      </c>
      <c r="J1875">
        <f t="shared" si="208"/>
        <v>0</v>
      </c>
      <c r="K1875">
        <f t="shared" si="209"/>
        <v>0</v>
      </c>
    </row>
    <row r="1876" spans="1:11" x14ac:dyDescent="0.25">
      <c r="A1876" s="2" t="s">
        <v>1878</v>
      </c>
      <c r="B1876">
        <v>-1.7</v>
      </c>
      <c r="C1876">
        <v>0</v>
      </c>
      <c r="D1876" t="str">
        <f t="shared" si="203"/>
        <v>20.03.2019</v>
      </c>
      <c r="E1876" t="str">
        <f t="shared" si="204"/>
        <v>02:00</v>
      </c>
      <c r="F1876">
        <f t="shared" si="205"/>
        <v>0</v>
      </c>
      <c r="G1876">
        <f t="shared" si="206"/>
        <v>0</v>
      </c>
      <c r="I1876">
        <f t="shared" si="207"/>
        <v>0</v>
      </c>
      <c r="J1876">
        <f t="shared" si="208"/>
        <v>0</v>
      </c>
      <c r="K1876">
        <f t="shared" si="209"/>
        <v>0</v>
      </c>
    </row>
    <row r="1877" spans="1:11" x14ac:dyDescent="0.25">
      <c r="A1877" s="2" t="s">
        <v>1879</v>
      </c>
      <c r="B1877">
        <v>-2.2999999999999998</v>
      </c>
      <c r="C1877">
        <v>0</v>
      </c>
      <c r="D1877" t="str">
        <f t="shared" si="203"/>
        <v>20.03.2019</v>
      </c>
      <c r="E1877" t="str">
        <f t="shared" si="204"/>
        <v>03:00</v>
      </c>
      <c r="F1877">
        <f t="shared" si="205"/>
        <v>0</v>
      </c>
      <c r="G1877">
        <f t="shared" si="206"/>
        <v>0</v>
      </c>
      <c r="I1877">
        <f t="shared" si="207"/>
        <v>0</v>
      </c>
      <c r="J1877">
        <f t="shared" si="208"/>
        <v>0</v>
      </c>
      <c r="K1877">
        <f t="shared" si="209"/>
        <v>0</v>
      </c>
    </row>
    <row r="1878" spans="1:11" x14ac:dyDescent="0.25">
      <c r="A1878" s="2" t="s">
        <v>1880</v>
      </c>
      <c r="B1878">
        <v>-2.2000000000000002</v>
      </c>
      <c r="C1878">
        <v>0</v>
      </c>
      <c r="D1878" t="str">
        <f t="shared" si="203"/>
        <v>20.03.2019</v>
      </c>
      <c r="E1878" t="str">
        <f t="shared" si="204"/>
        <v>04:00</v>
      </c>
      <c r="F1878">
        <f t="shared" si="205"/>
        <v>0</v>
      </c>
      <c r="G1878">
        <f t="shared" si="206"/>
        <v>0</v>
      </c>
      <c r="I1878">
        <f t="shared" si="207"/>
        <v>0</v>
      </c>
      <c r="J1878">
        <f t="shared" si="208"/>
        <v>0</v>
      </c>
      <c r="K1878">
        <f t="shared" si="209"/>
        <v>0</v>
      </c>
    </row>
    <row r="1879" spans="1:11" x14ac:dyDescent="0.25">
      <c r="A1879" s="2" t="s">
        <v>1881</v>
      </c>
      <c r="B1879">
        <v>-2.2999999999999998</v>
      </c>
      <c r="C1879">
        <v>0</v>
      </c>
      <c r="D1879" t="str">
        <f t="shared" si="203"/>
        <v>20.03.2019</v>
      </c>
      <c r="E1879" t="str">
        <f t="shared" si="204"/>
        <v>05:00</v>
      </c>
      <c r="F1879">
        <f t="shared" si="205"/>
        <v>0</v>
      </c>
      <c r="G1879">
        <f t="shared" si="206"/>
        <v>0</v>
      </c>
      <c r="I1879">
        <f t="shared" si="207"/>
        <v>0</v>
      </c>
      <c r="J1879">
        <f t="shared" si="208"/>
        <v>0</v>
      </c>
      <c r="K1879">
        <f t="shared" si="209"/>
        <v>0</v>
      </c>
    </row>
    <row r="1880" spans="1:11" x14ac:dyDescent="0.25">
      <c r="A1880" s="2" t="s">
        <v>1882</v>
      </c>
      <c r="B1880">
        <v>-2.5</v>
      </c>
      <c r="C1880">
        <v>0</v>
      </c>
      <c r="D1880" t="str">
        <f t="shared" si="203"/>
        <v>20.03.2019</v>
      </c>
      <c r="E1880" t="str">
        <f t="shared" si="204"/>
        <v>06:00</v>
      </c>
      <c r="F1880">
        <f t="shared" si="205"/>
        <v>0</v>
      </c>
      <c r="G1880">
        <f t="shared" si="206"/>
        <v>0</v>
      </c>
      <c r="I1880">
        <f t="shared" si="207"/>
        <v>0</v>
      </c>
      <c r="J1880">
        <f t="shared" si="208"/>
        <v>0</v>
      </c>
      <c r="K1880">
        <f t="shared" si="209"/>
        <v>0</v>
      </c>
    </row>
    <row r="1881" spans="1:11" x14ac:dyDescent="0.25">
      <c r="A1881" s="2" t="s">
        <v>1883</v>
      </c>
      <c r="B1881">
        <v>-1.7</v>
      </c>
      <c r="C1881">
        <v>0</v>
      </c>
      <c r="D1881" t="str">
        <f t="shared" si="203"/>
        <v>20.03.2019</v>
      </c>
      <c r="E1881" t="str">
        <f t="shared" si="204"/>
        <v>07:00</v>
      </c>
      <c r="F1881">
        <f t="shared" si="205"/>
        <v>0</v>
      </c>
      <c r="G1881">
        <f t="shared" si="206"/>
        <v>0</v>
      </c>
      <c r="I1881">
        <f t="shared" si="207"/>
        <v>0</v>
      </c>
      <c r="J1881">
        <f t="shared" si="208"/>
        <v>0</v>
      </c>
      <c r="K1881">
        <f t="shared" si="209"/>
        <v>0</v>
      </c>
    </row>
    <row r="1882" spans="1:11" x14ac:dyDescent="0.25">
      <c r="A1882" s="2" t="s">
        <v>1884</v>
      </c>
      <c r="B1882">
        <v>0.4</v>
      </c>
      <c r="C1882">
        <v>0</v>
      </c>
      <c r="D1882" t="str">
        <f t="shared" si="203"/>
        <v>20.03.2019</v>
      </c>
      <c r="E1882" t="str">
        <f t="shared" si="204"/>
        <v>08:00</v>
      </c>
      <c r="F1882">
        <f t="shared" si="205"/>
        <v>0</v>
      </c>
      <c r="G1882">
        <f t="shared" si="206"/>
        <v>0</v>
      </c>
      <c r="I1882">
        <f t="shared" si="207"/>
        <v>0</v>
      </c>
      <c r="J1882">
        <f t="shared" si="208"/>
        <v>0</v>
      </c>
      <c r="K1882">
        <f t="shared" si="209"/>
        <v>0</v>
      </c>
    </row>
    <row r="1883" spans="1:11" x14ac:dyDescent="0.25">
      <c r="A1883" s="2" t="s">
        <v>1885</v>
      </c>
      <c r="B1883">
        <v>0.4</v>
      </c>
      <c r="C1883">
        <v>0</v>
      </c>
      <c r="D1883" t="str">
        <f t="shared" si="203"/>
        <v>20.03.2019</v>
      </c>
      <c r="E1883" t="str">
        <f t="shared" si="204"/>
        <v>09:00</v>
      </c>
      <c r="F1883">
        <f t="shared" si="205"/>
        <v>0</v>
      </c>
      <c r="G1883">
        <f t="shared" si="206"/>
        <v>0</v>
      </c>
      <c r="I1883">
        <f t="shared" si="207"/>
        <v>0</v>
      </c>
      <c r="J1883">
        <f t="shared" si="208"/>
        <v>0</v>
      </c>
      <c r="K1883">
        <f t="shared" si="209"/>
        <v>0</v>
      </c>
    </row>
    <row r="1884" spans="1:11" x14ac:dyDescent="0.25">
      <c r="A1884" s="2" t="s">
        <v>1886</v>
      </c>
      <c r="B1884">
        <v>1.2</v>
      </c>
      <c r="C1884">
        <v>0</v>
      </c>
      <c r="D1884" t="str">
        <f t="shared" si="203"/>
        <v>20.03.2019</v>
      </c>
      <c r="E1884" t="str">
        <f t="shared" si="204"/>
        <v>10:00</v>
      </c>
      <c r="F1884">
        <f t="shared" si="205"/>
        <v>0</v>
      </c>
      <c r="G1884">
        <f t="shared" si="206"/>
        <v>0</v>
      </c>
      <c r="I1884">
        <f t="shared" si="207"/>
        <v>0</v>
      </c>
      <c r="J1884">
        <f t="shared" si="208"/>
        <v>0</v>
      </c>
      <c r="K1884">
        <f t="shared" si="209"/>
        <v>0</v>
      </c>
    </row>
    <row r="1885" spans="1:11" x14ac:dyDescent="0.25">
      <c r="A1885" s="2" t="s">
        <v>1887</v>
      </c>
      <c r="B1885">
        <v>2.1</v>
      </c>
      <c r="C1885">
        <v>0</v>
      </c>
      <c r="D1885" t="str">
        <f t="shared" si="203"/>
        <v>20.03.2019</v>
      </c>
      <c r="E1885" t="str">
        <f t="shared" si="204"/>
        <v>11:00</v>
      </c>
      <c r="F1885">
        <f t="shared" si="205"/>
        <v>0</v>
      </c>
      <c r="G1885">
        <f t="shared" si="206"/>
        <v>0</v>
      </c>
      <c r="I1885">
        <f t="shared" si="207"/>
        <v>0</v>
      </c>
      <c r="J1885">
        <f t="shared" si="208"/>
        <v>0</v>
      </c>
      <c r="K1885">
        <f t="shared" si="209"/>
        <v>0</v>
      </c>
    </row>
    <row r="1886" spans="1:11" x14ac:dyDescent="0.25">
      <c r="A1886" s="2" t="s">
        <v>1888</v>
      </c>
      <c r="B1886">
        <v>2.9</v>
      </c>
      <c r="C1886">
        <v>0</v>
      </c>
      <c r="D1886" t="str">
        <f t="shared" si="203"/>
        <v>20.03.2019</v>
      </c>
      <c r="E1886" t="str">
        <f t="shared" si="204"/>
        <v>12:00</v>
      </c>
      <c r="F1886">
        <f t="shared" si="205"/>
        <v>0</v>
      </c>
      <c r="G1886">
        <f t="shared" si="206"/>
        <v>0</v>
      </c>
      <c r="I1886">
        <f t="shared" si="207"/>
        <v>0</v>
      </c>
      <c r="J1886">
        <f t="shared" si="208"/>
        <v>0</v>
      </c>
      <c r="K1886">
        <f t="shared" si="209"/>
        <v>0</v>
      </c>
    </row>
    <row r="1887" spans="1:11" x14ac:dyDescent="0.25">
      <c r="A1887" s="2" t="s">
        <v>1889</v>
      </c>
      <c r="B1887">
        <v>2.6</v>
      </c>
      <c r="C1887">
        <v>0</v>
      </c>
      <c r="D1887" t="str">
        <f t="shared" si="203"/>
        <v>20.03.2019</v>
      </c>
      <c r="E1887" t="str">
        <f t="shared" si="204"/>
        <v>13:00</v>
      </c>
      <c r="F1887">
        <f t="shared" si="205"/>
        <v>0</v>
      </c>
      <c r="G1887">
        <f t="shared" si="206"/>
        <v>0</v>
      </c>
      <c r="I1887">
        <f t="shared" si="207"/>
        <v>0</v>
      </c>
      <c r="J1887">
        <f t="shared" si="208"/>
        <v>0</v>
      </c>
      <c r="K1887">
        <f t="shared" si="209"/>
        <v>0</v>
      </c>
    </row>
    <row r="1888" spans="1:11" x14ac:dyDescent="0.25">
      <c r="A1888" s="2" t="s">
        <v>1890</v>
      </c>
      <c r="B1888">
        <v>3.3</v>
      </c>
      <c r="C1888">
        <v>0</v>
      </c>
      <c r="D1888" t="str">
        <f t="shared" si="203"/>
        <v>20.03.2019</v>
      </c>
      <c r="E1888" t="str">
        <f t="shared" si="204"/>
        <v>14:00</v>
      </c>
      <c r="F1888">
        <f t="shared" si="205"/>
        <v>0</v>
      </c>
      <c r="G1888">
        <f t="shared" si="206"/>
        <v>0</v>
      </c>
      <c r="I1888">
        <f t="shared" si="207"/>
        <v>0</v>
      </c>
      <c r="J1888">
        <f t="shared" si="208"/>
        <v>0</v>
      </c>
      <c r="K1888">
        <f t="shared" si="209"/>
        <v>0</v>
      </c>
    </row>
    <row r="1889" spans="1:11" x14ac:dyDescent="0.25">
      <c r="A1889" s="2" t="s">
        <v>1891</v>
      </c>
      <c r="B1889">
        <v>3.8</v>
      </c>
      <c r="C1889">
        <v>0</v>
      </c>
      <c r="D1889" t="str">
        <f t="shared" si="203"/>
        <v>20.03.2019</v>
      </c>
      <c r="E1889" t="str">
        <f t="shared" si="204"/>
        <v>15:00</v>
      </c>
      <c r="F1889">
        <f t="shared" si="205"/>
        <v>0</v>
      </c>
      <c r="G1889">
        <f t="shared" si="206"/>
        <v>0</v>
      </c>
      <c r="I1889">
        <f t="shared" si="207"/>
        <v>0</v>
      </c>
      <c r="J1889">
        <f t="shared" si="208"/>
        <v>0</v>
      </c>
      <c r="K1889">
        <f t="shared" si="209"/>
        <v>0</v>
      </c>
    </row>
    <row r="1890" spans="1:11" x14ac:dyDescent="0.25">
      <c r="A1890" s="2" t="s">
        <v>1892</v>
      </c>
      <c r="B1890">
        <v>3.2</v>
      </c>
      <c r="C1890">
        <v>0</v>
      </c>
      <c r="D1890" t="str">
        <f t="shared" si="203"/>
        <v>20.03.2019</v>
      </c>
      <c r="E1890" t="str">
        <f t="shared" si="204"/>
        <v>16:00</v>
      </c>
      <c r="F1890">
        <f t="shared" si="205"/>
        <v>0</v>
      </c>
      <c r="G1890">
        <f t="shared" si="206"/>
        <v>0</v>
      </c>
      <c r="I1890">
        <f t="shared" si="207"/>
        <v>0</v>
      </c>
      <c r="J1890">
        <f t="shared" si="208"/>
        <v>0</v>
      </c>
      <c r="K1890">
        <f t="shared" si="209"/>
        <v>0</v>
      </c>
    </row>
    <row r="1891" spans="1:11" x14ac:dyDescent="0.25">
      <c r="A1891" s="2" t="s">
        <v>1893</v>
      </c>
      <c r="B1891">
        <v>2.1</v>
      </c>
      <c r="C1891">
        <v>0</v>
      </c>
      <c r="D1891" t="str">
        <f t="shared" si="203"/>
        <v>20.03.2019</v>
      </c>
      <c r="E1891" t="str">
        <f t="shared" si="204"/>
        <v>17:00</v>
      </c>
      <c r="F1891">
        <f t="shared" si="205"/>
        <v>0</v>
      </c>
      <c r="G1891">
        <f t="shared" si="206"/>
        <v>0</v>
      </c>
      <c r="I1891">
        <f t="shared" si="207"/>
        <v>0</v>
      </c>
      <c r="J1891">
        <f t="shared" si="208"/>
        <v>0</v>
      </c>
      <c r="K1891">
        <f t="shared" si="209"/>
        <v>0</v>
      </c>
    </row>
    <row r="1892" spans="1:11" x14ac:dyDescent="0.25">
      <c r="A1892" s="2" t="s">
        <v>1894</v>
      </c>
      <c r="B1892">
        <v>1</v>
      </c>
      <c r="C1892">
        <v>0</v>
      </c>
      <c r="D1892" t="str">
        <f t="shared" si="203"/>
        <v>20.03.2019</v>
      </c>
      <c r="E1892" t="str">
        <f t="shared" si="204"/>
        <v>18:00</v>
      </c>
      <c r="F1892">
        <f t="shared" si="205"/>
        <v>0</v>
      </c>
      <c r="G1892">
        <f t="shared" si="206"/>
        <v>0</v>
      </c>
      <c r="I1892">
        <f t="shared" si="207"/>
        <v>0</v>
      </c>
      <c r="J1892">
        <f t="shared" si="208"/>
        <v>0</v>
      </c>
      <c r="K1892">
        <f t="shared" si="209"/>
        <v>0</v>
      </c>
    </row>
    <row r="1893" spans="1:11" x14ac:dyDescent="0.25">
      <c r="A1893" s="2" t="s">
        <v>1895</v>
      </c>
      <c r="B1893">
        <v>1</v>
      </c>
      <c r="C1893">
        <v>0</v>
      </c>
      <c r="D1893" t="str">
        <f t="shared" si="203"/>
        <v>20.03.2019</v>
      </c>
      <c r="E1893" t="str">
        <f t="shared" si="204"/>
        <v>19:00</v>
      </c>
      <c r="F1893">
        <f t="shared" si="205"/>
        <v>0</v>
      </c>
      <c r="G1893">
        <f t="shared" si="206"/>
        <v>0</v>
      </c>
      <c r="I1893">
        <f t="shared" si="207"/>
        <v>0</v>
      </c>
      <c r="J1893">
        <f t="shared" si="208"/>
        <v>0</v>
      </c>
      <c r="K1893">
        <f t="shared" si="209"/>
        <v>0</v>
      </c>
    </row>
    <row r="1894" spans="1:11" x14ac:dyDescent="0.25">
      <c r="A1894" s="2" t="s">
        <v>1896</v>
      </c>
      <c r="B1894">
        <v>1</v>
      </c>
      <c r="C1894">
        <v>0</v>
      </c>
      <c r="D1894" t="str">
        <f t="shared" si="203"/>
        <v>20.03.2019</v>
      </c>
      <c r="E1894" t="str">
        <f t="shared" si="204"/>
        <v>20:00</v>
      </c>
      <c r="F1894">
        <f t="shared" si="205"/>
        <v>0</v>
      </c>
      <c r="G1894">
        <f t="shared" si="206"/>
        <v>0</v>
      </c>
      <c r="I1894">
        <f t="shared" si="207"/>
        <v>0</v>
      </c>
      <c r="J1894">
        <f t="shared" si="208"/>
        <v>0</v>
      </c>
      <c r="K1894">
        <f t="shared" si="209"/>
        <v>0</v>
      </c>
    </row>
    <row r="1895" spans="1:11" x14ac:dyDescent="0.25">
      <c r="A1895" s="2" t="s">
        <v>1897</v>
      </c>
      <c r="B1895">
        <v>0.9</v>
      </c>
      <c r="C1895">
        <v>0</v>
      </c>
      <c r="D1895" t="str">
        <f t="shared" si="203"/>
        <v>20.03.2019</v>
      </c>
      <c r="E1895" t="str">
        <f t="shared" si="204"/>
        <v>21:00</v>
      </c>
      <c r="F1895">
        <f t="shared" si="205"/>
        <v>0</v>
      </c>
      <c r="G1895">
        <f t="shared" si="206"/>
        <v>0</v>
      </c>
      <c r="I1895">
        <f t="shared" si="207"/>
        <v>0</v>
      </c>
      <c r="J1895">
        <f t="shared" si="208"/>
        <v>0</v>
      </c>
      <c r="K1895">
        <f t="shared" si="209"/>
        <v>0</v>
      </c>
    </row>
    <row r="1896" spans="1:11" x14ac:dyDescent="0.25">
      <c r="A1896" s="2" t="s">
        <v>1898</v>
      </c>
      <c r="B1896">
        <v>0.8</v>
      </c>
      <c r="C1896">
        <v>0</v>
      </c>
      <c r="D1896" t="str">
        <f t="shared" si="203"/>
        <v>20.03.2019</v>
      </c>
      <c r="E1896" t="str">
        <f t="shared" si="204"/>
        <v>22:00</v>
      </c>
      <c r="F1896">
        <f t="shared" si="205"/>
        <v>0</v>
      </c>
      <c r="G1896">
        <f t="shared" si="206"/>
        <v>0</v>
      </c>
      <c r="I1896">
        <f t="shared" si="207"/>
        <v>0</v>
      </c>
      <c r="J1896">
        <f t="shared" si="208"/>
        <v>0</v>
      </c>
      <c r="K1896">
        <f t="shared" si="209"/>
        <v>0</v>
      </c>
    </row>
    <row r="1897" spans="1:11" x14ac:dyDescent="0.25">
      <c r="A1897" s="2" t="s">
        <v>1899</v>
      </c>
      <c r="B1897">
        <v>0.8</v>
      </c>
      <c r="C1897">
        <v>0</v>
      </c>
      <c r="D1897" t="str">
        <f t="shared" si="203"/>
        <v>20.03.2019</v>
      </c>
      <c r="E1897" t="str">
        <f t="shared" si="204"/>
        <v>23:00</v>
      </c>
      <c r="F1897">
        <f t="shared" si="205"/>
        <v>0</v>
      </c>
      <c r="G1897">
        <f t="shared" si="206"/>
        <v>0</v>
      </c>
      <c r="I1897">
        <f t="shared" si="207"/>
        <v>0</v>
      </c>
      <c r="J1897">
        <f t="shared" si="208"/>
        <v>0</v>
      </c>
      <c r="K1897">
        <f t="shared" si="209"/>
        <v>0</v>
      </c>
    </row>
    <row r="1898" spans="1:11" x14ac:dyDescent="0.25">
      <c r="A1898" s="2" t="s">
        <v>1900</v>
      </c>
      <c r="B1898">
        <v>0.8</v>
      </c>
      <c r="C1898">
        <v>0</v>
      </c>
      <c r="D1898" t="str">
        <f t="shared" si="203"/>
        <v>21.03.2019</v>
      </c>
      <c r="E1898" t="str">
        <f t="shared" si="204"/>
        <v>00:00</v>
      </c>
      <c r="F1898">
        <f t="shared" si="205"/>
        <v>0</v>
      </c>
      <c r="G1898">
        <f t="shared" si="206"/>
        <v>0</v>
      </c>
      <c r="I1898">
        <f t="shared" si="207"/>
        <v>0</v>
      </c>
      <c r="J1898">
        <f t="shared" si="208"/>
        <v>0</v>
      </c>
      <c r="K1898">
        <f t="shared" si="209"/>
        <v>0</v>
      </c>
    </row>
    <row r="1899" spans="1:11" x14ac:dyDescent="0.25">
      <c r="A1899" s="2" t="s">
        <v>1901</v>
      </c>
      <c r="B1899">
        <v>0.8</v>
      </c>
      <c r="C1899">
        <v>0</v>
      </c>
      <c r="D1899" t="str">
        <f t="shared" si="203"/>
        <v>21.03.2019</v>
      </c>
      <c r="E1899" t="str">
        <f t="shared" si="204"/>
        <v>01:00</v>
      </c>
      <c r="F1899">
        <f t="shared" si="205"/>
        <v>0</v>
      </c>
      <c r="G1899">
        <f t="shared" si="206"/>
        <v>0</v>
      </c>
      <c r="I1899">
        <f t="shared" si="207"/>
        <v>0</v>
      </c>
      <c r="J1899">
        <f t="shared" si="208"/>
        <v>0</v>
      </c>
      <c r="K1899">
        <f t="shared" si="209"/>
        <v>0</v>
      </c>
    </row>
    <row r="1900" spans="1:11" x14ac:dyDescent="0.25">
      <c r="A1900" s="2" t="s">
        <v>1902</v>
      </c>
      <c r="B1900">
        <v>0.8</v>
      </c>
      <c r="C1900">
        <v>0</v>
      </c>
      <c r="D1900" t="str">
        <f t="shared" si="203"/>
        <v>21.03.2019</v>
      </c>
      <c r="E1900" t="str">
        <f t="shared" si="204"/>
        <v>02:00</v>
      </c>
      <c r="F1900">
        <f t="shared" si="205"/>
        <v>0</v>
      </c>
      <c r="G1900">
        <f t="shared" si="206"/>
        <v>0</v>
      </c>
      <c r="I1900">
        <f t="shared" si="207"/>
        <v>0</v>
      </c>
      <c r="J1900">
        <f t="shared" si="208"/>
        <v>0</v>
      </c>
      <c r="K1900">
        <f t="shared" si="209"/>
        <v>0</v>
      </c>
    </row>
    <row r="1901" spans="1:11" x14ac:dyDescent="0.25">
      <c r="A1901" s="2" t="s">
        <v>1903</v>
      </c>
      <c r="B1901">
        <v>1</v>
      </c>
      <c r="C1901">
        <v>0</v>
      </c>
      <c r="D1901" t="str">
        <f t="shared" si="203"/>
        <v>21.03.2019</v>
      </c>
      <c r="E1901" t="str">
        <f t="shared" si="204"/>
        <v>03:00</v>
      </c>
      <c r="F1901">
        <f t="shared" si="205"/>
        <v>0</v>
      </c>
      <c r="G1901">
        <f t="shared" si="206"/>
        <v>0</v>
      </c>
      <c r="I1901">
        <f t="shared" si="207"/>
        <v>0</v>
      </c>
      <c r="J1901">
        <f t="shared" si="208"/>
        <v>0</v>
      </c>
      <c r="K1901">
        <f t="shared" si="209"/>
        <v>0</v>
      </c>
    </row>
    <row r="1902" spans="1:11" x14ac:dyDescent="0.25">
      <c r="A1902" s="2" t="s">
        <v>1904</v>
      </c>
      <c r="B1902">
        <v>1.1000000000000001</v>
      </c>
      <c r="C1902">
        <v>0</v>
      </c>
      <c r="D1902" t="str">
        <f t="shared" si="203"/>
        <v>21.03.2019</v>
      </c>
      <c r="E1902" t="str">
        <f t="shared" si="204"/>
        <v>04:00</v>
      </c>
      <c r="F1902">
        <f t="shared" si="205"/>
        <v>0</v>
      </c>
      <c r="G1902">
        <f t="shared" si="206"/>
        <v>0</v>
      </c>
      <c r="I1902">
        <f t="shared" si="207"/>
        <v>0</v>
      </c>
      <c r="J1902">
        <f t="shared" si="208"/>
        <v>0</v>
      </c>
      <c r="K1902">
        <f t="shared" si="209"/>
        <v>0</v>
      </c>
    </row>
    <row r="1903" spans="1:11" x14ac:dyDescent="0.25">
      <c r="A1903" s="2" t="s">
        <v>1905</v>
      </c>
      <c r="B1903">
        <v>1.3</v>
      </c>
      <c r="C1903">
        <v>0</v>
      </c>
      <c r="D1903" t="str">
        <f t="shared" si="203"/>
        <v>21.03.2019</v>
      </c>
      <c r="E1903" t="str">
        <f t="shared" si="204"/>
        <v>05:00</v>
      </c>
      <c r="F1903">
        <f t="shared" si="205"/>
        <v>0</v>
      </c>
      <c r="G1903">
        <f t="shared" si="206"/>
        <v>0</v>
      </c>
      <c r="I1903">
        <f t="shared" si="207"/>
        <v>0</v>
      </c>
      <c r="J1903">
        <f t="shared" si="208"/>
        <v>0</v>
      </c>
      <c r="K1903">
        <f t="shared" si="209"/>
        <v>0</v>
      </c>
    </row>
    <row r="1904" spans="1:11" x14ac:dyDescent="0.25">
      <c r="A1904" s="2" t="s">
        <v>1906</v>
      </c>
      <c r="B1904">
        <v>1.6</v>
      </c>
      <c r="C1904">
        <v>0</v>
      </c>
      <c r="D1904" t="str">
        <f t="shared" si="203"/>
        <v>21.03.2019</v>
      </c>
      <c r="E1904" t="str">
        <f t="shared" si="204"/>
        <v>06:00</v>
      </c>
      <c r="F1904">
        <f t="shared" si="205"/>
        <v>0</v>
      </c>
      <c r="G1904">
        <f t="shared" si="206"/>
        <v>0</v>
      </c>
      <c r="I1904">
        <f t="shared" si="207"/>
        <v>0</v>
      </c>
      <c r="J1904">
        <f t="shared" si="208"/>
        <v>0</v>
      </c>
      <c r="K1904">
        <f t="shared" si="209"/>
        <v>0</v>
      </c>
    </row>
    <row r="1905" spans="1:11" x14ac:dyDescent="0.25">
      <c r="A1905" s="2" t="s">
        <v>1907</v>
      </c>
      <c r="B1905">
        <v>2.2999999999999998</v>
      </c>
      <c r="C1905">
        <v>0</v>
      </c>
      <c r="D1905" t="str">
        <f t="shared" si="203"/>
        <v>21.03.2019</v>
      </c>
      <c r="E1905" t="str">
        <f t="shared" si="204"/>
        <v>07:00</v>
      </c>
      <c r="F1905">
        <f t="shared" si="205"/>
        <v>0</v>
      </c>
      <c r="G1905">
        <f t="shared" si="206"/>
        <v>0</v>
      </c>
      <c r="I1905">
        <f t="shared" si="207"/>
        <v>0</v>
      </c>
      <c r="J1905">
        <f t="shared" si="208"/>
        <v>0</v>
      </c>
      <c r="K1905">
        <f t="shared" si="209"/>
        <v>0</v>
      </c>
    </row>
    <row r="1906" spans="1:11" x14ac:dyDescent="0.25">
      <c r="A1906" s="2" t="s">
        <v>1908</v>
      </c>
      <c r="B1906">
        <v>3.7</v>
      </c>
      <c r="C1906">
        <v>0</v>
      </c>
      <c r="D1906" t="str">
        <f t="shared" si="203"/>
        <v>21.03.2019</v>
      </c>
      <c r="E1906" t="str">
        <f t="shared" si="204"/>
        <v>08:00</v>
      </c>
      <c r="F1906">
        <f t="shared" si="205"/>
        <v>0</v>
      </c>
      <c r="G1906">
        <f t="shared" si="206"/>
        <v>0</v>
      </c>
      <c r="I1906">
        <f t="shared" si="207"/>
        <v>0</v>
      </c>
      <c r="J1906">
        <f t="shared" si="208"/>
        <v>0</v>
      </c>
      <c r="K1906">
        <f t="shared" si="209"/>
        <v>0</v>
      </c>
    </row>
    <row r="1907" spans="1:11" x14ac:dyDescent="0.25">
      <c r="A1907" s="2" t="s">
        <v>1909</v>
      </c>
      <c r="B1907">
        <v>5.3</v>
      </c>
      <c r="C1907">
        <v>0</v>
      </c>
      <c r="D1907" t="str">
        <f t="shared" si="203"/>
        <v>21.03.2019</v>
      </c>
      <c r="E1907" t="str">
        <f t="shared" si="204"/>
        <v>09:00</v>
      </c>
      <c r="F1907">
        <f t="shared" si="205"/>
        <v>0</v>
      </c>
      <c r="G1907">
        <f t="shared" si="206"/>
        <v>0</v>
      </c>
      <c r="I1907">
        <f t="shared" si="207"/>
        <v>0</v>
      </c>
      <c r="J1907">
        <f t="shared" si="208"/>
        <v>0</v>
      </c>
      <c r="K1907">
        <f t="shared" si="209"/>
        <v>0</v>
      </c>
    </row>
    <row r="1908" spans="1:11" x14ac:dyDescent="0.25">
      <c r="A1908" s="2" t="s">
        <v>1910</v>
      </c>
      <c r="B1908">
        <v>5.7</v>
      </c>
      <c r="C1908">
        <v>0</v>
      </c>
      <c r="D1908" t="str">
        <f t="shared" si="203"/>
        <v>21.03.2019</v>
      </c>
      <c r="E1908" t="str">
        <f t="shared" si="204"/>
        <v>10:00</v>
      </c>
      <c r="F1908">
        <f t="shared" si="205"/>
        <v>0</v>
      </c>
      <c r="G1908">
        <f t="shared" si="206"/>
        <v>0</v>
      </c>
      <c r="I1908">
        <f t="shared" si="207"/>
        <v>0</v>
      </c>
      <c r="J1908">
        <f t="shared" si="208"/>
        <v>0</v>
      </c>
      <c r="K1908">
        <f t="shared" si="209"/>
        <v>0</v>
      </c>
    </row>
    <row r="1909" spans="1:11" x14ac:dyDescent="0.25">
      <c r="A1909" s="2" t="s">
        <v>1911</v>
      </c>
      <c r="B1909">
        <v>5.7</v>
      </c>
      <c r="C1909">
        <v>0</v>
      </c>
      <c r="D1909" t="str">
        <f t="shared" si="203"/>
        <v>21.03.2019</v>
      </c>
      <c r="E1909" t="str">
        <f t="shared" si="204"/>
        <v>11:00</v>
      </c>
      <c r="F1909">
        <f t="shared" si="205"/>
        <v>0</v>
      </c>
      <c r="G1909">
        <f t="shared" si="206"/>
        <v>0</v>
      </c>
      <c r="I1909">
        <f t="shared" si="207"/>
        <v>0</v>
      </c>
      <c r="J1909">
        <f t="shared" si="208"/>
        <v>0</v>
      </c>
      <c r="K1909">
        <f t="shared" si="209"/>
        <v>0</v>
      </c>
    </row>
    <row r="1910" spans="1:11" x14ac:dyDescent="0.25">
      <c r="A1910" s="2" t="s">
        <v>1912</v>
      </c>
      <c r="B1910">
        <v>5.7</v>
      </c>
      <c r="C1910">
        <v>0</v>
      </c>
      <c r="D1910" t="str">
        <f t="shared" si="203"/>
        <v>21.03.2019</v>
      </c>
      <c r="E1910" t="str">
        <f t="shared" si="204"/>
        <v>12:00</v>
      </c>
      <c r="F1910">
        <f t="shared" si="205"/>
        <v>0</v>
      </c>
      <c r="G1910">
        <f t="shared" si="206"/>
        <v>0</v>
      </c>
      <c r="I1910">
        <f t="shared" si="207"/>
        <v>0</v>
      </c>
      <c r="J1910">
        <f t="shared" si="208"/>
        <v>0</v>
      </c>
      <c r="K1910">
        <f t="shared" si="209"/>
        <v>0</v>
      </c>
    </row>
    <row r="1911" spans="1:11" x14ac:dyDescent="0.25">
      <c r="A1911" s="2" t="s">
        <v>1913</v>
      </c>
      <c r="B1911">
        <v>5.4</v>
      </c>
      <c r="C1911">
        <v>0</v>
      </c>
      <c r="D1911" t="str">
        <f t="shared" si="203"/>
        <v>21.03.2019</v>
      </c>
      <c r="E1911" t="str">
        <f t="shared" si="204"/>
        <v>13:00</v>
      </c>
      <c r="F1911">
        <f t="shared" si="205"/>
        <v>0</v>
      </c>
      <c r="G1911">
        <f t="shared" si="206"/>
        <v>0</v>
      </c>
      <c r="I1911">
        <f t="shared" si="207"/>
        <v>0</v>
      </c>
      <c r="J1911">
        <f t="shared" si="208"/>
        <v>0</v>
      </c>
      <c r="K1911">
        <f t="shared" si="209"/>
        <v>0</v>
      </c>
    </row>
    <row r="1912" spans="1:11" x14ac:dyDescent="0.25">
      <c r="A1912" s="2" t="s">
        <v>1914</v>
      </c>
      <c r="B1912">
        <v>5.5</v>
      </c>
      <c r="C1912">
        <v>0</v>
      </c>
      <c r="D1912" t="str">
        <f t="shared" si="203"/>
        <v>21.03.2019</v>
      </c>
      <c r="E1912" t="str">
        <f t="shared" si="204"/>
        <v>14:00</v>
      </c>
      <c r="F1912">
        <f t="shared" si="205"/>
        <v>0</v>
      </c>
      <c r="G1912">
        <f t="shared" si="206"/>
        <v>0</v>
      </c>
      <c r="I1912">
        <f t="shared" si="207"/>
        <v>0</v>
      </c>
      <c r="J1912">
        <f t="shared" si="208"/>
        <v>0</v>
      </c>
      <c r="K1912">
        <f t="shared" si="209"/>
        <v>0</v>
      </c>
    </row>
    <row r="1913" spans="1:11" x14ac:dyDescent="0.25">
      <c r="A1913" s="2" t="s">
        <v>1915</v>
      </c>
      <c r="B1913">
        <v>5.7</v>
      </c>
      <c r="C1913">
        <v>0</v>
      </c>
      <c r="D1913" t="str">
        <f t="shared" si="203"/>
        <v>21.03.2019</v>
      </c>
      <c r="E1913" t="str">
        <f t="shared" si="204"/>
        <v>15:00</v>
      </c>
      <c r="F1913">
        <f t="shared" si="205"/>
        <v>0</v>
      </c>
      <c r="G1913">
        <f t="shared" si="206"/>
        <v>0</v>
      </c>
      <c r="I1913">
        <f t="shared" si="207"/>
        <v>0</v>
      </c>
      <c r="J1913">
        <f t="shared" si="208"/>
        <v>0</v>
      </c>
      <c r="K1913">
        <f t="shared" si="209"/>
        <v>0</v>
      </c>
    </row>
    <row r="1914" spans="1:11" x14ac:dyDescent="0.25">
      <c r="A1914" s="2" t="s">
        <v>1916</v>
      </c>
      <c r="B1914">
        <v>6.3</v>
      </c>
      <c r="C1914">
        <v>0</v>
      </c>
      <c r="D1914" t="str">
        <f t="shared" si="203"/>
        <v>21.03.2019</v>
      </c>
      <c r="E1914" t="str">
        <f t="shared" si="204"/>
        <v>16:00</v>
      </c>
      <c r="F1914">
        <f t="shared" si="205"/>
        <v>0</v>
      </c>
      <c r="G1914">
        <f t="shared" si="206"/>
        <v>0</v>
      </c>
      <c r="I1914">
        <f t="shared" si="207"/>
        <v>0</v>
      </c>
      <c r="J1914">
        <f t="shared" si="208"/>
        <v>0</v>
      </c>
      <c r="K1914">
        <f t="shared" si="209"/>
        <v>0</v>
      </c>
    </row>
    <row r="1915" spans="1:11" x14ac:dyDescent="0.25">
      <c r="A1915" s="2" t="s">
        <v>1917</v>
      </c>
      <c r="B1915">
        <v>5.9</v>
      </c>
      <c r="C1915">
        <v>0</v>
      </c>
      <c r="D1915" t="str">
        <f t="shared" si="203"/>
        <v>21.03.2019</v>
      </c>
      <c r="E1915" t="str">
        <f t="shared" si="204"/>
        <v>17:00</v>
      </c>
      <c r="F1915">
        <f t="shared" si="205"/>
        <v>0</v>
      </c>
      <c r="G1915">
        <f t="shared" si="206"/>
        <v>0</v>
      </c>
      <c r="I1915">
        <f t="shared" si="207"/>
        <v>0</v>
      </c>
      <c r="J1915">
        <f t="shared" si="208"/>
        <v>0</v>
      </c>
      <c r="K1915">
        <f t="shared" si="209"/>
        <v>0</v>
      </c>
    </row>
    <row r="1916" spans="1:11" x14ac:dyDescent="0.25">
      <c r="A1916" s="2" t="s">
        <v>1918</v>
      </c>
      <c r="B1916">
        <v>4.5999999999999996</v>
      </c>
      <c r="C1916">
        <v>0</v>
      </c>
      <c r="D1916" t="str">
        <f t="shared" si="203"/>
        <v>21.03.2019</v>
      </c>
      <c r="E1916" t="str">
        <f t="shared" si="204"/>
        <v>18:00</v>
      </c>
      <c r="F1916">
        <f t="shared" si="205"/>
        <v>0</v>
      </c>
      <c r="G1916">
        <f t="shared" si="206"/>
        <v>0</v>
      </c>
      <c r="I1916">
        <f t="shared" si="207"/>
        <v>0</v>
      </c>
      <c r="J1916">
        <f t="shared" si="208"/>
        <v>0</v>
      </c>
      <c r="K1916">
        <f t="shared" si="209"/>
        <v>0</v>
      </c>
    </row>
    <row r="1917" spans="1:11" x14ac:dyDescent="0.25">
      <c r="A1917" s="2" t="s">
        <v>1919</v>
      </c>
      <c r="B1917">
        <v>4.5999999999999996</v>
      </c>
      <c r="C1917">
        <v>0</v>
      </c>
      <c r="D1917" t="str">
        <f t="shared" si="203"/>
        <v>21.03.2019</v>
      </c>
      <c r="E1917" t="str">
        <f t="shared" si="204"/>
        <v>19:00</v>
      </c>
      <c r="F1917">
        <f t="shared" si="205"/>
        <v>0</v>
      </c>
      <c r="G1917">
        <f t="shared" si="206"/>
        <v>0</v>
      </c>
      <c r="I1917">
        <f t="shared" si="207"/>
        <v>0</v>
      </c>
      <c r="J1917">
        <f t="shared" si="208"/>
        <v>0</v>
      </c>
      <c r="K1917">
        <f t="shared" si="209"/>
        <v>0</v>
      </c>
    </row>
    <row r="1918" spans="1:11" x14ac:dyDescent="0.25">
      <c r="A1918" s="2" t="s">
        <v>1920</v>
      </c>
      <c r="B1918">
        <v>4.8</v>
      </c>
      <c r="C1918">
        <v>0</v>
      </c>
      <c r="D1918" t="str">
        <f t="shared" si="203"/>
        <v>21.03.2019</v>
      </c>
      <c r="E1918" t="str">
        <f t="shared" si="204"/>
        <v>20:00</v>
      </c>
      <c r="F1918">
        <f t="shared" si="205"/>
        <v>0</v>
      </c>
      <c r="G1918">
        <f t="shared" si="206"/>
        <v>0</v>
      </c>
      <c r="I1918">
        <f t="shared" si="207"/>
        <v>0</v>
      </c>
      <c r="J1918">
        <f t="shared" si="208"/>
        <v>0</v>
      </c>
      <c r="K1918">
        <f t="shared" si="209"/>
        <v>0</v>
      </c>
    </row>
    <row r="1919" spans="1:11" x14ac:dyDescent="0.25">
      <c r="A1919" s="2" t="s">
        <v>1921</v>
      </c>
      <c r="B1919">
        <v>5.0999999999999996</v>
      </c>
      <c r="C1919">
        <v>0</v>
      </c>
      <c r="D1919" t="str">
        <f t="shared" si="203"/>
        <v>21.03.2019</v>
      </c>
      <c r="E1919" t="str">
        <f t="shared" si="204"/>
        <v>21:00</v>
      </c>
      <c r="F1919">
        <f t="shared" si="205"/>
        <v>0</v>
      </c>
      <c r="G1919">
        <f t="shared" si="206"/>
        <v>0</v>
      </c>
      <c r="I1919">
        <f t="shared" si="207"/>
        <v>0</v>
      </c>
      <c r="J1919">
        <f t="shared" si="208"/>
        <v>0</v>
      </c>
      <c r="K1919">
        <f t="shared" si="209"/>
        <v>0</v>
      </c>
    </row>
    <row r="1920" spans="1:11" x14ac:dyDescent="0.25">
      <c r="A1920" s="2" t="s">
        <v>1922</v>
      </c>
      <c r="B1920">
        <v>5.6</v>
      </c>
      <c r="C1920">
        <v>0</v>
      </c>
      <c r="D1920" t="str">
        <f t="shared" si="203"/>
        <v>21.03.2019</v>
      </c>
      <c r="E1920" t="str">
        <f t="shared" si="204"/>
        <v>22:00</v>
      </c>
      <c r="F1920">
        <f t="shared" si="205"/>
        <v>0</v>
      </c>
      <c r="G1920">
        <f t="shared" si="206"/>
        <v>0</v>
      </c>
      <c r="I1920">
        <f t="shared" si="207"/>
        <v>0</v>
      </c>
      <c r="J1920">
        <f t="shared" si="208"/>
        <v>0</v>
      </c>
      <c r="K1920">
        <f t="shared" si="209"/>
        <v>0</v>
      </c>
    </row>
    <row r="1921" spans="1:11" x14ac:dyDescent="0.25">
      <c r="A1921" s="2" t="s">
        <v>1923</v>
      </c>
      <c r="B1921">
        <v>5.5</v>
      </c>
      <c r="C1921">
        <v>0</v>
      </c>
      <c r="D1921" t="str">
        <f t="shared" si="203"/>
        <v>21.03.2019</v>
      </c>
      <c r="E1921" t="str">
        <f t="shared" si="204"/>
        <v>23:00</v>
      </c>
      <c r="F1921">
        <f t="shared" si="205"/>
        <v>0</v>
      </c>
      <c r="G1921">
        <f t="shared" si="206"/>
        <v>0</v>
      </c>
      <c r="I1921">
        <f t="shared" si="207"/>
        <v>0</v>
      </c>
      <c r="J1921">
        <f t="shared" si="208"/>
        <v>0</v>
      </c>
      <c r="K1921">
        <f t="shared" si="209"/>
        <v>0</v>
      </c>
    </row>
    <row r="1922" spans="1:11" x14ac:dyDescent="0.25">
      <c r="A1922" s="2" t="s">
        <v>1924</v>
      </c>
      <c r="B1922">
        <v>5.5</v>
      </c>
      <c r="C1922">
        <v>0</v>
      </c>
      <c r="D1922" t="str">
        <f t="shared" si="203"/>
        <v>22.03.2019</v>
      </c>
      <c r="E1922" t="str">
        <f t="shared" si="204"/>
        <v>00:00</v>
      </c>
      <c r="F1922">
        <f t="shared" si="205"/>
        <v>0</v>
      </c>
      <c r="G1922">
        <f t="shared" si="206"/>
        <v>0</v>
      </c>
      <c r="I1922">
        <f t="shared" si="207"/>
        <v>0</v>
      </c>
      <c r="J1922">
        <f t="shared" si="208"/>
        <v>0</v>
      </c>
      <c r="K1922">
        <f t="shared" si="209"/>
        <v>0</v>
      </c>
    </row>
    <row r="1923" spans="1:11" x14ac:dyDescent="0.25">
      <c r="A1923" s="2" t="s">
        <v>1925</v>
      </c>
      <c r="B1923">
        <v>5.7</v>
      </c>
      <c r="C1923">
        <v>0</v>
      </c>
      <c r="D1923" t="str">
        <f t="shared" ref="D1923:D1986" si="210">MID(A1923,1,10)</f>
        <v>22.03.2019</v>
      </c>
      <c r="E1923" t="str">
        <f t="shared" ref="E1923:E1986" si="211">MID(A1923,12,5)</f>
        <v>01:00</v>
      </c>
      <c r="F1923">
        <f t="shared" ref="F1923:F1986" si="212">IF(AND(B1923&gt;0,C1923&gt;0),1,0)</f>
        <v>0</v>
      </c>
      <c r="G1923">
        <f t="shared" ref="G1923:G1986" si="213">IF(F1923=1,G1922+F1923,0)</f>
        <v>0</v>
      </c>
      <c r="I1923">
        <f t="shared" ref="I1923:I1986" si="214">IF(AND(B1923&lt;0,C1923&gt;0),1,0)</f>
        <v>0</v>
      </c>
      <c r="J1923">
        <f t="shared" ref="J1923:J1986" si="215">IF(OR(I1923=1,F1923=0),IF(J1922&gt;=4,0,J1922+C1923),0)</f>
        <v>0</v>
      </c>
      <c r="K1923">
        <f t="shared" ref="K1923:K1986" si="216">IF(AND(J1922&gt;J1923,B1923&lt;=0),1,0)</f>
        <v>0</v>
      </c>
    </row>
    <row r="1924" spans="1:11" x14ac:dyDescent="0.25">
      <c r="A1924" s="2" t="s">
        <v>1926</v>
      </c>
      <c r="B1924">
        <v>5.8</v>
      </c>
      <c r="C1924">
        <v>0</v>
      </c>
      <c r="D1924" t="str">
        <f t="shared" si="210"/>
        <v>22.03.2019</v>
      </c>
      <c r="E1924" t="str">
        <f t="shared" si="211"/>
        <v>02:00</v>
      </c>
      <c r="F1924">
        <f t="shared" si="212"/>
        <v>0</v>
      </c>
      <c r="G1924">
        <f t="shared" si="213"/>
        <v>0</v>
      </c>
      <c r="I1924">
        <f t="shared" si="214"/>
        <v>0</v>
      </c>
      <c r="J1924">
        <f t="shared" si="215"/>
        <v>0</v>
      </c>
      <c r="K1924">
        <f t="shared" si="216"/>
        <v>0</v>
      </c>
    </row>
    <row r="1925" spans="1:11" x14ac:dyDescent="0.25">
      <c r="A1925" s="2" t="s">
        <v>1927</v>
      </c>
      <c r="B1925">
        <v>5.9</v>
      </c>
      <c r="C1925">
        <v>0</v>
      </c>
      <c r="D1925" t="str">
        <f t="shared" si="210"/>
        <v>22.03.2019</v>
      </c>
      <c r="E1925" t="str">
        <f t="shared" si="211"/>
        <v>03:00</v>
      </c>
      <c r="F1925">
        <f t="shared" si="212"/>
        <v>0</v>
      </c>
      <c r="G1925">
        <f t="shared" si="213"/>
        <v>0</v>
      </c>
      <c r="I1925">
        <f t="shared" si="214"/>
        <v>0</v>
      </c>
      <c r="J1925">
        <f t="shared" si="215"/>
        <v>0</v>
      </c>
      <c r="K1925">
        <f t="shared" si="216"/>
        <v>0</v>
      </c>
    </row>
    <row r="1926" spans="1:11" x14ac:dyDescent="0.25">
      <c r="A1926" s="2" t="s">
        <v>1928</v>
      </c>
      <c r="B1926">
        <v>5.8</v>
      </c>
      <c r="C1926">
        <v>0</v>
      </c>
      <c r="D1926" t="str">
        <f t="shared" si="210"/>
        <v>22.03.2019</v>
      </c>
      <c r="E1926" t="str">
        <f t="shared" si="211"/>
        <v>04:00</v>
      </c>
      <c r="F1926">
        <f t="shared" si="212"/>
        <v>0</v>
      </c>
      <c r="G1926">
        <f t="shared" si="213"/>
        <v>0</v>
      </c>
      <c r="I1926">
        <f t="shared" si="214"/>
        <v>0</v>
      </c>
      <c r="J1926">
        <f t="shared" si="215"/>
        <v>0</v>
      </c>
      <c r="K1926">
        <f t="shared" si="216"/>
        <v>0</v>
      </c>
    </row>
    <row r="1927" spans="1:11" x14ac:dyDescent="0.25">
      <c r="A1927" s="2" t="s">
        <v>1929</v>
      </c>
      <c r="B1927">
        <v>5.6</v>
      </c>
      <c r="C1927">
        <v>0</v>
      </c>
      <c r="D1927" t="str">
        <f t="shared" si="210"/>
        <v>22.03.2019</v>
      </c>
      <c r="E1927" t="str">
        <f t="shared" si="211"/>
        <v>05:00</v>
      </c>
      <c r="F1927">
        <f t="shared" si="212"/>
        <v>0</v>
      </c>
      <c r="G1927">
        <f t="shared" si="213"/>
        <v>0</v>
      </c>
      <c r="I1927">
        <f t="shared" si="214"/>
        <v>0</v>
      </c>
      <c r="J1927">
        <f t="shared" si="215"/>
        <v>0</v>
      </c>
      <c r="K1927">
        <f t="shared" si="216"/>
        <v>0</v>
      </c>
    </row>
    <row r="1928" spans="1:11" x14ac:dyDescent="0.25">
      <c r="A1928" s="2" t="s">
        <v>1930</v>
      </c>
      <c r="B1928">
        <v>5.5</v>
      </c>
      <c r="C1928">
        <v>0</v>
      </c>
      <c r="D1928" t="str">
        <f t="shared" si="210"/>
        <v>22.03.2019</v>
      </c>
      <c r="E1928" t="str">
        <f t="shared" si="211"/>
        <v>06:00</v>
      </c>
      <c r="F1928">
        <f t="shared" si="212"/>
        <v>0</v>
      </c>
      <c r="G1928">
        <f t="shared" si="213"/>
        <v>0</v>
      </c>
      <c r="I1928">
        <f t="shared" si="214"/>
        <v>0</v>
      </c>
      <c r="J1928">
        <f t="shared" si="215"/>
        <v>0</v>
      </c>
      <c r="K1928">
        <f t="shared" si="216"/>
        <v>0</v>
      </c>
    </row>
    <row r="1929" spans="1:11" x14ac:dyDescent="0.25">
      <c r="A1929" s="2" t="s">
        <v>1931</v>
      </c>
      <c r="B1929">
        <v>6.2</v>
      </c>
      <c r="C1929">
        <v>0</v>
      </c>
      <c r="D1929" t="str">
        <f t="shared" si="210"/>
        <v>22.03.2019</v>
      </c>
      <c r="E1929" t="str">
        <f t="shared" si="211"/>
        <v>07:00</v>
      </c>
      <c r="F1929">
        <f t="shared" si="212"/>
        <v>0</v>
      </c>
      <c r="G1929">
        <f t="shared" si="213"/>
        <v>0</v>
      </c>
      <c r="I1929">
        <f t="shared" si="214"/>
        <v>0</v>
      </c>
      <c r="J1929">
        <f t="shared" si="215"/>
        <v>0</v>
      </c>
      <c r="K1929">
        <f t="shared" si="216"/>
        <v>0</v>
      </c>
    </row>
    <row r="1930" spans="1:11" x14ac:dyDescent="0.25">
      <c r="A1930" s="2" t="s">
        <v>1932</v>
      </c>
      <c r="B1930">
        <v>7.1</v>
      </c>
      <c r="C1930">
        <v>0</v>
      </c>
      <c r="D1930" t="str">
        <f t="shared" si="210"/>
        <v>22.03.2019</v>
      </c>
      <c r="E1930" t="str">
        <f t="shared" si="211"/>
        <v>08:00</v>
      </c>
      <c r="F1930">
        <f t="shared" si="212"/>
        <v>0</v>
      </c>
      <c r="G1930">
        <f t="shared" si="213"/>
        <v>0</v>
      </c>
      <c r="I1930">
        <f t="shared" si="214"/>
        <v>0</v>
      </c>
      <c r="J1930">
        <f t="shared" si="215"/>
        <v>0</v>
      </c>
      <c r="K1930">
        <f t="shared" si="216"/>
        <v>0</v>
      </c>
    </row>
    <row r="1931" spans="1:11" x14ac:dyDescent="0.25">
      <c r="A1931" s="2" t="s">
        <v>1933</v>
      </c>
      <c r="B1931">
        <v>6.2</v>
      </c>
      <c r="C1931">
        <v>0</v>
      </c>
      <c r="D1931" t="str">
        <f t="shared" si="210"/>
        <v>22.03.2019</v>
      </c>
      <c r="E1931" t="str">
        <f t="shared" si="211"/>
        <v>09:00</v>
      </c>
      <c r="F1931">
        <f t="shared" si="212"/>
        <v>0</v>
      </c>
      <c r="G1931">
        <f t="shared" si="213"/>
        <v>0</v>
      </c>
      <c r="I1931">
        <f t="shared" si="214"/>
        <v>0</v>
      </c>
      <c r="J1931">
        <f t="shared" si="215"/>
        <v>0</v>
      </c>
      <c r="K1931">
        <f t="shared" si="216"/>
        <v>0</v>
      </c>
    </row>
    <row r="1932" spans="1:11" x14ac:dyDescent="0.25">
      <c r="A1932" s="2" t="s">
        <v>1934</v>
      </c>
      <c r="B1932">
        <v>5.9</v>
      </c>
      <c r="C1932">
        <v>0</v>
      </c>
      <c r="D1932" t="str">
        <f t="shared" si="210"/>
        <v>22.03.2019</v>
      </c>
      <c r="E1932" t="str">
        <f t="shared" si="211"/>
        <v>10:00</v>
      </c>
      <c r="F1932">
        <f t="shared" si="212"/>
        <v>0</v>
      </c>
      <c r="G1932">
        <f t="shared" si="213"/>
        <v>0</v>
      </c>
      <c r="I1932">
        <f t="shared" si="214"/>
        <v>0</v>
      </c>
      <c r="J1932">
        <f t="shared" si="215"/>
        <v>0</v>
      </c>
      <c r="K1932">
        <f t="shared" si="216"/>
        <v>0</v>
      </c>
    </row>
    <row r="1933" spans="1:11" x14ac:dyDescent="0.25">
      <c r="A1933" s="2" t="s">
        <v>1935</v>
      </c>
      <c r="B1933">
        <v>5.8</v>
      </c>
      <c r="C1933">
        <v>0</v>
      </c>
      <c r="D1933" t="str">
        <f t="shared" si="210"/>
        <v>22.03.2019</v>
      </c>
      <c r="E1933" t="str">
        <f t="shared" si="211"/>
        <v>11:00</v>
      </c>
      <c r="F1933">
        <f t="shared" si="212"/>
        <v>0</v>
      </c>
      <c r="G1933">
        <f t="shared" si="213"/>
        <v>0</v>
      </c>
      <c r="I1933">
        <f t="shared" si="214"/>
        <v>0</v>
      </c>
      <c r="J1933">
        <f t="shared" si="215"/>
        <v>0</v>
      </c>
      <c r="K1933">
        <f t="shared" si="216"/>
        <v>0</v>
      </c>
    </row>
    <row r="1934" spans="1:11" x14ac:dyDescent="0.25">
      <c r="A1934" s="2" t="s">
        <v>1936</v>
      </c>
      <c r="B1934">
        <v>6.5</v>
      </c>
      <c r="C1934">
        <v>0</v>
      </c>
      <c r="D1934" t="str">
        <f t="shared" si="210"/>
        <v>22.03.2019</v>
      </c>
      <c r="E1934" t="str">
        <f t="shared" si="211"/>
        <v>12:00</v>
      </c>
      <c r="F1934">
        <f t="shared" si="212"/>
        <v>0</v>
      </c>
      <c r="G1934">
        <f t="shared" si="213"/>
        <v>0</v>
      </c>
      <c r="I1934">
        <f t="shared" si="214"/>
        <v>0</v>
      </c>
      <c r="J1934">
        <f t="shared" si="215"/>
        <v>0</v>
      </c>
      <c r="K1934">
        <f t="shared" si="216"/>
        <v>0</v>
      </c>
    </row>
    <row r="1935" spans="1:11" x14ac:dyDescent="0.25">
      <c r="A1935" s="2" t="s">
        <v>1937</v>
      </c>
      <c r="B1935">
        <v>6.9</v>
      </c>
      <c r="C1935">
        <v>0</v>
      </c>
      <c r="D1935" t="str">
        <f t="shared" si="210"/>
        <v>22.03.2019</v>
      </c>
      <c r="E1935" t="str">
        <f t="shared" si="211"/>
        <v>13:00</v>
      </c>
      <c r="F1935">
        <f t="shared" si="212"/>
        <v>0</v>
      </c>
      <c r="G1935">
        <f t="shared" si="213"/>
        <v>0</v>
      </c>
      <c r="I1935">
        <f t="shared" si="214"/>
        <v>0</v>
      </c>
      <c r="J1935">
        <f t="shared" si="215"/>
        <v>0</v>
      </c>
      <c r="K1935">
        <f t="shared" si="216"/>
        <v>0</v>
      </c>
    </row>
    <row r="1936" spans="1:11" x14ac:dyDescent="0.25">
      <c r="A1936" s="2" t="s">
        <v>1938</v>
      </c>
      <c r="B1936">
        <v>7</v>
      </c>
      <c r="C1936">
        <v>0</v>
      </c>
      <c r="D1936" t="str">
        <f t="shared" si="210"/>
        <v>22.03.2019</v>
      </c>
      <c r="E1936" t="str">
        <f t="shared" si="211"/>
        <v>14:00</v>
      </c>
      <c r="F1936">
        <f t="shared" si="212"/>
        <v>0</v>
      </c>
      <c r="G1936">
        <f t="shared" si="213"/>
        <v>0</v>
      </c>
      <c r="I1936">
        <f t="shared" si="214"/>
        <v>0</v>
      </c>
      <c r="J1936">
        <f t="shared" si="215"/>
        <v>0</v>
      </c>
      <c r="K1936">
        <f t="shared" si="216"/>
        <v>0</v>
      </c>
    </row>
    <row r="1937" spans="1:11" x14ac:dyDescent="0.25">
      <c r="A1937" s="2" t="s">
        <v>1939</v>
      </c>
      <c r="B1937">
        <v>7.2</v>
      </c>
      <c r="C1937">
        <v>0</v>
      </c>
      <c r="D1937" t="str">
        <f t="shared" si="210"/>
        <v>22.03.2019</v>
      </c>
      <c r="E1937" t="str">
        <f t="shared" si="211"/>
        <v>15:00</v>
      </c>
      <c r="F1937">
        <f t="shared" si="212"/>
        <v>0</v>
      </c>
      <c r="G1937">
        <f t="shared" si="213"/>
        <v>0</v>
      </c>
      <c r="I1937">
        <f t="shared" si="214"/>
        <v>0</v>
      </c>
      <c r="J1937">
        <f t="shared" si="215"/>
        <v>0</v>
      </c>
      <c r="K1937">
        <f t="shared" si="216"/>
        <v>0</v>
      </c>
    </row>
    <row r="1938" spans="1:11" x14ac:dyDescent="0.25">
      <c r="A1938" s="2" t="s">
        <v>1940</v>
      </c>
      <c r="B1938">
        <v>6.4</v>
      </c>
      <c r="C1938">
        <v>0</v>
      </c>
      <c r="D1938" t="str">
        <f t="shared" si="210"/>
        <v>22.03.2019</v>
      </c>
      <c r="E1938" t="str">
        <f t="shared" si="211"/>
        <v>16:00</v>
      </c>
      <c r="F1938">
        <f t="shared" si="212"/>
        <v>0</v>
      </c>
      <c r="G1938">
        <f t="shared" si="213"/>
        <v>0</v>
      </c>
      <c r="I1938">
        <f t="shared" si="214"/>
        <v>0</v>
      </c>
      <c r="J1938">
        <f t="shared" si="215"/>
        <v>0</v>
      </c>
      <c r="K1938">
        <f t="shared" si="216"/>
        <v>0</v>
      </c>
    </row>
    <row r="1939" spans="1:11" x14ac:dyDescent="0.25">
      <c r="A1939" s="2" t="s">
        <v>1941</v>
      </c>
      <c r="B1939">
        <v>5.6</v>
      </c>
      <c r="C1939">
        <v>0</v>
      </c>
      <c r="D1939" t="str">
        <f t="shared" si="210"/>
        <v>22.03.2019</v>
      </c>
      <c r="E1939" t="str">
        <f t="shared" si="211"/>
        <v>17:00</v>
      </c>
      <c r="F1939">
        <f t="shared" si="212"/>
        <v>0</v>
      </c>
      <c r="G1939">
        <f t="shared" si="213"/>
        <v>0</v>
      </c>
      <c r="I1939">
        <f t="shared" si="214"/>
        <v>0</v>
      </c>
      <c r="J1939">
        <f t="shared" si="215"/>
        <v>0</v>
      </c>
      <c r="K1939">
        <f t="shared" si="216"/>
        <v>0</v>
      </c>
    </row>
    <row r="1940" spans="1:11" x14ac:dyDescent="0.25">
      <c r="A1940" s="2" t="s">
        <v>1942</v>
      </c>
      <c r="B1940">
        <v>5.2</v>
      </c>
      <c r="C1940">
        <v>0</v>
      </c>
      <c r="D1940" t="str">
        <f t="shared" si="210"/>
        <v>22.03.2019</v>
      </c>
      <c r="E1940" t="str">
        <f t="shared" si="211"/>
        <v>18:00</v>
      </c>
      <c r="F1940">
        <f t="shared" si="212"/>
        <v>0</v>
      </c>
      <c r="G1940">
        <f t="shared" si="213"/>
        <v>0</v>
      </c>
      <c r="I1940">
        <f t="shared" si="214"/>
        <v>0</v>
      </c>
      <c r="J1940">
        <f t="shared" si="215"/>
        <v>0</v>
      </c>
      <c r="K1940">
        <f t="shared" si="216"/>
        <v>0</v>
      </c>
    </row>
    <row r="1941" spans="1:11" x14ac:dyDescent="0.25">
      <c r="A1941" s="2" t="s">
        <v>1943</v>
      </c>
      <c r="B1941">
        <v>4.8</v>
      </c>
      <c r="C1941">
        <v>0</v>
      </c>
      <c r="D1941" t="str">
        <f t="shared" si="210"/>
        <v>22.03.2019</v>
      </c>
      <c r="E1941" t="str">
        <f t="shared" si="211"/>
        <v>19:00</v>
      </c>
      <c r="F1941">
        <f t="shared" si="212"/>
        <v>0</v>
      </c>
      <c r="G1941">
        <f t="shared" si="213"/>
        <v>0</v>
      </c>
      <c r="I1941">
        <f t="shared" si="214"/>
        <v>0</v>
      </c>
      <c r="J1941">
        <f t="shared" si="215"/>
        <v>0</v>
      </c>
      <c r="K1941">
        <f t="shared" si="216"/>
        <v>0</v>
      </c>
    </row>
    <row r="1942" spans="1:11" x14ac:dyDescent="0.25">
      <c r="A1942" s="2" t="s">
        <v>1944</v>
      </c>
      <c r="B1942">
        <v>4.5999999999999996</v>
      </c>
      <c r="C1942">
        <v>0</v>
      </c>
      <c r="D1942" t="str">
        <f t="shared" si="210"/>
        <v>22.03.2019</v>
      </c>
      <c r="E1942" t="str">
        <f t="shared" si="211"/>
        <v>20:00</v>
      </c>
      <c r="F1942">
        <f t="shared" si="212"/>
        <v>0</v>
      </c>
      <c r="G1942">
        <f t="shared" si="213"/>
        <v>0</v>
      </c>
      <c r="I1942">
        <f t="shared" si="214"/>
        <v>0</v>
      </c>
      <c r="J1942">
        <f t="shared" si="215"/>
        <v>0</v>
      </c>
      <c r="K1942">
        <f t="shared" si="216"/>
        <v>0</v>
      </c>
    </row>
    <row r="1943" spans="1:11" x14ac:dyDescent="0.25">
      <c r="A1943" s="2" t="s">
        <v>1945</v>
      </c>
      <c r="B1943">
        <v>4.3</v>
      </c>
      <c r="C1943">
        <v>0</v>
      </c>
      <c r="D1943" t="str">
        <f t="shared" si="210"/>
        <v>22.03.2019</v>
      </c>
      <c r="E1943" t="str">
        <f t="shared" si="211"/>
        <v>21:00</v>
      </c>
      <c r="F1943">
        <f t="shared" si="212"/>
        <v>0</v>
      </c>
      <c r="G1943">
        <f t="shared" si="213"/>
        <v>0</v>
      </c>
      <c r="I1943">
        <f t="shared" si="214"/>
        <v>0</v>
      </c>
      <c r="J1943">
        <f t="shared" si="215"/>
        <v>0</v>
      </c>
      <c r="K1943">
        <f t="shared" si="216"/>
        <v>0</v>
      </c>
    </row>
    <row r="1944" spans="1:11" x14ac:dyDescent="0.25">
      <c r="A1944" s="2" t="s">
        <v>1946</v>
      </c>
      <c r="B1944">
        <v>4.0999999999999996</v>
      </c>
      <c r="C1944">
        <v>0</v>
      </c>
      <c r="D1944" t="str">
        <f t="shared" si="210"/>
        <v>22.03.2019</v>
      </c>
      <c r="E1944" t="str">
        <f t="shared" si="211"/>
        <v>22:00</v>
      </c>
      <c r="F1944">
        <f t="shared" si="212"/>
        <v>0</v>
      </c>
      <c r="G1944">
        <f t="shared" si="213"/>
        <v>0</v>
      </c>
      <c r="I1944">
        <f t="shared" si="214"/>
        <v>0</v>
      </c>
      <c r="J1944">
        <f t="shared" si="215"/>
        <v>0</v>
      </c>
      <c r="K1944">
        <f t="shared" si="216"/>
        <v>0</v>
      </c>
    </row>
    <row r="1945" spans="1:11" x14ac:dyDescent="0.25">
      <c r="A1945" s="2" t="s">
        <v>1947</v>
      </c>
      <c r="B1945">
        <v>3.9</v>
      </c>
      <c r="C1945">
        <v>0</v>
      </c>
      <c r="D1945" t="str">
        <f t="shared" si="210"/>
        <v>22.03.2019</v>
      </c>
      <c r="E1945" t="str">
        <f t="shared" si="211"/>
        <v>23:00</v>
      </c>
      <c r="F1945">
        <f t="shared" si="212"/>
        <v>0</v>
      </c>
      <c r="G1945">
        <f t="shared" si="213"/>
        <v>0</v>
      </c>
      <c r="I1945">
        <f t="shared" si="214"/>
        <v>0</v>
      </c>
      <c r="J1945">
        <f t="shared" si="215"/>
        <v>0</v>
      </c>
      <c r="K1945">
        <f t="shared" si="216"/>
        <v>0</v>
      </c>
    </row>
    <row r="1946" spans="1:11" x14ac:dyDescent="0.25">
      <c r="A1946" s="2" t="s">
        <v>1948</v>
      </c>
      <c r="B1946">
        <v>3.5</v>
      </c>
      <c r="C1946">
        <v>0</v>
      </c>
      <c r="D1946" t="str">
        <f t="shared" si="210"/>
        <v>23.03.2019</v>
      </c>
      <c r="E1946" t="str">
        <f t="shared" si="211"/>
        <v>00:00</v>
      </c>
      <c r="F1946">
        <f t="shared" si="212"/>
        <v>0</v>
      </c>
      <c r="G1946">
        <f t="shared" si="213"/>
        <v>0</v>
      </c>
      <c r="I1946">
        <f t="shared" si="214"/>
        <v>0</v>
      </c>
      <c r="J1946">
        <f t="shared" si="215"/>
        <v>0</v>
      </c>
      <c r="K1946">
        <f t="shared" si="216"/>
        <v>0</v>
      </c>
    </row>
    <row r="1947" spans="1:11" x14ac:dyDescent="0.25">
      <c r="A1947" s="2" t="s">
        <v>1949</v>
      </c>
      <c r="B1947">
        <v>3.2</v>
      </c>
      <c r="C1947">
        <v>0</v>
      </c>
      <c r="D1947" t="str">
        <f t="shared" si="210"/>
        <v>23.03.2019</v>
      </c>
      <c r="E1947" t="str">
        <f t="shared" si="211"/>
        <v>01:00</v>
      </c>
      <c r="F1947">
        <f t="shared" si="212"/>
        <v>0</v>
      </c>
      <c r="G1947">
        <f t="shared" si="213"/>
        <v>0</v>
      </c>
      <c r="I1947">
        <f t="shared" si="214"/>
        <v>0</v>
      </c>
      <c r="J1947">
        <f t="shared" si="215"/>
        <v>0</v>
      </c>
      <c r="K1947">
        <f t="shared" si="216"/>
        <v>0</v>
      </c>
    </row>
    <row r="1948" spans="1:11" x14ac:dyDescent="0.25">
      <c r="A1948" s="2" t="s">
        <v>1950</v>
      </c>
      <c r="B1948">
        <v>5.4</v>
      </c>
      <c r="C1948">
        <v>0</v>
      </c>
      <c r="D1948" t="str">
        <f t="shared" si="210"/>
        <v>23.03.2019</v>
      </c>
      <c r="E1948" t="str">
        <f t="shared" si="211"/>
        <v>02:00</v>
      </c>
      <c r="F1948">
        <f t="shared" si="212"/>
        <v>0</v>
      </c>
      <c r="G1948">
        <f t="shared" si="213"/>
        <v>0</v>
      </c>
      <c r="I1948">
        <f t="shared" si="214"/>
        <v>0</v>
      </c>
      <c r="J1948">
        <f t="shared" si="215"/>
        <v>0</v>
      </c>
      <c r="K1948">
        <f t="shared" si="216"/>
        <v>0</v>
      </c>
    </row>
    <row r="1949" spans="1:11" x14ac:dyDescent="0.25">
      <c r="A1949" s="2" t="s">
        <v>1951</v>
      </c>
      <c r="B1949">
        <v>7.1</v>
      </c>
      <c r="C1949">
        <v>0</v>
      </c>
      <c r="D1949" t="str">
        <f t="shared" si="210"/>
        <v>23.03.2019</v>
      </c>
      <c r="E1949" t="str">
        <f t="shared" si="211"/>
        <v>03:00</v>
      </c>
      <c r="F1949">
        <f t="shared" si="212"/>
        <v>0</v>
      </c>
      <c r="G1949">
        <f t="shared" si="213"/>
        <v>0</v>
      </c>
      <c r="I1949">
        <f t="shared" si="214"/>
        <v>0</v>
      </c>
      <c r="J1949">
        <f t="shared" si="215"/>
        <v>0</v>
      </c>
      <c r="K1949">
        <f t="shared" si="216"/>
        <v>0</v>
      </c>
    </row>
    <row r="1950" spans="1:11" x14ac:dyDescent="0.25">
      <c r="A1950" s="2" t="s">
        <v>1952</v>
      </c>
      <c r="B1950">
        <v>6.9</v>
      </c>
      <c r="C1950">
        <v>0</v>
      </c>
      <c r="D1950" t="str">
        <f t="shared" si="210"/>
        <v>23.03.2019</v>
      </c>
      <c r="E1950" t="str">
        <f t="shared" si="211"/>
        <v>04:00</v>
      </c>
      <c r="F1950">
        <f t="shared" si="212"/>
        <v>0</v>
      </c>
      <c r="G1950">
        <f t="shared" si="213"/>
        <v>0</v>
      </c>
      <c r="I1950">
        <f t="shared" si="214"/>
        <v>0</v>
      </c>
      <c r="J1950">
        <f t="shared" si="215"/>
        <v>0</v>
      </c>
      <c r="K1950">
        <f t="shared" si="216"/>
        <v>0</v>
      </c>
    </row>
    <row r="1951" spans="1:11" x14ac:dyDescent="0.25">
      <c r="A1951" s="2" t="s">
        <v>1953</v>
      </c>
      <c r="B1951">
        <v>6.2</v>
      </c>
      <c r="C1951">
        <v>0</v>
      </c>
      <c r="D1951" t="str">
        <f t="shared" si="210"/>
        <v>23.03.2019</v>
      </c>
      <c r="E1951" t="str">
        <f t="shared" si="211"/>
        <v>05:00</v>
      </c>
      <c r="F1951">
        <f t="shared" si="212"/>
        <v>0</v>
      </c>
      <c r="G1951">
        <f t="shared" si="213"/>
        <v>0</v>
      </c>
      <c r="I1951">
        <f t="shared" si="214"/>
        <v>0</v>
      </c>
      <c r="J1951">
        <f t="shared" si="215"/>
        <v>0</v>
      </c>
      <c r="K1951">
        <f t="shared" si="216"/>
        <v>0</v>
      </c>
    </row>
    <row r="1952" spans="1:11" x14ac:dyDescent="0.25">
      <c r="A1952" s="2" t="s">
        <v>1954</v>
      </c>
      <c r="B1952">
        <v>8</v>
      </c>
      <c r="C1952">
        <v>0</v>
      </c>
      <c r="D1952" t="str">
        <f t="shared" si="210"/>
        <v>23.03.2019</v>
      </c>
      <c r="E1952" t="str">
        <f t="shared" si="211"/>
        <v>06:00</v>
      </c>
      <c r="F1952">
        <f t="shared" si="212"/>
        <v>0</v>
      </c>
      <c r="G1952">
        <f t="shared" si="213"/>
        <v>0</v>
      </c>
      <c r="I1952">
        <f t="shared" si="214"/>
        <v>0</v>
      </c>
      <c r="J1952">
        <f t="shared" si="215"/>
        <v>0</v>
      </c>
      <c r="K1952">
        <f t="shared" si="216"/>
        <v>0</v>
      </c>
    </row>
    <row r="1953" spans="1:11" x14ac:dyDescent="0.25">
      <c r="A1953" s="2" t="s">
        <v>1955</v>
      </c>
      <c r="B1953">
        <v>8.8000000000000007</v>
      </c>
      <c r="C1953">
        <v>0</v>
      </c>
      <c r="D1953" t="str">
        <f t="shared" si="210"/>
        <v>23.03.2019</v>
      </c>
      <c r="E1953" t="str">
        <f t="shared" si="211"/>
        <v>07:00</v>
      </c>
      <c r="F1953">
        <f t="shared" si="212"/>
        <v>0</v>
      </c>
      <c r="G1953">
        <f t="shared" si="213"/>
        <v>0</v>
      </c>
      <c r="I1953">
        <f t="shared" si="214"/>
        <v>0</v>
      </c>
      <c r="J1953">
        <f t="shared" si="215"/>
        <v>0</v>
      </c>
      <c r="K1953">
        <f t="shared" si="216"/>
        <v>0</v>
      </c>
    </row>
    <row r="1954" spans="1:11" x14ac:dyDescent="0.25">
      <c r="A1954" s="2" t="s">
        <v>1956</v>
      </c>
      <c r="B1954">
        <v>9.6999999999999993</v>
      </c>
      <c r="C1954">
        <v>0</v>
      </c>
      <c r="D1954" t="str">
        <f t="shared" si="210"/>
        <v>23.03.2019</v>
      </c>
      <c r="E1954" t="str">
        <f t="shared" si="211"/>
        <v>08:00</v>
      </c>
      <c r="F1954">
        <f t="shared" si="212"/>
        <v>0</v>
      </c>
      <c r="G1954">
        <f t="shared" si="213"/>
        <v>0</v>
      </c>
      <c r="I1954">
        <f t="shared" si="214"/>
        <v>0</v>
      </c>
      <c r="J1954">
        <f t="shared" si="215"/>
        <v>0</v>
      </c>
      <c r="K1954">
        <f t="shared" si="216"/>
        <v>0</v>
      </c>
    </row>
    <row r="1955" spans="1:11" x14ac:dyDescent="0.25">
      <c r="A1955" s="2" t="s">
        <v>1957</v>
      </c>
      <c r="B1955">
        <v>10.9</v>
      </c>
      <c r="C1955">
        <v>0</v>
      </c>
      <c r="D1955" t="str">
        <f t="shared" si="210"/>
        <v>23.03.2019</v>
      </c>
      <c r="E1955" t="str">
        <f t="shared" si="211"/>
        <v>09:00</v>
      </c>
      <c r="F1955">
        <f t="shared" si="212"/>
        <v>0</v>
      </c>
      <c r="G1955">
        <f t="shared" si="213"/>
        <v>0</v>
      </c>
      <c r="I1955">
        <f t="shared" si="214"/>
        <v>0</v>
      </c>
      <c r="J1955">
        <f t="shared" si="215"/>
        <v>0</v>
      </c>
      <c r="K1955">
        <f t="shared" si="216"/>
        <v>0</v>
      </c>
    </row>
    <row r="1956" spans="1:11" x14ac:dyDescent="0.25">
      <c r="A1956" s="2" t="s">
        <v>1958</v>
      </c>
      <c r="B1956">
        <v>12.4</v>
      </c>
      <c r="C1956">
        <v>0</v>
      </c>
      <c r="D1956" t="str">
        <f t="shared" si="210"/>
        <v>23.03.2019</v>
      </c>
      <c r="E1956" t="str">
        <f t="shared" si="211"/>
        <v>10:00</v>
      </c>
      <c r="F1956">
        <f t="shared" si="212"/>
        <v>0</v>
      </c>
      <c r="G1956">
        <f t="shared" si="213"/>
        <v>0</v>
      </c>
      <c r="I1956">
        <f t="shared" si="214"/>
        <v>0</v>
      </c>
      <c r="J1956">
        <f t="shared" si="215"/>
        <v>0</v>
      </c>
      <c r="K1956">
        <f t="shared" si="216"/>
        <v>0</v>
      </c>
    </row>
    <row r="1957" spans="1:11" x14ac:dyDescent="0.25">
      <c r="A1957" s="2" t="s">
        <v>1959</v>
      </c>
      <c r="B1957">
        <v>13.3</v>
      </c>
      <c r="C1957">
        <v>0</v>
      </c>
      <c r="D1957" t="str">
        <f t="shared" si="210"/>
        <v>23.03.2019</v>
      </c>
      <c r="E1957" t="str">
        <f t="shared" si="211"/>
        <v>11:00</v>
      </c>
      <c r="F1957">
        <f t="shared" si="212"/>
        <v>0</v>
      </c>
      <c r="G1957">
        <f t="shared" si="213"/>
        <v>0</v>
      </c>
      <c r="I1957">
        <f t="shared" si="214"/>
        <v>0</v>
      </c>
      <c r="J1957">
        <f t="shared" si="215"/>
        <v>0</v>
      </c>
      <c r="K1957">
        <f t="shared" si="216"/>
        <v>0</v>
      </c>
    </row>
    <row r="1958" spans="1:11" x14ac:dyDescent="0.25">
      <c r="A1958" s="2" t="s">
        <v>1960</v>
      </c>
      <c r="B1958">
        <v>13.9</v>
      </c>
      <c r="C1958">
        <v>0</v>
      </c>
      <c r="D1958" t="str">
        <f t="shared" si="210"/>
        <v>23.03.2019</v>
      </c>
      <c r="E1958" t="str">
        <f t="shared" si="211"/>
        <v>12:00</v>
      </c>
      <c r="F1958">
        <f t="shared" si="212"/>
        <v>0</v>
      </c>
      <c r="G1958">
        <f t="shared" si="213"/>
        <v>0</v>
      </c>
      <c r="I1958">
        <f t="shared" si="214"/>
        <v>0</v>
      </c>
      <c r="J1958">
        <f t="shared" si="215"/>
        <v>0</v>
      </c>
      <c r="K1958">
        <f t="shared" si="216"/>
        <v>0</v>
      </c>
    </row>
    <row r="1959" spans="1:11" x14ac:dyDescent="0.25">
      <c r="A1959" s="2" t="s">
        <v>1961</v>
      </c>
      <c r="B1959">
        <v>14.2</v>
      </c>
      <c r="C1959">
        <v>0</v>
      </c>
      <c r="D1959" t="str">
        <f t="shared" si="210"/>
        <v>23.03.2019</v>
      </c>
      <c r="E1959" t="str">
        <f t="shared" si="211"/>
        <v>13:00</v>
      </c>
      <c r="F1959">
        <f t="shared" si="212"/>
        <v>0</v>
      </c>
      <c r="G1959">
        <f t="shared" si="213"/>
        <v>0</v>
      </c>
      <c r="I1959">
        <f t="shared" si="214"/>
        <v>0</v>
      </c>
      <c r="J1959">
        <f t="shared" si="215"/>
        <v>0</v>
      </c>
      <c r="K1959">
        <f t="shared" si="216"/>
        <v>0</v>
      </c>
    </row>
    <row r="1960" spans="1:11" x14ac:dyDescent="0.25">
      <c r="A1960" s="2" t="s">
        <v>1962</v>
      </c>
      <c r="B1960">
        <v>14.4</v>
      </c>
      <c r="C1960">
        <v>0</v>
      </c>
      <c r="D1960" t="str">
        <f t="shared" si="210"/>
        <v>23.03.2019</v>
      </c>
      <c r="E1960" t="str">
        <f t="shared" si="211"/>
        <v>14:00</v>
      </c>
      <c r="F1960">
        <f t="shared" si="212"/>
        <v>0</v>
      </c>
      <c r="G1960">
        <f t="shared" si="213"/>
        <v>0</v>
      </c>
      <c r="I1960">
        <f t="shared" si="214"/>
        <v>0</v>
      </c>
      <c r="J1960">
        <f t="shared" si="215"/>
        <v>0</v>
      </c>
      <c r="K1960">
        <f t="shared" si="216"/>
        <v>0</v>
      </c>
    </row>
    <row r="1961" spans="1:11" x14ac:dyDescent="0.25">
      <c r="A1961" s="2" t="s">
        <v>1963</v>
      </c>
      <c r="B1961">
        <v>14.5</v>
      </c>
      <c r="C1961">
        <v>0</v>
      </c>
      <c r="D1961" t="str">
        <f t="shared" si="210"/>
        <v>23.03.2019</v>
      </c>
      <c r="E1961" t="str">
        <f t="shared" si="211"/>
        <v>15:00</v>
      </c>
      <c r="F1961">
        <f t="shared" si="212"/>
        <v>0</v>
      </c>
      <c r="G1961">
        <f t="shared" si="213"/>
        <v>0</v>
      </c>
      <c r="I1961">
        <f t="shared" si="214"/>
        <v>0</v>
      </c>
      <c r="J1961">
        <f t="shared" si="215"/>
        <v>0</v>
      </c>
      <c r="K1961">
        <f t="shared" si="216"/>
        <v>0</v>
      </c>
    </row>
    <row r="1962" spans="1:11" x14ac:dyDescent="0.25">
      <c r="A1962" s="2" t="s">
        <v>1964</v>
      </c>
      <c r="B1962">
        <v>13.9</v>
      </c>
      <c r="C1962">
        <v>0</v>
      </c>
      <c r="D1962" t="str">
        <f t="shared" si="210"/>
        <v>23.03.2019</v>
      </c>
      <c r="E1962" t="str">
        <f t="shared" si="211"/>
        <v>16:00</v>
      </c>
      <c r="F1962">
        <f t="shared" si="212"/>
        <v>0</v>
      </c>
      <c r="G1962">
        <f t="shared" si="213"/>
        <v>0</v>
      </c>
      <c r="I1962">
        <f t="shared" si="214"/>
        <v>0</v>
      </c>
      <c r="J1962">
        <f t="shared" si="215"/>
        <v>0</v>
      </c>
      <c r="K1962">
        <f t="shared" si="216"/>
        <v>0</v>
      </c>
    </row>
    <row r="1963" spans="1:11" x14ac:dyDescent="0.25">
      <c r="A1963" s="2" t="s">
        <v>1965</v>
      </c>
      <c r="B1963">
        <v>12.8</v>
      </c>
      <c r="C1963">
        <v>0</v>
      </c>
      <c r="D1963" t="str">
        <f t="shared" si="210"/>
        <v>23.03.2019</v>
      </c>
      <c r="E1963" t="str">
        <f t="shared" si="211"/>
        <v>17:00</v>
      </c>
      <c r="F1963">
        <f t="shared" si="212"/>
        <v>0</v>
      </c>
      <c r="G1963">
        <f t="shared" si="213"/>
        <v>0</v>
      </c>
      <c r="I1963">
        <f t="shared" si="214"/>
        <v>0</v>
      </c>
      <c r="J1963">
        <f t="shared" si="215"/>
        <v>0</v>
      </c>
      <c r="K1963">
        <f t="shared" si="216"/>
        <v>0</v>
      </c>
    </row>
    <row r="1964" spans="1:11" x14ac:dyDescent="0.25">
      <c r="A1964" s="2" t="s">
        <v>1966</v>
      </c>
      <c r="B1964">
        <v>11.2</v>
      </c>
      <c r="C1964">
        <v>0</v>
      </c>
      <c r="D1964" t="str">
        <f t="shared" si="210"/>
        <v>23.03.2019</v>
      </c>
      <c r="E1964" t="str">
        <f t="shared" si="211"/>
        <v>18:00</v>
      </c>
      <c r="F1964">
        <f t="shared" si="212"/>
        <v>0</v>
      </c>
      <c r="G1964">
        <f t="shared" si="213"/>
        <v>0</v>
      </c>
      <c r="I1964">
        <f t="shared" si="214"/>
        <v>0</v>
      </c>
      <c r="J1964">
        <f t="shared" si="215"/>
        <v>0</v>
      </c>
      <c r="K1964">
        <f t="shared" si="216"/>
        <v>0</v>
      </c>
    </row>
    <row r="1965" spans="1:11" x14ac:dyDescent="0.25">
      <c r="A1965" s="2" t="s">
        <v>1967</v>
      </c>
      <c r="B1965">
        <v>11.1</v>
      </c>
      <c r="C1965">
        <v>0</v>
      </c>
      <c r="D1965" t="str">
        <f t="shared" si="210"/>
        <v>23.03.2019</v>
      </c>
      <c r="E1965" t="str">
        <f t="shared" si="211"/>
        <v>19:00</v>
      </c>
      <c r="F1965">
        <f t="shared" si="212"/>
        <v>0</v>
      </c>
      <c r="G1965">
        <f t="shared" si="213"/>
        <v>0</v>
      </c>
      <c r="I1965">
        <f t="shared" si="214"/>
        <v>0</v>
      </c>
      <c r="J1965">
        <f t="shared" si="215"/>
        <v>0</v>
      </c>
      <c r="K1965">
        <f t="shared" si="216"/>
        <v>0</v>
      </c>
    </row>
    <row r="1966" spans="1:11" x14ac:dyDescent="0.25">
      <c r="A1966" s="2" t="s">
        <v>1968</v>
      </c>
      <c r="B1966">
        <v>10.9</v>
      </c>
      <c r="C1966">
        <v>0</v>
      </c>
      <c r="D1966" t="str">
        <f t="shared" si="210"/>
        <v>23.03.2019</v>
      </c>
      <c r="E1966" t="str">
        <f t="shared" si="211"/>
        <v>20:00</v>
      </c>
      <c r="F1966">
        <f t="shared" si="212"/>
        <v>0</v>
      </c>
      <c r="G1966">
        <f t="shared" si="213"/>
        <v>0</v>
      </c>
      <c r="I1966">
        <f t="shared" si="214"/>
        <v>0</v>
      </c>
      <c r="J1966">
        <f t="shared" si="215"/>
        <v>0</v>
      </c>
      <c r="K1966">
        <f t="shared" si="216"/>
        <v>0</v>
      </c>
    </row>
    <row r="1967" spans="1:11" x14ac:dyDescent="0.25">
      <c r="A1967" s="2" t="s">
        <v>1969</v>
      </c>
      <c r="B1967">
        <v>10.5</v>
      </c>
      <c r="C1967">
        <v>0</v>
      </c>
      <c r="D1967" t="str">
        <f t="shared" si="210"/>
        <v>23.03.2019</v>
      </c>
      <c r="E1967" t="str">
        <f t="shared" si="211"/>
        <v>21:00</v>
      </c>
      <c r="F1967">
        <f t="shared" si="212"/>
        <v>0</v>
      </c>
      <c r="G1967">
        <f t="shared" si="213"/>
        <v>0</v>
      </c>
      <c r="I1967">
        <f t="shared" si="214"/>
        <v>0</v>
      </c>
      <c r="J1967">
        <f t="shared" si="215"/>
        <v>0</v>
      </c>
      <c r="K1967">
        <f t="shared" si="216"/>
        <v>0</v>
      </c>
    </row>
    <row r="1968" spans="1:11" x14ac:dyDescent="0.25">
      <c r="A1968" s="2" t="s">
        <v>1970</v>
      </c>
      <c r="B1968">
        <v>10.1</v>
      </c>
      <c r="C1968">
        <v>0</v>
      </c>
      <c r="D1968" t="str">
        <f t="shared" si="210"/>
        <v>23.03.2019</v>
      </c>
      <c r="E1968" t="str">
        <f t="shared" si="211"/>
        <v>22:00</v>
      </c>
      <c r="F1968">
        <f t="shared" si="212"/>
        <v>0</v>
      </c>
      <c r="G1968">
        <f t="shared" si="213"/>
        <v>0</v>
      </c>
      <c r="I1968">
        <f t="shared" si="214"/>
        <v>0</v>
      </c>
      <c r="J1968">
        <f t="shared" si="215"/>
        <v>0</v>
      </c>
      <c r="K1968">
        <f t="shared" si="216"/>
        <v>0</v>
      </c>
    </row>
    <row r="1969" spans="1:11" x14ac:dyDescent="0.25">
      <c r="A1969" s="2" t="s">
        <v>1971</v>
      </c>
      <c r="B1969">
        <v>10</v>
      </c>
      <c r="C1969">
        <v>0</v>
      </c>
      <c r="D1969" t="str">
        <f t="shared" si="210"/>
        <v>23.03.2019</v>
      </c>
      <c r="E1969" t="str">
        <f t="shared" si="211"/>
        <v>23:00</v>
      </c>
      <c r="F1969">
        <f t="shared" si="212"/>
        <v>0</v>
      </c>
      <c r="G1969">
        <f t="shared" si="213"/>
        <v>0</v>
      </c>
      <c r="I1969">
        <f t="shared" si="214"/>
        <v>0</v>
      </c>
      <c r="J1969">
        <f t="shared" si="215"/>
        <v>0</v>
      </c>
      <c r="K1969">
        <f t="shared" si="216"/>
        <v>0</v>
      </c>
    </row>
    <row r="1970" spans="1:11" x14ac:dyDescent="0.25">
      <c r="A1970" s="2" t="s">
        <v>1972</v>
      </c>
      <c r="B1970">
        <v>9.9</v>
      </c>
      <c r="C1970">
        <v>0</v>
      </c>
      <c r="D1970" t="str">
        <f t="shared" si="210"/>
        <v>24.03.2019</v>
      </c>
      <c r="E1970" t="str">
        <f t="shared" si="211"/>
        <v>00:00</v>
      </c>
      <c r="F1970">
        <f t="shared" si="212"/>
        <v>0</v>
      </c>
      <c r="G1970">
        <f t="shared" si="213"/>
        <v>0</v>
      </c>
      <c r="I1970">
        <f t="shared" si="214"/>
        <v>0</v>
      </c>
      <c r="J1970">
        <f t="shared" si="215"/>
        <v>0</v>
      </c>
      <c r="K1970">
        <f t="shared" si="216"/>
        <v>0</v>
      </c>
    </row>
    <row r="1971" spans="1:11" x14ac:dyDescent="0.25">
      <c r="A1971" s="2" t="s">
        <v>1973</v>
      </c>
      <c r="B1971">
        <v>9.5</v>
      </c>
      <c r="C1971">
        <v>0</v>
      </c>
      <c r="D1971" t="str">
        <f t="shared" si="210"/>
        <v>24.03.2019</v>
      </c>
      <c r="E1971" t="str">
        <f t="shared" si="211"/>
        <v>01:00</v>
      </c>
      <c r="F1971">
        <f t="shared" si="212"/>
        <v>0</v>
      </c>
      <c r="G1971">
        <f t="shared" si="213"/>
        <v>0</v>
      </c>
      <c r="I1971">
        <f t="shared" si="214"/>
        <v>0</v>
      </c>
      <c r="J1971">
        <f t="shared" si="215"/>
        <v>0</v>
      </c>
      <c r="K1971">
        <f t="shared" si="216"/>
        <v>0</v>
      </c>
    </row>
    <row r="1972" spans="1:11" x14ac:dyDescent="0.25">
      <c r="A1972" s="2" t="s">
        <v>1974</v>
      </c>
      <c r="B1972">
        <v>6.1</v>
      </c>
      <c r="C1972">
        <v>0</v>
      </c>
      <c r="D1972" t="str">
        <f t="shared" si="210"/>
        <v>24.03.2019</v>
      </c>
      <c r="E1972" t="str">
        <f t="shared" si="211"/>
        <v>02:00</v>
      </c>
      <c r="F1972">
        <f t="shared" si="212"/>
        <v>0</v>
      </c>
      <c r="G1972">
        <f t="shared" si="213"/>
        <v>0</v>
      </c>
      <c r="I1972">
        <f t="shared" si="214"/>
        <v>0</v>
      </c>
      <c r="J1972">
        <f t="shared" si="215"/>
        <v>0</v>
      </c>
      <c r="K1972">
        <f t="shared" si="216"/>
        <v>0</v>
      </c>
    </row>
    <row r="1973" spans="1:11" x14ac:dyDescent="0.25">
      <c r="A1973" s="2" t="s">
        <v>1975</v>
      </c>
      <c r="B1973">
        <v>5.4</v>
      </c>
      <c r="C1973">
        <v>0</v>
      </c>
      <c r="D1973" t="str">
        <f t="shared" si="210"/>
        <v>24.03.2019</v>
      </c>
      <c r="E1973" t="str">
        <f t="shared" si="211"/>
        <v>03:00</v>
      </c>
      <c r="F1973">
        <f t="shared" si="212"/>
        <v>0</v>
      </c>
      <c r="G1973">
        <f t="shared" si="213"/>
        <v>0</v>
      </c>
      <c r="I1973">
        <f t="shared" si="214"/>
        <v>0</v>
      </c>
      <c r="J1973">
        <f t="shared" si="215"/>
        <v>0</v>
      </c>
      <c r="K1973">
        <f t="shared" si="216"/>
        <v>0</v>
      </c>
    </row>
    <row r="1974" spans="1:11" x14ac:dyDescent="0.25">
      <c r="A1974" s="2" t="s">
        <v>1976</v>
      </c>
      <c r="B1974">
        <v>4.5999999999999996</v>
      </c>
      <c r="C1974">
        <v>0</v>
      </c>
      <c r="D1974" t="str">
        <f t="shared" si="210"/>
        <v>24.03.2019</v>
      </c>
      <c r="E1974" t="str">
        <f t="shared" si="211"/>
        <v>04:00</v>
      </c>
      <c r="F1974">
        <f t="shared" si="212"/>
        <v>0</v>
      </c>
      <c r="G1974">
        <f t="shared" si="213"/>
        <v>0</v>
      </c>
      <c r="I1974">
        <f t="shared" si="214"/>
        <v>0</v>
      </c>
      <c r="J1974">
        <f t="shared" si="215"/>
        <v>0</v>
      </c>
      <c r="K1974">
        <f t="shared" si="216"/>
        <v>0</v>
      </c>
    </row>
    <row r="1975" spans="1:11" x14ac:dyDescent="0.25">
      <c r="A1975" s="2" t="s">
        <v>1977</v>
      </c>
      <c r="B1975">
        <v>4</v>
      </c>
      <c r="C1975">
        <v>0</v>
      </c>
      <c r="D1975" t="str">
        <f t="shared" si="210"/>
        <v>24.03.2019</v>
      </c>
      <c r="E1975" t="str">
        <f t="shared" si="211"/>
        <v>05:00</v>
      </c>
      <c r="F1975">
        <f t="shared" si="212"/>
        <v>0</v>
      </c>
      <c r="G1975">
        <f t="shared" si="213"/>
        <v>0</v>
      </c>
      <c r="I1975">
        <f t="shared" si="214"/>
        <v>0</v>
      </c>
      <c r="J1975">
        <f t="shared" si="215"/>
        <v>0</v>
      </c>
      <c r="K1975">
        <f t="shared" si="216"/>
        <v>0</v>
      </c>
    </row>
    <row r="1976" spans="1:11" x14ac:dyDescent="0.25">
      <c r="A1976" s="2" t="s">
        <v>1978</v>
      </c>
      <c r="B1976">
        <v>3.1</v>
      </c>
      <c r="C1976">
        <v>0</v>
      </c>
      <c r="D1976" t="str">
        <f t="shared" si="210"/>
        <v>24.03.2019</v>
      </c>
      <c r="E1976" t="str">
        <f t="shared" si="211"/>
        <v>06:00</v>
      </c>
      <c r="F1976">
        <f t="shared" si="212"/>
        <v>0</v>
      </c>
      <c r="G1976">
        <f t="shared" si="213"/>
        <v>0</v>
      </c>
      <c r="I1976">
        <f t="shared" si="214"/>
        <v>0</v>
      </c>
      <c r="J1976">
        <f t="shared" si="215"/>
        <v>0</v>
      </c>
      <c r="K1976">
        <f t="shared" si="216"/>
        <v>0</v>
      </c>
    </row>
    <row r="1977" spans="1:11" x14ac:dyDescent="0.25">
      <c r="A1977" s="2" t="s">
        <v>1979</v>
      </c>
      <c r="B1977">
        <v>2.7</v>
      </c>
      <c r="C1977">
        <v>0</v>
      </c>
      <c r="D1977" t="str">
        <f t="shared" si="210"/>
        <v>24.03.2019</v>
      </c>
      <c r="E1977" t="str">
        <f t="shared" si="211"/>
        <v>07:00</v>
      </c>
      <c r="F1977">
        <f t="shared" si="212"/>
        <v>0</v>
      </c>
      <c r="G1977">
        <f t="shared" si="213"/>
        <v>0</v>
      </c>
      <c r="I1977">
        <f t="shared" si="214"/>
        <v>0</v>
      </c>
      <c r="J1977">
        <f t="shared" si="215"/>
        <v>0</v>
      </c>
      <c r="K1977">
        <f t="shared" si="216"/>
        <v>0</v>
      </c>
    </row>
    <row r="1978" spans="1:11" x14ac:dyDescent="0.25">
      <c r="A1978" s="2" t="s">
        <v>1980</v>
      </c>
      <c r="B1978">
        <v>3</v>
      </c>
      <c r="C1978">
        <v>0</v>
      </c>
      <c r="D1978" t="str">
        <f t="shared" si="210"/>
        <v>24.03.2019</v>
      </c>
      <c r="E1978" t="str">
        <f t="shared" si="211"/>
        <v>08:00</v>
      </c>
      <c r="F1978">
        <f t="shared" si="212"/>
        <v>0</v>
      </c>
      <c r="G1978">
        <f t="shared" si="213"/>
        <v>0</v>
      </c>
      <c r="I1978">
        <f t="shared" si="214"/>
        <v>0</v>
      </c>
      <c r="J1978">
        <f t="shared" si="215"/>
        <v>0</v>
      </c>
      <c r="K1978">
        <f t="shared" si="216"/>
        <v>0</v>
      </c>
    </row>
    <row r="1979" spans="1:11" x14ac:dyDescent="0.25">
      <c r="A1979" s="2" t="s">
        <v>1981</v>
      </c>
      <c r="B1979">
        <v>3.6</v>
      </c>
      <c r="C1979">
        <v>0</v>
      </c>
      <c r="D1979" t="str">
        <f t="shared" si="210"/>
        <v>24.03.2019</v>
      </c>
      <c r="E1979" t="str">
        <f t="shared" si="211"/>
        <v>09:00</v>
      </c>
      <c r="F1979">
        <f t="shared" si="212"/>
        <v>0</v>
      </c>
      <c r="G1979">
        <f t="shared" si="213"/>
        <v>0</v>
      </c>
      <c r="I1979">
        <f t="shared" si="214"/>
        <v>0</v>
      </c>
      <c r="J1979">
        <f t="shared" si="215"/>
        <v>0</v>
      </c>
      <c r="K1979">
        <f t="shared" si="216"/>
        <v>0</v>
      </c>
    </row>
    <row r="1980" spans="1:11" x14ac:dyDescent="0.25">
      <c r="A1980" s="2" t="s">
        <v>1982</v>
      </c>
      <c r="B1980">
        <v>5.7</v>
      </c>
      <c r="C1980">
        <v>0</v>
      </c>
      <c r="D1980" t="str">
        <f t="shared" si="210"/>
        <v>24.03.2019</v>
      </c>
      <c r="E1980" t="str">
        <f t="shared" si="211"/>
        <v>10:00</v>
      </c>
      <c r="F1980">
        <f t="shared" si="212"/>
        <v>0</v>
      </c>
      <c r="G1980">
        <f t="shared" si="213"/>
        <v>0</v>
      </c>
      <c r="I1980">
        <f t="shared" si="214"/>
        <v>0</v>
      </c>
      <c r="J1980">
        <f t="shared" si="215"/>
        <v>0</v>
      </c>
      <c r="K1980">
        <f t="shared" si="216"/>
        <v>0</v>
      </c>
    </row>
    <row r="1981" spans="1:11" x14ac:dyDescent="0.25">
      <c r="A1981" s="2" t="s">
        <v>1983</v>
      </c>
      <c r="B1981">
        <v>6.9</v>
      </c>
      <c r="C1981">
        <v>0</v>
      </c>
      <c r="D1981" t="str">
        <f t="shared" si="210"/>
        <v>24.03.2019</v>
      </c>
      <c r="E1981" t="str">
        <f t="shared" si="211"/>
        <v>11:00</v>
      </c>
      <c r="F1981">
        <f t="shared" si="212"/>
        <v>0</v>
      </c>
      <c r="G1981">
        <f t="shared" si="213"/>
        <v>0</v>
      </c>
      <c r="I1981">
        <f t="shared" si="214"/>
        <v>0</v>
      </c>
      <c r="J1981">
        <f t="shared" si="215"/>
        <v>0</v>
      </c>
      <c r="K1981">
        <f t="shared" si="216"/>
        <v>0</v>
      </c>
    </row>
    <row r="1982" spans="1:11" x14ac:dyDescent="0.25">
      <c r="A1982" s="2" t="s">
        <v>1984</v>
      </c>
      <c r="B1982">
        <v>7.5</v>
      </c>
      <c r="C1982">
        <v>0</v>
      </c>
      <c r="D1982" t="str">
        <f t="shared" si="210"/>
        <v>24.03.2019</v>
      </c>
      <c r="E1982" t="str">
        <f t="shared" si="211"/>
        <v>12:00</v>
      </c>
      <c r="F1982">
        <f t="shared" si="212"/>
        <v>0</v>
      </c>
      <c r="G1982">
        <f t="shared" si="213"/>
        <v>0</v>
      </c>
      <c r="I1982">
        <f t="shared" si="214"/>
        <v>0</v>
      </c>
      <c r="J1982">
        <f t="shared" si="215"/>
        <v>0</v>
      </c>
      <c r="K1982">
        <f t="shared" si="216"/>
        <v>0</v>
      </c>
    </row>
    <row r="1983" spans="1:11" x14ac:dyDescent="0.25">
      <c r="A1983" s="2" t="s">
        <v>1985</v>
      </c>
      <c r="B1983">
        <v>7.7</v>
      </c>
      <c r="C1983">
        <v>0</v>
      </c>
      <c r="D1983" t="str">
        <f t="shared" si="210"/>
        <v>24.03.2019</v>
      </c>
      <c r="E1983" t="str">
        <f t="shared" si="211"/>
        <v>13:00</v>
      </c>
      <c r="F1983">
        <f t="shared" si="212"/>
        <v>0</v>
      </c>
      <c r="G1983">
        <f t="shared" si="213"/>
        <v>0</v>
      </c>
      <c r="I1983">
        <f t="shared" si="214"/>
        <v>0</v>
      </c>
      <c r="J1983">
        <f t="shared" si="215"/>
        <v>0</v>
      </c>
      <c r="K1983">
        <f t="shared" si="216"/>
        <v>0</v>
      </c>
    </row>
    <row r="1984" spans="1:11" x14ac:dyDescent="0.25">
      <c r="A1984" s="2" t="s">
        <v>1986</v>
      </c>
      <c r="B1984">
        <v>7.9</v>
      </c>
      <c r="C1984">
        <v>0</v>
      </c>
      <c r="D1984" t="str">
        <f t="shared" si="210"/>
        <v>24.03.2019</v>
      </c>
      <c r="E1984" t="str">
        <f t="shared" si="211"/>
        <v>14:00</v>
      </c>
      <c r="F1984">
        <f t="shared" si="212"/>
        <v>0</v>
      </c>
      <c r="G1984">
        <f t="shared" si="213"/>
        <v>0</v>
      </c>
      <c r="I1984">
        <f t="shared" si="214"/>
        <v>0</v>
      </c>
      <c r="J1984">
        <f t="shared" si="215"/>
        <v>0</v>
      </c>
      <c r="K1984">
        <f t="shared" si="216"/>
        <v>0</v>
      </c>
    </row>
    <row r="1985" spans="1:11" x14ac:dyDescent="0.25">
      <c r="A1985" s="2" t="s">
        <v>1987</v>
      </c>
      <c r="B1985">
        <v>7.8</v>
      </c>
      <c r="C1985">
        <v>0</v>
      </c>
      <c r="D1985" t="str">
        <f t="shared" si="210"/>
        <v>24.03.2019</v>
      </c>
      <c r="E1985" t="str">
        <f t="shared" si="211"/>
        <v>15:00</v>
      </c>
      <c r="F1985">
        <f t="shared" si="212"/>
        <v>0</v>
      </c>
      <c r="G1985">
        <f t="shared" si="213"/>
        <v>0</v>
      </c>
      <c r="I1985">
        <f t="shared" si="214"/>
        <v>0</v>
      </c>
      <c r="J1985">
        <f t="shared" si="215"/>
        <v>0</v>
      </c>
      <c r="K1985">
        <f t="shared" si="216"/>
        <v>0</v>
      </c>
    </row>
    <row r="1986" spans="1:11" x14ac:dyDescent="0.25">
      <c r="A1986" s="2" t="s">
        <v>1988</v>
      </c>
      <c r="B1986">
        <v>7.3</v>
      </c>
      <c r="C1986">
        <v>0</v>
      </c>
      <c r="D1986" t="str">
        <f t="shared" si="210"/>
        <v>24.03.2019</v>
      </c>
      <c r="E1986" t="str">
        <f t="shared" si="211"/>
        <v>16:00</v>
      </c>
      <c r="F1986">
        <f t="shared" si="212"/>
        <v>0</v>
      </c>
      <c r="G1986">
        <f t="shared" si="213"/>
        <v>0</v>
      </c>
      <c r="I1986">
        <f t="shared" si="214"/>
        <v>0</v>
      </c>
      <c r="J1986">
        <f t="shared" si="215"/>
        <v>0</v>
      </c>
      <c r="K1986">
        <f t="shared" si="216"/>
        <v>0</v>
      </c>
    </row>
    <row r="1987" spans="1:11" x14ac:dyDescent="0.25">
      <c r="A1987" s="2" t="s">
        <v>1989</v>
      </c>
      <c r="B1987">
        <v>5.8</v>
      </c>
      <c r="C1987">
        <v>0</v>
      </c>
      <c r="D1987" t="str">
        <f t="shared" ref="D1987:D2050" si="217">MID(A1987,1,10)</f>
        <v>24.03.2019</v>
      </c>
      <c r="E1987" t="str">
        <f t="shared" ref="E1987:E2050" si="218">MID(A1987,12,5)</f>
        <v>17:00</v>
      </c>
      <c r="F1987">
        <f t="shared" ref="F1987:F2050" si="219">IF(AND(B1987&gt;0,C1987&gt;0),1,0)</f>
        <v>0</v>
      </c>
      <c r="G1987">
        <f t="shared" ref="G1987:G2050" si="220">IF(F1987=1,G1986+F1987,0)</f>
        <v>0</v>
      </c>
      <c r="I1987">
        <f t="shared" ref="I1987:I2050" si="221">IF(AND(B1987&lt;0,C1987&gt;0),1,0)</f>
        <v>0</v>
      </c>
      <c r="J1987">
        <f t="shared" ref="J1987:J2050" si="222">IF(OR(I1987=1,F1987=0),IF(J1986&gt;=4,0,J1986+C1987),0)</f>
        <v>0</v>
      </c>
      <c r="K1987">
        <f t="shared" ref="K1987:K2050" si="223">IF(AND(J1986&gt;J1987,B1987&lt;=0),1,0)</f>
        <v>0</v>
      </c>
    </row>
    <row r="1988" spans="1:11" x14ac:dyDescent="0.25">
      <c r="A1988" s="2" t="s">
        <v>1990</v>
      </c>
      <c r="B1988">
        <v>4.8</v>
      </c>
      <c r="C1988">
        <v>0</v>
      </c>
      <c r="D1988" t="str">
        <f t="shared" si="217"/>
        <v>24.03.2019</v>
      </c>
      <c r="E1988" t="str">
        <f t="shared" si="218"/>
        <v>18:00</v>
      </c>
      <c r="F1988">
        <f t="shared" si="219"/>
        <v>0</v>
      </c>
      <c r="G1988">
        <f t="shared" si="220"/>
        <v>0</v>
      </c>
      <c r="I1988">
        <f t="shared" si="221"/>
        <v>0</v>
      </c>
      <c r="J1988">
        <f t="shared" si="222"/>
        <v>0</v>
      </c>
      <c r="K1988">
        <f t="shared" si="223"/>
        <v>0</v>
      </c>
    </row>
    <row r="1989" spans="1:11" x14ac:dyDescent="0.25">
      <c r="A1989" s="2" t="s">
        <v>1991</v>
      </c>
      <c r="B1989">
        <v>4.3</v>
      </c>
      <c r="C1989">
        <v>0</v>
      </c>
      <c r="D1989" t="str">
        <f t="shared" si="217"/>
        <v>24.03.2019</v>
      </c>
      <c r="E1989" t="str">
        <f t="shared" si="218"/>
        <v>19:00</v>
      </c>
      <c r="F1989">
        <f t="shared" si="219"/>
        <v>0</v>
      </c>
      <c r="G1989">
        <f t="shared" si="220"/>
        <v>0</v>
      </c>
      <c r="I1989">
        <f t="shared" si="221"/>
        <v>0</v>
      </c>
      <c r="J1989">
        <f t="shared" si="222"/>
        <v>0</v>
      </c>
      <c r="K1989">
        <f t="shared" si="223"/>
        <v>0</v>
      </c>
    </row>
    <row r="1990" spans="1:11" x14ac:dyDescent="0.25">
      <c r="A1990" s="2" t="s">
        <v>1992</v>
      </c>
      <c r="B1990">
        <v>4.2</v>
      </c>
      <c r="C1990">
        <v>0</v>
      </c>
      <c r="D1990" t="str">
        <f t="shared" si="217"/>
        <v>24.03.2019</v>
      </c>
      <c r="E1990" t="str">
        <f t="shared" si="218"/>
        <v>20:00</v>
      </c>
      <c r="F1990">
        <f t="shared" si="219"/>
        <v>0</v>
      </c>
      <c r="G1990">
        <f t="shared" si="220"/>
        <v>0</v>
      </c>
      <c r="I1990">
        <f t="shared" si="221"/>
        <v>0</v>
      </c>
      <c r="J1990">
        <f t="shared" si="222"/>
        <v>0</v>
      </c>
      <c r="K1990">
        <f t="shared" si="223"/>
        <v>0</v>
      </c>
    </row>
    <row r="1991" spans="1:11" x14ac:dyDescent="0.25">
      <c r="A1991" s="2" t="s">
        <v>1993</v>
      </c>
      <c r="B1991">
        <v>3.6</v>
      </c>
      <c r="C1991">
        <v>0</v>
      </c>
      <c r="D1991" t="str">
        <f t="shared" si="217"/>
        <v>24.03.2019</v>
      </c>
      <c r="E1991" t="str">
        <f t="shared" si="218"/>
        <v>21:00</v>
      </c>
      <c r="F1991">
        <f t="shared" si="219"/>
        <v>0</v>
      </c>
      <c r="G1991">
        <f t="shared" si="220"/>
        <v>0</v>
      </c>
      <c r="I1991">
        <f t="shared" si="221"/>
        <v>0</v>
      </c>
      <c r="J1991">
        <f t="shared" si="222"/>
        <v>0</v>
      </c>
      <c r="K1991">
        <f t="shared" si="223"/>
        <v>0</v>
      </c>
    </row>
    <row r="1992" spans="1:11" x14ac:dyDescent="0.25">
      <c r="A1992" s="2" t="s">
        <v>1994</v>
      </c>
      <c r="B1992">
        <v>2.9</v>
      </c>
      <c r="C1992">
        <v>0</v>
      </c>
      <c r="D1992" t="str">
        <f t="shared" si="217"/>
        <v>24.03.2019</v>
      </c>
      <c r="E1992" t="str">
        <f t="shared" si="218"/>
        <v>22:00</v>
      </c>
      <c r="F1992">
        <f t="shared" si="219"/>
        <v>0</v>
      </c>
      <c r="G1992">
        <f t="shared" si="220"/>
        <v>0</v>
      </c>
      <c r="I1992">
        <f t="shared" si="221"/>
        <v>0</v>
      </c>
      <c r="J1992">
        <f t="shared" si="222"/>
        <v>0</v>
      </c>
      <c r="K1992">
        <f t="shared" si="223"/>
        <v>0</v>
      </c>
    </row>
    <row r="1993" spans="1:11" x14ac:dyDescent="0.25">
      <c r="A1993" s="2" t="s">
        <v>1995</v>
      </c>
      <c r="B1993">
        <v>2.7</v>
      </c>
      <c r="C1993">
        <v>0</v>
      </c>
      <c r="D1993" t="str">
        <f t="shared" si="217"/>
        <v>24.03.2019</v>
      </c>
      <c r="E1993" t="str">
        <f t="shared" si="218"/>
        <v>23:00</v>
      </c>
      <c r="F1993">
        <f t="shared" si="219"/>
        <v>0</v>
      </c>
      <c r="G1993">
        <f t="shared" si="220"/>
        <v>0</v>
      </c>
      <c r="I1993">
        <f t="shared" si="221"/>
        <v>0</v>
      </c>
      <c r="J1993">
        <f t="shared" si="222"/>
        <v>0</v>
      </c>
      <c r="K1993">
        <f t="shared" si="223"/>
        <v>0</v>
      </c>
    </row>
    <row r="1994" spans="1:11" x14ac:dyDescent="0.25">
      <c r="A1994" s="2" t="s">
        <v>1996</v>
      </c>
      <c r="B1994">
        <v>2.6</v>
      </c>
      <c r="C1994">
        <v>0</v>
      </c>
      <c r="D1994" t="str">
        <f t="shared" si="217"/>
        <v>25.03.2019</v>
      </c>
      <c r="E1994" t="str">
        <f t="shared" si="218"/>
        <v>00:00</v>
      </c>
      <c r="F1994">
        <f t="shared" si="219"/>
        <v>0</v>
      </c>
      <c r="G1994">
        <f t="shared" si="220"/>
        <v>0</v>
      </c>
      <c r="I1994">
        <f t="shared" si="221"/>
        <v>0</v>
      </c>
      <c r="J1994">
        <f t="shared" si="222"/>
        <v>0</v>
      </c>
      <c r="K1994">
        <f t="shared" si="223"/>
        <v>0</v>
      </c>
    </row>
    <row r="1995" spans="1:11" x14ac:dyDescent="0.25">
      <c r="A1995" s="2" t="s">
        <v>1997</v>
      </c>
      <c r="B1995">
        <v>2.1</v>
      </c>
      <c r="C1995">
        <v>0</v>
      </c>
      <c r="D1995" t="str">
        <f t="shared" si="217"/>
        <v>25.03.2019</v>
      </c>
      <c r="E1995" t="str">
        <f t="shared" si="218"/>
        <v>01:00</v>
      </c>
      <c r="F1995">
        <f t="shared" si="219"/>
        <v>0</v>
      </c>
      <c r="G1995">
        <f t="shared" si="220"/>
        <v>0</v>
      </c>
      <c r="I1995">
        <f t="shared" si="221"/>
        <v>0</v>
      </c>
      <c r="J1995">
        <f t="shared" si="222"/>
        <v>0</v>
      </c>
      <c r="K1995">
        <f t="shared" si="223"/>
        <v>0</v>
      </c>
    </row>
    <row r="1996" spans="1:11" x14ac:dyDescent="0.25">
      <c r="A1996" s="2" t="s">
        <v>1998</v>
      </c>
      <c r="B1996">
        <v>1.9</v>
      </c>
      <c r="C1996">
        <v>0</v>
      </c>
      <c r="D1996" t="str">
        <f t="shared" si="217"/>
        <v>25.03.2019</v>
      </c>
      <c r="E1996" t="str">
        <f t="shared" si="218"/>
        <v>02:00</v>
      </c>
      <c r="F1996">
        <f t="shared" si="219"/>
        <v>0</v>
      </c>
      <c r="G1996">
        <f t="shared" si="220"/>
        <v>0</v>
      </c>
      <c r="I1996">
        <f t="shared" si="221"/>
        <v>0</v>
      </c>
      <c r="J1996">
        <f t="shared" si="222"/>
        <v>0</v>
      </c>
      <c r="K1996">
        <f t="shared" si="223"/>
        <v>0</v>
      </c>
    </row>
    <row r="1997" spans="1:11" x14ac:dyDescent="0.25">
      <c r="A1997" s="2" t="s">
        <v>1999</v>
      </c>
      <c r="B1997">
        <v>1.9</v>
      </c>
      <c r="C1997">
        <v>0</v>
      </c>
      <c r="D1997" t="str">
        <f t="shared" si="217"/>
        <v>25.03.2019</v>
      </c>
      <c r="E1997" t="str">
        <f t="shared" si="218"/>
        <v>03:00</v>
      </c>
      <c r="F1997">
        <f t="shared" si="219"/>
        <v>0</v>
      </c>
      <c r="G1997">
        <f t="shared" si="220"/>
        <v>0</v>
      </c>
      <c r="I1997">
        <f t="shared" si="221"/>
        <v>0</v>
      </c>
      <c r="J1997">
        <f t="shared" si="222"/>
        <v>0</v>
      </c>
      <c r="K1997">
        <f t="shared" si="223"/>
        <v>0</v>
      </c>
    </row>
    <row r="1998" spans="1:11" x14ac:dyDescent="0.25">
      <c r="A1998" s="2" t="s">
        <v>2000</v>
      </c>
      <c r="B1998">
        <v>1.8</v>
      </c>
      <c r="C1998">
        <v>0</v>
      </c>
      <c r="D1998" t="str">
        <f t="shared" si="217"/>
        <v>25.03.2019</v>
      </c>
      <c r="E1998" t="str">
        <f t="shared" si="218"/>
        <v>04:00</v>
      </c>
      <c r="F1998">
        <f t="shared" si="219"/>
        <v>0</v>
      </c>
      <c r="G1998">
        <f t="shared" si="220"/>
        <v>0</v>
      </c>
      <c r="I1998">
        <f t="shared" si="221"/>
        <v>0</v>
      </c>
      <c r="J1998">
        <f t="shared" si="222"/>
        <v>0</v>
      </c>
      <c r="K1998">
        <f t="shared" si="223"/>
        <v>0</v>
      </c>
    </row>
    <row r="1999" spans="1:11" x14ac:dyDescent="0.25">
      <c r="A1999" s="2" t="s">
        <v>2001</v>
      </c>
      <c r="B1999">
        <v>1.5</v>
      </c>
      <c r="C1999">
        <v>0</v>
      </c>
      <c r="D1999" t="str">
        <f t="shared" si="217"/>
        <v>25.03.2019</v>
      </c>
      <c r="E1999" t="str">
        <f t="shared" si="218"/>
        <v>05:00</v>
      </c>
      <c r="F1999">
        <f t="shared" si="219"/>
        <v>0</v>
      </c>
      <c r="G1999">
        <f t="shared" si="220"/>
        <v>0</v>
      </c>
      <c r="I1999">
        <f t="shared" si="221"/>
        <v>0</v>
      </c>
      <c r="J1999">
        <f t="shared" si="222"/>
        <v>0</v>
      </c>
      <c r="K1999">
        <f t="shared" si="223"/>
        <v>0</v>
      </c>
    </row>
    <row r="2000" spans="1:11" x14ac:dyDescent="0.25">
      <c r="A2000" s="2" t="s">
        <v>2002</v>
      </c>
      <c r="B2000">
        <v>1.4</v>
      </c>
      <c r="C2000">
        <v>0</v>
      </c>
      <c r="D2000" t="str">
        <f t="shared" si="217"/>
        <v>25.03.2019</v>
      </c>
      <c r="E2000" t="str">
        <f t="shared" si="218"/>
        <v>06:00</v>
      </c>
      <c r="F2000">
        <f t="shared" si="219"/>
        <v>0</v>
      </c>
      <c r="G2000">
        <f t="shared" si="220"/>
        <v>0</v>
      </c>
      <c r="I2000">
        <f t="shared" si="221"/>
        <v>0</v>
      </c>
      <c r="J2000">
        <f t="shared" si="222"/>
        <v>0</v>
      </c>
      <c r="K2000">
        <f t="shared" si="223"/>
        <v>0</v>
      </c>
    </row>
    <row r="2001" spans="1:11" x14ac:dyDescent="0.25">
      <c r="A2001" s="2" t="s">
        <v>2003</v>
      </c>
      <c r="B2001">
        <v>1.5</v>
      </c>
      <c r="C2001">
        <v>0</v>
      </c>
      <c r="D2001" t="str">
        <f t="shared" si="217"/>
        <v>25.03.2019</v>
      </c>
      <c r="E2001" t="str">
        <f t="shared" si="218"/>
        <v>07:00</v>
      </c>
      <c r="F2001">
        <f t="shared" si="219"/>
        <v>0</v>
      </c>
      <c r="G2001">
        <f t="shared" si="220"/>
        <v>0</v>
      </c>
      <c r="I2001">
        <f t="shared" si="221"/>
        <v>0</v>
      </c>
      <c r="J2001">
        <f t="shared" si="222"/>
        <v>0</v>
      </c>
      <c r="K2001">
        <f t="shared" si="223"/>
        <v>0</v>
      </c>
    </row>
    <row r="2002" spans="1:11" x14ac:dyDescent="0.25">
      <c r="A2002" s="2" t="s">
        <v>2004</v>
      </c>
      <c r="B2002">
        <v>1.8</v>
      </c>
      <c r="C2002">
        <v>0</v>
      </c>
      <c r="D2002" t="str">
        <f t="shared" si="217"/>
        <v>25.03.2019</v>
      </c>
      <c r="E2002" t="str">
        <f t="shared" si="218"/>
        <v>08:00</v>
      </c>
      <c r="F2002">
        <f t="shared" si="219"/>
        <v>0</v>
      </c>
      <c r="G2002">
        <f t="shared" si="220"/>
        <v>0</v>
      </c>
      <c r="I2002">
        <f t="shared" si="221"/>
        <v>0</v>
      </c>
      <c r="J2002">
        <f t="shared" si="222"/>
        <v>0</v>
      </c>
      <c r="K2002">
        <f t="shared" si="223"/>
        <v>0</v>
      </c>
    </row>
    <row r="2003" spans="1:11" x14ac:dyDescent="0.25">
      <c r="A2003" s="2" t="s">
        <v>2005</v>
      </c>
      <c r="B2003">
        <v>3.1</v>
      </c>
      <c r="C2003">
        <v>0</v>
      </c>
      <c r="D2003" t="str">
        <f t="shared" si="217"/>
        <v>25.03.2019</v>
      </c>
      <c r="E2003" t="str">
        <f t="shared" si="218"/>
        <v>09:00</v>
      </c>
      <c r="F2003">
        <f t="shared" si="219"/>
        <v>0</v>
      </c>
      <c r="G2003">
        <f t="shared" si="220"/>
        <v>0</v>
      </c>
      <c r="I2003">
        <f t="shared" si="221"/>
        <v>0</v>
      </c>
      <c r="J2003">
        <f t="shared" si="222"/>
        <v>0</v>
      </c>
      <c r="K2003">
        <f t="shared" si="223"/>
        <v>0</v>
      </c>
    </row>
    <row r="2004" spans="1:11" x14ac:dyDescent="0.25">
      <c r="A2004" s="2" t="s">
        <v>2006</v>
      </c>
      <c r="B2004">
        <v>3.4</v>
      </c>
      <c r="C2004">
        <v>0</v>
      </c>
      <c r="D2004" t="str">
        <f t="shared" si="217"/>
        <v>25.03.2019</v>
      </c>
      <c r="E2004" t="str">
        <f t="shared" si="218"/>
        <v>10:00</v>
      </c>
      <c r="F2004">
        <f t="shared" si="219"/>
        <v>0</v>
      </c>
      <c r="G2004">
        <f t="shared" si="220"/>
        <v>0</v>
      </c>
      <c r="I2004">
        <f t="shared" si="221"/>
        <v>0</v>
      </c>
      <c r="J2004">
        <f t="shared" si="222"/>
        <v>0</v>
      </c>
      <c r="K2004">
        <f t="shared" si="223"/>
        <v>0</v>
      </c>
    </row>
    <row r="2005" spans="1:11" x14ac:dyDescent="0.25">
      <c r="A2005" s="2" t="s">
        <v>2007</v>
      </c>
      <c r="B2005">
        <v>3.1</v>
      </c>
      <c r="C2005">
        <v>0.2</v>
      </c>
      <c r="D2005" t="str">
        <f t="shared" si="217"/>
        <v>25.03.2019</v>
      </c>
      <c r="E2005" t="str">
        <f t="shared" si="218"/>
        <v>11:00</v>
      </c>
      <c r="F2005">
        <f t="shared" si="219"/>
        <v>1</v>
      </c>
      <c r="G2005">
        <f t="shared" si="220"/>
        <v>1</v>
      </c>
      <c r="I2005">
        <f t="shared" si="221"/>
        <v>0</v>
      </c>
      <c r="J2005">
        <f t="shared" si="222"/>
        <v>0</v>
      </c>
      <c r="K2005">
        <f t="shared" si="223"/>
        <v>0</v>
      </c>
    </row>
    <row r="2006" spans="1:11" x14ac:dyDescent="0.25">
      <c r="A2006" s="2" t="s">
        <v>2008</v>
      </c>
      <c r="B2006">
        <v>3.6</v>
      </c>
      <c r="C2006">
        <v>0.1</v>
      </c>
      <c r="D2006" t="str">
        <f t="shared" si="217"/>
        <v>25.03.2019</v>
      </c>
      <c r="E2006" t="str">
        <f t="shared" si="218"/>
        <v>12:00</v>
      </c>
      <c r="F2006">
        <f t="shared" si="219"/>
        <v>1</v>
      </c>
      <c r="G2006">
        <f t="shared" si="220"/>
        <v>2</v>
      </c>
      <c r="I2006">
        <f t="shared" si="221"/>
        <v>0</v>
      </c>
      <c r="J2006">
        <f t="shared" si="222"/>
        <v>0</v>
      </c>
      <c r="K2006">
        <f t="shared" si="223"/>
        <v>0</v>
      </c>
    </row>
    <row r="2007" spans="1:11" x14ac:dyDescent="0.25">
      <c r="A2007" s="2" t="s">
        <v>2009</v>
      </c>
      <c r="B2007">
        <v>2</v>
      </c>
      <c r="C2007">
        <v>1.1000000000000001</v>
      </c>
      <c r="D2007" t="str">
        <f t="shared" si="217"/>
        <v>25.03.2019</v>
      </c>
      <c r="E2007" t="str">
        <f t="shared" si="218"/>
        <v>13:00</v>
      </c>
      <c r="F2007">
        <f t="shared" si="219"/>
        <v>1</v>
      </c>
      <c r="G2007">
        <f t="shared" si="220"/>
        <v>3</v>
      </c>
      <c r="I2007">
        <f t="shared" si="221"/>
        <v>0</v>
      </c>
      <c r="J2007">
        <f t="shared" si="222"/>
        <v>0</v>
      </c>
      <c r="K2007">
        <f t="shared" si="223"/>
        <v>0</v>
      </c>
    </row>
    <row r="2008" spans="1:11" x14ac:dyDescent="0.25">
      <c r="A2008" s="2" t="s">
        <v>2010</v>
      </c>
      <c r="B2008">
        <v>1.8</v>
      </c>
      <c r="C2008">
        <v>0.2</v>
      </c>
      <c r="D2008" t="str">
        <f t="shared" si="217"/>
        <v>25.03.2019</v>
      </c>
      <c r="E2008" t="str">
        <f t="shared" si="218"/>
        <v>14:00</v>
      </c>
      <c r="F2008">
        <f t="shared" si="219"/>
        <v>1</v>
      </c>
      <c r="G2008">
        <f t="shared" si="220"/>
        <v>4</v>
      </c>
      <c r="I2008">
        <f t="shared" si="221"/>
        <v>0</v>
      </c>
      <c r="J2008">
        <f t="shared" si="222"/>
        <v>0</v>
      </c>
      <c r="K2008">
        <f t="shared" si="223"/>
        <v>0</v>
      </c>
    </row>
    <row r="2009" spans="1:11" x14ac:dyDescent="0.25">
      <c r="A2009" s="2" t="s">
        <v>2011</v>
      </c>
      <c r="B2009">
        <v>2.7</v>
      </c>
      <c r="C2009">
        <v>0</v>
      </c>
      <c r="D2009" t="str">
        <f t="shared" si="217"/>
        <v>25.03.2019</v>
      </c>
      <c r="E2009" t="str">
        <f t="shared" si="218"/>
        <v>15:00</v>
      </c>
      <c r="F2009">
        <f t="shared" si="219"/>
        <v>0</v>
      </c>
      <c r="G2009">
        <f t="shared" si="220"/>
        <v>0</v>
      </c>
      <c r="I2009">
        <f t="shared" si="221"/>
        <v>0</v>
      </c>
      <c r="J2009">
        <f t="shared" si="222"/>
        <v>0</v>
      </c>
      <c r="K2009">
        <f t="shared" si="223"/>
        <v>0</v>
      </c>
    </row>
    <row r="2010" spans="1:11" x14ac:dyDescent="0.25">
      <c r="A2010" s="2" t="s">
        <v>2012</v>
      </c>
      <c r="B2010">
        <v>1.5</v>
      </c>
      <c r="C2010">
        <v>0.1</v>
      </c>
      <c r="D2010" t="str">
        <f t="shared" si="217"/>
        <v>25.03.2019</v>
      </c>
      <c r="E2010" t="str">
        <f t="shared" si="218"/>
        <v>16:00</v>
      </c>
      <c r="F2010">
        <f t="shared" si="219"/>
        <v>1</v>
      </c>
      <c r="G2010">
        <f t="shared" si="220"/>
        <v>1</v>
      </c>
      <c r="I2010">
        <f t="shared" si="221"/>
        <v>0</v>
      </c>
      <c r="J2010">
        <f t="shared" si="222"/>
        <v>0</v>
      </c>
      <c r="K2010">
        <f t="shared" si="223"/>
        <v>0</v>
      </c>
    </row>
    <row r="2011" spans="1:11" x14ac:dyDescent="0.25">
      <c r="A2011" s="2" t="s">
        <v>2013</v>
      </c>
      <c r="B2011">
        <v>-0.5</v>
      </c>
      <c r="C2011">
        <v>0</v>
      </c>
      <c r="D2011" t="str">
        <f t="shared" si="217"/>
        <v>25.03.2019</v>
      </c>
      <c r="E2011" t="str">
        <f t="shared" si="218"/>
        <v>17:00</v>
      </c>
      <c r="F2011">
        <f t="shared" si="219"/>
        <v>0</v>
      </c>
      <c r="G2011">
        <f t="shared" si="220"/>
        <v>0</v>
      </c>
      <c r="I2011">
        <f t="shared" si="221"/>
        <v>0</v>
      </c>
      <c r="J2011">
        <f t="shared" si="222"/>
        <v>0</v>
      </c>
      <c r="K2011">
        <f t="shared" si="223"/>
        <v>0</v>
      </c>
    </row>
    <row r="2012" spans="1:11" x14ac:dyDescent="0.25">
      <c r="A2012" s="2" t="s">
        <v>2014</v>
      </c>
      <c r="B2012">
        <v>-0.8</v>
      </c>
      <c r="C2012">
        <v>0</v>
      </c>
      <c r="D2012" t="str">
        <f t="shared" si="217"/>
        <v>25.03.2019</v>
      </c>
      <c r="E2012" t="str">
        <f t="shared" si="218"/>
        <v>18:00</v>
      </c>
      <c r="F2012">
        <f t="shared" si="219"/>
        <v>0</v>
      </c>
      <c r="G2012">
        <f t="shared" si="220"/>
        <v>0</v>
      </c>
      <c r="I2012">
        <f t="shared" si="221"/>
        <v>0</v>
      </c>
      <c r="J2012">
        <f t="shared" si="222"/>
        <v>0</v>
      </c>
      <c r="K2012">
        <f t="shared" si="223"/>
        <v>0</v>
      </c>
    </row>
    <row r="2013" spans="1:11" x14ac:dyDescent="0.25">
      <c r="A2013" s="2" t="s">
        <v>2015</v>
      </c>
      <c r="B2013">
        <v>-0.7</v>
      </c>
      <c r="C2013">
        <v>0</v>
      </c>
      <c r="D2013" t="str">
        <f t="shared" si="217"/>
        <v>25.03.2019</v>
      </c>
      <c r="E2013" t="str">
        <f t="shared" si="218"/>
        <v>19:00</v>
      </c>
      <c r="F2013">
        <f t="shared" si="219"/>
        <v>0</v>
      </c>
      <c r="G2013">
        <f t="shared" si="220"/>
        <v>0</v>
      </c>
      <c r="I2013">
        <f t="shared" si="221"/>
        <v>0</v>
      </c>
      <c r="J2013">
        <f t="shared" si="222"/>
        <v>0</v>
      </c>
      <c r="K2013">
        <f t="shared" si="223"/>
        <v>0</v>
      </c>
    </row>
    <row r="2014" spans="1:11" x14ac:dyDescent="0.25">
      <c r="A2014" s="2" t="s">
        <v>2016</v>
      </c>
      <c r="B2014">
        <v>-1</v>
      </c>
      <c r="C2014">
        <v>0</v>
      </c>
      <c r="D2014" t="str">
        <f t="shared" si="217"/>
        <v>25.03.2019</v>
      </c>
      <c r="E2014" t="str">
        <f t="shared" si="218"/>
        <v>20:00</v>
      </c>
      <c r="F2014">
        <f t="shared" si="219"/>
        <v>0</v>
      </c>
      <c r="G2014">
        <f t="shared" si="220"/>
        <v>0</v>
      </c>
      <c r="I2014">
        <f t="shared" si="221"/>
        <v>0</v>
      </c>
      <c r="J2014">
        <f t="shared" si="222"/>
        <v>0</v>
      </c>
      <c r="K2014">
        <f t="shared" si="223"/>
        <v>0</v>
      </c>
    </row>
    <row r="2015" spans="1:11" x14ac:dyDescent="0.25">
      <c r="A2015" s="2" t="s">
        <v>2017</v>
      </c>
      <c r="B2015">
        <v>-1.3</v>
      </c>
      <c r="C2015">
        <v>0</v>
      </c>
      <c r="D2015" t="str">
        <f t="shared" si="217"/>
        <v>25.03.2019</v>
      </c>
      <c r="E2015" t="str">
        <f t="shared" si="218"/>
        <v>21:00</v>
      </c>
      <c r="F2015">
        <f t="shared" si="219"/>
        <v>0</v>
      </c>
      <c r="G2015">
        <f t="shared" si="220"/>
        <v>0</v>
      </c>
      <c r="I2015">
        <f t="shared" si="221"/>
        <v>0</v>
      </c>
      <c r="J2015">
        <f t="shared" si="222"/>
        <v>0</v>
      </c>
      <c r="K2015">
        <f t="shared" si="223"/>
        <v>0</v>
      </c>
    </row>
    <row r="2016" spans="1:11" x14ac:dyDescent="0.25">
      <c r="A2016" s="2" t="s">
        <v>2018</v>
      </c>
      <c r="B2016">
        <v>-1.3</v>
      </c>
      <c r="C2016">
        <v>0</v>
      </c>
      <c r="D2016" t="str">
        <f t="shared" si="217"/>
        <v>25.03.2019</v>
      </c>
      <c r="E2016" t="str">
        <f t="shared" si="218"/>
        <v>22:00</v>
      </c>
      <c r="F2016">
        <f t="shared" si="219"/>
        <v>0</v>
      </c>
      <c r="G2016">
        <f t="shared" si="220"/>
        <v>0</v>
      </c>
      <c r="I2016">
        <f t="shared" si="221"/>
        <v>0</v>
      </c>
      <c r="J2016">
        <f t="shared" si="222"/>
        <v>0</v>
      </c>
      <c r="K2016">
        <f t="shared" si="223"/>
        <v>0</v>
      </c>
    </row>
    <row r="2017" spans="1:11" x14ac:dyDescent="0.25">
      <c r="A2017" s="2" t="s">
        <v>2019</v>
      </c>
      <c r="B2017">
        <v>-1.4</v>
      </c>
      <c r="C2017">
        <v>0</v>
      </c>
      <c r="D2017" t="str">
        <f t="shared" si="217"/>
        <v>25.03.2019</v>
      </c>
      <c r="E2017" t="str">
        <f t="shared" si="218"/>
        <v>23:00</v>
      </c>
      <c r="F2017">
        <f t="shared" si="219"/>
        <v>0</v>
      </c>
      <c r="G2017">
        <f t="shared" si="220"/>
        <v>0</v>
      </c>
      <c r="I2017">
        <f t="shared" si="221"/>
        <v>0</v>
      </c>
      <c r="J2017">
        <f t="shared" si="222"/>
        <v>0</v>
      </c>
      <c r="K2017">
        <f t="shared" si="223"/>
        <v>0</v>
      </c>
    </row>
    <row r="2018" spans="1:11" x14ac:dyDescent="0.25">
      <c r="A2018" s="2" t="s">
        <v>2020</v>
      </c>
      <c r="B2018">
        <v>-1.5</v>
      </c>
      <c r="C2018">
        <v>0</v>
      </c>
      <c r="D2018" t="str">
        <f t="shared" si="217"/>
        <v>26.03.2019</v>
      </c>
      <c r="E2018" t="str">
        <f t="shared" si="218"/>
        <v>00:00</v>
      </c>
      <c r="F2018">
        <f t="shared" si="219"/>
        <v>0</v>
      </c>
      <c r="G2018">
        <f t="shared" si="220"/>
        <v>0</v>
      </c>
      <c r="I2018">
        <f t="shared" si="221"/>
        <v>0</v>
      </c>
      <c r="J2018">
        <f t="shared" si="222"/>
        <v>0</v>
      </c>
      <c r="K2018">
        <f t="shared" si="223"/>
        <v>0</v>
      </c>
    </row>
    <row r="2019" spans="1:11" x14ac:dyDescent="0.25">
      <c r="A2019" s="2" t="s">
        <v>2021</v>
      </c>
      <c r="B2019">
        <v>-1.6</v>
      </c>
      <c r="C2019">
        <v>0.1</v>
      </c>
      <c r="D2019" t="str">
        <f t="shared" si="217"/>
        <v>26.03.2019</v>
      </c>
      <c r="E2019" t="str">
        <f t="shared" si="218"/>
        <v>01:00</v>
      </c>
      <c r="F2019">
        <f t="shared" si="219"/>
        <v>0</v>
      </c>
      <c r="G2019">
        <f t="shared" si="220"/>
        <v>0</v>
      </c>
      <c r="I2019">
        <f t="shared" si="221"/>
        <v>1</v>
      </c>
      <c r="J2019">
        <f t="shared" si="222"/>
        <v>0.1</v>
      </c>
      <c r="K2019">
        <f t="shared" si="223"/>
        <v>0</v>
      </c>
    </row>
    <row r="2020" spans="1:11" x14ac:dyDescent="0.25">
      <c r="A2020" s="2" t="s">
        <v>2022</v>
      </c>
      <c r="B2020">
        <v>-1.5</v>
      </c>
      <c r="C2020">
        <v>0</v>
      </c>
      <c r="D2020" t="str">
        <f t="shared" si="217"/>
        <v>26.03.2019</v>
      </c>
      <c r="E2020" t="str">
        <f t="shared" si="218"/>
        <v>02:00</v>
      </c>
      <c r="F2020">
        <f t="shared" si="219"/>
        <v>0</v>
      </c>
      <c r="G2020">
        <f t="shared" si="220"/>
        <v>0</v>
      </c>
      <c r="I2020">
        <f t="shared" si="221"/>
        <v>0</v>
      </c>
      <c r="J2020">
        <f t="shared" si="222"/>
        <v>0.1</v>
      </c>
      <c r="K2020">
        <f t="shared" si="223"/>
        <v>0</v>
      </c>
    </row>
    <row r="2021" spans="1:11" x14ac:dyDescent="0.25">
      <c r="A2021" s="2" t="s">
        <v>2023</v>
      </c>
      <c r="B2021">
        <v>-1.5</v>
      </c>
      <c r="C2021">
        <v>0.7</v>
      </c>
      <c r="D2021" t="str">
        <f t="shared" si="217"/>
        <v>26.03.2019</v>
      </c>
      <c r="E2021" t="str">
        <f t="shared" si="218"/>
        <v>03:00</v>
      </c>
      <c r="F2021">
        <f t="shared" si="219"/>
        <v>0</v>
      </c>
      <c r="G2021">
        <f t="shared" si="220"/>
        <v>0</v>
      </c>
      <c r="I2021">
        <f t="shared" si="221"/>
        <v>1</v>
      </c>
      <c r="J2021">
        <f t="shared" si="222"/>
        <v>0.79999999999999993</v>
      </c>
      <c r="K2021">
        <f t="shared" si="223"/>
        <v>0</v>
      </c>
    </row>
    <row r="2022" spans="1:11" x14ac:dyDescent="0.25">
      <c r="A2022" s="2" t="s">
        <v>2024</v>
      </c>
      <c r="B2022">
        <v>-1.4</v>
      </c>
      <c r="C2022">
        <v>0.2</v>
      </c>
      <c r="D2022" t="str">
        <f t="shared" si="217"/>
        <v>26.03.2019</v>
      </c>
      <c r="E2022" t="str">
        <f t="shared" si="218"/>
        <v>04:00</v>
      </c>
      <c r="F2022">
        <f t="shared" si="219"/>
        <v>0</v>
      </c>
      <c r="G2022">
        <f t="shared" si="220"/>
        <v>0</v>
      </c>
      <c r="I2022">
        <f t="shared" si="221"/>
        <v>1</v>
      </c>
      <c r="J2022">
        <f t="shared" si="222"/>
        <v>1</v>
      </c>
      <c r="K2022">
        <f t="shared" si="223"/>
        <v>0</v>
      </c>
    </row>
    <row r="2023" spans="1:11" x14ac:dyDescent="0.25">
      <c r="A2023" s="2" t="s">
        <v>2025</v>
      </c>
      <c r="B2023">
        <v>-1.5</v>
      </c>
      <c r="C2023">
        <v>1.6</v>
      </c>
      <c r="D2023" t="str">
        <f t="shared" si="217"/>
        <v>26.03.2019</v>
      </c>
      <c r="E2023" t="str">
        <f t="shared" si="218"/>
        <v>05:00</v>
      </c>
      <c r="F2023">
        <f t="shared" si="219"/>
        <v>0</v>
      </c>
      <c r="G2023">
        <f t="shared" si="220"/>
        <v>0</v>
      </c>
      <c r="I2023">
        <f t="shared" si="221"/>
        <v>1</v>
      </c>
      <c r="J2023">
        <f t="shared" si="222"/>
        <v>2.6</v>
      </c>
      <c r="K2023">
        <f t="shared" si="223"/>
        <v>0</v>
      </c>
    </row>
    <row r="2024" spans="1:11" x14ac:dyDescent="0.25">
      <c r="A2024" s="2" t="s">
        <v>2026</v>
      </c>
      <c r="B2024">
        <v>-1.5</v>
      </c>
      <c r="C2024">
        <v>0.3</v>
      </c>
      <c r="D2024" t="str">
        <f t="shared" si="217"/>
        <v>26.03.2019</v>
      </c>
      <c r="E2024" t="str">
        <f t="shared" si="218"/>
        <v>06:00</v>
      </c>
      <c r="F2024">
        <f t="shared" si="219"/>
        <v>0</v>
      </c>
      <c r="G2024">
        <f t="shared" si="220"/>
        <v>0</v>
      </c>
      <c r="I2024">
        <f t="shared" si="221"/>
        <v>1</v>
      </c>
      <c r="J2024">
        <f t="shared" si="222"/>
        <v>2.9</v>
      </c>
      <c r="K2024">
        <f t="shared" si="223"/>
        <v>0</v>
      </c>
    </row>
    <row r="2025" spans="1:11" x14ac:dyDescent="0.25">
      <c r="A2025" s="2" t="s">
        <v>2027</v>
      </c>
      <c r="B2025">
        <v>-1.7</v>
      </c>
      <c r="C2025">
        <v>0.1</v>
      </c>
      <c r="D2025" t="str">
        <f t="shared" si="217"/>
        <v>26.03.2019</v>
      </c>
      <c r="E2025" t="str">
        <f t="shared" si="218"/>
        <v>07:00</v>
      </c>
      <c r="F2025">
        <f t="shared" si="219"/>
        <v>0</v>
      </c>
      <c r="G2025">
        <f t="shared" si="220"/>
        <v>0</v>
      </c>
      <c r="I2025">
        <f t="shared" si="221"/>
        <v>1</v>
      </c>
      <c r="J2025">
        <f t="shared" si="222"/>
        <v>3</v>
      </c>
      <c r="K2025">
        <f t="shared" si="223"/>
        <v>0</v>
      </c>
    </row>
    <row r="2026" spans="1:11" x14ac:dyDescent="0.25">
      <c r="A2026" s="2" t="s">
        <v>2028</v>
      </c>
      <c r="B2026">
        <v>-1.7</v>
      </c>
      <c r="C2026">
        <v>0.1</v>
      </c>
      <c r="D2026" t="str">
        <f t="shared" si="217"/>
        <v>26.03.2019</v>
      </c>
      <c r="E2026" t="str">
        <f t="shared" si="218"/>
        <v>08:00</v>
      </c>
      <c r="F2026">
        <f t="shared" si="219"/>
        <v>0</v>
      </c>
      <c r="G2026">
        <f t="shared" si="220"/>
        <v>0</v>
      </c>
      <c r="I2026">
        <f t="shared" si="221"/>
        <v>1</v>
      </c>
      <c r="J2026">
        <f t="shared" si="222"/>
        <v>3.1</v>
      </c>
      <c r="K2026">
        <f t="shared" si="223"/>
        <v>0</v>
      </c>
    </row>
    <row r="2027" spans="1:11" x14ac:dyDescent="0.25">
      <c r="A2027" s="2" t="s">
        <v>2029</v>
      </c>
      <c r="B2027">
        <v>-1.3</v>
      </c>
      <c r="C2027">
        <v>0</v>
      </c>
      <c r="D2027" t="str">
        <f t="shared" si="217"/>
        <v>26.03.2019</v>
      </c>
      <c r="E2027" t="str">
        <f t="shared" si="218"/>
        <v>09:00</v>
      </c>
      <c r="F2027">
        <f t="shared" si="219"/>
        <v>0</v>
      </c>
      <c r="G2027">
        <f t="shared" si="220"/>
        <v>0</v>
      </c>
      <c r="I2027">
        <f t="shared" si="221"/>
        <v>0</v>
      </c>
      <c r="J2027">
        <f t="shared" si="222"/>
        <v>3.1</v>
      </c>
      <c r="K2027">
        <f t="shared" si="223"/>
        <v>0</v>
      </c>
    </row>
    <row r="2028" spans="1:11" x14ac:dyDescent="0.25">
      <c r="A2028" s="2" t="s">
        <v>2030</v>
      </c>
      <c r="B2028">
        <v>-0.3</v>
      </c>
      <c r="C2028">
        <v>0.1</v>
      </c>
      <c r="D2028" t="str">
        <f t="shared" si="217"/>
        <v>26.03.2019</v>
      </c>
      <c r="E2028" t="str">
        <f t="shared" si="218"/>
        <v>10:00</v>
      </c>
      <c r="F2028">
        <f t="shared" si="219"/>
        <v>0</v>
      </c>
      <c r="G2028">
        <f t="shared" si="220"/>
        <v>0</v>
      </c>
      <c r="I2028">
        <f t="shared" si="221"/>
        <v>1</v>
      </c>
      <c r="J2028">
        <f t="shared" si="222"/>
        <v>3.2</v>
      </c>
      <c r="K2028">
        <f t="shared" si="223"/>
        <v>0</v>
      </c>
    </row>
    <row r="2029" spans="1:11" x14ac:dyDescent="0.25">
      <c r="A2029" s="2" t="s">
        <v>2031</v>
      </c>
      <c r="B2029">
        <v>0.7</v>
      </c>
      <c r="C2029">
        <v>0</v>
      </c>
      <c r="D2029" t="str">
        <f t="shared" si="217"/>
        <v>26.03.2019</v>
      </c>
      <c r="E2029" t="str">
        <f t="shared" si="218"/>
        <v>11:00</v>
      </c>
      <c r="F2029">
        <f t="shared" si="219"/>
        <v>0</v>
      </c>
      <c r="G2029">
        <f t="shared" si="220"/>
        <v>0</v>
      </c>
      <c r="I2029">
        <f t="shared" si="221"/>
        <v>0</v>
      </c>
      <c r="J2029">
        <f t="shared" si="222"/>
        <v>3.2</v>
      </c>
      <c r="K2029">
        <f t="shared" si="223"/>
        <v>0</v>
      </c>
    </row>
    <row r="2030" spans="1:11" x14ac:dyDescent="0.25">
      <c r="A2030" s="2" t="s">
        <v>2032</v>
      </c>
      <c r="B2030">
        <v>2.2999999999999998</v>
      </c>
      <c r="C2030">
        <v>0</v>
      </c>
      <c r="D2030" t="str">
        <f t="shared" si="217"/>
        <v>26.03.2019</v>
      </c>
      <c r="E2030" t="str">
        <f t="shared" si="218"/>
        <v>12:00</v>
      </c>
      <c r="F2030">
        <f t="shared" si="219"/>
        <v>0</v>
      </c>
      <c r="G2030">
        <f t="shared" si="220"/>
        <v>0</v>
      </c>
      <c r="I2030">
        <f t="shared" si="221"/>
        <v>0</v>
      </c>
      <c r="J2030">
        <f t="shared" si="222"/>
        <v>3.2</v>
      </c>
      <c r="K2030">
        <f t="shared" si="223"/>
        <v>0</v>
      </c>
    </row>
    <row r="2031" spans="1:11" x14ac:dyDescent="0.25">
      <c r="A2031" s="2" t="s">
        <v>2033</v>
      </c>
      <c r="B2031">
        <v>3.4</v>
      </c>
      <c r="C2031">
        <v>0</v>
      </c>
      <c r="D2031" t="str">
        <f t="shared" si="217"/>
        <v>26.03.2019</v>
      </c>
      <c r="E2031" t="str">
        <f t="shared" si="218"/>
        <v>13:00</v>
      </c>
      <c r="F2031">
        <f t="shared" si="219"/>
        <v>0</v>
      </c>
      <c r="G2031">
        <f t="shared" si="220"/>
        <v>0</v>
      </c>
      <c r="I2031">
        <f t="shared" si="221"/>
        <v>0</v>
      </c>
      <c r="J2031">
        <f t="shared" si="222"/>
        <v>3.2</v>
      </c>
      <c r="K2031">
        <f t="shared" si="223"/>
        <v>0</v>
      </c>
    </row>
    <row r="2032" spans="1:11" x14ac:dyDescent="0.25">
      <c r="A2032" s="2" t="s">
        <v>2034</v>
      </c>
      <c r="B2032">
        <v>3.2</v>
      </c>
      <c r="C2032">
        <v>0</v>
      </c>
      <c r="D2032" t="str">
        <f t="shared" si="217"/>
        <v>26.03.2019</v>
      </c>
      <c r="E2032" t="str">
        <f t="shared" si="218"/>
        <v>14:00</v>
      </c>
      <c r="F2032">
        <f t="shared" si="219"/>
        <v>0</v>
      </c>
      <c r="G2032">
        <f t="shared" si="220"/>
        <v>0</v>
      </c>
      <c r="I2032">
        <f t="shared" si="221"/>
        <v>0</v>
      </c>
      <c r="J2032">
        <f t="shared" si="222"/>
        <v>3.2</v>
      </c>
      <c r="K2032">
        <f t="shared" si="223"/>
        <v>0</v>
      </c>
    </row>
    <row r="2033" spans="1:11" x14ac:dyDescent="0.25">
      <c r="A2033" s="2" t="s">
        <v>2035</v>
      </c>
      <c r="B2033">
        <v>1.2</v>
      </c>
      <c r="C2033">
        <v>0.1</v>
      </c>
      <c r="D2033" t="str">
        <f t="shared" si="217"/>
        <v>26.03.2019</v>
      </c>
      <c r="E2033" t="str">
        <f t="shared" si="218"/>
        <v>15:00</v>
      </c>
      <c r="F2033">
        <f t="shared" si="219"/>
        <v>1</v>
      </c>
      <c r="G2033">
        <f t="shared" si="220"/>
        <v>1</v>
      </c>
      <c r="I2033">
        <f t="shared" si="221"/>
        <v>0</v>
      </c>
      <c r="J2033">
        <f t="shared" si="222"/>
        <v>0</v>
      </c>
      <c r="K2033">
        <f t="shared" si="223"/>
        <v>0</v>
      </c>
    </row>
    <row r="2034" spans="1:11" x14ac:dyDescent="0.25">
      <c r="A2034" s="2" t="s">
        <v>2036</v>
      </c>
      <c r="B2034">
        <v>2.4</v>
      </c>
      <c r="C2034">
        <v>0</v>
      </c>
      <c r="D2034" t="str">
        <f t="shared" si="217"/>
        <v>26.03.2019</v>
      </c>
      <c r="E2034" t="str">
        <f t="shared" si="218"/>
        <v>16:00</v>
      </c>
      <c r="F2034">
        <f t="shared" si="219"/>
        <v>0</v>
      </c>
      <c r="G2034">
        <f t="shared" si="220"/>
        <v>0</v>
      </c>
      <c r="I2034">
        <f t="shared" si="221"/>
        <v>0</v>
      </c>
      <c r="J2034">
        <f t="shared" si="222"/>
        <v>0</v>
      </c>
      <c r="K2034">
        <f t="shared" si="223"/>
        <v>0</v>
      </c>
    </row>
    <row r="2035" spans="1:11" x14ac:dyDescent="0.25">
      <c r="A2035" s="2" t="s">
        <v>2037</v>
      </c>
      <c r="B2035">
        <v>0.8</v>
      </c>
      <c r="C2035">
        <v>0.1</v>
      </c>
      <c r="D2035" t="str">
        <f t="shared" si="217"/>
        <v>26.03.2019</v>
      </c>
      <c r="E2035" t="str">
        <f t="shared" si="218"/>
        <v>17:00</v>
      </c>
      <c r="F2035">
        <f t="shared" si="219"/>
        <v>1</v>
      </c>
      <c r="G2035">
        <f t="shared" si="220"/>
        <v>1</v>
      </c>
      <c r="I2035">
        <f t="shared" si="221"/>
        <v>0</v>
      </c>
      <c r="J2035">
        <f t="shared" si="222"/>
        <v>0</v>
      </c>
      <c r="K2035">
        <f t="shared" si="223"/>
        <v>0</v>
      </c>
    </row>
    <row r="2036" spans="1:11" x14ac:dyDescent="0.25">
      <c r="A2036" s="2" t="s">
        <v>2038</v>
      </c>
      <c r="B2036">
        <v>0.4</v>
      </c>
      <c r="C2036">
        <v>0</v>
      </c>
      <c r="D2036" t="str">
        <f t="shared" si="217"/>
        <v>26.03.2019</v>
      </c>
      <c r="E2036" t="str">
        <f t="shared" si="218"/>
        <v>18:00</v>
      </c>
      <c r="F2036">
        <f t="shared" si="219"/>
        <v>0</v>
      </c>
      <c r="G2036">
        <f t="shared" si="220"/>
        <v>0</v>
      </c>
      <c r="I2036">
        <f t="shared" si="221"/>
        <v>0</v>
      </c>
      <c r="J2036">
        <f t="shared" si="222"/>
        <v>0</v>
      </c>
      <c r="K2036">
        <f t="shared" si="223"/>
        <v>0</v>
      </c>
    </row>
    <row r="2037" spans="1:11" x14ac:dyDescent="0.25">
      <c r="A2037" s="2" t="s">
        <v>2039</v>
      </c>
      <c r="B2037">
        <v>0.7</v>
      </c>
      <c r="C2037">
        <v>0</v>
      </c>
      <c r="D2037" t="str">
        <f t="shared" si="217"/>
        <v>26.03.2019</v>
      </c>
      <c r="E2037" t="str">
        <f t="shared" si="218"/>
        <v>19:00</v>
      </c>
      <c r="F2037">
        <f t="shared" si="219"/>
        <v>0</v>
      </c>
      <c r="G2037">
        <f t="shared" si="220"/>
        <v>0</v>
      </c>
      <c r="I2037">
        <f t="shared" si="221"/>
        <v>0</v>
      </c>
      <c r="J2037">
        <f t="shared" si="222"/>
        <v>0</v>
      </c>
      <c r="K2037">
        <f t="shared" si="223"/>
        <v>0</v>
      </c>
    </row>
    <row r="2038" spans="1:11" x14ac:dyDescent="0.25">
      <c r="A2038" s="2" t="s">
        <v>2040</v>
      </c>
      <c r="B2038">
        <v>0.9</v>
      </c>
      <c r="C2038">
        <v>0</v>
      </c>
      <c r="D2038" t="str">
        <f t="shared" si="217"/>
        <v>26.03.2019</v>
      </c>
      <c r="E2038" t="str">
        <f t="shared" si="218"/>
        <v>20:00</v>
      </c>
      <c r="F2038">
        <f t="shared" si="219"/>
        <v>0</v>
      </c>
      <c r="G2038">
        <f t="shared" si="220"/>
        <v>0</v>
      </c>
      <c r="I2038">
        <f t="shared" si="221"/>
        <v>0</v>
      </c>
      <c r="J2038">
        <f t="shared" si="222"/>
        <v>0</v>
      </c>
      <c r="K2038">
        <f t="shared" si="223"/>
        <v>0</v>
      </c>
    </row>
    <row r="2039" spans="1:11" x14ac:dyDescent="0.25">
      <c r="A2039" s="2" t="s">
        <v>2041</v>
      </c>
      <c r="B2039">
        <v>0.8</v>
      </c>
      <c r="C2039">
        <v>0</v>
      </c>
      <c r="D2039" t="str">
        <f t="shared" si="217"/>
        <v>26.03.2019</v>
      </c>
      <c r="E2039" t="str">
        <f t="shared" si="218"/>
        <v>21:00</v>
      </c>
      <c r="F2039">
        <f t="shared" si="219"/>
        <v>0</v>
      </c>
      <c r="G2039">
        <f t="shared" si="220"/>
        <v>0</v>
      </c>
      <c r="I2039">
        <f t="shared" si="221"/>
        <v>0</v>
      </c>
      <c r="J2039">
        <f t="shared" si="222"/>
        <v>0</v>
      </c>
      <c r="K2039">
        <f t="shared" si="223"/>
        <v>0</v>
      </c>
    </row>
    <row r="2040" spans="1:11" x14ac:dyDescent="0.25">
      <c r="A2040" s="2" t="s">
        <v>2042</v>
      </c>
      <c r="B2040">
        <v>-0.8</v>
      </c>
      <c r="C2040">
        <v>0.5</v>
      </c>
      <c r="D2040" t="str">
        <f t="shared" si="217"/>
        <v>26.03.2019</v>
      </c>
      <c r="E2040" t="str">
        <f t="shared" si="218"/>
        <v>22:00</v>
      </c>
      <c r="F2040">
        <f t="shared" si="219"/>
        <v>0</v>
      </c>
      <c r="G2040">
        <f t="shared" si="220"/>
        <v>0</v>
      </c>
      <c r="I2040">
        <f t="shared" si="221"/>
        <v>1</v>
      </c>
      <c r="J2040">
        <f t="shared" si="222"/>
        <v>0.5</v>
      </c>
      <c r="K2040">
        <f t="shared" si="223"/>
        <v>0</v>
      </c>
    </row>
    <row r="2041" spans="1:11" x14ac:dyDescent="0.25">
      <c r="A2041" s="2" t="s">
        <v>2043</v>
      </c>
      <c r="B2041">
        <v>-1.4</v>
      </c>
      <c r="C2041">
        <v>0.1</v>
      </c>
      <c r="D2041" t="str">
        <f t="shared" si="217"/>
        <v>26.03.2019</v>
      </c>
      <c r="E2041" t="str">
        <f t="shared" si="218"/>
        <v>23:00</v>
      </c>
      <c r="F2041">
        <f t="shared" si="219"/>
        <v>0</v>
      </c>
      <c r="G2041">
        <f t="shared" si="220"/>
        <v>0</v>
      </c>
      <c r="I2041">
        <f t="shared" si="221"/>
        <v>1</v>
      </c>
      <c r="J2041">
        <f t="shared" si="222"/>
        <v>0.6</v>
      </c>
      <c r="K2041">
        <f t="shared" si="223"/>
        <v>0</v>
      </c>
    </row>
    <row r="2042" spans="1:11" x14ac:dyDescent="0.25">
      <c r="A2042" s="2" t="s">
        <v>2044</v>
      </c>
      <c r="B2042">
        <v>-1.3</v>
      </c>
      <c r="C2042">
        <v>0.4</v>
      </c>
      <c r="D2042" t="str">
        <f t="shared" si="217"/>
        <v>27.03.2019</v>
      </c>
      <c r="E2042" t="str">
        <f t="shared" si="218"/>
        <v>00:00</v>
      </c>
      <c r="F2042">
        <f t="shared" si="219"/>
        <v>0</v>
      </c>
      <c r="G2042">
        <f t="shared" si="220"/>
        <v>0</v>
      </c>
      <c r="I2042">
        <f t="shared" si="221"/>
        <v>1</v>
      </c>
      <c r="J2042">
        <f t="shared" si="222"/>
        <v>1</v>
      </c>
      <c r="K2042">
        <f t="shared" si="223"/>
        <v>0</v>
      </c>
    </row>
    <row r="2043" spans="1:11" x14ac:dyDescent="0.25">
      <c r="A2043" s="2" t="s">
        <v>2045</v>
      </c>
      <c r="B2043">
        <v>-1.4</v>
      </c>
      <c r="C2043">
        <v>0</v>
      </c>
      <c r="D2043" t="str">
        <f t="shared" si="217"/>
        <v>27.03.2019</v>
      </c>
      <c r="E2043" t="str">
        <f t="shared" si="218"/>
        <v>01:00</v>
      </c>
      <c r="F2043">
        <f t="shared" si="219"/>
        <v>0</v>
      </c>
      <c r="G2043">
        <f t="shared" si="220"/>
        <v>0</v>
      </c>
      <c r="I2043">
        <f t="shared" si="221"/>
        <v>0</v>
      </c>
      <c r="J2043">
        <f t="shared" si="222"/>
        <v>1</v>
      </c>
      <c r="K2043">
        <f t="shared" si="223"/>
        <v>0</v>
      </c>
    </row>
    <row r="2044" spans="1:11" x14ac:dyDescent="0.25">
      <c r="A2044" s="2" t="s">
        <v>2046</v>
      </c>
      <c r="B2044">
        <v>-1.7</v>
      </c>
      <c r="C2044">
        <v>0</v>
      </c>
      <c r="D2044" t="str">
        <f t="shared" si="217"/>
        <v>27.03.2019</v>
      </c>
      <c r="E2044" t="str">
        <f t="shared" si="218"/>
        <v>02:00</v>
      </c>
      <c r="F2044">
        <f t="shared" si="219"/>
        <v>0</v>
      </c>
      <c r="G2044">
        <f t="shared" si="220"/>
        <v>0</v>
      </c>
      <c r="I2044">
        <f t="shared" si="221"/>
        <v>0</v>
      </c>
      <c r="J2044">
        <f t="shared" si="222"/>
        <v>1</v>
      </c>
      <c r="K2044">
        <f t="shared" si="223"/>
        <v>0</v>
      </c>
    </row>
    <row r="2045" spans="1:11" x14ac:dyDescent="0.25">
      <c r="A2045" s="2" t="s">
        <v>2047</v>
      </c>
      <c r="B2045">
        <v>-2.5</v>
      </c>
      <c r="C2045">
        <v>0</v>
      </c>
      <c r="D2045" t="str">
        <f t="shared" si="217"/>
        <v>27.03.2019</v>
      </c>
      <c r="E2045" t="str">
        <f t="shared" si="218"/>
        <v>03:00</v>
      </c>
      <c r="F2045">
        <f t="shared" si="219"/>
        <v>0</v>
      </c>
      <c r="G2045">
        <f t="shared" si="220"/>
        <v>0</v>
      </c>
      <c r="I2045">
        <f t="shared" si="221"/>
        <v>0</v>
      </c>
      <c r="J2045">
        <f t="shared" si="222"/>
        <v>1</v>
      </c>
      <c r="K2045">
        <f t="shared" si="223"/>
        <v>0</v>
      </c>
    </row>
    <row r="2046" spans="1:11" x14ac:dyDescent="0.25">
      <c r="A2046" s="2" t="s">
        <v>2048</v>
      </c>
      <c r="B2046">
        <v>-3.3</v>
      </c>
      <c r="C2046">
        <v>0</v>
      </c>
      <c r="D2046" t="str">
        <f t="shared" si="217"/>
        <v>27.03.2019</v>
      </c>
      <c r="E2046" t="str">
        <f t="shared" si="218"/>
        <v>04:00</v>
      </c>
      <c r="F2046">
        <f t="shared" si="219"/>
        <v>0</v>
      </c>
      <c r="G2046">
        <f t="shared" si="220"/>
        <v>0</v>
      </c>
      <c r="I2046">
        <f t="shared" si="221"/>
        <v>0</v>
      </c>
      <c r="J2046">
        <f t="shared" si="222"/>
        <v>1</v>
      </c>
      <c r="K2046">
        <f t="shared" si="223"/>
        <v>0</v>
      </c>
    </row>
    <row r="2047" spans="1:11" x14ac:dyDescent="0.25">
      <c r="A2047" s="2" t="s">
        <v>2049</v>
      </c>
      <c r="B2047">
        <v>-4.4000000000000004</v>
      </c>
      <c r="C2047">
        <v>0</v>
      </c>
      <c r="D2047" t="str">
        <f t="shared" si="217"/>
        <v>27.03.2019</v>
      </c>
      <c r="E2047" t="str">
        <f t="shared" si="218"/>
        <v>05:00</v>
      </c>
      <c r="F2047">
        <f t="shared" si="219"/>
        <v>0</v>
      </c>
      <c r="G2047">
        <f t="shared" si="220"/>
        <v>0</v>
      </c>
      <c r="I2047">
        <f t="shared" si="221"/>
        <v>0</v>
      </c>
      <c r="J2047">
        <f t="shared" si="222"/>
        <v>1</v>
      </c>
      <c r="K2047">
        <f t="shared" si="223"/>
        <v>0</v>
      </c>
    </row>
    <row r="2048" spans="1:11" x14ac:dyDescent="0.25">
      <c r="A2048" s="2" t="s">
        <v>2050</v>
      </c>
      <c r="B2048">
        <v>-4.2</v>
      </c>
      <c r="C2048">
        <v>0</v>
      </c>
      <c r="D2048" t="str">
        <f t="shared" si="217"/>
        <v>27.03.2019</v>
      </c>
      <c r="E2048" t="str">
        <f t="shared" si="218"/>
        <v>06:00</v>
      </c>
      <c r="F2048">
        <f t="shared" si="219"/>
        <v>0</v>
      </c>
      <c r="G2048">
        <f t="shared" si="220"/>
        <v>0</v>
      </c>
      <c r="I2048">
        <f t="shared" si="221"/>
        <v>0</v>
      </c>
      <c r="J2048">
        <f t="shared" si="222"/>
        <v>1</v>
      </c>
      <c r="K2048">
        <f t="shared" si="223"/>
        <v>0</v>
      </c>
    </row>
    <row r="2049" spans="1:11" x14ac:dyDescent="0.25">
      <c r="A2049" s="2" t="s">
        <v>2051</v>
      </c>
      <c r="B2049">
        <v>-3.2</v>
      </c>
      <c r="C2049">
        <v>0</v>
      </c>
      <c r="D2049" t="str">
        <f t="shared" si="217"/>
        <v>27.03.2019</v>
      </c>
      <c r="E2049" t="str">
        <f t="shared" si="218"/>
        <v>07:00</v>
      </c>
      <c r="F2049">
        <f t="shared" si="219"/>
        <v>0</v>
      </c>
      <c r="G2049">
        <f t="shared" si="220"/>
        <v>0</v>
      </c>
      <c r="I2049">
        <f t="shared" si="221"/>
        <v>0</v>
      </c>
      <c r="J2049">
        <f t="shared" si="222"/>
        <v>1</v>
      </c>
      <c r="K2049">
        <f t="shared" si="223"/>
        <v>0</v>
      </c>
    </row>
    <row r="2050" spans="1:11" x14ac:dyDescent="0.25">
      <c r="A2050" s="2" t="s">
        <v>2052</v>
      </c>
      <c r="B2050">
        <v>-1.6</v>
      </c>
      <c r="C2050">
        <v>0</v>
      </c>
      <c r="D2050" t="str">
        <f t="shared" si="217"/>
        <v>27.03.2019</v>
      </c>
      <c r="E2050" t="str">
        <f t="shared" si="218"/>
        <v>08:00</v>
      </c>
      <c r="F2050">
        <f t="shared" si="219"/>
        <v>0</v>
      </c>
      <c r="G2050">
        <f t="shared" si="220"/>
        <v>0</v>
      </c>
      <c r="I2050">
        <f t="shared" si="221"/>
        <v>0</v>
      </c>
      <c r="J2050">
        <f t="shared" si="222"/>
        <v>1</v>
      </c>
      <c r="K2050">
        <f t="shared" si="223"/>
        <v>0</v>
      </c>
    </row>
    <row r="2051" spans="1:11" x14ac:dyDescent="0.25">
      <c r="A2051" s="2" t="s">
        <v>2053</v>
      </c>
      <c r="B2051">
        <v>-0.7</v>
      </c>
      <c r="C2051">
        <v>0</v>
      </c>
      <c r="D2051" t="str">
        <f t="shared" ref="D2051:D2114" si="224">MID(A2051,1,10)</f>
        <v>27.03.2019</v>
      </c>
      <c r="E2051" t="str">
        <f t="shared" ref="E2051:E2114" si="225">MID(A2051,12,5)</f>
        <v>09:00</v>
      </c>
      <c r="F2051">
        <f t="shared" ref="F2051:F2114" si="226">IF(AND(B2051&gt;0,C2051&gt;0),1,0)</f>
        <v>0</v>
      </c>
      <c r="G2051">
        <f t="shared" ref="G2051:G2114" si="227">IF(F2051=1,G2050+F2051,0)</f>
        <v>0</v>
      </c>
      <c r="I2051">
        <f t="shared" ref="I2051:I2114" si="228">IF(AND(B2051&lt;0,C2051&gt;0),1,0)</f>
        <v>0</v>
      </c>
      <c r="J2051">
        <f t="shared" ref="J2051:J2114" si="229">IF(OR(I2051=1,F2051=0),IF(J2050&gt;=4,0,J2050+C2051),0)</f>
        <v>1</v>
      </c>
      <c r="K2051">
        <f t="shared" ref="K2051:K2114" si="230">IF(AND(J2050&gt;J2051,B2051&lt;=0),1,0)</f>
        <v>0</v>
      </c>
    </row>
    <row r="2052" spans="1:11" x14ac:dyDescent="0.25">
      <c r="A2052" s="2" t="s">
        <v>2054</v>
      </c>
      <c r="B2052">
        <v>0.9</v>
      </c>
      <c r="C2052">
        <v>0</v>
      </c>
      <c r="D2052" t="str">
        <f t="shared" si="224"/>
        <v>27.03.2019</v>
      </c>
      <c r="E2052" t="str">
        <f t="shared" si="225"/>
        <v>10:00</v>
      </c>
      <c r="F2052">
        <f t="shared" si="226"/>
        <v>0</v>
      </c>
      <c r="G2052">
        <f t="shared" si="227"/>
        <v>0</v>
      </c>
      <c r="I2052">
        <f t="shared" si="228"/>
        <v>0</v>
      </c>
      <c r="J2052">
        <f t="shared" si="229"/>
        <v>1</v>
      </c>
      <c r="K2052">
        <f t="shared" si="230"/>
        <v>0</v>
      </c>
    </row>
    <row r="2053" spans="1:11" x14ac:dyDescent="0.25">
      <c r="A2053" s="2" t="s">
        <v>2055</v>
      </c>
      <c r="B2053">
        <v>1.4</v>
      </c>
      <c r="C2053">
        <v>0</v>
      </c>
      <c r="D2053" t="str">
        <f t="shared" si="224"/>
        <v>27.03.2019</v>
      </c>
      <c r="E2053" t="str">
        <f t="shared" si="225"/>
        <v>11:00</v>
      </c>
      <c r="F2053">
        <f t="shared" si="226"/>
        <v>0</v>
      </c>
      <c r="G2053">
        <f t="shared" si="227"/>
        <v>0</v>
      </c>
      <c r="I2053">
        <f t="shared" si="228"/>
        <v>0</v>
      </c>
      <c r="J2053">
        <f t="shared" si="229"/>
        <v>1</v>
      </c>
      <c r="K2053">
        <f t="shared" si="230"/>
        <v>0</v>
      </c>
    </row>
    <row r="2054" spans="1:11" x14ac:dyDescent="0.25">
      <c r="A2054" s="2" t="s">
        <v>2056</v>
      </c>
      <c r="B2054">
        <v>1.3</v>
      </c>
      <c r="C2054">
        <v>0</v>
      </c>
      <c r="D2054" t="str">
        <f t="shared" si="224"/>
        <v>27.03.2019</v>
      </c>
      <c r="E2054" t="str">
        <f t="shared" si="225"/>
        <v>12:00</v>
      </c>
      <c r="F2054">
        <f t="shared" si="226"/>
        <v>0</v>
      </c>
      <c r="G2054">
        <f t="shared" si="227"/>
        <v>0</v>
      </c>
      <c r="I2054">
        <f t="shared" si="228"/>
        <v>0</v>
      </c>
      <c r="J2054">
        <f t="shared" si="229"/>
        <v>1</v>
      </c>
      <c r="K2054">
        <f t="shared" si="230"/>
        <v>0</v>
      </c>
    </row>
    <row r="2055" spans="1:11" x14ac:dyDescent="0.25">
      <c r="A2055" s="2" t="s">
        <v>2057</v>
      </c>
      <c r="B2055">
        <v>2.6</v>
      </c>
      <c r="C2055">
        <v>0</v>
      </c>
      <c r="D2055" t="str">
        <f t="shared" si="224"/>
        <v>27.03.2019</v>
      </c>
      <c r="E2055" t="str">
        <f t="shared" si="225"/>
        <v>13:00</v>
      </c>
      <c r="F2055">
        <f t="shared" si="226"/>
        <v>0</v>
      </c>
      <c r="G2055">
        <f t="shared" si="227"/>
        <v>0</v>
      </c>
      <c r="I2055">
        <f t="shared" si="228"/>
        <v>0</v>
      </c>
      <c r="J2055">
        <f t="shared" si="229"/>
        <v>1</v>
      </c>
      <c r="K2055">
        <f t="shared" si="230"/>
        <v>0</v>
      </c>
    </row>
    <row r="2056" spans="1:11" x14ac:dyDescent="0.25">
      <c r="A2056" s="2" t="s">
        <v>2058</v>
      </c>
      <c r="B2056">
        <v>2.5</v>
      </c>
      <c r="C2056">
        <v>0</v>
      </c>
      <c r="D2056" t="str">
        <f t="shared" si="224"/>
        <v>27.03.2019</v>
      </c>
      <c r="E2056" t="str">
        <f t="shared" si="225"/>
        <v>14:00</v>
      </c>
      <c r="F2056">
        <f t="shared" si="226"/>
        <v>0</v>
      </c>
      <c r="G2056">
        <f t="shared" si="227"/>
        <v>0</v>
      </c>
      <c r="I2056">
        <f t="shared" si="228"/>
        <v>0</v>
      </c>
      <c r="J2056">
        <f t="shared" si="229"/>
        <v>1</v>
      </c>
      <c r="K2056">
        <f t="shared" si="230"/>
        <v>0</v>
      </c>
    </row>
    <row r="2057" spans="1:11" x14ac:dyDescent="0.25">
      <c r="A2057" s="2" t="s">
        <v>2059</v>
      </c>
      <c r="B2057">
        <v>3</v>
      </c>
      <c r="C2057">
        <v>0</v>
      </c>
      <c r="D2057" t="str">
        <f t="shared" si="224"/>
        <v>27.03.2019</v>
      </c>
      <c r="E2057" t="str">
        <f t="shared" si="225"/>
        <v>15:00</v>
      </c>
      <c r="F2057">
        <f t="shared" si="226"/>
        <v>0</v>
      </c>
      <c r="G2057">
        <f t="shared" si="227"/>
        <v>0</v>
      </c>
      <c r="I2057">
        <f t="shared" si="228"/>
        <v>0</v>
      </c>
      <c r="J2057">
        <f t="shared" si="229"/>
        <v>1</v>
      </c>
      <c r="K2057">
        <f t="shared" si="230"/>
        <v>0</v>
      </c>
    </row>
    <row r="2058" spans="1:11" x14ac:dyDescent="0.25">
      <c r="A2058" s="2" t="s">
        <v>2060</v>
      </c>
      <c r="B2058">
        <v>3.6</v>
      </c>
      <c r="C2058">
        <v>0</v>
      </c>
      <c r="D2058" t="str">
        <f t="shared" si="224"/>
        <v>27.03.2019</v>
      </c>
      <c r="E2058" t="str">
        <f t="shared" si="225"/>
        <v>16:00</v>
      </c>
      <c r="F2058">
        <f t="shared" si="226"/>
        <v>0</v>
      </c>
      <c r="G2058">
        <f t="shared" si="227"/>
        <v>0</v>
      </c>
      <c r="I2058">
        <f t="shared" si="228"/>
        <v>0</v>
      </c>
      <c r="J2058">
        <f t="shared" si="229"/>
        <v>1</v>
      </c>
      <c r="K2058">
        <f t="shared" si="230"/>
        <v>0</v>
      </c>
    </row>
    <row r="2059" spans="1:11" x14ac:dyDescent="0.25">
      <c r="A2059" s="2" t="s">
        <v>2061</v>
      </c>
      <c r="B2059">
        <v>2.8</v>
      </c>
      <c r="C2059">
        <v>0</v>
      </c>
      <c r="D2059" t="str">
        <f t="shared" si="224"/>
        <v>27.03.2019</v>
      </c>
      <c r="E2059" t="str">
        <f t="shared" si="225"/>
        <v>17:00</v>
      </c>
      <c r="F2059">
        <f t="shared" si="226"/>
        <v>0</v>
      </c>
      <c r="G2059">
        <f t="shared" si="227"/>
        <v>0</v>
      </c>
      <c r="I2059">
        <f t="shared" si="228"/>
        <v>0</v>
      </c>
      <c r="J2059">
        <f t="shared" si="229"/>
        <v>1</v>
      </c>
      <c r="K2059">
        <f t="shared" si="230"/>
        <v>0</v>
      </c>
    </row>
    <row r="2060" spans="1:11" x14ac:dyDescent="0.25">
      <c r="A2060" s="2" t="s">
        <v>2062</v>
      </c>
      <c r="B2060">
        <v>1.8</v>
      </c>
      <c r="C2060">
        <v>0</v>
      </c>
      <c r="D2060" t="str">
        <f t="shared" si="224"/>
        <v>27.03.2019</v>
      </c>
      <c r="E2060" t="str">
        <f t="shared" si="225"/>
        <v>18:00</v>
      </c>
      <c r="F2060">
        <f t="shared" si="226"/>
        <v>0</v>
      </c>
      <c r="G2060">
        <f t="shared" si="227"/>
        <v>0</v>
      </c>
      <c r="I2060">
        <f t="shared" si="228"/>
        <v>0</v>
      </c>
      <c r="J2060">
        <f t="shared" si="229"/>
        <v>1</v>
      </c>
      <c r="K2060">
        <f t="shared" si="230"/>
        <v>0</v>
      </c>
    </row>
    <row r="2061" spans="1:11" x14ac:dyDescent="0.25">
      <c r="A2061" s="2" t="s">
        <v>2063</v>
      </c>
      <c r="B2061">
        <v>1</v>
      </c>
      <c r="C2061">
        <v>0</v>
      </c>
      <c r="D2061" t="str">
        <f t="shared" si="224"/>
        <v>27.03.2019</v>
      </c>
      <c r="E2061" t="str">
        <f t="shared" si="225"/>
        <v>19:00</v>
      </c>
      <c r="F2061">
        <f t="shared" si="226"/>
        <v>0</v>
      </c>
      <c r="G2061">
        <f t="shared" si="227"/>
        <v>0</v>
      </c>
      <c r="I2061">
        <f t="shared" si="228"/>
        <v>0</v>
      </c>
      <c r="J2061">
        <f t="shared" si="229"/>
        <v>1</v>
      </c>
      <c r="K2061">
        <f t="shared" si="230"/>
        <v>0</v>
      </c>
    </row>
    <row r="2062" spans="1:11" x14ac:dyDescent="0.25">
      <c r="A2062" s="2" t="s">
        <v>2064</v>
      </c>
      <c r="B2062">
        <v>1</v>
      </c>
      <c r="C2062">
        <v>0</v>
      </c>
      <c r="D2062" t="str">
        <f t="shared" si="224"/>
        <v>27.03.2019</v>
      </c>
      <c r="E2062" t="str">
        <f t="shared" si="225"/>
        <v>20:00</v>
      </c>
      <c r="F2062">
        <f t="shared" si="226"/>
        <v>0</v>
      </c>
      <c r="G2062">
        <f t="shared" si="227"/>
        <v>0</v>
      </c>
      <c r="I2062">
        <f t="shared" si="228"/>
        <v>0</v>
      </c>
      <c r="J2062">
        <f t="shared" si="229"/>
        <v>1</v>
      </c>
      <c r="K2062">
        <f t="shared" si="230"/>
        <v>0</v>
      </c>
    </row>
    <row r="2063" spans="1:11" x14ac:dyDescent="0.25">
      <c r="A2063" s="2" t="s">
        <v>2065</v>
      </c>
      <c r="B2063">
        <v>1.1000000000000001</v>
      </c>
      <c r="C2063">
        <v>0</v>
      </c>
      <c r="D2063" t="str">
        <f t="shared" si="224"/>
        <v>27.03.2019</v>
      </c>
      <c r="E2063" t="str">
        <f t="shared" si="225"/>
        <v>21:00</v>
      </c>
      <c r="F2063">
        <f t="shared" si="226"/>
        <v>0</v>
      </c>
      <c r="G2063">
        <f t="shared" si="227"/>
        <v>0</v>
      </c>
      <c r="I2063">
        <f t="shared" si="228"/>
        <v>0</v>
      </c>
      <c r="J2063">
        <f t="shared" si="229"/>
        <v>1</v>
      </c>
      <c r="K2063">
        <f t="shared" si="230"/>
        <v>0</v>
      </c>
    </row>
    <row r="2064" spans="1:11" x14ac:dyDescent="0.25">
      <c r="A2064" s="2" t="s">
        <v>2066</v>
      </c>
      <c r="B2064">
        <v>1</v>
      </c>
      <c r="C2064">
        <v>0</v>
      </c>
      <c r="D2064" t="str">
        <f t="shared" si="224"/>
        <v>27.03.2019</v>
      </c>
      <c r="E2064" t="str">
        <f t="shared" si="225"/>
        <v>22:00</v>
      </c>
      <c r="F2064">
        <f t="shared" si="226"/>
        <v>0</v>
      </c>
      <c r="G2064">
        <f t="shared" si="227"/>
        <v>0</v>
      </c>
      <c r="I2064">
        <f t="shared" si="228"/>
        <v>0</v>
      </c>
      <c r="J2064">
        <f t="shared" si="229"/>
        <v>1</v>
      </c>
      <c r="K2064">
        <f t="shared" si="230"/>
        <v>0</v>
      </c>
    </row>
    <row r="2065" spans="1:11" x14ac:dyDescent="0.25">
      <c r="A2065" s="2" t="s">
        <v>2067</v>
      </c>
      <c r="B2065">
        <v>1</v>
      </c>
      <c r="C2065">
        <v>0</v>
      </c>
      <c r="D2065" t="str">
        <f t="shared" si="224"/>
        <v>27.03.2019</v>
      </c>
      <c r="E2065" t="str">
        <f t="shared" si="225"/>
        <v>23:00</v>
      </c>
      <c r="F2065">
        <f t="shared" si="226"/>
        <v>0</v>
      </c>
      <c r="G2065">
        <f t="shared" si="227"/>
        <v>0</v>
      </c>
      <c r="I2065">
        <f t="shared" si="228"/>
        <v>0</v>
      </c>
      <c r="J2065">
        <f t="shared" si="229"/>
        <v>1</v>
      </c>
      <c r="K2065">
        <f t="shared" si="230"/>
        <v>0</v>
      </c>
    </row>
    <row r="2066" spans="1:11" x14ac:dyDescent="0.25">
      <c r="A2066" s="2" t="s">
        <v>2068</v>
      </c>
      <c r="B2066">
        <v>1.1000000000000001</v>
      </c>
      <c r="C2066">
        <v>0</v>
      </c>
      <c r="D2066" t="str">
        <f t="shared" si="224"/>
        <v>28.03.2019</v>
      </c>
      <c r="E2066" t="str">
        <f t="shared" si="225"/>
        <v>00:00</v>
      </c>
      <c r="F2066">
        <f t="shared" si="226"/>
        <v>0</v>
      </c>
      <c r="G2066">
        <f t="shared" si="227"/>
        <v>0</v>
      </c>
      <c r="I2066">
        <f t="shared" si="228"/>
        <v>0</v>
      </c>
      <c r="J2066">
        <f t="shared" si="229"/>
        <v>1</v>
      </c>
      <c r="K2066">
        <f t="shared" si="230"/>
        <v>0</v>
      </c>
    </row>
    <row r="2067" spans="1:11" x14ac:dyDescent="0.25">
      <c r="A2067" s="2" t="s">
        <v>2069</v>
      </c>
      <c r="B2067">
        <v>1</v>
      </c>
      <c r="C2067">
        <v>0</v>
      </c>
      <c r="D2067" t="str">
        <f t="shared" si="224"/>
        <v>28.03.2019</v>
      </c>
      <c r="E2067" t="str">
        <f t="shared" si="225"/>
        <v>01:00</v>
      </c>
      <c r="F2067">
        <f t="shared" si="226"/>
        <v>0</v>
      </c>
      <c r="G2067">
        <f t="shared" si="227"/>
        <v>0</v>
      </c>
      <c r="I2067">
        <f t="shared" si="228"/>
        <v>0</v>
      </c>
      <c r="J2067">
        <f t="shared" si="229"/>
        <v>1</v>
      </c>
      <c r="K2067">
        <f t="shared" si="230"/>
        <v>0</v>
      </c>
    </row>
    <row r="2068" spans="1:11" x14ac:dyDescent="0.25">
      <c r="A2068" s="2" t="s">
        <v>2070</v>
      </c>
      <c r="B2068">
        <v>1.1000000000000001</v>
      </c>
      <c r="C2068">
        <v>0</v>
      </c>
      <c r="D2068" t="str">
        <f t="shared" si="224"/>
        <v>28.03.2019</v>
      </c>
      <c r="E2068" t="str">
        <f t="shared" si="225"/>
        <v>02:00</v>
      </c>
      <c r="F2068">
        <f t="shared" si="226"/>
        <v>0</v>
      </c>
      <c r="G2068">
        <f t="shared" si="227"/>
        <v>0</v>
      </c>
      <c r="I2068">
        <f t="shared" si="228"/>
        <v>0</v>
      </c>
      <c r="J2068">
        <f t="shared" si="229"/>
        <v>1</v>
      </c>
      <c r="K2068">
        <f t="shared" si="230"/>
        <v>0</v>
      </c>
    </row>
    <row r="2069" spans="1:11" x14ac:dyDescent="0.25">
      <c r="A2069" s="2" t="s">
        <v>2071</v>
      </c>
      <c r="B2069">
        <v>1</v>
      </c>
      <c r="C2069">
        <v>0</v>
      </c>
      <c r="D2069" t="str">
        <f t="shared" si="224"/>
        <v>28.03.2019</v>
      </c>
      <c r="E2069" t="str">
        <f t="shared" si="225"/>
        <v>03:00</v>
      </c>
      <c r="F2069">
        <f t="shared" si="226"/>
        <v>0</v>
      </c>
      <c r="G2069">
        <f t="shared" si="227"/>
        <v>0</v>
      </c>
      <c r="I2069">
        <f t="shared" si="228"/>
        <v>0</v>
      </c>
      <c r="J2069">
        <f t="shared" si="229"/>
        <v>1</v>
      </c>
      <c r="K2069">
        <f t="shared" si="230"/>
        <v>0</v>
      </c>
    </row>
    <row r="2070" spans="1:11" x14ac:dyDescent="0.25">
      <c r="A2070" s="2" t="s">
        <v>2072</v>
      </c>
      <c r="B2070">
        <v>0.6</v>
      </c>
      <c r="C2070">
        <v>0.6</v>
      </c>
      <c r="D2070" t="str">
        <f t="shared" si="224"/>
        <v>28.03.2019</v>
      </c>
      <c r="E2070" t="str">
        <f t="shared" si="225"/>
        <v>04:00</v>
      </c>
      <c r="F2070">
        <f t="shared" si="226"/>
        <v>1</v>
      </c>
      <c r="G2070">
        <f t="shared" si="227"/>
        <v>1</v>
      </c>
      <c r="I2070">
        <f t="shared" si="228"/>
        <v>0</v>
      </c>
      <c r="J2070">
        <f t="shared" si="229"/>
        <v>0</v>
      </c>
      <c r="K2070">
        <f t="shared" si="230"/>
        <v>0</v>
      </c>
    </row>
    <row r="2071" spans="1:11" x14ac:dyDescent="0.25">
      <c r="A2071" s="2" t="s">
        <v>2073</v>
      </c>
      <c r="B2071">
        <v>0.4</v>
      </c>
      <c r="C2071">
        <v>0.5</v>
      </c>
      <c r="D2071" t="str">
        <f t="shared" si="224"/>
        <v>28.03.2019</v>
      </c>
      <c r="E2071" t="str">
        <f t="shared" si="225"/>
        <v>05:00</v>
      </c>
      <c r="F2071">
        <f t="shared" si="226"/>
        <v>1</v>
      </c>
      <c r="G2071">
        <f t="shared" si="227"/>
        <v>2</v>
      </c>
      <c r="I2071">
        <f t="shared" si="228"/>
        <v>0</v>
      </c>
      <c r="J2071">
        <f t="shared" si="229"/>
        <v>0</v>
      </c>
      <c r="K2071">
        <f t="shared" si="230"/>
        <v>0</v>
      </c>
    </row>
    <row r="2072" spans="1:11" x14ac:dyDescent="0.25">
      <c r="A2072" s="2" t="s">
        <v>2074</v>
      </c>
      <c r="B2072">
        <v>0.5</v>
      </c>
      <c r="C2072">
        <v>0</v>
      </c>
      <c r="D2072" t="str">
        <f t="shared" si="224"/>
        <v>28.03.2019</v>
      </c>
      <c r="E2072" t="str">
        <f t="shared" si="225"/>
        <v>06:00</v>
      </c>
      <c r="F2072">
        <f t="shared" si="226"/>
        <v>0</v>
      </c>
      <c r="G2072">
        <f t="shared" si="227"/>
        <v>0</v>
      </c>
      <c r="I2072">
        <f t="shared" si="228"/>
        <v>0</v>
      </c>
      <c r="J2072">
        <f t="shared" si="229"/>
        <v>0</v>
      </c>
      <c r="K2072">
        <f t="shared" si="230"/>
        <v>0</v>
      </c>
    </row>
    <row r="2073" spans="1:11" x14ac:dyDescent="0.25">
      <c r="A2073" s="2" t="s">
        <v>2075</v>
      </c>
      <c r="B2073">
        <v>0.9</v>
      </c>
      <c r="C2073">
        <v>0</v>
      </c>
      <c r="D2073" t="str">
        <f t="shared" si="224"/>
        <v>28.03.2019</v>
      </c>
      <c r="E2073" t="str">
        <f t="shared" si="225"/>
        <v>07:00</v>
      </c>
      <c r="F2073">
        <f t="shared" si="226"/>
        <v>0</v>
      </c>
      <c r="G2073">
        <f t="shared" si="227"/>
        <v>0</v>
      </c>
      <c r="I2073">
        <f t="shared" si="228"/>
        <v>0</v>
      </c>
      <c r="J2073">
        <f t="shared" si="229"/>
        <v>0</v>
      </c>
      <c r="K2073">
        <f t="shared" si="230"/>
        <v>0</v>
      </c>
    </row>
    <row r="2074" spans="1:11" x14ac:dyDescent="0.25">
      <c r="A2074" s="2" t="s">
        <v>2076</v>
      </c>
      <c r="B2074">
        <v>1.4</v>
      </c>
      <c r="C2074">
        <v>0</v>
      </c>
      <c r="D2074" t="str">
        <f t="shared" si="224"/>
        <v>28.03.2019</v>
      </c>
      <c r="E2074" t="str">
        <f t="shared" si="225"/>
        <v>08:00</v>
      </c>
      <c r="F2074">
        <f t="shared" si="226"/>
        <v>0</v>
      </c>
      <c r="G2074">
        <f t="shared" si="227"/>
        <v>0</v>
      </c>
      <c r="I2074">
        <f t="shared" si="228"/>
        <v>0</v>
      </c>
      <c r="J2074">
        <f t="shared" si="229"/>
        <v>0</v>
      </c>
      <c r="K2074">
        <f t="shared" si="230"/>
        <v>0</v>
      </c>
    </row>
    <row r="2075" spans="1:11" x14ac:dyDescent="0.25">
      <c r="A2075" s="2" t="s">
        <v>2077</v>
      </c>
      <c r="B2075">
        <v>1.9</v>
      </c>
      <c r="C2075">
        <v>0</v>
      </c>
      <c r="D2075" t="str">
        <f t="shared" si="224"/>
        <v>28.03.2019</v>
      </c>
      <c r="E2075" t="str">
        <f t="shared" si="225"/>
        <v>09:00</v>
      </c>
      <c r="F2075">
        <f t="shared" si="226"/>
        <v>0</v>
      </c>
      <c r="G2075">
        <f t="shared" si="227"/>
        <v>0</v>
      </c>
      <c r="I2075">
        <f t="shared" si="228"/>
        <v>0</v>
      </c>
      <c r="J2075">
        <f t="shared" si="229"/>
        <v>0</v>
      </c>
      <c r="K2075">
        <f t="shared" si="230"/>
        <v>0</v>
      </c>
    </row>
    <row r="2076" spans="1:11" x14ac:dyDescent="0.25">
      <c r="A2076" s="2" t="s">
        <v>2078</v>
      </c>
      <c r="B2076">
        <v>2.6</v>
      </c>
      <c r="C2076">
        <v>0</v>
      </c>
      <c r="D2076" t="str">
        <f t="shared" si="224"/>
        <v>28.03.2019</v>
      </c>
      <c r="E2076" t="str">
        <f t="shared" si="225"/>
        <v>10:00</v>
      </c>
      <c r="F2076">
        <f t="shared" si="226"/>
        <v>0</v>
      </c>
      <c r="G2076">
        <f t="shared" si="227"/>
        <v>0</v>
      </c>
      <c r="I2076">
        <f t="shared" si="228"/>
        <v>0</v>
      </c>
      <c r="J2076">
        <f t="shared" si="229"/>
        <v>0</v>
      </c>
      <c r="K2076">
        <f t="shared" si="230"/>
        <v>0</v>
      </c>
    </row>
    <row r="2077" spans="1:11" x14ac:dyDescent="0.25">
      <c r="A2077" s="2" t="s">
        <v>2079</v>
      </c>
      <c r="B2077">
        <v>3</v>
      </c>
      <c r="C2077">
        <v>0</v>
      </c>
      <c r="D2077" t="str">
        <f t="shared" si="224"/>
        <v>28.03.2019</v>
      </c>
      <c r="E2077" t="str">
        <f t="shared" si="225"/>
        <v>11:00</v>
      </c>
      <c r="F2077">
        <f t="shared" si="226"/>
        <v>0</v>
      </c>
      <c r="G2077">
        <f t="shared" si="227"/>
        <v>0</v>
      </c>
      <c r="I2077">
        <f t="shared" si="228"/>
        <v>0</v>
      </c>
      <c r="J2077">
        <f t="shared" si="229"/>
        <v>0</v>
      </c>
      <c r="K2077">
        <f t="shared" si="230"/>
        <v>0</v>
      </c>
    </row>
    <row r="2078" spans="1:11" x14ac:dyDescent="0.25">
      <c r="A2078" s="2" t="s">
        <v>2080</v>
      </c>
      <c r="B2078">
        <v>4.2</v>
      </c>
      <c r="C2078">
        <v>0</v>
      </c>
      <c r="D2078" t="str">
        <f t="shared" si="224"/>
        <v>28.03.2019</v>
      </c>
      <c r="E2078" t="str">
        <f t="shared" si="225"/>
        <v>12:00</v>
      </c>
      <c r="F2078">
        <f t="shared" si="226"/>
        <v>0</v>
      </c>
      <c r="G2078">
        <f t="shared" si="227"/>
        <v>0</v>
      </c>
      <c r="I2078">
        <f t="shared" si="228"/>
        <v>0</v>
      </c>
      <c r="J2078">
        <f t="shared" si="229"/>
        <v>0</v>
      </c>
      <c r="K2078">
        <f t="shared" si="230"/>
        <v>0</v>
      </c>
    </row>
    <row r="2079" spans="1:11" x14ac:dyDescent="0.25">
      <c r="A2079" s="2" t="s">
        <v>2081</v>
      </c>
      <c r="B2079">
        <v>4.7</v>
      </c>
      <c r="C2079">
        <v>0</v>
      </c>
      <c r="D2079" t="str">
        <f t="shared" si="224"/>
        <v>28.03.2019</v>
      </c>
      <c r="E2079" t="str">
        <f t="shared" si="225"/>
        <v>13:00</v>
      </c>
      <c r="F2079">
        <f t="shared" si="226"/>
        <v>0</v>
      </c>
      <c r="G2079">
        <f t="shared" si="227"/>
        <v>0</v>
      </c>
      <c r="I2079">
        <f t="shared" si="228"/>
        <v>0</v>
      </c>
      <c r="J2079">
        <f t="shared" si="229"/>
        <v>0</v>
      </c>
      <c r="K2079">
        <f t="shared" si="230"/>
        <v>0</v>
      </c>
    </row>
    <row r="2080" spans="1:11" x14ac:dyDescent="0.25">
      <c r="A2080" s="2" t="s">
        <v>2082</v>
      </c>
      <c r="B2080">
        <v>5</v>
      </c>
      <c r="C2080">
        <v>0</v>
      </c>
      <c r="D2080" t="str">
        <f t="shared" si="224"/>
        <v>28.03.2019</v>
      </c>
      <c r="E2080" t="str">
        <f t="shared" si="225"/>
        <v>14:00</v>
      </c>
      <c r="F2080">
        <f t="shared" si="226"/>
        <v>0</v>
      </c>
      <c r="G2080">
        <f t="shared" si="227"/>
        <v>0</v>
      </c>
      <c r="I2080">
        <f t="shared" si="228"/>
        <v>0</v>
      </c>
      <c r="J2080">
        <f t="shared" si="229"/>
        <v>0</v>
      </c>
      <c r="K2080">
        <f t="shared" si="230"/>
        <v>0</v>
      </c>
    </row>
    <row r="2081" spans="1:11" x14ac:dyDescent="0.25">
      <c r="A2081" s="2" t="s">
        <v>2083</v>
      </c>
      <c r="B2081">
        <v>5.4</v>
      </c>
      <c r="C2081">
        <v>0</v>
      </c>
      <c r="D2081" t="str">
        <f t="shared" si="224"/>
        <v>28.03.2019</v>
      </c>
      <c r="E2081" t="str">
        <f t="shared" si="225"/>
        <v>15:00</v>
      </c>
      <c r="F2081">
        <f t="shared" si="226"/>
        <v>0</v>
      </c>
      <c r="G2081">
        <f t="shared" si="227"/>
        <v>0</v>
      </c>
      <c r="I2081">
        <f t="shared" si="228"/>
        <v>0</v>
      </c>
      <c r="J2081">
        <f t="shared" si="229"/>
        <v>0</v>
      </c>
      <c r="K2081">
        <f t="shared" si="230"/>
        <v>0</v>
      </c>
    </row>
    <row r="2082" spans="1:11" x14ac:dyDescent="0.25">
      <c r="A2082" s="2" t="s">
        <v>2084</v>
      </c>
      <c r="B2082">
        <v>4.7</v>
      </c>
      <c r="C2082">
        <v>0</v>
      </c>
      <c r="D2082" t="str">
        <f t="shared" si="224"/>
        <v>28.03.2019</v>
      </c>
      <c r="E2082" t="str">
        <f t="shared" si="225"/>
        <v>16:00</v>
      </c>
      <c r="F2082">
        <f t="shared" si="226"/>
        <v>0</v>
      </c>
      <c r="G2082">
        <f t="shared" si="227"/>
        <v>0</v>
      </c>
      <c r="I2082">
        <f t="shared" si="228"/>
        <v>0</v>
      </c>
      <c r="J2082">
        <f t="shared" si="229"/>
        <v>0</v>
      </c>
      <c r="K2082">
        <f t="shared" si="230"/>
        <v>0</v>
      </c>
    </row>
    <row r="2083" spans="1:11" x14ac:dyDescent="0.25">
      <c r="A2083" s="2" t="s">
        <v>2085</v>
      </c>
      <c r="B2083">
        <v>3.8</v>
      </c>
      <c r="C2083">
        <v>0</v>
      </c>
      <c r="D2083" t="str">
        <f t="shared" si="224"/>
        <v>28.03.2019</v>
      </c>
      <c r="E2083" t="str">
        <f t="shared" si="225"/>
        <v>17:00</v>
      </c>
      <c r="F2083">
        <f t="shared" si="226"/>
        <v>0</v>
      </c>
      <c r="G2083">
        <f t="shared" si="227"/>
        <v>0</v>
      </c>
      <c r="I2083">
        <f t="shared" si="228"/>
        <v>0</v>
      </c>
      <c r="J2083">
        <f t="shared" si="229"/>
        <v>0</v>
      </c>
      <c r="K2083">
        <f t="shared" si="230"/>
        <v>0</v>
      </c>
    </row>
    <row r="2084" spans="1:11" x14ac:dyDescent="0.25">
      <c r="A2084" s="2" t="s">
        <v>2086</v>
      </c>
      <c r="B2084">
        <v>3.4</v>
      </c>
      <c r="C2084">
        <v>0</v>
      </c>
      <c r="D2084" t="str">
        <f t="shared" si="224"/>
        <v>28.03.2019</v>
      </c>
      <c r="E2084" t="str">
        <f t="shared" si="225"/>
        <v>18:00</v>
      </c>
      <c r="F2084">
        <f t="shared" si="226"/>
        <v>0</v>
      </c>
      <c r="G2084">
        <f t="shared" si="227"/>
        <v>0</v>
      </c>
      <c r="I2084">
        <f t="shared" si="228"/>
        <v>0</v>
      </c>
      <c r="J2084">
        <f t="shared" si="229"/>
        <v>0</v>
      </c>
      <c r="K2084">
        <f t="shared" si="230"/>
        <v>0</v>
      </c>
    </row>
    <row r="2085" spans="1:11" x14ac:dyDescent="0.25">
      <c r="A2085" s="2" t="s">
        <v>2087</v>
      </c>
      <c r="B2085">
        <v>3.3</v>
      </c>
      <c r="C2085">
        <v>0</v>
      </c>
      <c r="D2085" t="str">
        <f t="shared" si="224"/>
        <v>28.03.2019</v>
      </c>
      <c r="E2085" t="str">
        <f t="shared" si="225"/>
        <v>19:00</v>
      </c>
      <c r="F2085">
        <f t="shared" si="226"/>
        <v>0</v>
      </c>
      <c r="G2085">
        <f t="shared" si="227"/>
        <v>0</v>
      </c>
      <c r="I2085">
        <f t="shared" si="228"/>
        <v>0</v>
      </c>
      <c r="J2085">
        <f t="shared" si="229"/>
        <v>0</v>
      </c>
      <c r="K2085">
        <f t="shared" si="230"/>
        <v>0</v>
      </c>
    </row>
    <row r="2086" spans="1:11" x14ac:dyDescent="0.25">
      <c r="A2086" s="2" t="s">
        <v>2088</v>
      </c>
      <c r="B2086">
        <v>2.7</v>
      </c>
      <c r="C2086">
        <v>0</v>
      </c>
      <c r="D2086" t="str">
        <f t="shared" si="224"/>
        <v>28.03.2019</v>
      </c>
      <c r="E2086" t="str">
        <f t="shared" si="225"/>
        <v>20:00</v>
      </c>
      <c r="F2086">
        <f t="shared" si="226"/>
        <v>0</v>
      </c>
      <c r="G2086">
        <f t="shared" si="227"/>
        <v>0</v>
      </c>
      <c r="I2086">
        <f t="shared" si="228"/>
        <v>0</v>
      </c>
      <c r="J2086">
        <f t="shared" si="229"/>
        <v>0</v>
      </c>
      <c r="K2086">
        <f t="shared" si="230"/>
        <v>0</v>
      </c>
    </row>
    <row r="2087" spans="1:11" x14ac:dyDescent="0.25">
      <c r="A2087" s="2" t="s">
        <v>2089</v>
      </c>
      <c r="B2087">
        <v>2.5</v>
      </c>
      <c r="C2087">
        <v>0</v>
      </c>
      <c r="D2087" t="str">
        <f t="shared" si="224"/>
        <v>28.03.2019</v>
      </c>
      <c r="E2087" t="str">
        <f t="shared" si="225"/>
        <v>21:00</v>
      </c>
      <c r="F2087">
        <f t="shared" si="226"/>
        <v>0</v>
      </c>
      <c r="G2087">
        <f t="shared" si="227"/>
        <v>0</v>
      </c>
      <c r="I2087">
        <f t="shared" si="228"/>
        <v>0</v>
      </c>
      <c r="J2087">
        <f t="shared" si="229"/>
        <v>0</v>
      </c>
      <c r="K2087">
        <f t="shared" si="230"/>
        <v>0</v>
      </c>
    </row>
    <row r="2088" spans="1:11" x14ac:dyDescent="0.25">
      <c r="A2088" s="2" t="s">
        <v>2090</v>
      </c>
      <c r="B2088">
        <v>2.2999999999999998</v>
      </c>
      <c r="C2088">
        <v>0</v>
      </c>
      <c r="D2088" t="str">
        <f t="shared" si="224"/>
        <v>28.03.2019</v>
      </c>
      <c r="E2088" t="str">
        <f t="shared" si="225"/>
        <v>22:00</v>
      </c>
      <c r="F2088">
        <f t="shared" si="226"/>
        <v>0</v>
      </c>
      <c r="G2088">
        <f t="shared" si="227"/>
        <v>0</v>
      </c>
      <c r="I2088">
        <f t="shared" si="228"/>
        <v>0</v>
      </c>
      <c r="J2088">
        <f t="shared" si="229"/>
        <v>0</v>
      </c>
      <c r="K2088">
        <f t="shared" si="230"/>
        <v>0</v>
      </c>
    </row>
    <row r="2089" spans="1:11" x14ac:dyDescent="0.25">
      <c r="A2089" s="2" t="s">
        <v>2091</v>
      </c>
      <c r="B2089">
        <v>2.2999999999999998</v>
      </c>
      <c r="C2089">
        <v>0</v>
      </c>
      <c r="D2089" t="str">
        <f t="shared" si="224"/>
        <v>28.03.2019</v>
      </c>
      <c r="E2089" t="str">
        <f t="shared" si="225"/>
        <v>23:00</v>
      </c>
      <c r="F2089">
        <f t="shared" si="226"/>
        <v>0</v>
      </c>
      <c r="G2089">
        <f t="shared" si="227"/>
        <v>0</v>
      </c>
      <c r="I2089">
        <f t="shared" si="228"/>
        <v>0</v>
      </c>
      <c r="J2089">
        <f t="shared" si="229"/>
        <v>0</v>
      </c>
      <c r="K2089">
        <f t="shared" si="230"/>
        <v>0</v>
      </c>
    </row>
    <row r="2090" spans="1:11" x14ac:dyDescent="0.25">
      <c r="A2090" s="2" t="s">
        <v>2092</v>
      </c>
      <c r="B2090">
        <v>2.4</v>
      </c>
      <c r="C2090">
        <v>0</v>
      </c>
      <c r="D2090" t="str">
        <f t="shared" si="224"/>
        <v>29.03.2019</v>
      </c>
      <c r="E2090" t="str">
        <f t="shared" si="225"/>
        <v>00:00</v>
      </c>
      <c r="F2090">
        <f t="shared" si="226"/>
        <v>0</v>
      </c>
      <c r="G2090">
        <f t="shared" si="227"/>
        <v>0</v>
      </c>
      <c r="I2090">
        <f t="shared" si="228"/>
        <v>0</v>
      </c>
      <c r="J2090">
        <f t="shared" si="229"/>
        <v>0</v>
      </c>
      <c r="K2090">
        <f t="shared" si="230"/>
        <v>0</v>
      </c>
    </row>
    <row r="2091" spans="1:11" x14ac:dyDescent="0.25">
      <c r="A2091" s="2" t="s">
        <v>2093</v>
      </c>
      <c r="B2091">
        <v>2.2000000000000002</v>
      </c>
      <c r="C2091">
        <v>0</v>
      </c>
      <c r="D2091" t="str">
        <f t="shared" si="224"/>
        <v>29.03.2019</v>
      </c>
      <c r="E2091" t="str">
        <f t="shared" si="225"/>
        <v>01:00</v>
      </c>
      <c r="F2091">
        <f t="shared" si="226"/>
        <v>0</v>
      </c>
      <c r="G2091">
        <f t="shared" si="227"/>
        <v>0</v>
      </c>
      <c r="I2091">
        <f t="shared" si="228"/>
        <v>0</v>
      </c>
      <c r="J2091">
        <f t="shared" si="229"/>
        <v>0</v>
      </c>
      <c r="K2091">
        <f t="shared" si="230"/>
        <v>0</v>
      </c>
    </row>
    <row r="2092" spans="1:11" x14ac:dyDescent="0.25">
      <c r="A2092" s="2" t="s">
        <v>2094</v>
      </c>
      <c r="B2092">
        <v>2</v>
      </c>
      <c r="C2092">
        <v>0</v>
      </c>
      <c r="D2092" t="str">
        <f t="shared" si="224"/>
        <v>29.03.2019</v>
      </c>
      <c r="E2092" t="str">
        <f t="shared" si="225"/>
        <v>02:00</v>
      </c>
      <c r="F2092">
        <f t="shared" si="226"/>
        <v>0</v>
      </c>
      <c r="G2092">
        <f t="shared" si="227"/>
        <v>0</v>
      </c>
      <c r="I2092">
        <f t="shared" si="228"/>
        <v>0</v>
      </c>
      <c r="J2092">
        <f t="shared" si="229"/>
        <v>0</v>
      </c>
      <c r="K2092">
        <f t="shared" si="230"/>
        <v>0</v>
      </c>
    </row>
    <row r="2093" spans="1:11" x14ac:dyDescent="0.25">
      <c r="A2093" s="2" t="s">
        <v>2095</v>
      </c>
      <c r="B2093">
        <v>2</v>
      </c>
      <c r="C2093">
        <v>0</v>
      </c>
      <c r="D2093" t="str">
        <f t="shared" si="224"/>
        <v>29.03.2019</v>
      </c>
      <c r="E2093" t="str">
        <f t="shared" si="225"/>
        <v>03:00</v>
      </c>
      <c r="F2093">
        <f t="shared" si="226"/>
        <v>0</v>
      </c>
      <c r="G2093">
        <f t="shared" si="227"/>
        <v>0</v>
      </c>
      <c r="I2093">
        <f t="shared" si="228"/>
        <v>0</v>
      </c>
      <c r="J2093">
        <f t="shared" si="229"/>
        <v>0</v>
      </c>
      <c r="K2093">
        <f t="shared" si="230"/>
        <v>0</v>
      </c>
    </row>
    <row r="2094" spans="1:11" x14ac:dyDescent="0.25">
      <c r="A2094" s="2" t="s">
        <v>2096</v>
      </c>
      <c r="B2094">
        <v>1.7</v>
      </c>
      <c r="C2094">
        <v>0</v>
      </c>
      <c r="D2094" t="str">
        <f t="shared" si="224"/>
        <v>29.03.2019</v>
      </c>
      <c r="E2094" t="str">
        <f t="shared" si="225"/>
        <v>04:00</v>
      </c>
      <c r="F2094">
        <f t="shared" si="226"/>
        <v>0</v>
      </c>
      <c r="G2094">
        <f t="shared" si="227"/>
        <v>0</v>
      </c>
      <c r="I2094">
        <f t="shared" si="228"/>
        <v>0</v>
      </c>
      <c r="J2094">
        <f t="shared" si="229"/>
        <v>0</v>
      </c>
      <c r="K2094">
        <f t="shared" si="230"/>
        <v>0</v>
      </c>
    </row>
    <row r="2095" spans="1:11" x14ac:dyDescent="0.25">
      <c r="A2095" s="2" t="s">
        <v>2097</v>
      </c>
      <c r="B2095">
        <v>1.3</v>
      </c>
      <c r="C2095">
        <v>0</v>
      </c>
      <c r="D2095" t="str">
        <f t="shared" si="224"/>
        <v>29.03.2019</v>
      </c>
      <c r="E2095" t="str">
        <f t="shared" si="225"/>
        <v>05:00</v>
      </c>
      <c r="F2095">
        <f t="shared" si="226"/>
        <v>0</v>
      </c>
      <c r="G2095">
        <f t="shared" si="227"/>
        <v>0</v>
      </c>
      <c r="I2095">
        <f t="shared" si="228"/>
        <v>0</v>
      </c>
      <c r="J2095">
        <f t="shared" si="229"/>
        <v>0</v>
      </c>
      <c r="K2095">
        <f t="shared" si="230"/>
        <v>0</v>
      </c>
    </row>
    <row r="2096" spans="1:11" x14ac:dyDescent="0.25">
      <c r="A2096" s="2" t="s">
        <v>2098</v>
      </c>
      <c r="B2096">
        <v>1.9</v>
      </c>
      <c r="C2096">
        <v>0</v>
      </c>
      <c r="D2096" t="str">
        <f t="shared" si="224"/>
        <v>29.03.2019</v>
      </c>
      <c r="E2096" t="str">
        <f t="shared" si="225"/>
        <v>06:00</v>
      </c>
      <c r="F2096">
        <f t="shared" si="226"/>
        <v>0</v>
      </c>
      <c r="G2096">
        <f t="shared" si="227"/>
        <v>0</v>
      </c>
      <c r="I2096">
        <f t="shared" si="228"/>
        <v>0</v>
      </c>
      <c r="J2096">
        <f t="shared" si="229"/>
        <v>0</v>
      </c>
      <c r="K2096">
        <f t="shared" si="230"/>
        <v>0</v>
      </c>
    </row>
    <row r="2097" spans="1:11" x14ac:dyDescent="0.25">
      <c r="A2097" s="2" t="s">
        <v>2099</v>
      </c>
      <c r="B2097">
        <v>3.3</v>
      </c>
      <c r="C2097">
        <v>0</v>
      </c>
      <c r="D2097" t="str">
        <f t="shared" si="224"/>
        <v>29.03.2019</v>
      </c>
      <c r="E2097" t="str">
        <f t="shared" si="225"/>
        <v>07:00</v>
      </c>
      <c r="F2097">
        <f t="shared" si="226"/>
        <v>0</v>
      </c>
      <c r="G2097">
        <f t="shared" si="227"/>
        <v>0</v>
      </c>
      <c r="I2097">
        <f t="shared" si="228"/>
        <v>0</v>
      </c>
      <c r="J2097">
        <f t="shared" si="229"/>
        <v>0</v>
      </c>
      <c r="K2097">
        <f t="shared" si="230"/>
        <v>0</v>
      </c>
    </row>
    <row r="2098" spans="1:11" x14ac:dyDescent="0.25">
      <c r="A2098" s="2" t="s">
        <v>2100</v>
      </c>
      <c r="B2098">
        <v>4.2</v>
      </c>
      <c r="C2098">
        <v>0</v>
      </c>
      <c r="D2098" t="str">
        <f t="shared" si="224"/>
        <v>29.03.2019</v>
      </c>
      <c r="E2098" t="str">
        <f t="shared" si="225"/>
        <v>08:00</v>
      </c>
      <c r="F2098">
        <f t="shared" si="226"/>
        <v>0</v>
      </c>
      <c r="G2098">
        <f t="shared" si="227"/>
        <v>0</v>
      </c>
      <c r="I2098">
        <f t="shared" si="228"/>
        <v>0</v>
      </c>
      <c r="J2098">
        <f t="shared" si="229"/>
        <v>0</v>
      </c>
      <c r="K2098">
        <f t="shared" si="230"/>
        <v>0</v>
      </c>
    </row>
    <row r="2099" spans="1:11" x14ac:dyDescent="0.25">
      <c r="A2099" s="2" t="s">
        <v>2101</v>
      </c>
      <c r="B2099">
        <v>4.7</v>
      </c>
      <c r="C2099">
        <v>0</v>
      </c>
      <c r="D2099" t="str">
        <f t="shared" si="224"/>
        <v>29.03.2019</v>
      </c>
      <c r="E2099" t="str">
        <f t="shared" si="225"/>
        <v>09:00</v>
      </c>
      <c r="F2099">
        <f t="shared" si="226"/>
        <v>0</v>
      </c>
      <c r="G2099">
        <f t="shared" si="227"/>
        <v>0</v>
      </c>
      <c r="I2099">
        <f t="shared" si="228"/>
        <v>0</v>
      </c>
      <c r="J2099">
        <f t="shared" si="229"/>
        <v>0</v>
      </c>
      <c r="K2099">
        <f t="shared" si="230"/>
        <v>0</v>
      </c>
    </row>
    <row r="2100" spans="1:11" x14ac:dyDescent="0.25">
      <c r="A2100" s="2" t="s">
        <v>2102</v>
      </c>
      <c r="B2100">
        <v>5.8</v>
      </c>
      <c r="C2100">
        <v>0</v>
      </c>
      <c r="D2100" t="str">
        <f t="shared" si="224"/>
        <v>29.03.2019</v>
      </c>
      <c r="E2100" t="str">
        <f t="shared" si="225"/>
        <v>10:00</v>
      </c>
      <c r="F2100">
        <f t="shared" si="226"/>
        <v>0</v>
      </c>
      <c r="G2100">
        <f t="shared" si="227"/>
        <v>0</v>
      </c>
      <c r="I2100">
        <f t="shared" si="228"/>
        <v>0</v>
      </c>
      <c r="J2100">
        <f t="shared" si="229"/>
        <v>0</v>
      </c>
      <c r="K2100">
        <f t="shared" si="230"/>
        <v>0</v>
      </c>
    </row>
    <row r="2101" spans="1:11" x14ac:dyDescent="0.25">
      <c r="A2101" s="2" t="s">
        <v>2103</v>
      </c>
      <c r="B2101">
        <v>5.9</v>
      </c>
      <c r="C2101">
        <v>0</v>
      </c>
      <c r="D2101" t="str">
        <f t="shared" si="224"/>
        <v>29.03.2019</v>
      </c>
      <c r="E2101" t="str">
        <f t="shared" si="225"/>
        <v>11:00</v>
      </c>
      <c r="F2101">
        <f t="shared" si="226"/>
        <v>0</v>
      </c>
      <c r="G2101">
        <f t="shared" si="227"/>
        <v>0</v>
      </c>
      <c r="I2101">
        <f t="shared" si="228"/>
        <v>0</v>
      </c>
      <c r="J2101">
        <f t="shared" si="229"/>
        <v>0</v>
      </c>
      <c r="K2101">
        <f t="shared" si="230"/>
        <v>0</v>
      </c>
    </row>
    <row r="2102" spans="1:11" x14ac:dyDescent="0.25">
      <c r="A2102" s="2" t="s">
        <v>2104</v>
      </c>
      <c r="B2102">
        <v>6.3</v>
      </c>
      <c r="C2102">
        <v>0</v>
      </c>
      <c r="D2102" t="str">
        <f t="shared" si="224"/>
        <v>29.03.2019</v>
      </c>
      <c r="E2102" t="str">
        <f t="shared" si="225"/>
        <v>12:00</v>
      </c>
      <c r="F2102">
        <f t="shared" si="226"/>
        <v>0</v>
      </c>
      <c r="G2102">
        <f t="shared" si="227"/>
        <v>0</v>
      </c>
      <c r="I2102">
        <f t="shared" si="228"/>
        <v>0</v>
      </c>
      <c r="J2102">
        <f t="shared" si="229"/>
        <v>0</v>
      </c>
      <c r="K2102">
        <f t="shared" si="230"/>
        <v>0</v>
      </c>
    </row>
    <row r="2103" spans="1:11" x14ac:dyDescent="0.25">
      <c r="A2103" s="2" t="s">
        <v>2105</v>
      </c>
      <c r="B2103">
        <v>6.8</v>
      </c>
      <c r="C2103">
        <v>0</v>
      </c>
      <c r="D2103" t="str">
        <f t="shared" si="224"/>
        <v>29.03.2019</v>
      </c>
      <c r="E2103" t="str">
        <f t="shared" si="225"/>
        <v>13:00</v>
      </c>
      <c r="F2103">
        <f t="shared" si="226"/>
        <v>0</v>
      </c>
      <c r="G2103">
        <f t="shared" si="227"/>
        <v>0</v>
      </c>
      <c r="I2103">
        <f t="shared" si="228"/>
        <v>0</v>
      </c>
      <c r="J2103">
        <f t="shared" si="229"/>
        <v>0</v>
      </c>
      <c r="K2103">
        <f t="shared" si="230"/>
        <v>0</v>
      </c>
    </row>
    <row r="2104" spans="1:11" x14ac:dyDescent="0.25">
      <c r="A2104" s="2" t="s">
        <v>2106</v>
      </c>
      <c r="B2104">
        <v>7.5</v>
      </c>
      <c r="C2104">
        <v>0</v>
      </c>
      <c r="D2104" t="str">
        <f t="shared" si="224"/>
        <v>29.03.2019</v>
      </c>
      <c r="E2104" t="str">
        <f t="shared" si="225"/>
        <v>14:00</v>
      </c>
      <c r="F2104">
        <f t="shared" si="226"/>
        <v>0</v>
      </c>
      <c r="G2104">
        <f t="shared" si="227"/>
        <v>0</v>
      </c>
      <c r="I2104">
        <f t="shared" si="228"/>
        <v>0</v>
      </c>
      <c r="J2104">
        <f t="shared" si="229"/>
        <v>0</v>
      </c>
      <c r="K2104">
        <f t="shared" si="230"/>
        <v>0</v>
      </c>
    </row>
    <row r="2105" spans="1:11" x14ac:dyDescent="0.25">
      <c r="A2105" s="2" t="s">
        <v>2107</v>
      </c>
      <c r="B2105">
        <v>7.1</v>
      </c>
      <c r="C2105">
        <v>0</v>
      </c>
      <c r="D2105" t="str">
        <f t="shared" si="224"/>
        <v>29.03.2019</v>
      </c>
      <c r="E2105" t="str">
        <f t="shared" si="225"/>
        <v>15:00</v>
      </c>
      <c r="F2105">
        <f t="shared" si="226"/>
        <v>0</v>
      </c>
      <c r="G2105">
        <f t="shared" si="227"/>
        <v>0</v>
      </c>
      <c r="I2105">
        <f t="shared" si="228"/>
        <v>0</v>
      </c>
      <c r="J2105">
        <f t="shared" si="229"/>
        <v>0</v>
      </c>
      <c r="K2105">
        <f t="shared" si="230"/>
        <v>0</v>
      </c>
    </row>
    <row r="2106" spans="1:11" x14ac:dyDescent="0.25">
      <c r="A2106" s="2" t="s">
        <v>2108</v>
      </c>
      <c r="B2106">
        <v>6.6</v>
      </c>
      <c r="C2106">
        <v>0</v>
      </c>
      <c r="D2106" t="str">
        <f t="shared" si="224"/>
        <v>29.03.2019</v>
      </c>
      <c r="E2106" t="str">
        <f t="shared" si="225"/>
        <v>16:00</v>
      </c>
      <c r="F2106">
        <f t="shared" si="226"/>
        <v>0</v>
      </c>
      <c r="G2106">
        <f t="shared" si="227"/>
        <v>0</v>
      </c>
      <c r="I2106">
        <f t="shared" si="228"/>
        <v>0</v>
      </c>
      <c r="J2106">
        <f t="shared" si="229"/>
        <v>0</v>
      </c>
      <c r="K2106">
        <f t="shared" si="230"/>
        <v>0</v>
      </c>
    </row>
    <row r="2107" spans="1:11" x14ac:dyDescent="0.25">
      <c r="A2107" s="2" t="s">
        <v>2109</v>
      </c>
      <c r="B2107">
        <v>5.9</v>
      </c>
      <c r="C2107">
        <v>0</v>
      </c>
      <c r="D2107" t="str">
        <f t="shared" si="224"/>
        <v>29.03.2019</v>
      </c>
      <c r="E2107" t="str">
        <f t="shared" si="225"/>
        <v>17:00</v>
      </c>
      <c r="F2107">
        <f t="shared" si="226"/>
        <v>0</v>
      </c>
      <c r="G2107">
        <f t="shared" si="227"/>
        <v>0</v>
      </c>
      <c r="I2107">
        <f t="shared" si="228"/>
        <v>0</v>
      </c>
      <c r="J2107">
        <f t="shared" si="229"/>
        <v>0</v>
      </c>
      <c r="K2107">
        <f t="shared" si="230"/>
        <v>0</v>
      </c>
    </row>
    <row r="2108" spans="1:11" x14ac:dyDescent="0.25">
      <c r="A2108" s="2" t="s">
        <v>2110</v>
      </c>
      <c r="B2108">
        <v>4.5</v>
      </c>
      <c r="C2108">
        <v>0</v>
      </c>
      <c r="D2108" t="str">
        <f t="shared" si="224"/>
        <v>29.03.2019</v>
      </c>
      <c r="E2108" t="str">
        <f t="shared" si="225"/>
        <v>18:00</v>
      </c>
      <c r="F2108">
        <f t="shared" si="226"/>
        <v>0</v>
      </c>
      <c r="G2108">
        <f t="shared" si="227"/>
        <v>0</v>
      </c>
      <c r="I2108">
        <f t="shared" si="228"/>
        <v>0</v>
      </c>
      <c r="J2108">
        <f t="shared" si="229"/>
        <v>0</v>
      </c>
      <c r="K2108">
        <f t="shared" si="230"/>
        <v>0</v>
      </c>
    </row>
    <row r="2109" spans="1:11" x14ac:dyDescent="0.25">
      <c r="A2109" s="2" t="s">
        <v>2111</v>
      </c>
      <c r="B2109">
        <v>4</v>
      </c>
      <c r="C2109">
        <v>0</v>
      </c>
      <c r="D2109" t="str">
        <f t="shared" si="224"/>
        <v>29.03.2019</v>
      </c>
      <c r="E2109" t="str">
        <f t="shared" si="225"/>
        <v>19:00</v>
      </c>
      <c r="F2109">
        <f t="shared" si="226"/>
        <v>0</v>
      </c>
      <c r="G2109">
        <f t="shared" si="227"/>
        <v>0</v>
      </c>
      <c r="I2109">
        <f t="shared" si="228"/>
        <v>0</v>
      </c>
      <c r="J2109">
        <f t="shared" si="229"/>
        <v>0</v>
      </c>
      <c r="K2109">
        <f t="shared" si="230"/>
        <v>0</v>
      </c>
    </row>
    <row r="2110" spans="1:11" x14ac:dyDescent="0.25">
      <c r="A2110" s="2" t="s">
        <v>2112</v>
      </c>
      <c r="B2110">
        <v>4.0999999999999996</v>
      </c>
      <c r="C2110">
        <v>0</v>
      </c>
      <c r="D2110" t="str">
        <f t="shared" si="224"/>
        <v>29.03.2019</v>
      </c>
      <c r="E2110" t="str">
        <f t="shared" si="225"/>
        <v>20:00</v>
      </c>
      <c r="F2110">
        <f t="shared" si="226"/>
        <v>0</v>
      </c>
      <c r="G2110">
        <f t="shared" si="227"/>
        <v>0</v>
      </c>
      <c r="I2110">
        <f t="shared" si="228"/>
        <v>0</v>
      </c>
      <c r="J2110">
        <f t="shared" si="229"/>
        <v>0</v>
      </c>
      <c r="K2110">
        <f t="shared" si="230"/>
        <v>0</v>
      </c>
    </row>
    <row r="2111" spans="1:11" x14ac:dyDescent="0.25">
      <c r="A2111" s="2" t="s">
        <v>2113</v>
      </c>
      <c r="B2111">
        <v>4.0999999999999996</v>
      </c>
      <c r="C2111">
        <v>0</v>
      </c>
      <c r="D2111" t="str">
        <f t="shared" si="224"/>
        <v>29.03.2019</v>
      </c>
      <c r="E2111" t="str">
        <f t="shared" si="225"/>
        <v>21:00</v>
      </c>
      <c r="F2111">
        <f t="shared" si="226"/>
        <v>0</v>
      </c>
      <c r="G2111">
        <f t="shared" si="227"/>
        <v>0</v>
      </c>
      <c r="I2111">
        <f t="shared" si="228"/>
        <v>0</v>
      </c>
      <c r="J2111">
        <f t="shared" si="229"/>
        <v>0</v>
      </c>
      <c r="K2111">
        <f t="shared" si="230"/>
        <v>0</v>
      </c>
    </row>
    <row r="2112" spans="1:11" x14ac:dyDescent="0.25">
      <c r="A2112" s="2" t="s">
        <v>2114</v>
      </c>
      <c r="B2112">
        <v>4.2</v>
      </c>
      <c r="C2112">
        <v>0</v>
      </c>
      <c r="D2112" t="str">
        <f t="shared" si="224"/>
        <v>29.03.2019</v>
      </c>
      <c r="E2112" t="str">
        <f t="shared" si="225"/>
        <v>22:00</v>
      </c>
      <c r="F2112">
        <f t="shared" si="226"/>
        <v>0</v>
      </c>
      <c r="G2112">
        <f t="shared" si="227"/>
        <v>0</v>
      </c>
      <c r="I2112">
        <f t="shared" si="228"/>
        <v>0</v>
      </c>
      <c r="J2112">
        <f t="shared" si="229"/>
        <v>0</v>
      </c>
      <c r="K2112">
        <f t="shared" si="230"/>
        <v>0</v>
      </c>
    </row>
    <row r="2113" spans="1:11" x14ac:dyDescent="0.25">
      <c r="A2113" s="2" t="s">
        <v>2115</v>
      </c>
      <c r="B2113">
        <v>4.2</v>
      </c>
      <c r="C2113">
        <v>0</v>
      </c>
      <c r="D2113" t="str">
        <f t="shared" si="224"/>
        <v>29.03.2019</v>
      </c>
      <c r="E2113" t="str">
        <f t="shared" si="225"/>
        <v>23:00</v>
      </c>
      <c r="F2113">
        <f t="shared" si="226"/>
        <v>0</v>
      </c>
      <c r="G2113">
        <f t="shared" si="227"/>
        <v>0</v>
      </c>
      <c r="I2113">
        <f t="shared" si="228"/>
        <v>0</v>
      </c>
      <c r="J2113">
        <f t="shared" si="229"/>
        <v>0</v>
      </c>
      <c r="K2113">
        <f t="shared" si="230"/>
        <v>0</v>
      </c>
    </row>
    <row r="2114" spans="1:11" x14ac:dyDescent="0.25">
      <c r="A2114" s="2" t="s">
        <v>2116</v>
      </c>
      <c r="B2114">
        <v>4.2</v>
      </c>
      <c r="C2114">
        <v>0</v>
      </c>
      <c r="D2114" t="str">
        <f t="shared" si="224"/>
        <v>30.03.2019</v>
      </c>
      <c r="E2114" t="str">
        <f t="shared" si="225"/>
        <v>00:00</v>
      </c>
      <c r="F2114">
        <f t="shared" si="226"/>
        <v>0</v>
      </c>
      <c r="G2114">
        <f t="shared" si="227"/>
        <v>0</v>
      </c>
      <c r="I2114">
        <f t="shared" si="228"/>
        <v>0</v>
      </c>
      <c r="J2114">
        <f t="shared" si="229"/>
        <v>0</v>
      </c>
      <c r="K2114">
        <f t="shared" si="230"/>
        <v>0</v>
      </c>
    </row>
    <row r="2115" spans="1:11" x14ac:dyDescent="0.25">
      <c r="A2115" s="2" t="s">
        <v>2117</v>
      </c>
      <c r="B2115">
        <v>3.4</v>
      </c>
      <c r="C2115">
        <v>0</v>
      </c>
      <c r="D2115" t="str">
        <f t="shared" ref="D2115:D2178" si="231">MID(A2115,1,10)</f>
        <v>30.03.2019</v>
      </c>
      <c r="E2115" t="str">
        <f t="shared" ref="E2115:E2178" si="232">MID(A2115,12,5)</f>
        <v>01:00</v>
      </c>
      <c r="F2115">
        <f t="shared" ref="F2115:F2178" si="233">IF(AND(B2115&gt;0,C2115&gt;0),1,0)</f>
        <v>0</v>
      </c>
      <c r="G2115">
        <f t="shared" ref="G2115:G2178" si="234">IF(F2115=1,G2114+F2115,0)</f>
        <v>0</v>
      </c>
      <c r="I2115">
        <f t="shared" ref="I2115:I2178" si="235">IF(AND(B2115&lt;0,C2115&gt;0),1,0)</f>
        <v>0</v>
      </c>
      <c r="J2115">
        <f t="shared" ref="J2115:J2178" si="236">IF(OR(I2115=1,F2115=0),IF(J2114&gt;=4,0,J2114+C2115),0)</f>
        <v>0</v>
      </c>
      <c r="K2115">
        <f t="shared" ref="K2115:K2178" si="237">IF(AND(J2114&gt;J2115,B2115&lt;=0),1,0)</f>
        <v>0</v>
      </c>
    </row>
    <row r="2116" spans="1:11" x14ac:dyDescent="0.25">
      <c r="A2116" s="2" t="s">
        <v>2118</v>
      </c>
      <c r="B2116">
        <v>4.0999999999999996</v>
      </c>
      <c r="C2116">
        <v>0</v>
      </c>
      <c r="D2116" t="str">
        <f t="shared" si="231"/>
        <v>30.03.2019</v>
      </c>
      <c r="E2116" t="str">
        <f t="shared" si="232"/>
        <v>02:00</v>
      </c>
      <c r="F2116">
        <f t="shared" si="233"/>
        <v>0</v>
      </c>
      <c r="G2116">
        <f t="shared" si="234"/>
        <v>0</v>
      </c>
      <c r="I2116">
        <f t="shared" si="235"/>
        <v>0</v>
      </c>
      <c r="J2116">
        <f t="shared" si="236"/>
        <v>0</v>
      </c>
      <c r="K2116">
        <f t="shared" si="237"/>
        <v>0</v>
      </c>
    </row>
    <row r="2117" spans="1:11" x14ac:dyDescent="0.25">
      <c r="A2117" s="2" t="s">
        <v>2119</v>
      </c>
      <c r="B2117">
        <v>4.4000000000000004</v>
      </c>
      <c r="C2117">
        <v>0</v>
      </c>
      <c r="D2117" t="str">
        <f t="shared" si="231"/>
        <v>30.03.2019</v>
      </c>
      <c r="E2117" t="str">
        <f t="shared" si="232"/>
        <v>03:00</v>
      </c>
      <c r="F2117">
        <f t="shared" si="233"/>
        <v>0</v>
      </c>
      <c r="G2117">
        <f t="shared" si="234"/>
        <v>0</v>
      </c>
      <c r="I2117">
        <f t="shared" si="235"/>
        <v>0</v>
      </c>
      <c r="J2117">
        <f t="shared" si="236"/>
        <v>0</v>
      </c>
      <c r="K2117">
        <f t="shared" si="237"/>
        <v>0</v>
      </c>
    </row>
    <row r="2118" spans="1:11" x14ac:dyDescent="0.25">
      <c r="A2118" s="2" t="s">
        <v>2120</v>
      </c>
      <c r="B2118">
        <v>3.7</v>
      </c>
      <c r="C2118">
        <v>0</v>
      </c>
      <c r="D2118" t="str">
        <f t="shared" si="231"/>
        <v>30.03.2019</v>
      </c>
      <c r="E2118" t="str">
        <f t="shared" si="232"/>
        <v>04:00</v>
      </c>
      <c r="F2118">
        <f t="shared" si="233"/>
        <v>0</v>
      </c>
      <c r="G2118">
        <f t="shared" si="234"/>
        <v>0</v>
      </c>
      <c r="I2118">
        <f t="shared" si="235"/>
        <v>0</v>
      </c>
      <c r="J2118">
        <f t="shared" si="236"/>
        <v>0</v>
      </c>
      <c r="K2118">
        <f t="shared" si="237"/>
        <v>0</v>
      </c>
    </row>
    <row r="2119" spans="1:11" x14ac:dyDescent="0.25">
      <c r="A2119" s="2" t="s">
        <v>2121</v>
      </c>
      <c r="B2119">
        <v>3.9</v>
      </c>
      <c r="C2119">
        <v>0</v>
      </c>
      <c r="D2119" t="str">
        <f t="shared" si="231"/>
        <v>30.03.2019</v>
      </c>
      <c r="E2119" t="str">
        <f t="shared" si="232"/>
        <v>05:00</v>
      </c>
      <c r="F2119">
        <f t="shared" si="233"/>
        <v>0</v>
      </c>
      <c r="G2119">
        <f t="shared" si="234"/>
        <v>0</v>
      </c>
      <c r="I2119">
        <f t="shared" si="235"/>
        <v>0</v>
      </c>
      <c r="J2119">
        <f t="shared" si="236"/>
        <v>0</v>
      </c>
      <c r="K2119">
        <f t="shared" si="237"/>
        <v>0</v>
      </c>
    </row>
    <row r="2120" spans="1:11" x14ac:dyDescent="0.25">
      <c r="A2120" s="2" t="s">
        <v>2122</v>
      </c>
      <c r="B2120">
        <v>4.5999999999999996</v>
      </c>
      <c r="C2120">
        <v>0</v>
      </c>
      <c r="D2120" t="str">
        <f t="shared" si="231"/>
        <v>30.03.2019</v>
      </c>
      <c r="E2120" t="str">
        <f t="shared" si="232"/>
        <v>06:00</v>
      </c>
      <c r="F2120">
        <f t="shared" si="233"/>
        <v>0</v>
      </c>
      <c r="G2120">
        <f t="shared" si="234"/>
        <v>0</v>
      </c>
      <c r="I2120">
        <f t="shared" si="235"/>
        <v>0</v>
      </c>
      <c r="J2120">
        <f t="shared" si="236"/>
        <v>0</v>
      </c>
      <c r="K2120">
        <f t="shared" si="237"/>
        <v>0</v>
      </c>
    </row>
    <row r="2121" spans="1:11" x14ac:dyDescent="0.25">
      <c r="A2121" s="2" t="s">
        <v>2123</v>
      </c>
      <c r="B2121">
        <v>6.3</v>
      </c>
      <c r="C2121">
        <v>0</v>
      </c>
      <c r="D2121" t="str">
        <f t="shared" si="231"/>
        <v>30.03.2019</v>
      </c>
      <c r="E2121" t="str">
        <f t="shared" si="232"/>
        <v>07:00</v>
      </c>
      <c r="F2121">
        <f t="shared" si="233"/>
        <v>0</v>
      </c>
      <c r="G2121">
        <f t="shared" si="234"/>
        <v>0</v>
      </c>
      <c r="I2121">
        <f t="shared" si="235"/>
        <v>0</v>
      </c>
      <c r="J2121">
        <f t="shared" si="236"/>
        <v>0</v>
      </c>
      <c r="K2121">
        <f t="shared" si="237"/>
        <v>0</v>
      </c>
    </row>
    <row r="2122" spans="1:11" x14ac:dyDescent="0.25">
      <c r="A2122" s="2" t="s">
        <v>2124</v>
      </c>
      <c r="B2122">
        <v>8.5</v>
      </c>
      <c r="C2122">
        <v>0</v>
      </c>
      <c r="D2122" t="str">
        <f t="shared" si="231"/>
        <v>30.03.2019</v>
      </c>
      <c r="E2122" t="str">
        <f t="shared" si="232"/>
        <v>08:00</v>
      </c>
      <c r="F2122">
        <f t="shared" si="233"/>
        <v>0</v>
      </c>
      <c r="G2122">
        <f t="shared" si="234"/>
        <v>0</v>
      </c>
      <c r="I2122">
        <f t="shared" si="235"/>
        <v>0</v>
      </c>
      <c r="J2122">
        <f t="shared" si="236"/>
        <v>0</v>
      </c>
      <c r="K2122">
        <f t="shared" si="237"/>
        <v>0</v>
      </c>
    </row>
    <row r="2123" spans="1:11" x14ac:dyDescent="0.25">
      <c r="A2123" s="2" t="s">
        <v>2125</v>
      </c>
      <c r="B2123">
        <v>10.4</v>
      </c>
      <c r="C2123">
        <v>0</v>
      </c>
      <c r="D2123" t="str">
        <f t="shared" si="231"/>
        <v>30.03.2019</v>
      </c>
      <c r="E2123" t="str">
        <f t="shared" si="232"/>
        <v>09:00</v>
      </c>
      <c r="F2123">
        <f t="shared" si="233"/>
        <v>0</v>
      </c>
      <c r="G2123">
        <f t="shared" si="234"/>
        <v>0</v>
      </c>
      <c r="I2123">
        <f t="shared" si="235"/>
        <v>0</v>
      </c>
      <c r="J2123">
        <f t="shared" si="236"/>
        <v>0</v>
      </c>
      <c r="K2123">
        <f t="shared" si="237"/>
        <v>0</v>
      </c>
    </row>
    <row r="2124" spans="1:11" x14ac:dyDescent="0.25">
      <c r="A2124" s="2" t="s">
        <v>2126</v>
      </c>
      <c r="B2124">
        <v>11.5</v>
      </c>
      <c r="C2124">
        <v>0</v>
      </c>
      <c r="D2124" t="str">
        <f t="shared" si="231"/>
        <v>30.03.2019</v>
      </c>
      <c r="E2124" t="str">
        <f t="shared" si="232"/>
        <v>10:00</v>
      </c>
      <c r="F2124">
        <f t="shared" si="233"/>
        <v>0</v>
      </c>
      <c r="G2124">
        <f t="shared" si="234"/>
        <v>0</v>
      </c>
      <c r="I2124">
        <f t="shared" si="235"/>
        <v>0</v>
      </c>
      <c r="J2124">
        <f t="shared" si="236"/>
        <v>0</v>
      </c>
      <c r="K2124">
        <f t="shared" si="237"/>
        <v>0</v>
      </c>
    </row>
    <row r="2125" spans="1:11" x14ac:dyDescent="0.25">
      <c r="A2125" s="2" t="s">
        <v>2127</v>
      </c>
      <c r="B2125">
        <v>13</v>
      </c>
      <c r="C2125">
        <v>0</v>
      </c>
      <c r="D2125" t="str">
        <f t="shared" si="231"/>
        <v>30.03.2019</v>
      </c>
      <c r="E2125" t="str">
        <f t="shared" si="232"/>
        <v>11:00</v>
      </c>
      <c r="F2125">
        <f t="shared" si="233"/>
        <v>0</v>
      </c>
      <c r="G2125">
        <f t="shared" si="234"/>
        <v>0</v>
      </c>
      <c r="I2125">
        <f t="shared" si="235"/>
        <v>0</v>
      </c>
      <c r="J2125">
        <f t="shared" si="236"/>
        <v>0</v>
      </c>
      <c r="K2125">
        <f t="shared" si="237"/>
        <v>0</v>
      </c>
    </row>
    <row r="2126" spans="1:11" x14ac:dyDescent="0.25">
      <c r="A2126" s="2" t="s">
        <v>2128</v>
      </c>
      <c r="B2126">
        <v>13.9</v>
      </c>
      <c r="C2126">
        <v>0</v>
      </c>
      <c r="D2126" t="str">
        <f t="shared" si="231"/>
        <v>30.03.2019</v>
      </c>
      <c r="E2126" t="str">
        <f t="shared" si="232"/>
        <v>12:00</v>
      </c>
      <c r="F2126">
        <f t="shared" si="233"/>
        <v>0</v>
      </c>
      <c r="G2126">
        <f t="shared" si="234"/>
        <v>0</v>
      </c>
      <c r="I2126">
        <f t="shared" si="235"/>
        <v>0</v>
      </c>
      <c r="J2126">
        <f t="shared" si="236"/>
        <v>0</v>
      </c>
      <c r="K2126">
        <f t="shared" si="237"/>
        <v>0</v>
      </c>
    </row>
    <row r="2127" spans="1:11" x14ac:dyDescent="0.25">
      <c r="A2127" s="2" t="s">
        <v>2129</v>
      </c>
      <c r="B2127">
        <v>13.6</v>
      </c>
      <c r="C2127">
        <v>0</v>
      </c>
      <c r="D2127" t="str">
        <f t="shared" si="231"/>
        <v>30.03.2019</v>
      </c>
      <c r="E2127" t="str">
        <f t="shared" si="232"/>
        <v>13:00</v>
      </c>
      <c r="F2127">
        <f t="shared" si="233"/>
        <v>0</v>
      </c>
      <c r="G2127">
        <f t="shared" si="234"/>
        <v>0</v>
      </c>
      <c r="I2127">
        <f t="shared" si="235"/>
        <v>0</v>
      </c>
      <c r="J2127">
        <f t="shared" si="236"/>
        <v>0</v>
      </c>
      <c r="K2127">
        <f t="shared" si="237"/>
        <v>0</v>
      </c>
    </row>
    <row r="2128" spans="1:11" x14ac:dyDescent="0.25">
      <c r="A2128" s="2" t="s">
        <v>2130</v>
      </c>
      <c r="B2128">
        <v>13.6</v>
      </c>
      <c r="C2128">
        <v>0</v>
      </c>
      <c r="D2128" t="str">
        <f t="shared" si="231"/>
        <v>30.03.2019</v>
      </c>
      <c r="E2128" t="str">
        <f t="shared" si="232"/>
        <v>14:00</v>
      </c>
      <c r="F2128">
        <f t="shared" si="233"/>
        <v>0</v>
      </c>
      <c r="G2128">
        <f t="shared" si="234"/>
        <v>0</v>
      </c>
      <c r="I2128">
        <f t="shared" si="235"/>
        <v>0</v>
      </c>
      <c r="J2128">
        <f t="shared" si="236"/>
        <v>0</v>
      </c>
      <c r="K2128">
        <f t="shared" si="237"/>
        <v>0</v>
      </c>
    </row>
    <row r="2129" spans="1:11" x14ac:dyDescent="0.25">
      <c r="A2129" s="2" t="s">
        <v>2131</v>
      </c>
      <c r="B2129">
        <v>13.5</v>
      </c>
      <c r="C2129">
        <v>0</v>
      </c>
      <c r="D2129" t="str">
        <f t="shared" si="231"/>
        <v>30.03.2019</v>
      </c>
      <c r="E2129" t="str">
        <f t="shared" si="232"/>
        <v>15:00</v>
      </c>
      <c r="F2129">
        <f t="shared" si="233"/>
        <v>0</v>
      </c>
      <c r="G2129">
        <f t="shared" si="234"/>
        <v>0</v>
      </c>
      <c r="I2129">
        <f t="shared" si="235"/>
        <v>0</v>
      </c>
      <c r="J2129">
        <f t="shared" si="236"/>
        <v>0</v>
      </c>
      <c r="K2129">
        <f t="shared" si="237"/>
        <v>0</v>
      </c>
    </row>
    <row r="2130" spans="1:11" x14ac:dyDescent="0.25">
      <c r="A2130" s="2" t="s">
        <v>2132</v>
      </c>
      <c r="B2130">
        <v>12.9</v>
      </c>
      <c r="C2130">
        <v>0</v>
      </c>
      <c r="D2130" t="str">
        <f t="shared" si="231"/>
        <v>30.03.2019</v>
      </c>
      <c r="E2130" t="str">
        <f t="shared" si="232"/>
        <v>16:00</v>
      </c>
      <c r="F2130">
        <f t="shared" si="233"/>
        <v>0</v>
      </c>
      <c r="G2130">
        <f t="shared" si="234"/>
        <v>0</v>
      </c>
      <c r="I2130">
        <f t="shared" si="235"/>
        <v>0</v>
      </c>
      <c r="J2130">
        <f t="shared" si="236"/>
        <v>0</v>
      </c>
      <c r="K2130">
        <f t="shared" si="237"/>
        <v>0</v>
      </c>
    </row>
    <row r="2131" spans="1:11" x14ac:dyDescent="0.25">
      <c r="A2131" s="2" t="s">
        <v>2133</v>
      </c>
      <c r="B2131">
        <v>12.2</v>
      </c>
      <c r="C2131">
        <v>0</v>
      </c>
      <c r="D2131" t="str">
        <f t="shared" si="231"/>
        <v>30.03.2019</v>
      </c>
      <c r="E2131" t="str">
        <f t="shared" si="232"/>
        <v>17:00</v>
      </c>
      <c r="F2131">
        <f t="shared" si="233"/>
        <v>0</v>
      </c>
      <c r="G2131">
        <f t="shared" si="234"/>
        <v>0</v>
      </c>
      <c r="I2131">
        <f t="shared" si="235"/>
        <v>0</v>
      </c>
      <c r="J2131">
        <f t="shared" si="236"/>
        <v>0</v>
      </c>
      <c r="K2131">
        <f t="shared" si="237"/>
        <v>0</v>
      </c>
    </row>
    <row r="2132" spans="1:11" x14ac:dyDescent="0.25">
      <c r="A2132" s="2" t="s">
        <v>2134</v>
      </c>
      <c r="B2132">
        <v>10.7</v>
      </c>
      <c r="C2132">
        <v>0</v>
      </c>
      <c r="D2132" t="str">
        <f t="shared" si="231"/>
        <v>30.03.2019</v>
      </c>
      <c r="E2132" t="str">
        <f t="shared" si="232"/>
        <v>18:00</v>
      </c>
      <c r="F2132">
        <f t="shared" si="233"/>
        <v>0</v>
      </c>
      <c r="G2132">
        <f t="shared" si="234"/>
        <v>0</v>
      </c>
      <c r="I2132">
        <f t="shared" si="235"/>
        <v>0</v>
      </c>
      <c r="J2132">
        <f t="shared" si="236"/>
        <v>0</v>
      </c>
      <c r="K2132">
        <f t="shared" si="237"/>
        <v>0</v>
      </c>
    </row>
    <row r="2133" spans="1:11" x14ac:dyDescent="0.25">
      <c r="A2133" s="2" t="s">
        <v>2135</v>
      </c>
      <c r="B2133">
        <v>10.4</v>
      </c>
      <c r="C2133">
        <v>0</v>
      </c>
      <c r="D2133" t="str">
        <f t="shared" si="231"/>
        <v>30.03.2019</v>
      </c>
      <c r="E2133" t="str">
        <f t="shared" si="232"/>
        <v>19:00</v>
      </c>
      <c r="F2133">
        <f t="shared" si="233"/>
        <v>0</v>
      </c>
      <c r="G2133">
        <f t="shared" si="234"/>
        <v>0</v>
      </c>
      <c r="I2133">
        <f t="shared" si="235"/>
        <v>0</v>
      </c>
      <c r="J2133">
        <f t="shared" si="236"/>
        <v>0</v>
      </c>
      <c r="K2133">
        <f t="shared" si="237"/>
        <v>0</v>
      </c>
    </row>
    <row r="2134" spans="1:11" x14ac:dyDescent="0.25">
      <c r="A2134" s="2" t="s">
        <v>2136</v>
      </c>
      <c r="B2134">
        <v>10.199999999999999</v>
      </c>
      <c r="C2134">
        <v>0</v>
      </c>
      <c r="D2134" t="str">
        <f t="shared" si="231"/>
        <v>30.03.2019</v>
      </c>
      <c r="E2134" t="str">
        <f t="shared" si="232"/>
        <v>20:00</v>
      </c>
      <c r="F2134">
        <f t="shared" si="233"/>
        <v>0</v>
      </c>
      <c r="G2134">
        <f t="shared" si="234"/>
        <v>0</v>
      </c>
      <c r="I2134">
        <f t="shared" si="235"/>
        <v>0</v>
      </c>
      <c r="J2134">
        <f t="shared" si="236"/>
        <v>0</v>
      </c>
      <c r="K2134">
        <f t="shared" si="237"/>
        <v>0</v>
      </c>
    </row>
    <row r="2135" spans="1:11" x14ac:dyDescent="0.25">
      <c r="A2135" s="2" t="s">
        <v>2137</v>
      </c>
      <c r="B2135">
        <v>9.5</v>
      </c>
      <c r="C2135">
        <v>0</v>
      </c>
      <c r="D2135" t="str">
        <f t="shared" si="231"/>
        <v>30.03.2019</v>
      </c>
      <c r="E2135" t="str">
        <f t="shared" si="232"/>
        <v>21:00</v>
      </c>
      <c r="F2135">
        <f t="shared" si="233"/>
        <v>0</v>
      </c>
      <c r="G2135">
        <f t="shared" si="234"/>
        <v>0</v>
      </c>
      <c r="I2135">
        <f t="shared" si="235"/>
        <v>0</v>
      </c>
      <c r="J2135">
        <f t="shared" si="236"/>
        <v>0</v>
      </c>
      <c r="K2135">
        <f t="shared" si="237"/>
        <v>0</v>
      </c>
    </row>
    <row r="2136" spans="1:11" x14ac:dyDescent="0.25">
      <c r="A2136" s="2" t="s">
        <v>2138</v>
      </c>
      <c r="B2136">
        <v>9.1999999999999993</v>
      </c>
      <c r="C2136">
        <v>0</v>
      </c>
      <c r="D2136" t="str">
        <f t="shared" si="231"/>
        <v>30.03.2019</v>
      </c>
      <c r="E2136" t="str">
        <f t="shared" si="232"/>
        <v>22:00</v>
      </c>
      <c r="F2136">
        <f t="shared" si="233"/>
        <v>0</v>
      </c>
      <c r="G2136">
        <f t="shared" si="234"/>
        <v>0</v>
      </c>
      <c r="I2136">
        <f t="shared" si="235"/>
        <v>0</v>
      </c>
      <c r="J2136">
        <f t="shared" si="236"/>
        <v>0</v>
      </c>
      <c r="K2136">
        <f t="shared" si="237"/>
        <v>0</v>
      </c>
    </row>
    <row r="2137" spans="1:11" x14ac:dyDescent="0.25">
      <c r="A2137" s="2" t="s">
        <v>2139</v>
      </c>
      <c r="B2137">
        <v>8.8000000000000007</v>
      </c>
      <c r="C2137">
        <v>0</v>
      </c>
      <c r="D2137" t="str">
        <f t="shared" si="231"/>
        <v>30.03.2019</v>
      </c>
      <c r="E2137" t="str">
        <f t="shared" si="232"/>
        <v>23:00</v>
      </c>
      <c r="F2137">
        <f t="shared" si="233"/>
        <v>0</v>
      </c>
      <c r="G2137">
        <f t="shared" si="234"/>
        <v>0</v>
      </c>
      <c r="I2137">
        <f t="shared" si="235"/>
        <v>0</v>
      </c>
      <c r="J2137">
        <f t="shared" si="236"/>
        <v>0</v>
      </c>
      <c r="K2137">
        <f t="shared" si="237"/>
        <v>0</v>
      </c>
    </row>
    <row r="2138" spans="1:11" x14ac:dyDescent="0.25">
      <c r="A2138" s="2" t="s">
        <v>2140</v>
      </c>
      <c r="B2138">
        <v>8.1999999999999993</v>
      </c>
      <c r="C2138">
        <v>0</v>
      </c>
      <c r="D2138" t="str">
        <f t="shared" si="231"/>
        <v>31.03.2019</v>
      </c>
      <c r="E2138" t="str">
        <f t="shared" si="232"/>
        <v>00:00</v>
      </c>
      <c r="F2138">
        <f t="shared" si="233"/>
        <v>0</v>
      </c>
      <c r="G2138">
        <f t="shared" si="234"/>
        <v>0</v>
      </c>
      <c r="I2138">
        <f t="shared" si="235"/>
        <v>0</v>
      </c>
      <c r="J2138">
        <f t="shared" si="236"/>
        <v>0</v>
      </c>
      <c r="K2138">
        <f t="shared" si="237"/>
        <v>0</v>
      </c>
    </row>
    <row r="2139" spans="1:11" x14ac:dyDescent="0.25">
      <c r="A2139" s="2" t="s">
        <v>2141</v>
      </c>
      <c r="B2139">
        <v>8.1</v>
      </c>
      <c r="C2139">
        <v>0</v>
      </c>
      <c r="D2139" t="str">
        <f t="shared" si="231"/>
        <v>31.03.2019</v>
      </c>
      <c r="E2139" t="str">
        <f t="shared" si="232"/>
        <v>01:00</v>
      </c>
      <c r="F2139">
        <f t="shared" si="233"/>
        <v>0</v>
      </c>
      <c r="G2139">
        <f t="shared" si="234"/>
        <v>0</v>
      </c>
      <c r="I2139">
        <f t="shared" si="235"/>
        <v>0</v>
      </c>
      <c r="J2139">
        <f t="shared" si="236"/>
        <v>0</v>
      </c>
      <c r="K2139">
        <f t="shared" si="237"/>
        <v>0</v>
      </c>
    </row>
    <row r="2140" spans="1:11" x14ac:dyDescent="0.25">
      <c r="A2140" s="2" t="s">
        <v>2142</v>
      </c>
      <c r="B2140">
        <v>7.8</v>
      </c>
      <c r="C2140">
        <v>0</v>
      </c>
      <c r="D2140" t="str">
        <f t="shared" si="231"/>
        <v>31.03.2019</v>
      </c>
      <c r="E2140" t="str">
        <f t="shared" si="232"/>
        <v>02:00</v>
      </c>
      <c r="F2140">
        <f t="shared" si="233"/>
        <v>0</v>
      </c>
      <c r="G2140">
        <f t="shared" si="234"/>
        <v>0</v>
      </c>
      <c r="I2140">
        <f t="shared" si="235"/>
        <v>0</v>
      </c>
      <c r="J2140">
        <f t="shared" si="236"/>
        <v>0</v>
      </c>
      <c r="K2140">
        <f t="shared" si="237"/>
        <v>0</v>
      </c>
    </row>
    <row r="2141" spans="1:11" x14ac:dyDescent="0.25">
      <c r="A2141" s="2" t="s">
        <v>2143</v>
      </c>
      <c r="B2141">
        <v>7.6</v>
      </c>
      <c r="C2141">
        <v>0</v>
      </c>
      <c r="D2141" t="str">
        <f t="shared" si="231"/>
        <v>31.03.2019</v>
      </c>
      <c r="E2141" t="str">
        <f t="shared" si="232"/>
        <v>03:00</v>
      </c>
      <c r="F2141">
        <f t="shared" si="233"/>
        <v>0</v>
      </c>
      <c r="G2141">
        <f t="shared" si="234"/>
        <v>0</v>
      </c>
      <c r="I2141">
        <f t="shared" si="235"/>
        <v>0</v>
      </c>
      <c r="J2141">
        <f t="shared" si="236"/>
        <v>0</v>
      </c>
      <c r="K2141">
        <f t="shared" si="237"/>
        <v>0</v>
      </c>
    </row>
    <row r="2142" spans="1:11" x14ac:dyDescent="0.25">
      <c r="A2142" s="2" t="s">
        <v>2144</v>
      </c>
      <c r="B2142">
        <v>7.6</v>
      </c>
      <c r="C2142">
        <v>0</v>
      </c>
      <c r="D2142" t="str">
        <f t="shared" si="231"/>
        <v>31.03.2019</v>
      </c>
      <c r="E2142" t="str">
        <f t="shared" si="232"/>
        <v>04:00</v>
      </c>
      <c r="F2142">
        <f t="shared" si="233"/>
        <v>0</v>
      </c>
      <c r="G2142">
        <f t="shared" si="234"/>
        <v>0</v>
      </c>
      <c r="I2142">
        <f t="shared" si="235"/>
        <v>0</v>
      </c>
      <c r="J2142">
        <f t="shared" si="236"/>
        <v>0</v>
      </c>
      <c r="K2142">
        <f t="shared" si="237"/>
        <v>0</v>
      </c>
    </row>
    <row r="2143" spans="1:11" x14ac:dyDescent="0.25">
      <c r="A2143" s="2" t="s">
        <v>2145</v>
      </c>
      <c r="B2143">
        <v>7.4</v>
      </c>
      <c r="C2143">
        <v>0</v>
      </c>
      <c r="D2143" t="str">
        <f t="shared" si="231"/>
        <v>31.03.2019</v>
      </c>
      <c r="E2143" t="str">
        <f t="shared" si="232"/>
        <v>05:00</v>
      </c>
      <c r="F2143">
        <f t="shared" si="233"/>
        <v>0</v>
      </c>
      <c r="G2143">
        <f t="shared" si="234"/>
        <v>0</v>
      </c>
      <c r="I2143">
        <f t="shared" si="235"/>
        <v>0</v>
      </c>
      <c r="J2143">
        <f t="shared" si="236"/>
        <v>0</v>
      </c>
      <c r="K2143">
        <f t="shared" si="237"/>
        <v>0</v>
      </c>
    </row>
    <row r="2144" spans="1:11" x14ac:dyDescent="0.25">
      <c r="A2144" s="2" t="s">
        <v>2146</v>
      </c>
      <c r="B2144">
        <v>7.2</v>
      </c>
      <c r="C2144">
        <v>0</v>
      </c>
      <c r="D2144" t="str">
        <f t="shared" si="231"/>
        <v>31.03.2019</v>
      </c>
      <c r="E2144" t="str">
        <f t="shared" si="232"/>
        <v>06:00</v>
      </c>
      <c r="F2144">
        <f t="shared" si="233"/>
        <v>0</v>
      </c>
      <c r="G2144">
        <f t="shared" si="234"/>
        <v>0</v>
      </c>
      <c r="I2144">
        <f t="shared" si="235"/>
        <v>0</v>
      </c>
      <c r="J2144">
        <f t="shared" si="236"/>
        <v>0</v>
      </c>
      <c r="K2144">
        <f t="shared" si="237"/>
        <v>0</v>
      </c>
    </row>
    <row r="2145" spans="1:11" x14ac:dyDescent="0.25">
      <c r="A2145" s="2" t="s">
        <v>2147</v>
      </c>
      <c r="B2145">
        <v>8.6</v>
      </c>
      <c r="C2145">
        <v>0</v>
      </c>
      <c r="D2145" t="str">
        <f t="shared" si="231"/>
        <v>31.03.2019</v>
      </c>
      <c r="E2145" t="str">
        <f t="shared" si="232"/>
        <v>07:00</v>
      </c>
      <c r="F2145">
        <f t="shared" si="233"/>
        <v>0</v>
      </c>
      <c r="G2145">
        <f t="shared" si="234"/>
        <v>0</v>
      </c>
      <c r="I2145">
        <f t="shared" si="235"/>
        <v>0</v>
      </c>
      <c r="J2145">
        <f t="shared" si="236"/>
        <v>0</v>
      </c>
      <c r="K2145">
        <f t="shared" si="237"/>
        <v>0</v>
      </c>
    </row>
    <row r="2146" spans="1:11" x14ac:dyDescent="0.25">
      <c r="A2146" s="2" t="s">
        <v>2148</v>
      </c>
      <c r="B2146">
        <v>10.5</v>
      </c>
      <c r="C2146">
        <v>0</v>
      </c>
      <c r="D2146" t="str">
        <f t="shared" si="231"/>
        <v>31.03.2019</v>
      </c>
      <c r="E2146" t="str">
        <f t="shared" si="232"/>
        <v>08:00</v>
      </c>
      <c r="F2146">
        <f t="shared" si="233"/>
        <v>0</v>
      </c>
      <c r="G2146">
        <f t="shared" si="234"/>
        <v>0</v>
      </c>
      <c r="I2146">
        <f t="shared" si="235"/>
        <v>0</v>
      </c>
      <c r="J2146">
        <f t="shared" si="236"/>
        <v>0</v>
      </c>
      <c r="K2146">
        <f t="shared" si="237"/>
        <v>0</v>
      </c>
    </row>
    <row r="2147" spans="1:11" x14ac:dyDescent="0.25">
      <c r="A2147" s="2" t="s">
        <v>2149</v>
      </c>
      <c r="B2147">
        <v>11.5</v>
      </c>
      <c r="C2147">
        <v>0</v>
      </c>
      <c r="D2147" t="str">
        <f t="shared" si="231"/>
        <v>31.03.2019</v>
      </c>
      <c r="E2147" t="str">
        <f t="shared" si="232"/>
        <v>09:00</v>
      </c>
      <c r="F2147">
        <f t="shared" si="233"/>
        <v>0</v>
      </c>
      <c r="G2147">
        <f t="shared" si="234"/>
        <v>0</v>
      </c>
      <c r="I2147">
        <f t="shared" si="235"/>
        <v>0</v>
      </c>
      <c r="J2147">
        <f t="shared" si="236"/>
        <v>0</v>
      </c>
      <c r="K2147">
        <f t="shared" si="237"/>
        <v>0</v>
      </c>
    </row>
    <row r="2148" spans="1:11" x14ac:dyDescent="0.25">
      <c r="A2148" s="2" t="s">
        <v>2150</v>
      </c>
      <c r="B2148">
        <v>11.8</v>
      </c>
      <c r="C2148">
        <v>0</v>
      </c>
      <c r="D2148" t="str">
        <f t="shared" si="231"/>
        <v>31.03.2019</v>
      </c>
      <c r="E2148" t="str">
        <f t="shared" si="232"/>
        <v>10:00</v>
      </c>
      <c r="F2148">
        <f t="shared" si="233"/>
        <v>0</v>
      </c>
      <c r="G2148">
        <f t="shared" si="234"/>
        <v>0</v>
      </c>
      <c r="I2148">
        <f t="shared" si="235"/>
        <v>0</v>
      </c>
      <c r="J2148">
        <f t="shared" si="236"/>
        <v>0</v>
      </c>
      <c r="K2148">
        <f t="shared" si="237"/>
        <v>0</v>
      </c>
    </row>
    <row r="2149" spans="1:11" x14ac:dyDescent="0.25">
      <c r="A2149" s="2" t="s">
        <v>2151</v>
      </c>
      <c r="B2149">
        <v>12.6</v>
      </c>
      <c r="C2149">
        <v>0</v>
      </c>
      <c r="D2149" t="str">
        <f t="shared" si="231"/>
        <v>31.03.2019</v>
      </c>
      <c r="E2149" t="str">
        <f t="shared" si="232"/>
        <v>11:00</v>
      </c>
      <c r="F2149">
        <f t="shared" si="233"/>
        <v>0</v>
      </c>
      <c r="G2149">
        <f t="shared" si="234"/>
        <v>0</v>
      </c>
      <c r="I2149">
        <f t="shared" si="235"/>
        <v>0</v>
      </c>
      <c r="J2149">
        <f t="shared" si="236"/>
        <v>0</v>
      </c>
      <c r="K2149">
        <f t="shared" si="237"/>
        <v>0</v>
      </c>
    </row>
    <row r="2150" spans="1:11" x14ac:dyDescent="0.25">
      <c r="A2150" s="2" t="s">
        <v>2152</v>
      </c>
      <c r="B2150">
        <v>13</v>
      </c>
      <c r="C2150">
        <v>0</v>
      </c>
      <c r="D2150" t="str">
        <f t="shared" si="231"/>
        <v>31.03.2019</v>
      </c>
      <c r="E2150" t="str">
        <f t="shared" si="232"/>
        <v>12:00</v>
      </c>
      <c r="F2150">
        <f t="shared" si="233"/>
        <v>0</v>
      </c>
      <c r="G2150">
        <f t="shared" si="234"/>
        <v>0</v>
      </c>
      <c r="I2150">
        <f t="shared" si="235"/>
        <v>0</v>
      </c>
      <c r="J2150">
        <f t="shared" si="236"/>
        <v>0</v>
      </c>
      <c r="K2150">
        <f t="shared" si="237"/>
        <v>0</v>
      </c>
    </row>
    <row r="2151" spans="1:11" x14ac:dyDescent="0.25">
      <c r="A2151" s="2" t="s">
        <v>2153</v>
      </c>
      <c r="B2151">
        <v>13.4</v>
      </c>
      <c r="C2151">
        <v>0</v>
      </c>
      <c r="D2151" t="str">
        <f t="shared" si="231"/>
        <v>31.03.2019</v>
      </c>
      <c r="E2151" t="str">
        <f t="shared" si="232"/>
        <v>13:00</v>
      </c>
      <c r="F2151">
        <f t="shared" si="233"/>
        <v>0</v>
      </c>
      <c r="G2151">
        <f t="shared" si="234"/>
        <v>0</v>
      </c>
      <c r="I2151">
        <f t="shared" si="235"/>
        <v>0</v>
      </c>
      <c r="J2151">
        <f t="shared" si="236"/>
        <v>0</v>
      </c>
      <c r="K2151">
        <f t="shared" si="237"/>
        <v>0</v>
      </c>
    </row>
    <row r="2152" spans="1:11" x14ac:dyDescent="0.25">
      <c r="A2152" s="2" t="s">
        <v>2154</v>
      </c>
      <c r="B2152">
        <v>13.5</v>
      </c>
      <c r="C2152">
        <v>0</v>
      </c>
      <c r="D2152" t="str">
        <f t="shared" si="231"/>
        <v>31.03.2019</v>
      </c>
      <c r="E2152" t="str">
        <f t="shared" si="232"/>
        <v>14:00</v>
      </c>
      <c r="F2152">
        <f t="shared" si="233"/>
        <v>0</v>
      </c>
      <c r="G2152">
        <f t="shared" si="234"/>
        <v>0</v>
      </c>
      <c r="I2152">
        <f t="shared" si="235"/>
        <v>0</v>
      </c>
      <c r="J2152">
        <f t="shared" si="236"/>
        <v>0</v>
      </c>
      <c r="K2152">
        <f t="shared" si="237"/>
        <v>0</v>
      </c>
    </row>
    <row r="2153" spans="1:11" x14ac:dyDescent="0.25">
      <c r="A2153" s="2" t="s">
        <v>2155</v>
      </c>
      <c r="B2153">
        <v>12.8</v>
      </c>
      <c r="C2153">
        <v>0</v>
      </c>
      <c r="D2153" t="str">
        <f t="shared" si="231"/>
        <v>31.03.2019</v>
      </c>
      <c r="E2153" t="str">
        <f t="shared" si="232"/>
        <v>15:00</v>
      </c>
      <c r="F2153">
        <f t="shared" si="233"/>
        <v>0</v>
      </c>
      <c r="G2153">
        <f t="shared" si="234"/>
        <v>0</v>
      </c>
      <c r="I2153">
        <f t="shared" si="235"/>
        <v>0</v>
      </c>
      <c r="J2153">
        <f t="shared" si="236"/>
        <v>0</v>
      </c>
      <c r="K2153">
        <f t="shared" si="237"/>
        <v>0</v>
      </c>
    </row>
    <row r="2154" spans="1:11" x14ac:dyDescent="0.25">
      <c r="A2154" s="2" t="s">
        <v>2156</v>
      </c>
      <c r="B2154">
        <v>11.4</v>
      </c>
      <c r="C2154">
        <v>0</v>
      </c>
      <c r="D2154" t="str">
        <f t="shared" si="231"/>
        <v>31.03.2019</v>
      </c>
      <c r="E2154" t="str">
        <f t="shared" si="232"/>
        <v>16:00</v>
      </c>
      <c r="F2154">
        <f t="shared" si="233"/>
        <v>0</v>
      </c>
      <c r="G2154">
        <f t="shared" si="234"/>
        <v>0</v>
      </c>
      <c r="I2154">
        <f t="shared" si="235"/>
        <v>0</v>
      </c>
      <c r="J2154">
        <f t="shared" si="236"/>
        <v>0</v>
      </c>
      <c r="K2154">
        <f t="shared" si="237"/>
        <v>0</v>
      </c>
    </row>
    <row r="2155" spans="1:11" x14ac:dyDescent="0.25">
      <c r="A2155" s="2" t="s">
        <v>2157</v>
      </c>
      <c r="B2155">
        <v>10.4</v>
      </c>
      <c r="C2155">
        <v>0</v>
      </c>
      <c r="D2155" t="str">
        <f t="shared" si="231"/>
        <v>31.03.2019</v>
      </c>
      <c r="E2155" t="str">
        <f t="shared" si="232"/>
        <v>17:00</v>
      </c>
      <c r="F2155">
        <f t="shared" si="233"/>
        <v>0</v>
      </c>
      <c r="G2155">
        <f t="shared" si="234"/>
        <v>0</v>
      </c>
      <c r="I2155">
        <f t="shared" si="235"/>
        <v>0</v>
      </c>
      <c r="J2155">
        <f t="shared" si="236"/>
        <v>0</v>
      </c>
      <c r="K2155">
        <f t="shared" si="237"/>
        <v>0</v>
      </c>
    </row>
    <row r="2156" spans="1:11" x14ac:dyDescent="0.25">
      <c r="A2156" s="2" t="s">
        <v>2158</v>
      </c>
      <c r="B2156">
        <v>9.5</v>
      </c>
      <c r="C2156">
        <v>0</v>
      </c>
      <c r="D2156" t="str">
        <f t="shared" si="231"/>
        <v>31.03.2019</v>
      </c>
      <c r="E2156" t="str">
        <f t="shared" si="232"/>
        <v>18:00</v>
      </c>
      <c r="F2156">
        <f t="shared" si="233"/>
        <v>0</v>
      </c>
      <c r="G2156">
        <f t="shared" si="234"/>
        <v>0</v>
      </c>
      <c r="I2156">
        <f t="shared" si="235"/>
        <v>0</v>
      </c>
      <c r="J2156">
        <f t="shared" si="236"/>
        <v>0</v>
      </c>
      <c r="K2156">
        <f t="shared" si="237"/>
        <v>0</v>
      </c>
    </row>
    <row r="2157" spans="1:11" x14ac:dyDescent="0.25">
      <c r="A2157" s="2" t="s">
        <v>2159</v>
      </c>
      <c r="B2157">
        <v>8.6999999999999993</v>
      </c>
      <c r="C2157">
        <v>0</v>
      </c>
      <c r="D2157" t="str">
        <f t="shared" si="231"/>
        <v>31.03.2019</v>
      </c>
      <c r="E2157" t="str">
        <f t="shared" si="232"/>
        <v>19:00</v>
      </c>
      <c r="F2157">
        <f t="shared" si="233"/>
        <v>0</v>
      </c>
      <c r="G2157">
        <f t="shared" si="234"/>
        <v>0</v>
      </c>
      <c r="I2157">
        <f t="shared" si="235"/>
        <v>0</v>
      </c>
      <c r="J2157">
        <f t="shared" si="236"/>
        <v>0</v>
      </c>
      <c r="K2157">
        <f t="shared" si="237"/>
        <v>0</v>
      </c>
    </row>
    <row r="2158" spans="1:11" x14ac:dyDescent="0.25">
      <c r="A2158" s="2" t="s">
        <v>2160</v>
      </c>
      <c r="B2158">
        <v>7.7</v>
      </c>
      <c r="C2158">
        <v>0</v>
      </c>
      <c r="D2158" t="str">
        <f t="shared" si="231"/>
        <v>31.03.2019</v>
      </c>
      <c r="E2158" t="str">
        <f t="shared" si="232"/>
        <v>20:00</v>
      </c>
      <c r="F2158">
        <f t="shared" si="233"/>
        <v>0</v>
      </c>
      <c r="G2158">
        <f t="shared" si="234"/>
        <v>0</v>
      </c>
      <c r="I2158">
        <f t="shared" si="235"/>
        <v>0</v>
      </c>
      <c r="J2158">
        <f t="shared" si="236"/>
        <v>0</v>
      </c>
      <c r="K2158">
        <f t="shared" si="237"/>
        <v>0</v>
      </c>
    </row>
    <row r="2159" spans="1:11" x14ac:dyDescent="0.25">
      <c r="A2159" s="2" t="s">
        <v>2161</v>
      </c>
      <c r="B2159">
        <v>6.8</v>
      </c>
      <c r="C2159">
        <v>0</v>
      </c>
      <c r="D2159" t="str">
        <f t="shared" si="231"/>
        <v>31.03.2019</v>
      </c>
      <c r="E2159" t="str">
        <f t="shared" si="232"/>
        <v>21:00</v>
      </c>
      <c r="F2159">
        <f t="shared" si="233"/>
        <v>0</v>
      </c>
      <c r="G2159">
        <f t="shared" si="234"/>
        <v>0</v>
      </c>
      <c r="I2159">
        <f t="shared" si="235"/>
        <v>0</v>
      </c>
      <c r="J2159">
        <f t="shared" si="236"/>
        <v>0</v>
      </c>
      <c r="K2159">
        <f t="shared" si="237"/>
        <v>0</v>
      </c>
    </row>
    <row r="2160" spans="1:11" x14ac:dyDescent="0.25">
      <c r="A2160" s="2" t="s">
        <v>2162</v>
      </c>
      <c r="B2160">
        <v>5.4</v>
      </c>
      <c r="C2160">
        <v>0</v>
      </c>
      <c r="D2160" t="str">
        <f t="shared" si="231"/>
        <v>31.03.2019</v>
      </c>
      <c r="E2160" t="str">
        <f t="shared" si="232"/>
        <v>22:00</v>
      </c>
      <c r="F2160">
        <f t="shared" si="233"/>
        <v>0</v>
      </c>
      <c r="G2160">
        <f t="shared" si="234"/>
        <v>0</v>
      </c>
      <c r="I2160">
        <f t="shared" si="235"/>
        <v>0</v>
      </c>
      <c r="J2160">
        <f t="shared" si="236"/>
        <v>0</v>
      </c>
      <c r="K2160">
        <f t="shared" si="237"/>
        <v>0</v>
      </c>
    </row>
    <row r="2161" spans="1:11" x14ac:dyDescent="0.25">
      <c r="A2161" s="2" t="s">
        <v>2163</v>
      </c>
      <c r="B2161">
        <v>4.7</v>
      </c>
      <c r="C2161">
        <v>0</v>
      </c>
      <c r="D2161" t="str">
        <f t="shared" si="231"/>
        <v>31.03.2019</v>
      </c>
      <c r="E2161" t="str">
        <f t="shared" si="232"/>
        <v>23:00</v>
      </c>
      <c r="F2161">
        <f t="shared" si="233"/>
        <v>0</v>
      </c>
      <c r="G2161">
        <f t="shared" si="234"/>
        <v>0</v>
      </c>
      <c r="I2161">
        <f t="shared" si="235"/>
        <v>0</v>
      </c>
      <c r="J2161">
        <f t="shared" si="236"/>
        <v>0</v>
      </c>
      <c r="K2161">
        <f t="shared" si="237"/>
        <v>0</v>
      </c>
    </row>
    <row r="2162" spans="1:11" x14ac:dyDescent="0.25">
      <c r="A2162" s="2" t="s">
        <v>2164</v>
      </c>
      <c r="B2162">
        <v>3.9</v>
      </c>
      <c r="C2162">
        <v>0</v>
      </c>
      <c r="D2162" t="str">
        <f t="shared" si="231"/>
        <v>01.04.2019</v>
      </c>
      <c r="E2162" t="str">
        <f t="shared" si="232"/>
        <v>00:00</v>
      </c>
      <c r="F2162">
        <f t="shared" si="233"/>
        <v>0</v>
      </c>
      <c r="G2162">
        <f t="shared" si="234"/>
        <v>0</v>
      </c>
      <c r="I2162">
        <f t="shared" si="235"/>
        <v>0</v>
      </c>
      <c r="J2162">
        <f t="shared" si="236"/>
        <v>0</v>
      </c>
      <c r="K2162">
        <f t="shared" si="237"/>
        <v>0</v>
      </c>
    </row>
    <row r="2163" spans="1:11" x14ac:dyDescent="0.25">
      <c r="A2163" s="2" t="s">
        <v>2165</v>
      </c>
      <c r="B2163">
        <v>3.2</v>
      </c>
      <c r="C2163">
        <v>0</v>
      </c>
      <c r="D2163" t="str">
        <f t="shared" si="231"/>
        <v>01.04.2019</v>
      </c>
      <c r="E2163" t="str">
        <f t="shared" si="232"/>
        <v>01:00</v>
      </c>
      <c r="F2163">
        <f t="shared" si="233"/>
        <v>0</v>
      </c>
      <c r="G2163">
        <f t="shared" si="234"/>
        <v>0</v>
      </c>
      <c r="I2163">
        <f t="shared" si="235"/>
        <v>0</v>
      </c>
      <c r="J2163">
        <f t="shared" si="236"/>
        <v>0</v>
      </c>
      <c r="K2163">
        <f t="shared" si="237"/>
        <v>0</v>
      </c>
    </row>
    <row r="2164" spans="1:11" x14ac:dyDescent="0.25">
      <c r="A2164" s="2" t="s">
        <v>2166</v>
      </c>
      <c r="B2164">
        <v>2.7</v>
      </c>
      <c r="C2164">
        <v>0</v>
      </c>
      <c r="D2164" t="str">
        <f t="shared" si="231"/>
        <v>01.04.2019</v>
      </c>
      <c r="E2164" t="str">
        <f t="shared" si="232"/>
        <v>02:00</v>
      </c>
      <c r="F2164">
        <f t="shared" si="233"/>
        <v>0</v>
      </c>
      <c r="G2164">
        <f t="shared" si="234"/>
        <v>0</v>
      </c>
      <c r="I2164">
        <f t="shared" si="235"/>
        <v>0</v>
      </c>
      <c r="J2164">
        <f t="shared" si="236"/>
        <v>0</v>
      </c>
      <c r="K2164">
        <f t="shared" si="237"/>
        <v>0</v>
      </c>
    </row>
    <row r="2165" spans="1:11" x14ac:dyDescent="0.25">
      <c r="A2165" s="2" t="s">
        <v>2167</v>
      </c>
      <c r="B2165">
        <v>2.4</v>
      </c>
      <c r="C2165">
        <v>0</v>
      </c>
      <c r="D2165" t="str">
        <f t="shared" si="231"/>
        <v>01.04.2019</v>
      </c>
      <c r="E2165" t="str">
        <f t="shared" si="232"/>
        <v>03:00</v>
      </c>
      <c r="F2165">
        <f t="shared" si="233"/>
        <v>0</v>
      </c>
      <c r="G2165">
        <f t="shared" si="234"/>
        <v>0</v>
      </c>
      <c r="I2165">
        <f t="shared" si="235"/>
        <v>0</v>
      </c>
      <c r="J2165">
        <f t="shared" si="236"/>
        <v>0</v>
      </c>
      <c r="K2165">
        <f t="shared" si="237"/>
        <v>0</v>
      </c>
    </row>
    <row r="2166" spans="1:11" x14ac:dyDescent="0.25">
      <c r="A2166" s="2" t="s">
        <v>2168</v>
      </c>
      <c r="B2166">
        <v>1.5</v>
      </c>
      <c r="C2166">
        <v>0</v>
      </c>
      <c r="D2166" t="str">
        <f t="shared" si="231"/>
        <v>01.04.2019</v>
      </c>
      <c r="E2166" t="str">
        <f t="shared" si="232"/>
        <v>04:00</v>
      </c>
      <c r="F2166">
        <f t="shared" si="233"/>
        <v>0</v>
      </c>
      <c r="G2166">
        <f t="shared" si="234"/>
        <v>0</v>
      </c>
      <c r="I2166">
        <f t="shared" si="235"/>
        <v>0</v>
      </c>
      <c r="J2166">
        <f t="shared" si="236"/>
        <v>0</v>
      </c>
      <c r="K2166">
        <f t="shared" si="237"/>
        <v>0</v>
      </c>
    </row>
    <row r="2167" spans="1:11" x14ac:dyDescent="0.25">
      <c r="A2167" s="2" t="s">
        <v>2169</v>
      </c>
      <c r="B2167">
        <v>0.6</v>
      </c>
      <c r="C2167">
        <v>0</v>
      </c>
      <c r="D2167" t="str">
        <f t="shared" si="231"/>
        <v>01.04.2019</v>
      </c>
      <c r="E2167" t="str">
        <f t="shared" si="232"/>
        <v>05:00</v>
      </c>
      <c r="F2167">
        <f t="shared" si="233"/>
        <v>0</v>
      </c>
      <c r="G2167">
        <f t="shared" si="234"/>
        <v>0</v>
      </c>
      <c r="I2167">
        <f t="shared" si="235"/>
        <v>0</v>
      </c>
      <c r="J2167">
        <f t="shared" si="236"/>
        <v>0</v>
      </c>
      <c r="K2167">
        <f t="shared" si="237"/>
        <v>0</v>
      </c>
    </row>
    <row r="2168" spans="1:11" x14ac:dyDescent="0.25">
      <c r="A2168" s="2" t="s">
        <v>2170</v>
      </c>
      <c r="B2168">
        <v>0.5</v>
      </c>
      <c r="C2168">
        <v>0</v>
      </c>
      <c r="D2168" t="str">
        <f t="shared" si="231"/>
        <v>01.04.2019</v>
      </c>
      <c r="E2168" t="str">
        <f t="shared" si="232"/>
        <v>06:00</v>
      </c>
      <c r="F2168">
        <f t="shared" si="233"/>
        <v>0</v>
      </c>
      <c r="G2168">
        <f t="shared" si="234"/>
        <v>0</v>
      </c>
      <c r="I2168">
        <f t="shared" si="235"/>
        <v>0</v>
      </c>
      <c r="J2168">
        <f t="shared" si="236"/>
        <v>0</v>
      </c>
      <c r="K2168">
        <f t="shared" si="237"/>
        <v>0</v>
      </c>
    </row>
    <row r="2169" spans="1:11" x14ac:dyDescent="0.25">
      <c r="A2169" s="2" t="s">
        <v>2171</v>
      </c>
      <c r="B2169">
        <v>2.1</v>
      </c>
      <c r="C2169">
        <v>0</v>
      </c>
      <c r="D2169" t="str">
        <f t="shared" si="231"/>
        <v>01.04.2019</v>
      </c>
      <c r="E2169" t="str">
        <f t="shared" si="232"/>
        <v>07:00</v>
      </c>
      <c r="F2169">
        <f t="shared" si="233"/>
        <v>0</v>
      </c>
      <c r="G2169">
        <f t="shared" si="234"/>
        <v>0</v>
      </c>
      <c r="I2169">
        <f t="shared" si="235"/>
        <v>0</v>
      </c>
      <c r="J2169">
        <f t="shared" si="236"/>
        <v>0</v>
      </c>
      <c r="K2169">
        <f t="shared" si="237"/>
        <v>0</v>
      </c>
    </row>
    <row r="2170" spans="1:11" x14ac:dyDescent="0.25">
      <c r="A2170" s="2" t="s">
        <v>2172</v>
      </c>
      <c r="B2170">
        <v>4.2</v>
      </c>
      <c r="C2170">
        <v>0</v>
      </c>
      <c r="D2170" t="str">
        <f t="shared" si="231"/>
        <v>01.04.2019</v>
      </c>
      <c r="E2170" t="str">
        <f t="shared" si="232"/>
        <v>08:00</v>
      </c>
      <c r="F2170">
        <f t="shared" si="233"/>
        <v>0</v>
      </c>
      <c r="G2170">
        <f t="shared" si="234"/>
        <v>0</v>
      </c>
      <c r="I2170">
        <f t="shared" si="235"/>
        <v>0</v>
      </c>
      <c r="J2170">
        <f t="shared" si="236"/>
        <v>0</v>
      </c>
      <c r="K2170">
        <f t="shared" si="237"/>
        <v>0</v>
      </c>
    </row>
    <row r="2171" spans="1:11" x14ac:dyDescent="0.25">
      <c r="A2171" s="2" t="s">
        <v>2173</v>
      </c>
      <c r="B2171">
        <v>5.0999999999999996</v>
      </c>
      <c r="C2171">
        <v>0</v>
      </c>
      <c r="D2171" t="str">
        <f t="shared" si="231"/>
        <v>01.04.2019</v>
      </c>
      <c r="E2171" t="str">
        <f t="shared" si="232"/>
        <v>09:00</v>
      </c>
      <c r="F2171">
        <f t="shared" si="233"/>
        <v>0</v>
      </c>
      <c r="G2171">
        <f t="shared" si="234"/>
        <v>0</v>
      </c>
      <c r="I2171">
        <f t="shared" si="235"/>
        <v>0</v>
      </c>
      <c r="J2171">
        <f t="shared" si="236"/>
        <v>0</v>
      </c>
      <c r="K2171">
        <f t="shared" si="237"/>
        <v>0</v>
      </c>
    </row>
    <row r="2172" spans="1:11" x14ac:dyDescent="0.25">
      <c r="A2172" s="2" t="s">
        <v>2174</v>
      </c>
      <c r="B2172">
        <v>6</v>
      </c>
      <c r="C2172">
        <v>0</v>
      </c>
      <c r="D2172" t="str">
        <f t="shared" si="231"/>
        <v>01.04.2019</v>
      </c>
      <c r="E2172" t="str">
        <f t="shared" si="232"/>
        <v>10:00</v>
      </c>
      <c r="F2172">
        <f t="shared" si="233"/>
        <v>0</v>
      </c>
      <c r="G2172">
        <f t="shared" si="234"/>
        <v>0</v>
      </c>
      <c r="I2172">
        <f t="shared" si="235"/>
        <v>0</v>
      </c>
      <c r="J2172">
        <f t="shared" si="236"/>
        <v>0</v>
      </c>
      <c r="K2172">
        <f t="shared" si="237"/>
        <v>0</v>
      </c>
    </row>
    <row r="2173" spans="1:11" x14ac:dyDescent="0.25">
      <c r="A2173" s="2" t="s">
        <v>2175</v>
      </c>
      <c r="B2173">
        <v>6.6</v>
      </c>
      <c r="C2173">
        <v>0</v>
      </c>
      <c r="D2173" t="str">
        <f t="shared" si="231"/>
        <v>01.04.2019</v>
      </c>
      <c r="E2173" t="str">
        <f t="shared" si="232"/>
        <v>11:00</v>
      </c>
      <c r="F2173">
        <f t="shared" si="233"/>
        <v>0</v>
      </c>
      <c r="G2173">
        <f t="shared" si="234"/>
        <v>0</v>
      </c>
      <c r="I2173">
        <f t="shared" si="235"/>
        <v>0</v>
      </c>
      <c r="J2173">
        <f t="shared" si="236"/>
        <v>0</v>
      </c>
      <c r="K2173">
        <f t="shared" si="237"/>
        <v>0</v>
      </c>
    </row>
    <row r="2174" spans="1:11" x14ac:dyDescent="0.25">
      <c r="A2174" s="2" t="s">
        <v>2176</v>
      </c>
      <c r="B2174">
        <v>7.1</v>
      </c>
      <c r="C2174">
        <v>0</v>
      </c>
      <c r="D2174" t="str">
        <f t="shared" si="231"/>
        <v>01.04.2019</v>
      </c>
      <c r="E2174" t="str">
        <f t="shared" si="232"/>
        <v>12:00</v>
      </c>
      <c r="F2174">
        <f t="shared" si="233"/>
        <v>0</v>
      </c>
      <c r="G2174">
        <f t="shared" si="234"/>
        <v>0</v>
      </c>
      <c r="I2174">
        <f t="shared" si="235"/>
        <v>0</v>
      </c>
      <c r="J2174">
        <f t="shared" si="236"/>
        <v>0</v>
      </c>
      <c r="K2174">
        <f t="shared" si="237"/>
        <v>0</v>
      </c>
    </row>
    <row r="2175" spans="1:11" x14ac:dyDescent="0.25">
      <c r="A2175" s="2" t="s">
        <v>2177</v>
      </c>
      <c r="B2175">
        <v>7.7</v>
      </c>
      <c r="C2175">
        <v>0</v>
      </c>
      <c r="D2175" t="str">
        <f t="shared" si="231"/>
        <v>01.04.2019</v>
      </c>
      <c r="E2175" t="str">
        <f t="shared" si="232"/>
        <v>13:00</v>
      </c>
      <c r="F2175">
        <f t="shared" si="233"/>
        <v>0</v>
      </c>
      <c r="G2175">
        <f t="shared" si="234"/>
        <v>0</v>
      </c>
      <c r="I2175">
        <f t="shared" si="235"/>
        <v>0</v>
      </c>
      <c r="J2175">
        <f t="shared" si="236"/>
        <v>0</v>
      </c>
      <c r="K2175">
        <f t="shared" si="237"/>
        <v>0</v>
      </c>
    </row>
    <row r="2176" spans="1:11" x14ac:dyDescent="0.25">
      <c r="A2176" s="2" t="s">
        <v>2178</v>
      </c>
      <c r="B2176">
        <v>7.8</v>
      </c>
      <c r="C2176">
        <v>0</v>
      </c>
      <c r="D2176" t="str">
        <f t="shared" si="231"/>
        <v>01.04.2019</v>
      </c>
      <c r="E2176" t="str">
        <f t="shared" si="232"/>
        <v>14:00</v>
      </c>
      <c r="F2176">
        <f t="shared" si="233"/>
        <v>0</v>
      </c>
      <c r="G2176">
        <f t="shared" si="234"/>
        <v>0</v>
      </c>
      <c r="I2176">
        <f t="shared" si="235"/>
        <v>0</v>
      </c>
      <c r="J2176">
        <f t="shared" si="236"/>
        <v>0</v>
      </c>
      <c r="K2176">
        <f t="shared" si="237"/>
        <v>0</v>
      </c>
    </row>
    <row r="2177" spans="1:11" x14ac:dyDescent="0.25">
      <c r="A2177" s="2" t="s">
        <v>2179</v>
      </c>
      <c r="B2177">
        <v>7.5</v>
      </c>
      <c r="C2177">
        <v>0</v>
      </c>
      <c r="D2177" t="str">
        <f t="shared" si="231"/>
        <v>01.04.2019</v>
      </c>
      <c r="E2177" t="str">
        <f t="shared" si="232"/>
        <v>15:00</v>
      </c>
      <c r="F2177">
        <f t="shared" si="233"/>
        <v>0</v>
      </c>
      <c r="G2177">
        <f t="shared" si="234"/>
        <v>0</v>
      </c>
      <c r="I2177">
        <f t="shared" si="235"/>
        <v>0</v>
      </c>
      <c r="J2177">
        <f t="shared" si="236"/>
        <v>0</v>
      </c>
      <c r="K2177">
        <f t="shared" si="237"/>
        <v>0</v>
      </c>
    </row>
    <row r="2178" spans="1:11" x14ac:dyDescent="0.25">
      <c r="A2178" s="2" t="s">
        <v>2180</v>
      </c>
      <c r="B2178">
        <v>6.8</v>
      </c>
      <c r="C2178">
        <v>0</v>
      </c>
      <c r="D2178" t="str">
        <f t="shared" si="231"/>
        <v>01.04.2019</v>
      </c>
      <c r="E2178" t="str">
        <f t="shared" si="232"/>
        <v>16:00</v>
      </c>
      <c r="F2178">
        <f t="shared" si="233"/>
        <v>0</v>
      </c>
      <c r="G2178">
        <f t="shared" si="234"/>
        <v>0</v>
      </c>
      <c r="I2178">
        <f t="shared" si="235"/>
        <v>0</v>
      </c>
      <c r="J2178">
        <f t="shared" si="236"/>
        <v>0</v>
      </c>
      <c r="K2178">
        <f t="shared" si="237"/>
        <v>0</v>
      </c>
    </row>
    <row r="2179" spans="1:11" x14ac:dyDescent="0.25">
      <c r="A2179" s="2" t="s">
        <v>2181</v>
      </c>
      <c r="B2179">
        <v>5.6</v>
      </c>
      <c r="C2179">
        <v>0</v>
      </c>
      <c r="D2179" t="str">
        <f t="shared" ref="D2179:D2242" si="238">MID(A2179,1,10)</f>
        <v>01.04.2019</v>
      </c>
      <c r="E2179" t="str">
        <f t="shared" ref="E2179:E2242" si="239">MID(A2179,12,5)</f>
        <v>17:00</v>
      </c>
      <c r="F2179">
        <f t="shared" ref="F2179:F2242" si="240">IF(AND(B2179&gt;0,C2179&gt;0),1,0)</f>
        <v>0</v>
      </c>
      <c r="G2179">
        <f t="shared" ref="G2179:G2242" si="241">IF(F2179=1,G2178+F2179,0)</f>
        <v>0</v>
      </c>
      <c r="I2179">
        <f t="shared" ref="I2179:I2242" si="242">IF(AND(B2179&lt;0,C2179&gt;0),1,0)</f>
        <v>0</v>
      </c>
      <c r="J2179">
        <f t="shared" ref="J2179:J2242" si="243">IF(OR(I2179=1,F2179=0),IF(J2178&gt;=4,0,J2178+C2179),0)</f>
        <v>0</v>
      </c>
      <c r="K2179">
        <f t="shared" ref="K2179:K2242" si="244">IF(AND(J2178&gt;J2179,B2179&lt;=0),1,0)</f>
        <v>0</v>
      </c>
    </row>
    <row r="2180" spans="1:11" x14ac:dyDescent="0.25">
      <c r="A2180" s="2" t="s">
        <v>2182</v>
      </c>
      <c r="B2180">
        <v>3.6</v>
      </c>
      <c r="C2180">
        <v>0</v>
      </c>
      <c r="D2180" t="str">
        <f t="shared" si="238"/>
        <v>01.04.2019</v>
      </c>
      <c r="E2180" t="str">
        <f t="shared" si="239"/>
        <v>18:00</v>
      </c>
      <c r="F2180">
        <f t="shared" si="240"/>
        <v>0</v>
      </c>
      <c r="G2180">
        <f t="shared" si="241"/>
        <v>0</v>
      </c>
      <c r="I2180">
        <f t="shared" si="242"/>
        <v>0</v>
      </c>
      <c r="J2180">
        <f t="shared" si="243"/>
        <v>0</v>
      </c>
      <c r="K2180">
        <f t="shared" si="244"/>
        <v>0</v>
      </c>
    </row>
    <row r="2181" spans="1:11" x14ac:dyDescent="0.25">
      <c r="A2181" s="2" t="s">
        <v>2183</v>
      </c>
      <c r="B2181">
        <v>2.7</v>
      </c>
      <c r="C2181">
        <v>0</v>
      </c>
      <c r="D2181" t="str">
        <f t="shared" si="238"/>
        <v>01.04.2019</v>
      </c>
      <c r="E2181" t="str">
        <f t="shared" si="239"/>
        <v>19:00</v>
      </c>
      <c r="F2181">
        <f t="shared" si="240"/>
        <v>0</v>
      </c>
      <c r="G2181">
        <f t="shared" si="241"/>
        <v>0</v>
      </c>
      <c r="I2181">
        <f t="shared" si="242"/>
        <v>0</v>
      </c>
      <c r="J2181">
        <f t="shared" si="243"/>
        <v>0</v>
      </c>
      <c r="K2181">
        <f t="shared" si="244"/>
        <v>0</v>
      </c>
    </row>
    <row r="2182" spans="1:11" x14ac:dyDescent="0.25">
      <c r="A2182" s="2" t="s">
        <v>2184</v>
      </c>
      <c r="B2182">
        <v>2.1</v>
      </c>
      <c r="C2182">
        <v>0</v>
      </c>
      <c r="D2182" t="str">
        <f t="shared" si="238"/>
        <v>01.04.2019</v>
      </c>
      <c r="E2182" t="str">
        <f t="shared" si="239"/>
        <v>20:00</v>
      </c>
      <c r="F2182">
        <f t="shared" si="240"/>
        <v>0</v>
      </c>
      <c r="G2182">
        <f t="shared" si="241"/>
        <v>0</v>
      </c>
      <c r="I2182">
        <f t="shared" si="242"/>
        <v>0</v>
      </c>
      <c r="J2182">
        <f t="shared" si="243"/>
        <v>0</v>
      </c>
      <c r="K2182">
        <f t="shared" si="244"/>
        <v>0</v>
      </c>
    </row>
    <row r="2183" spans="1:11" x14ac:dyDescent="0.25">
      <c r="A2183" s="2" t="s">
        <v>2185</v>
      </c>
      <c r="B2183">
        <v>1.3</v>
      </c>
      <c r="C2183">
        <v>0</v>
      </c>
      <c r="D2183" t="str">
        <f t="shared" si="238"/>
        <v>01.04.2019</v>
      </c>
      <c r="E2183" t="str">
        <f t="shared" si="239"/>
        <v>21:00</v>
      </c>
      <c r="F2183">
        <f t="shared" si="240"/>
        <v>0</v>
      </c>
      <c r="G2183">
        <f t="shared" si="241"/>
        <v>0</v>
      </c>
      <c r="I2183">
        <f t="shared" si="242"/>
        <v>0</v>
      </c>
      <c r="J2183">
        <f t="shared" si="243"/>
        <v>0</v>
      </c>
      <c r="K2183">
        <f t="shared" si="244"/>
        <v>0</v>
      </c>
    </row>
    <row r="2184" spans="1:11" x14ac:dyDescent="0.25">
      <c r="A2184" s="2" t="s">
        <v>2186</v>
      </c>
      <c r="B2184">
        <v>0.9</v>
      </c>
      <c r="C2184">
        <v>0</v>
      </c>
      <c r="D2184" t="str">
        <f t="shared" si="238"/>
        <v>01.04.2019</v>
      </c>
      <c r="E2184" t="str">
        <f t="shared" si="239"/>
        <v>22:00</v>
      </c>
      <c r="F2184">
        <f t="shared" si="240"/>
        <v>0</v>
      </c>
      <c r="G2184">
        <f t="shared" si="241"/>
        <v>0</v>
      </c>
      <c r="I2184">
        <f t="shared" si="242"/>
        <v>0</v>
      </c>
      <c r="J2184">
        <f t="shared" si="243"/>
        <v>0</v>
      </c>
      <c r="K2184">
        <f t="shared" si="244"/>
        <v>0</v>
      </c>
    </row>
    <row r="2185" spans="1:11" x14ac:dyDescent="0.25">
      <c r="A2185" s="2" t="s">
        <v>2187</v>
      </c>
      <c r="B2185">
        <v>0.4</v>
      </c>
      <c r="C2185">
        <v>0</v>
      </c>
      <c r="D2185" t="str">
        <f t="shared" si="238"/>
        <v>01.04.2019</v>
      </c>
      <c r="E2185" t="str">
        <f t="shared" si="239"/>
        <v>23:00</v>
      </c>
      <c r="F2185">
        <f t="shared" si="240"/>
        <v>0</v>
      </c>
      <c r="G2185">
        <f t="shared" si="241"/>
        <v>0</v>
      </c>
      <c r="I2185">
        <f t="shared" si="242"/>
        <v>0</v>
      </c>
      <c r="J2185">
        <f t="shared" si="243"/>
        <v>0</v>
      </c>
      <c r="K2185">
        <f t="shared" si="244"/>
        <v>0</v>
      </c>
    </row>
    <row r="2186" spans="1:11" x14ac:dyDescent="0.25">
      <c r="A2186" s="2" t="s">
        <v>2188</v>
      </c>
      <c r="B2186">
        <v>-0.2</v>
      </c>
      <c r="C2186">
        <v>0</v>
      </c>
      <c r="D2186" t="str">
        <f t="shared" si="238"/>
        <v>02.04.2019</v>
      </c>
      <c r="E2186" t="str">
        <f t="shared" si="239"/>
        <v>00:00</v>
      </c>
      <c r="F2186">
        <f t="shared" si="240"/>
        <v>0</v>
      </c>
      <c r="G2186">
        <f t="shared" si="241"/>
        <v>0</v>
      </c>
      <c r="I2186">
        <f t="shared" si="242"/>
        <v>0</v>
      </c>
      <c r="J2186">
        <f t="shared" si="243"/>
        <v>0</v>
      </c>
      <c r="K2186">
        <f t="shared" si="244"/>
        <v>0</v>
      </c>
    </row>
    <row r="2187" spans="1:11" x14ac:dyDescent="0.25">
      <c r="A2187" s="2" t="s">
        <v>2189</v>
      </c>
      <c r="B2187">
        <v>-0.6</v>
      </c>
      <c r="C2187">
        <v>0</v>
      </c>
      <c r="D2187" t="str">
        <f t="shared" si="238"/>
        <v>02.04.2019</v>
      </c>
      <c r="E2187" t="str">
        <f t="shared" si="239"/>
        <v>01:00</v>
      </c>
      <c r="F2187">
        <f t="shared" si="240"/>
        <v>0</v>
      </c>
      <c r="G2187">
        <f t="shared" si="241"/>
        <v>0</v>
      </c>
      <c r="I2187">
        <f t="shared" si="242"/>
        <v>0</v>
      </c>
      <c r="J2187">
        <f t="shared" si="243"/>
        <v>0</v>
      </c>
      <c r="K2187">
        <f t="shared" si="244"/>
        <v>0</v>
      </c>
    </row>
    <row r="2188" spans="1:11" x14ac:dyDescent="0.25">
      <c r="A2188" s="2" t="s">
        <v>2190</v>
      </c>
      <c r="B2188">
        <v>-1</v>
      </c>
      <c r="C2188">
        <v>0</v>
      </c>
      <c r="D2188" t="str">
        <f t="shared" si="238"/>
        <v>02.04.2019</v>
      </c>
      <c r="E2188" t="str">
        <f t="shared" si="239"/>
        <v>02:00</v>
      </c>
      <c r="F2188">
        <f t="shared" si="240"/>
        <v>0</v>
      </c>
      <c r="G2188">
        <f t="shared" si="241"/>
        <v>0</v>
      </c>
      <c r="I2188">
        <f t="shared" si="242"/>
        <v>0</v>
      </c>
      <c r="J2188">
        <f t="shared" si="243"/>
        <v>0</v>
      </c>
      <c r="K2188">
        <f t="shared" si="244"/>
        <v>0</v>
      </c>
    </row>
    <row r="2189" spans="1:11" x14ac:dyDescent="0.25">
      <c r="A2189" s="2" t="s">
        <v>2191</v>
      </c>
      <c r="B2189">
        <v>-1.3</v>
      </c>
      <c r="C2189">
        <v>0</v>
      </c>
      <c r="D2189" t="str">
        <f t="shared" si="238"/>
        <v>02.04.2019</v>
      </c>
      <c r="E2189" t="str">
        <f t="shared" si="239"/>
        <v>03:00</v>
      </c>
      <c r="F2189">
        <f t="shared" si="240"/>
        <v>0</v>
      </c>
      <c r="G2189">
        <f t="shared" si="241"/>
        <v>0</v>
      </c>
      <c r="I2189">
        <f t="shared" si="242"/>
        <v>0</v>
      </c>
      <c r="J2189">
        <f t="shared" si="243"/>
        <v>0</v>
      </c>
      <c r="K2189">
        <f t="shared" si="244"/>
        <v>0</v>
      </c>
    </row>
    <row r="2190" spans="1:11" x14ac:dyDescent="0.25">
      <c r="A2190" s="2" t="s">
        <v>2192</v>
      </c>
      <c r="B2190">
        <v>-1</v>
      </c>
      <c r="C2190">
        <v>0</v>
      </c>
      <c r="D2190" t="str">
        <f t="shared" si="238"/>
        <v>02.04.2019</v>
      </c>
      <c r="E2190" t="str">
        <f t="shared" si="239"/>
        <v>04:00</v>
      </c>
      <c r="F2190">
        <f t="shared" si="240"/>
        <v>0</v>
      </c>
      <c r="G2190">
        <f t="shared" si="241"/>
        <v>0</v>
      </c>
      <c r="I2190">
        <f t="shared" si="242"/>
        <v>0</v>
      </c>
      <c r="J2190">
        <f t="shared" si="243"/>
        <v>0</v>
      </c>
      <c r="K2190">
        <f t="shared" si="244"/>
        <v>0</v>
      </c>
    </row>
    <row r="2191" spans="1:11" x14ac:dyDescent="0.25">
      <c r="A2191" s="2" t="s">
        <v>2193</v>
      </c>
      <c r="B2191">
        <v>1.4</v>
      </c>
      <c r="C2191">
        <v>0</v>
      </c>
      <c r="D2191" t="str">
        <f t="shared" si="238"/>
        <v>02.04.2019</v>
      </c>
      <c r="E2191" t="str">
        <f t="shared" si="239"/>
        <v>05:00</v>
      </c>
      <c r="F2191">
        <f t="shared" si="240"/>
        <v>0</v>
      </c>
      <c r="G2191">
        <f t="shared" si="241"/>
        <v>0</v>
      </c>
      <c r="I2191">
        <f t="shared" si="242"/>
        <v>0</v>
      </c>
      <c r="J2191">
        <f t="shared" si="243"/>
        <v>0</v>
      </c>
      <c r="K2191">
        <f t="shared" si="244"/>
        <v>0</v>
      </c>
    </row>
    <row r="2192" spans="1:11" x14ac:dyDescent="0.25">
      <c r="A2192" s="2" t="s">
        <v>2194</v>
      </c>
      <c r="B2192">
        <v>5.0999999999999996</v>
      </c>
      <c r="C2192">
        <v>0</v>
      </c>
      <c r="D2192" t="str">
        <f t="shared" si="238"/>
        <v>02.04.2019</v>
      </c>
      <c r="E2192" t="str">
        <f t="shared" si="239"/>
        <v>06:00</v>
      </c>
      <c r="F2192">
        <f t="shared" si="240"/>
        <v>0</v>
      </c>
      <c r="G2192">
        <f t="shared" si="241"/>
        <v>0</v>
      </c>
      <c r="I2192">
        <f t="shared" si="242"/>
        <v>0</v>
      </c>
      <c r="J2192">
        <f t="shared" si="243"/>
        <v>0</v>
      </c>
      <c r="K2192">
        <f t="shared" si="244"/>
        <v>0</v>
      </c>
    </row>
    <row r="2193" spans="1:11" x14ac:dyDescent="0.25">
      <c r="A2193" s="2" t="s">
        <v>2195</v>
      </c>
      <c r="B2193">
        <v>7.1</v>
      </c>
      <c r="C2193">
        <v>0</v>
      </c>
      <c r="D2193" t="str">
        <f t="shared" si="238"/>
        <v>02.04.2019</v>
      </c>
      <c r="E2193" t="str">
        <f t="shared" si="239"/>
        <v>07:00</v>
      </c>
      <c r="F2193">
        <f t="shared" si="240"/>
        <v>0</v>
      </c>
      <c r="G2193">
        <f t="shared" si="241"/>
        <v>0</v>
      </c>
      <c r="I2193">
        <f t="shared" si="242"/>
        <v>0</v>
      </c>
      <c r="J2193">
        <f t="shared" si="243"/>
        <v>0</v>
      </c>
      <c r="K2193">
        <f t="shared" si="244"/>
        <v>0</v>
      </c>
    </row>
    <row r="2194" spans="1:11" x14ac:dyDescent="0.25">
      <c r="A2194" s="2" t="s">
        <v>2196</v>
      </c>
      <c r="B2194">
        <v>9.1999999999999993</v>
      </c>
      <c r="C2194">
        <v>0</v>
      </c>
      <c r="D2194" t="str">
        <f t="shared" si="238"/>
        <v>02.04.2019</v>
      </c>
      <c r="E2194" t="str">
        <f t="shared" si="239"/>
        <v>08:00</v>
      </c>
      <c r="F2194">
        <f t="shared" si="240"/>
        <v>0</v>
      </c>
      <c r="G2194">
        <f t="shared" si="241"/>
        <v>0</v>
      </c>
      <c r="I2194">
        <f t="shared" si="242"/>
        <v>0</v>
      </c>
      <c r="J2194">
        <f t="shared" si="243"/>
        <v>0</v>
      </c>
      <c r="K2194">
        <f t="shared" si="244"/>
        <v>0</v>
      </c>
    </row>
    <row r="2195" spans="1:11" x14ac:dyDescent="0.25">
      <c r="A2195" s="2" t="s">
        <v>2197</v>
      </c>
      <c r="B2195">
        <v>9.6999999999999993</v>
      </c>
      <c r="C2195">
        <v>0</v>
      </c>
      <c r="D2195" t="str">
        <f t="shared" si="238"/>
        <v>02.04.2019</v>
      </c>
      <c r="E2195" t="str">
        <f t="shared" si="239"/>
        <v>09:00</v>
      </c>
      <c r="F2195">
        <f t="shared" si="240"/>
        <v>0</v>
      </c>
      <c r="G2195">
        <f t="shared" si="241"/>
        <v>0</v>
      </c>
      <c r="I2195">
        <f t="shared" si="242"/>
        <v>0</v>
      </c>
      <c r="J2195">
        <f t="shared" si="243"/>
        <v>0</v>
      </c>
      <c r="K2195">
        <f t="shared" si="244"/>
        <v>0</v>
      </c>
    </row>
    <row r="2196" spans="1:11" x14ac:dyDescent="0.25">
      <c r="A2196" s="2" t="s">
        <v>2198</v>
      </c>
      <c r="B2196">
        <v>9.6</v>
      </c>
      <c r="C2196">
        <v>0</v>
      </c>
      <c r="D2196" t="str">
        <f t="shared" si="238"/>
        <v>02.04.2019</v>
      </c>
      <c r="E2196" t="str">
        <f t="shared" si="239"/>
        <v>10:00</v>
      </c>
      <c r="F2196">
        <f t="shared" si="240"/>
        <v>0</v>
      </c>
      <c r="G2196">
        <f t="shared" si="241"/>
        <v>0</v>
      </c>
      <c r="I2196">
        <f t="shared" si="242"/>
        <v>0</v>
      </c>
      <c r="J2196">
        <f t="shared" si="243"/>
        <v>0</v>
      </c>
      <c r="K2196">
        <f t="shared" si="244"/>
        <v>0</v>
      </c>
    </row>
    <row r="2197" spans="1:11" x14ac:dyDescent="0.25">
      <c r="A2197" s="2" t="s">
        <v>2199</v>
      </c>
      <c r="B2197">
        <v>10.3</v>
      </c>
      <c r="C2197">
        <v>0</v>
      </c>
      <c r="D2197" t="str">
        <f t="shared" si="238"/>
        <v>02.04.2019</v>
      </c>
      <c r="E2197" t="str">
        <f t="shared" si="239"/>
        <v>11:00</v>
      </c>
      <c r="F2197">
        <f t="shared" si="240"/>
        <v>0</v>
      </c>
      <c r="G2197">
        <f t="shared" si="241"/>
        <v>0</v>
      </c>
      <c r="I2197">
        <f t="shared" si="242"/>
        <v>0</v>
      </c>
      <c r="J2197">
        <f t="shared" si="243"/>
        <v>0</v>
      </c>
      <c r="K2197">
        <f t="shared" si="244"/>
        <v>0</v>
      </c>
    </row>
    <row r="2198" spans="1:11" x14ac:dyDescent="0.25">
      <c r="A2198" s="2" t="s">
        <v>2200</v>
      </c>
      <c r="B2198">
        <v>11</v>
      </c>
      <c r="C2198">
        <v>0</v>
      </c>
      <c r="D2198" t="str">
        <f t="shared" si="238"/>
        <v>02.04.2019</v>
      </c>
      <c r="E2198" t="str">
        <f t="shared" si="239"/>
        <v>12:00</v>
      </c>
      <c r="F2198">
        <f t="shared" si="240"/>
        <v>0</v>
      </c>
      <c r="G2198">
        <f t="shared" si="241"/>
        <v>0</v>
      </c>
      <c r="I2198">
        <f t="shared" si="242"/>
        <v>0</v>
      </c>
      <c r="J2198">
        <f t="shared" si="243"/>
        <v>0</v>
      </c>
      <c r="K2198">
        <f t="shared" si="244"/>
        <v>0</v>
      </c>
    </row>
    <row r="2199" spans="1:11" x14ac:dyDescent="0.25">
      <c r="A2199" s="2" t="s">
        <v>2201</v>
      </c>
      <c r="B2199">
        <v>12.4</v>
      </c>
      <c r="C2199">
        <v>0</v>
      </c>
      <c r="D2199" t="str">
        <f t="shared" si="238"/>
        <v>02.04.2019</v>
      </c>
      <c r="E2199" t="str">
        <f t="shared" si="239"/>
        <v>13:00</v>
      </c>
      <c r="F2199">
        <f t="shared" si="240"/>
        <v>0</v>
      </c>
      <c r="G2199">
        <f t="shared" si="241"/>
        <v>0</v>
      </c>
      <c r="I2199">
        <f t="shared" si="242"/>
        <v>0</v>
      </c>
      <c r="J2199">
        <f t="shared" si="243"/>
        <v>0</v>
      </c>
      <c r="K2199">
        <f t="shared" si="244"/>
        <v>0</v>
      </c>
    </row>
    <row r="2200" spans="1:11" x14ac:dyDescent="0.25">
      <c r="A2200" s="2" t="s">
        <v>2202</v>
      </c>
      <c r="B2200">
        <v>12.5</v>
      </c>
      <c r="C2200">
        <v>0</v>
      </c>
      <c r="D2200" t="str">
        <f t="shared" si="238"/>
        <v>02.04.2019</v>
      </c>
      <c r="E2200" t="str">
        <f t="shared" si="239"/>
        <v>14:00</v>
      </c>
      <c r="F2200">
        <f t="shared" si="240"/>
        <v>0</v>
      </c>
      <c r="G2200">
        <f t="shared" si="241"/>
        <v>0</v>
      </c>
      <c r="I2200">
        <f t="shared" si="242"/>
        <v>0</v>
      </c>
      <c r="J2200">
        <f t="shared" si="243"/>
        <v>0</v>
      </c>
      <c r="K2200">
        <f t="shared" si="244"/>
        <v>0</v>
      </c>
    </row>
    <row r="2201" spans="1:11" x14ac:dyDescent="0.25">
      <c r="A2201" s="2" t="s">
        <v>2203</v>
      </c>
      <c r="B2201">
        <v>13.4</v>
      </c>
      <c r="C2201">
        <v>0</v>
      </c>
      <c r="D2201" t="str">
        <f t="shared" si="238"/>
        <v>02.04.2019</v>
      </c>
      <c r="E2201" t="str">
        <f t="shared" si="239"/>
        <v>15:00</v>
      </c>
      <c r="F2201">
        <f t="shared" si="240"/>
        <v>0</v>
      </c>
      <c r="G2201">
        <f t="shared" si="241"/>
        <v>0</v>
      </c>
      <c r="I2201">
        <f t="shared" si="242"/>
        <v>0</v>
      </c>
      <c r="J2201">
        <f t="shared" si="243"/>
        <v>0</v>
      </c>
      <c r="K2201">
        <f t="shared" si="244"/>
        <v>0</v>
      </c>
    </row>
    <row r="2202" spans="1:11" x14ac:dyDescent="0.25">
      <c r="A2202" s="2" t="s">
        <v>2204</v>
      </c>
      <c r="B2202">
        <v>13.5</v>
      </c>
      <c r="C2202">
        <v>0</v>
      </c>
      <c r="D2202" t="str">
        <f t="shared" si="238"/>
        <v>02.04.2019</v>
      </c>
      <c r="E2202" t="str">
        <f t="shared" si="239"/>
        <v>16:00</v>
      </c>
      <c r="F2202">
        <f t="shared" si="240"/>
        <v>0</v>
      </c>
      <c r="G2202">
        <f t="shared" si="241"/>
        <v>0</v>
      </c>
      <c r="I2202">
        <f t="shared" si="242"/>
        <v>0</v>
      </c>
      <c r="J2202">
        <f t="shared" si="243"/>
        <v>0</v>
      </c>
      <c r="K2202">
        <f t="shared" si="244"/>
        <v>0</v>
      </c>
    </row>
    <row r="2203" spans="1:11" x14ac:dyDescent="0.25">
      <c r="A2203" s="2" t="s">
        <v>2205</v>
      </c>
      <c r="B2203">
        <v>12.1</v>
      </c>
      <c r="C2203">
        <v>0</v>
      </c>
      <c r="D2203" t="str">
        <f t="shared" si="238"/>
        <v>02.04.2019</v>
      </c>
      <c r="E2203" t="str">
        <f t="shared" si="239"/>
        <v>17:00</v>
      </c>
      <c r="F2203">
        <f t="shared" si="240"/>
        <v>0</v>
      </c>
      <c r="G2203">
        <f t="shared" si="241"/>
        <v>0</v>
      </c>
      <c r="I2203">
        <f t="shared" si="242"/>
        <v>0</v>
      </c>
      <c r="J2203">
        <f t="shared" si="243"/>
        <v>0</v>
      </c>
      <c r="K2203">
        <f t="shared" si="244"/>
        <v>0</v>
      </c>
    </row>
    <row r="2204" spans="1:11" x14ac:dyDescent="0.25">
      <c r="A2204" s="2" t="s">
        <v>2206</v>
      </c>
      <c r="B2204">
        <v>10</v>
      </c>
      <c r="C2204">
        <v>0</v>
      </c>
      <c r="D2204" t="str">
        <f t="shared" si="238"/>
        <v>02.04.2019</v>
      </c>
      <c r="E2204" t="str">
        <f t="shared" si="239"/>
        <v>18:00</v>
      </c>
      <c r="F2204">
        <f t="shared" si="240"/>
        <v>0</v>
      </c>
      <c r="G2204">
        <f t="shared" si="241"/>
        <v>0</v>
      </c>
      <c r="I2204">
        <f t="shared" si="242"/>
        <v>0</v>
      </c>
      <c r="J2204">
        <f t="shared" si="243"/>
        <v>0</v>
      </c>
      <c r="K2204">
        <f t="shared" si="244"/>
        <v>0</v>
      </c>
    </row>
    <row r="2205" spans="1:11" x14ac:dyDescent="0.25">
      <c r="A2205" s="2" t="s">
        <v>2207</v>
      </c>
      <c r="B2205">
        <v>9.8000000000000007</v>
      </c>
      <c r="C2205">
        <v>0</v>
      </c>
      <c r="D2205" t="str">
        <f t="shared" si="238"/>
        <v>02.04.2019</v>
      </c>
      <c r="E2205" t="str">
        <f t="shared" si="239"/>
        <v>19:00</v>
      </c>
      <c r="F2205">
        <f t="shared" si="240"/>
        <v>0</v>
      </c>
      <c r="G2205">
        <f t="shared" si="241"/>
        <v>0</v>
      </c>
      <c r="I2205">
        <f t="shared" si="242"/>
        <v>0</v>
      </c>
      <c r="J2205">
        <f t="shared" si="243"/>
        <v>0</v>
      </c>
      <c r="K2205">
        <f t="shared" si="244"/>
        <v>0</v>
      </c>
    </row>
    <row r="2206" spans="1:11" x14ac:dyDescent="0.25">
      <c r="A2206" s="2" t="s">
        <v>2208</v>
      </c>
      <c r="B2206">
        <v>9.4</v>
      </c>
      <c r="C2206">
        <v>0</v>
      </c>
      <c r="D2206" t="str">
        <f t="shared" si="238"/>
        <v>02.04.2019</v>
      </c>
      <c r="E2206" t="str">
        <f t="shared" si="239"/>
        <v>20:00</v>
      </c>
      <c r="F2206">
        <f t="shared" si="240"/>
        <v>0</v>
      </c>
      <c r="G2206">
        <f t="shared" si="241"/>
        <v>0</v>
      </c>
      <c r="I2206">
        <f t="shared" si="242"/>
        <v>0</v>
      </c>
      <c r="J2206">
        <f t="shared" si="243"/>
        <v>0</v>
      </c>
      <c r="K2206">
        <f t="shared" si="244"/>
        <v>0</v>
      </c>
    </row>
    <row r="2207" spans="1:11" x14ac:dyDescent="0.25">
      <c r="A2207" s="2" t="s">
        <v>2209</v>
      </c>
      <c r="B2207">
        <v>8.9</v>
      </c>
      <c r="C2207">
        <v>0</v>
      </c>
      <c r="D2207" t="str">
        <f t="shared" si="238"/>
        <v>02.04.2019</v>
      </c>
      <c r="E2207" t="str">
        <f t="shared" si="239"/>
        <v>21:00</v>
      </c>
      <c r="F2207">
        <f t="shared" si="240"/>
        <v>0</v>
      </c>
      <c r="G2207">
        <f t="shared" si="241"/>
        <v>0</v>
      </c>
      <c r="I2207">
        <f t="shared" si="242"/>
        <v>0</v>
      </c>
      <c r="J2207">
        <f t="shared" si="243"/>
        <v>0</v>
      </c>
      <c r="K2207">
        <f t="shared" si="244"/>
        <v>0</v>
      </c>
    </row>
    <row r="2208" spans="1:11" x14ac:dyDescent="0.25">
      <c r="A2208" s="2" t="s">
        <v>2210</v>
      </c>
      <c r="B2208">
        <v>8.9</v>
      </c>
      <c r="C2208">
        <v>0</v>
      </c>
      <c r="D2208" t="str">
        <f t="shared" si="238"/>
        <v>02.04.2019</v>
      </c>
      <c r="E2208" t="str">
        <f t="shared" si="239"/>
        <v>22:00</v>
      </c>
      <c r="F2208">
        <f t="shared" si="240"/>
        <v>0</v>
      </c>
      <c r="G2208">
        <f t="shared" si="241"/>
        <v>0</v>
      </c>
      <c r="I2208">
        <f t="shared" si="242"/>
        <v>0</v>
      </c>
      <c r="J2208">
        <f t="shared" si="243"/>
        <v>0</v>
      </c>
      <c r="K2208">
        <f t="shared" si="244"/>
        <v>0</v>
      </c>
    </row>
    <row r="2209" spans="1:11" x14ac:dyDescent="0.25">
      <c r="A2209" s="2" t="s">
        <v>2211</v>
      </c>
      <c r="B2209">
        <v>8.6</v>
      </c>
      <c r="C2209">
        <v>0</v>
      </c>
      <c r="D2209" t="str">
        <f t="shared" si="238"/>
        <v>02.04.2019</v>
      </c>
      <c r="E2209" t="str">
        <f t="shared" si="239"/>
        <v>23:00</v>
      </c>
      <c r="F2209">
        <f t="shared" si="240"/>
        <v>0</v>
      </c>
      <c r="G2209">
        <f t="shared" si="241"/>
        <v>0</v>
      </c>
      <c r="I2209">
        <f t="shared" si="242"/>
        <v>0</v>
      </c>
      <c r="J2209">
        <f t="shared" si="243"/>
        <v>0</v>
      </c>
      <c r="K2209">
        <f t="shared" si="244"/>
        <v>0</v>
      </c>
    </row>
    <row r="2210" spans="1:11" x14ac:dyDescent="0.25">
      <c r="A2210" s="2" t="s">
        <v>2212</v>
      </c>
      <c r="B2210">
        <v>7.7</v>
      </c>
      <c r="C2210">
        <v>0</v>
      </c>
      <c r="D2210" t="str">
        <f t="shared" si="238"/>
        <v>03.04.2019</v>
      </c>
      <c r="E2210" t="str">
        <f t="shared" si="239"/>
        <v>00:00</v>
      </c>
      <c r="F2210">
        <f t="shared" si="240"/>
        <v>0</v>
      </c>
      <c r="G2210">
        <f t="shared" si="241"/>
        <v>0</v>
      </c>
      <c r="I2210">
        <f t="shared" si="242"/>
        <v>0</v>
      </c>
      <c r="J2210">
        <f t="shared" si="243"/>
        <v>0</v>
      </c>
      <c r="K2210">
        <f t="shared" si="244"/>
        <v>0</v>
      </c>
    </row>
    <row r="2211" spans="1:11" x14ac:dyDescent="0.25">
      <c r="A2211" s="2" t="s">
        <v>2213</v>
      </c>
      <c r="B2211">
        <v>7.7</v>
      </c>
      <c r="C2211">
        <v>0</v>
      </c>
      <c r="D2211" t="str">
        <f t="shared" si="238"/>
        <v>03.04.2019</v>
      </c>
      <c r="E2211" t="str">
        <f t="shared" si="239"/>
        <v>01:00</v>
      </c>
      <c r="F2211">
        <f t="shared" si="240"/>
        <v>0</v>
      </c>
      <c r="G2211">
        <f t="shared" si="241"/>
        <v>0</v>
      </c>
      <c r="I2211">
        <f t="shared" si="242"/>
        <v>0</v>
      </c>
      <c r="J2211">
        <f t="shared" si="243"/>
        <v>0</v>
      </c>
      <c r="K2211">
        <f t="shared" si="244"/>
        <v>0</v>
      </c>
    </row>
    <row r="2212" spans="1:11" x14ac:dyDescent="0.25">
      <c r="A2212" s="2" t="s">
        <v>2214</v>
      </c>
      <c r="B2212">
        <v>8</v>
      </c>
      <c r="C2212">
        <v>0</v>
      </c>
      <c r="D2212" t="str">
        <f t="shared" si="238"/>
        <v>03.04.2019</v>
      </c>
      <c r="E2212" t="str">
        <f t="shared" si="239"/>
        <v>02:00</v>
      </c>
      <c r="F2212">
        <f t="shared" si="240"/>
        <v>0</v>
      </c>
      <c r="G2212">
        <f t="shared" si="241"/>
        <v>0</v>
      </c>
      <c r="I2212">
        <f t="shared" si="242"/>
        <v>0</v>
      </c>
      <c r="J2212">
        <f t="shared" si="243"/>
        <v>0</v>
      </c>
      <c r="K2212">
        <f t="shared" si="244"/>
        <v>0</v>
      </c>
    </row>
    <row r="2213" spans="1:11" x14ac:dyDescent="0.25">
      <c r="A2213" s="2" t="s">
        <v>2215</v>
      </c>
      <c r="B2213">
        <v>8.3000000000000007</v>
      </c>
      <c r="C2213">
        <v>0</v>
      </c>
      <c r="D2213" t="str">
        <f t="shared" si="238"/>
        <v>03.04.2019</v>
      </c>
      <c r="E2213" t="str">
        <f t="shared" si="239"/>
        <v>03:00</v>
      </c>
      <c r="F2213">
        <f t="shared" si="240"/>
        <v>0</v>
      </c>
      <c r="G2213">
        <f t="shared" si="241"/>
        <v>0</v>
      </c>
      <c r="I2213">
        <f t="shared" si="242"/>
        <v>0</v>
      </c>
      <c r="J2213">
        <f t="shared" si="243"/>
        <v>0</v>
      </c>
      <c r="K2213">
        <f t="shared" si="244"/>
        <v>0</v>
      </c>
    </row>
    <row r="2214" spans="1:11" x14ac:dyDescent="0.25">
      <c r="A2214" s="2" t="s">
        <v>2216</v>
      </c>
      <c r="B2214">
        <v>8.6</v>
      </c>
      <c r="C2214">
        <v>0</v>
      </c>
      <c r="D2214" t="str">
        <f t="shared" si="238"/>
        <v>03.04.2019</v>
      </c>
      <c r="E2214" t="str">
        <f t="shared" si="239"/>
        <v>04:00</v>
      </c>
      <c r="F2214">
        <f t="shared" si="240"/>
        <v>0</v>
      </c>
      <c r="G2214">
        <f t="shared" si="241"/>
        <v>0</v>
      </c>
      <c r="I2214">
        <f t="shared" si="242"/>
        <v>0</v>
      </c>
      <c r="J2214">
        <f t="shared" si="243"/>
        <v>0</v>
      </c>
      <c r="K2214">
        <f t="shared" si="244"/>
        <v>0</v>
      </c>
    </row>
    <row r="2215" spans="1:11" x14ac:dyDescent="0.25">
      <c r="A2215" s="2" t="s">
        <v>2217</v>
      </c>
      <c r="B2215">
        <v>8.6999999999999993</v>
      </c>
      <c r="C2215">
        <v>0</v>
      </c>
      <c r="D2215" t="str">
        <f t="shared" si="238"/>
        <v>03.04.2019</v>
      </c>
      <c r="E2215" t="str">
        <f t="shared" si="239"/>
        <v>05:00</v>
      </c>
      <c r="F2215">
        <f t="shared" si="240"/>
        <v>0</v>
      </c>
      <c r="G2215">
        <f t="shared" si="241"/>
        <v>0</v>
      </c>
      <c r="I2215">
        <f t="shared" si="242"/>
        <v>0</v>
      </c>
      <c r="J2215">
        <f t="shared" si="243"/>
        <v>0</v>
      </c>
      <c r="K2215">
        <f t="shared" si="244"/>
        <v>0</v>
      </c>
    </row>
    <row r="2216" spans="1:11" x14ac:dyDescent="0.25">
      <c r="A2216" s="2" t="s">
        <v>2218</v>
      </c>
      <c r="B2216">
        <v>9</v>
      </c>
      <c r="C2216">
        <v>0</v>
      </c>
      <c r="D2216" t="str">
        <f t="shared" si="238"/>
        <v>03.04.2019</v>
      </c>
      <c r="E2216" t="str">
        <f t="shared" si="239"/>
        <v>06:00</v>
      </c>
      <c r="F2216">
        <f t="shared" si="240"/>
        <v>0</v>
      </c>
      <c r="G2216">
        <f t="shared" si="241"/>
        <v>0</v>
      </c>
      <c r="I2216">
        <f t="shared" si="242"/>
        <v>0</v>
      </c>
      <c r="J2216">
        <f t="shared" si="243"/>
        <v>0</v>
      </c>
      <c r="K2216">
        <f t="shared" si="244"/>
        <v>0</v>
      </c>
    </row>
    <row r="2217" spans="1:11" x14ac:dyDescent="0.25">
      <c r="A2217" s="2" t="s">
        <v>2219</v>
      </c>
      <c r="B2217">
        <v>9.8000000000000007</v>
      </c>
      <c r="C2217">
        <v>0</v>
      </c>
      <c r="D2217" t="str">
        <f t="shared" si="238"/>
        <v>03.04.2019</v>
      </c>
      <c r="E2217" t="str">
        <f t="shared" si="239"/>
        <v>07:00</v>
      </c>
      <c r="F2217">
        <f t="shared" si="240"/>
        <v>0</v>
      </c>
      <c r="G2217">
        <f t="shared" si="241"/>
        <v>0</v>
      </c>
      <c r="I2217">
        <f t="shared" si="242"/>
        <v>0</v>
      </c>
      <c r="J2217">
        <f t="shared" si="243"/>
        <v>0</v>
      </c>
      <c r="K2217">
        <f t="shared" si="244"/>
        <v>0</v>
      </c>
    </row>
    <row r="2218" spans="1:11" x14ac:dyDescent="0.25">
      <c r="A2218" s="2" t="s">
        <v>2220</v>
      </c>
      <c r="B2218">
        <v>10.6</v>
      </c>
      <c r="C2218">
        <v>0</v>
      </c>
      <c r="D2218" t="str">
        <f t="shared" si="238"/>
        <v>03.04.2019</v>
      </c>
      <c r="E2218" t="str">
        <f t="shared" si="239"/>
        <v>08:00</v>
      </c>
      <c r="F2218">
        <f t="shared" si="240"/>
        <v>0</v>
      </c>
      <c r="G2218">
        <f t="shared" si="241"/>
        <v>0</v>
      </c>
      <c r="I2218">
        <f t="shared" si="242"/>
        <v>0</v>
      </c>
      <c r="J2218">
        <f t="shared" si="243"/>
        <v>0</v>
      </c>
      <c r="K2218">
        <f t="shared" si="244"/>
        <v>0</v>
      </c>
    </row>
    <row r="2219" spans="1:11" x14ac:dyDescent="0.25">
      <c r="A2219" s="2" t="s">
        <v>2221</v>
      </c>
      <c r="B2219">
        <v>11.8</v>
      </c>
      <c r="C2219">
        <v>0</v>
      </c>
      <c r="D2219" t="str">
        <f t="shared" si="238"/>
        <v>03.04.2019</v>
      </c>
      <c r="E2219" t="str">
        <f t="shared" si="239"/>
        <v>09:00</v>
      </c>
      <c r="F2219">
        <f t="shared" si="240"/>
        <v>0</v>
      </c>
      <c r="G2219">
        <f t="shared" si="241"/>
        <v>0</v>
      </c>
      <c r="I2219">
        <f t="shared" si="242"/>
        <v>0</v>
      </c>
      <c r="J2219">
        <f t="shared" si="243"/>
        <v>0</v>
      </c>
      <c r="K2219">
        <f t="shared" si="244"/>
        <v>0</v>
      </c>
    </row>
    <row r="2220" spans="1:11" x14ac:dyDescent="0.25">
      <c r="A2220" s="2" t="s">
        <v>2222</v>
      </c>
      <c r="B2220">
        <v>13.2</v>
      </c>
      <c r="C2220">
        <v>0</v>
      </c>
      <c r="D2220" t="str">
        <f t="shared" si="238"/>
        <v>03.04.2019</v>
      </c>
      <c r="E2220" t="str">
        <f t="shared" si="239"/>
        <v>10:00</v>
      </c>
      <c r="F2220">
        <f t="shared" si="240"/>
        <v>0</v>
      </c>
      <c r="G2220">
        <f t="shared" si="241"/>
        <v>0</v>
      </c>
      <c r="I2220">
        <f t="shared" si="242"/>
        <v>0</v>
      </c>
      <c r="J2220">
        <f t="shared" si="243"/>
        <v>0</v>
      </c>
      <c r="K2220">
        <f t="shared" si="244"/>
        <v>0</v>
      </c>
    </row>
    <row r="2221" spans="1:11" x14ac:dyDescent="0.25">
      <c r="A2221" s="2" t="s">
        <v>2223</v>
      </c>
      <c r="B2221">
        <v>14</v>
      </c>
      <c r="C2221">
        <v>0</v>
      </c>
      <c r="D2221" t="str">
        <f t="shared" si="238"/>
        <v>03.04.2019</v>
      </c>
      <c r="E2221" t="str">
        <f t="shared" si="239"/>
        <v>11:00</v>
      </c>
      <c r="F2221">
        <f t="shared" si="240"/>
        <v>0</v>
      </c>
      <c r="G2221">
        <f t="shared" si="241"/>
        <v>0</v>
      </c>
      <c r="I2221">
        <f t="shared" si="242"/>
        <v>0</v>
      </c>
      <c r="J2221">
        <f t="shared" si="243"/>
        <v>0</v>
      </c>
      <c r="K2221">
        <f t="shared" si="244"/>
        <v>0</v>
      </c>
    </row>
    <row r="2222" spans="1:11" x14ac:dyDescent="0.25">
      <c r="A2222" s="2" t="s">
        <v>2224</v>
      </c>
      <c r="B2222">
        <v>14.5</v>
      </c>
      <c r="C2222">
        <v>0</v>
      </c>
      <c r="D2222" t="str">
        <f t="shared" si="238"/>
        <v>03.04.2019</v>
      </c>
      <c r="E2222" t="str">
        <f t="shared" si="239"/>
        <v>12:00</v>
      </c>
      <c r="F2222">
        <f t="shared" si="240"/>
        <v>0</v>
      </c>
      <c r="G2222">
        <f t="shared" si="241"/>
        <v>0</v>
      </c>
      <c r="I2222">
        <f t="shared" si="242"/>
        <v>0</v>
      </c>
      <c r="J2222">
        <f t="shared" si="243"/>
        <v>0</v>
      </c>
      <c r="K2222">
        <f t="shared" si="244"/>
        <v>0</v>
      </c>
    </row>
    <row r="2223" spans="1:11" x14ac:dyDescent="0.25">
      <c r="A2223" s="2" t="s">
        <v>2225</v>
      </c>
      <c r="B2223">
        <v>14.3</v>
      </c>
      <c r="C2223">
        <v>0</v>
      </c>
      <c r="D2223" t="str">
        <f t="shared" si="238"/>
        <v>03.04.2019</v>
      </c>
      <c r="E2223" t="str">
        <f t="shared" si="239"/>
        <v>13:00</v>
      </c>
      <c r="F2223">
        <f t="shared" si="240"/>
        <v>0</v>
      </c>
      <c r="G2223">
        <f t="shared" si="241"/>
        <v>0</v>
      </c>
      <c r="I2223">
        <f t="shared" si="242"/>
        <v>0</v>
      </c>
      <c r="J2223">
        <f t="shared" si="243"/>
        <v>0</v>
      </c>
      <c r="K2223">
        <f t="shared" si="244"/>
        <v>0</v>
      </c>
    </row>
    <row r="2224" spans="1:11" x14ac:dyDescent="0.25">
      <c r="A2224" s="2" t="s">
        <v>2226</v>
      </c>
      <c r="B2224">
        <v>14.9</v>
      </c>
      <c r="C2224">
        <v>0</v>
      </c>
      <c r="D2224" t="str">
        <f t="shared" si="238"/>
        <v>03.04.2019</v>
      </c>
      <c r="E2224" t="str">
        <f t="shared" si="239"/>
        <v>14:00</v>
      </c>
      <c r="F2224">
        <f t="shared" si="240"/>
        <v>0</v>
      </c>
      <c r="G2224">
        <f t="shared" si="241"/>
        <v>0</v>
      </c>
      <c r="I2224">
        <f t="shared" si="242"/>
        <v>0</v>
      </c>
      <c r="J2224">
        <f t="shared" si="243"/>
        <v>0</v>
      </c>
      <c r="K2224">
        <f t="shared" si="244"/>
        <v>0</v>
      </c>
    </row>
    <row r="2225" spans="1:11" x14ac:dyDescent="0.25">
      <c r="A2225" s="2" t="s">
        <v>2227</v>
      </c>
      <c r="B2225">
        <v>13.4</v>
      </c>
      <c r="C2225">
        <v>0</v>
      </c>
      <c r="D2225" t="str">
        <f t="shared" si="238"/>
        <v>03.04.2019</v>
      </c>
      <c r="E2225" t="str">
        <f t="shared" si="239"/>
        <v>15:00</v>
      </c>
      <c r="F2225">
        <f t="shared" si="240"/>
        <v>0</v>
      </c>
      <c r="G2225">
        <f t="shared" si="241"/>
        <v>0</v>
      </c>
      <c r="I2225">
        <f t="shared" si="242"/>
        <v>0</v>
      </c>
      <c r="J2225">
        <f t="shared" si="243"/>
        <v>0</v>
      </c>
      <c r="K2225">
        <f t="shared" si="244"/>
        <v>0</v>
      </c>
    </row>
    <row r="2226" spans="1:11" x14ac:dyDescent="0.25">
      <c r="A2226" s="2" t="s">
        <v>2228</v>
      </c>
      <c r="B2226">
        <v>12.7</v>
      </c>
      <c r="C2226">
        <v>0</v>
      </c>
      <c r="D2226" t="str">
        <f t="shared" si="238"/>
        <v>03.04.2019</v>
      </c>
      <c r="E2226" t="str">
        <f t="shared" si="239"/>
        <v>16:00</v>
      </c>
      <c r="F2226">
        <f t="shared" si="240"/>
        <v>0</v>
      </c>
      <c r="G2226">
        <f t="shared" si="241"/>
        <v>0</v>
      </c>
      <c r="I2226">
        <f t="shared" si="242"/>
        <v>0</v>
      </c>
      <c r="J2226">
        <f t="shared" si="243"/>
        <v>0</v>
      </c>
      <c r="K2226">
        <f t="shared" si="244"/>
        <v>0</v>
      </c>
    </row>
    <row r="2227" spans="1:11" x14ac:dyDescent="0.25">
      <c r="A2227" s="2" t="s">
        <v>2229</v>
      </c>
      <c r="B2227">
        <v>12</v>
      </c>
      <c r="C2227">
        <v>0</v>
      </c>
      <c r="D2227" t="str">
        <f t="shared" si="238"/>
        <v>03.04.2019</v>
      </c>
      <c r="E2227" t="str">
        <f t="shared" si="239"/>
        <v>17:00</v>
      </c>
      <c r="F2227">
        <f t="shared" si="240"/>
        <v>0</v>
      </c>
      <c r="G2227">
        <f t="shared" si="241"/>
        <v>0</v>
      </c>
      <c r="I2227">
        <f t="shared" si="242"/>
        <v>0</v>
      </c>
      <c r="J2227">
        <f t="shared" si="243"/>
        <v>0</v>
      </c>
      <c r="K2227">
        <f t="shared" si="244"/>
        <v>0</v>
      </c>
    </row>
    <row r="2228" spans="1:11" x14ac:dyDescent="0.25">
      <c r="A2228" s="2" t="s">
        <v>2230</v>
      </c>
      <c r="B2228">
        <v>10.7</v>
      </c>
      <c r="C2228">
        <v>0</v>
      </c>
      <c r="D2228" t="str">
        <f t="shared" si="238"/>
        <v>03.04.2019</v>
      </c>
      <c r="E2228" t="str">
        <f t="shared" si="239"/>
        <v>18:00</v>
      </c>
      <c r="F2228">
        <f t="shared" si="240"/>
        <v>0</v>
      </c>
      <c r="G2228">
        <f t="shared" si="241"/>
        <v>0</v>
      </c>
      <c r="I2228">
        <f t="shared" si="242"/>
        <v>0</v>
      </c>
      <c r="J2228">
        <f t="shared" si="243"/>
        <v>0</v>
      </c>
      <c r="K2228">
        <f t="shared" si="244"/>
        <v>0</v>
      </c>
    </row>
    <row r="2229" spans="1:11" x14ac:dyDescent="0.25">
      <c r="A2229" s="2" t="s">
        <v>2231</v>
      </c>
      <c r="B2229">
        <v>9.6999999999999993</v>
      </c>
      <c r="C2229">
        <v>0</v>
      </c>
      <c r="D2229" t="str">
        <f t="shared" si="238"/>
        <v>03.04.2019</v>
      </c>
      <c r="E2229" t="str">
        <f t="shared" si="239"/>
        <v>19:00</v>
      </c>
      <c r="F2229">
        <f t="shared" si="240"/>
        <v>0</v>
      </c>
      <c r="G2229">
        <f t="shared" si="241"/>
        <v>0</v>
      </c>
      <c r="I2229">
        <f t="shared" si="242"/>
        <v>0</v>
      </c>
      <c r="J2229">
        <f t="shared" si="243"/>
        <v>0</v>
      </c>
      <c r="K2229">
        <f t="shared" si="244"/>
        <v>0</v>
      </c>
    </row>
    <row r="2230" spans="1:11" x14ac:dyDescent="0.25">
      <c r="A2230" s="2" t="s">
        <v>2232</v>
      </c>
      <c r="B2230">
        <v>9</v>
      </c>
      <c r="C2230">
        <v>0</v>
      </c>
      <c r="D2230" t="str">
        <f t="shared" si="238"/>
        <v>03.04.2019</v>
      </c>
      <c r="E2230" t="str">
        <f t="shared" si="239"/>
        <v>20:00</v>
      </c>
      <c r="F2230">
        <f t="shared" si="240"/>
        <v>0</v>
      </c>
      <c r="G2230">
        <f t="shared" si="241"/>
        <v>0</v>
      </c>
      <c r="I2230">
        <f t="shared" si="242"/>
        <v>0</v>
      </c>
      <c r="J2230">
        <f t="shared" si="243"/>
        <v>0</v>
      </c>
      <c r="K2230">
        <f t="shared" si="244"/>
        <v>0</v>
      </c>
    </row>
    <row r="2231" spans="1:11" x14ac:dyDescent="0.25">
      <c r="A2231" s="2" t="s">
        <v>2233</v>
      </c>
      <c r="B2231">
        <v>9</v>
      </c>
      <c r="C2231">
        <v>0</v>
      </c>
      <c r="D2231" t="str">
        <f t="shared" si="238"/>
        <v>03.04.2019</v>
      </c>
      <c r="E2231" t="str">
        <f t="shared" si="239"/>
        <v>21:00</v>
      </c>
      <c r="F2231">
        <f t="shared" si="240"/>
        <v>0</v>
      </c>
      <c r="G2231">
        <f t="shared" si="241"/>
        <v>0</v>
      </c>
      <c r="I2231">
        <f t="shared" si="242"/>
        <v>0</v>
      </c>
      <c r="J2231">
        <f t="shared" si="243"/>
        <v>0</v>
      </c>
      <c r="K2231">
        <f t="shared" si="244"/>
        <v>0</v>
      </c>
    </row>
    <row r="2232" spans="1:11" x14ac:dyDescent="0.25">
      <c r="A2232" s="2" t="s">
        <v>2234</v>
      </c>
      <c r="B2232">
        <v>9.3000000000000007</v>
      </c>
      <c r="C2232">
        <v>0</v>
      </c>
      <c r="D2232" t="str">
        <f t="shared" si="238"/>
        <v>03.04.2019</v>
      </c>
      <c r="E2232" t="str">
        <f t="shared" si="239"/>
        <v>22:00</v>
      </c>
      <c r="F2232">
        <f t="shared" si="240"/>
        <v>0</v>
      </c>
      <c r="G2232">
        <f t="shared" si="241"/>
        <v>0</v>
      </c>
      <c r="I2232">
        <f t="shared" si="242"/>
        <v>0</v>
      </c>
      <c r="J2232">
        <f t="shared" si="243"/>
        <v>0</v>
      </c>
      <c r="K2232">
        <f t="shared" si="244"/>
        <v>0</v>
      </c>
    </row>
    <row r="2233" spans="1:11" x14ac:dyDescent="0.25">
      <c r="A2233" s="2" t="s">
        <v>2235</v>
      </c>
      <c r="B2233">
        <v>8.9</v>
      </c>
      <c r="C2233">
        <v>0</v>
      </c>
      <c r="D2233" t="str">
        <f t="shared" si="238"/>
        <v>03.04.2019</v>
      </c>
      <c r="E2233" t="str">
        <f t="shared" si="239"/>
        <v>23:00</v>
      </c>
      <c r="F2233">
        <f t="shared" si="240"/>
        <v>0</v>
      </c>
      <c r="G2233">
        <f t="shared" si="241"/>
        <v>0</v>
      </c>
      <c r="I2233">
        <f t="shared" si="242"/>
        <v>0</v>
      </c>
      <c r="J2233">
        <f t="shared" si="243"/>
        <v>0</v>
      </c>
      <c r="K2233">
        <f t="shared" si="244"/>
        <v>0</v>
      </c>
    </row>
    <row r="2234" spans="1:11" x14ac:dyDescent="0.25">
      <c r="A2234" s="2" t="s">
        <v>2236</v>
      </c>
      <c r="B2234">
        <v>9</v>
      </c>
      <c r="C2234">
        <v>0</v>
      </c>
      <c r="D2234" t="str">
        <f t="shared" si="238"/>
        <v>04.04.2019</v>
      </c>
      <c r="E2234" t="str">
        <f t="shared" si="239"/>
        <v>00:00</v>
      </c>
      <c r="F2234">
        <f t="shared" si="240"/>
        <v>0</v>
      </c>
      <c r="G2234">
        <f t="shared" si="241"/>
        <v>0</v>
      </c>
      <c r="I2234">
        <f t="shared" si="242"/>
        <v>0</v>
      </c>
      <c r="J2234">
        <f t="shared" si="243"/>
        <v>0</v>
      </c>
      <c r="K2234">
        <f t="shared" si="244"/>
        <v>0</v>
      </c>
    </row>
    <row r="2235" spans="1:11" x14ac:dyDescent="0.25">
      <c r="A2235" s="2" t="s">
        <v>2237</v>
      </c>
      <c r="B2235">
        <v>9.6</v>
      </c>
      <c r="C2235">
        <v>0</v>
      </c>
      <c r="D2235" t="str">
        <f t="shared" si="238"/>
        <v>04.04.2019</v>
      </c>
      <c r="E2235" t="str">
        <f t="shared" si="239"/>
        <v>01:00</v>
      </c>
      <c r="F2235">
        <f t="shared" si="240"/>
        <v>0</v>
      </c>
      <c r="G2235">
        <f t="shared" si="241"/>
        <v>0</v>
      </c>
      <c r="I2235">
        <f t="shared" si="242"/>
        <v>0</v>
      </c>
      <c r="J2235">
        <f t="shared" si="243"/>
        <v>0</v>
      </c>
      <c r="K2235">
        <f t="shared" si="244"/>
        <v>0</v>
      </c>
    </row>
    <row r="2236" spans="1:11" x14ac:dyDescent="0.25">
      <c r="A2236" s="2" t="s">
        <v>2238</v>
      </c>
      <c r="B2236">
        <v>9.4</v>
      </c>
      <c r="C2236">
        <v>0</v>
      </c>
      <c r="D2236" t="str">
        <f t="shared" si="238"/>
        <v>04.04.2019</v>
      </c>
      <c r="E2236" t="str">
        <f t="shared" si="239"/>
        <v>02:00</v>
      </c>
      <c r="F2236">
        <f t="shared" si="240"/>
        <v>0</v>
      </c>
      <c r="G2236">
        <f t="shared" si="241"/>
        <v>0</v>
      </c>
      <c r="I2236">
        <f t="shared" si="242"/>
        <v>0</v>
      </c>
      <c r="J2236">
        <f t="shared" si="243"/>
        <v>0</v>
      </c>
      <c r="K2236">
        <f t="shared" si="244"/>
        <v>0</v>
      </c>
    </row>
    <row r="2237" spans="1:11" x14ac:dyDescent="0.25">
      <c r="A2237" s="2" t="s">
        <v>2239</v>
      </c>
      <c r="B2237">
        <v>9.1999999999999993</v>
      </c>
      <c r="C2237">
        <v>0</v>
      </c>
      <c r="D2237" t="str">
        <f t="shared" si="238"/>
        <v>04.04.2019</v>
      </c>
      <c r="E2237" t="str">
        <f t="shared" si="239"/>
        <v>03:00</v>
      </c>
      <c r="F2237">
        <f t="shared" si="240"/>
        <v>0</v>
      </c>
      <c r="G2237">
        <f t="shared" si="241"/>
        <v>0</v>
      </c>
      <c r="I2237">
        <f t="shared" si="242"/>
        <v>0</v>
      </c>
      <c r="J2237">
        <f t="shared" si="243"/>
        <v>0</v>
      </c>
      <c r="K2237">
        <f t="shared" si="244"/>
        <v>0</v>
      </c>
    </row>
    <row r="2238" spans="1:11" x14ac:dyDescent="0.25">
      <c r="A2238" s="2" t="s">
        <v>2240</v>
      </c>
      <c r="B2238">
        <v>8.8000000000000007</v>
      </c>
      <c r="C2238">
        <v>0</v>
      </c>
      <c r="D2238" t="str">
        <f t="shared" si="238"/>
        <v>04.04.2019</v>
      </c>
      <c r="E2238" t="str">
        <f t="shared" si="239"/>
        <v>04:00</v>
      </c>
      <c r="F2238">
        <f t="shared" si="240"/>
        <v>0</v>
      </c>
      <c r="G2238">
        <f t="shared" si="241"/>
        <v>0</v>
      </c>
      <c r="I2238">
        <f t="shared" si="242"/>
        <v>0</v>
      </c>
      <c r="J2238">
        <f t="shared" si="243"/>
        <v>0</v>
      </c>
      <c r="K2238">
        <f t="shared" si="244"/>
        <v>0</v>
      </c>
    </row>
    <row r="2239" spans="1:11" x14ac:dyDescent="0.25">
      <c r="A2239" s="2" t="s">
        <v>2241</v>
      </c>
      <c r="B2239">
        <v>8.6999999999999993</v>
      </c>
      <c r="C2239">
        <v>0</v>
      </c>
      <c r="D2239" t="str">
        <f t="shared" si="238"/>
        <v>04.04.2019</v>
      </c>
      <c r="E2239" t="str">
        <f t="shared" si="239"/>
        <v>05:00</v>
      </c>
      <c r="F2239">
        <f t="shared" si="240"/>
        <v>0</v>
      </c>
      <c r="G2239">
        <f t="shared" si="241"/>
        <v>0</v>
      </c>
      <c r="I2239">
        <f t="shared" si="242"/>
        <v>0</v>
      </c>
      <c r="J2239">
        <f t="shared" si="243"/>
        <v>0</v>
      </c>
      <c r="K2239">
        <f t="shared" si="244"/>
        <v>0</v>
      </c>
    </row>
    <row r="2240" spans="1:11" x14ac:dyDescent="0.25">
      <c r="A2240" s="2" t="s">
        <v>2242</v>
      </c>
      <c r="B2240">
        <v>8.6</v>
      </c>
      <c r="C2240">
        <v>0</v>
      </c>
      <c r="D2240" t="str">
        <f t="shared" si="238"/>
        <v>04.04.2019</v>
      </c>
      <c r="E2240" t="str">
        <f t="shared" si="239"/>
        <v>06:00</v>
      </c>
      <c r="F2240">
        <f t="shared" si="240"/>
        <v>0</v>
      </c>
      <c r="G2240">
        <f t="shared" si="241"/>
        <v>0</v>
      </c>
      <c r="I2240">
        <f t="shared" si="242"/>
        <v>0</v>
      </c>
      <c r="J2240">
        <f t="shared" si="243"/>
        <v>0</v>
      </c>
      <c r="K2240">
        <f t="shared" si="244"/>
        <v>0</v>
      </c>
    </row>
    <row r="2241" spans="1:11" x14ac:dyDescent="0.25">
      <c r="A2241" s="2" t="s">
        <v>2243</v>
      </c>
      <c r="B2241">
        <v>9.1</v>
      </c>
      <c r="C2241">
        <v>0</v>
      </c>
      <c r="D2241" t="str">
        <f t="shared" si="238"/>
        <v>04.04.2019</v>
      </c>
      <c r="E2241" t="str">
        <f t="shared" si="239"/>
        <v>07:00</v>
      </c>
      <c r="F2241">
        <f t="shared" si="240"/>
        <v>0</v>
      </c>
      <c r="G2241">
        <f t="shared" si="241"/>
        <v>0</v>
      </c>
      <c r="I2241">
        <f t="shared" si="242"/>
        <v>0</v>
      </c>
      <c r="J2241">
        <f t="shared" si="243"/>
        <v>0</v>
      </c>
      <c r="K2241">
        <f t="shared" si="244"/>
        <v>0</v>
      </c>
    </row>
    <row r="2242" spans="1:11" x14ac:dyDescent="0.25">
      <c r="A2242" s="2" t="s">
        <v>2244</v>
      </c>
      <c r="B2242">
        <v>10.4</v>
      </c>
      <c r="C2242">
        <v>0</v>
      </c>
      <c r="D2242" t="str">
        <f t="shared" si="238"/>
        <v>04.04.2019</v>
      </c>
      <c r="E2242" t="str">
        <f t="shared" si="239"/>
        <v>08:00</v>
      </c>
      <c r="F2242">
        <f t="shared" si="240"/>
        <v>0</v>
      </c>
      <c r="G2242">
        <f t="shared" si="241"/>
        <v>0</v>
      </c>
      <c r="I2242">
        <f t="shared" si="242"/>
        <v>0</v>
      </c>
      <c r="J2242">
        <f t="shared" si="243"/>
        <v>0</v>
      </c>
      <c r="K2242">
        <f t="shared" si="244"/>
        <v>0</v>
      </c>
    </row>
    <row r="2243" spans="1:11" x14ac:dyDescent="0.25">
      <c r="A2243" s="2" t="s">
        <v>2245</v>
      </c>
      <c r="B2243">
        <v>11.5</v>
      </c>
      <c r="C2243">
        <v>0</v>
      </c>
      <c r="D2243" t="str">
        <f t="shared" ref="D2243:D2306" si="245">MID(A2243,1,10)</f>
        <v>04.04.2019</v>
      </c>
      <c r="E2243" t="str">
        <f t="shared" ref="E2243:E2306" si="246">MID(A2243,12,5)</f>
        <v>09:00</v>
      </c>
      <c r="F2243">
        <f t="shared" ref="F2243:F2306" si="247">IF(AND(B2243&gt;0,C2243&gt;0),1,0)</f>
        <v>0</v>
      </c>
      <c r="G2243">
        <f t="shared" ref="G2243:G2306" si="248">IF(F2243=1,G2242+F2243,0)</f>
        <v>0</v>
      </c>
      <c r="I2243">
        <f t="shared" ref="I2243:I2306" si="249">IF(AND(B2243&lt;0,C2243&gt;0),1,0)</f>
        <v>0</v>
      </c>
      <c r="J2243">
        <f t="shared" ref="J2243:J2306" si="250">IF(OR(I2243=1,F2243=0),IF(J2242&gt;=4,0,J2242+C2243),0)</f>
        <v>0</v>
      </c>
      <c r="K2243">
        <f t="shared" ref="K2243:K2306" si="251">IF(AND(J2242&gt;J2243,B2243&lt;=0),1,0)</f>
        <v>0</v>
      </c>
    </row>
    <row r="2244" spans="1:11" x14ac:dyDescent="0.25">
      <c r="A2244" s="2" t="s">
        <v>2246</v>
      </c>
      <c r="B2244">
        <v>12.6</v>
      </c>
      <c r="C2244">
        <v>0</v>
      </c>
      <c r="D2244" t="str">
        <f t="shared" si="245"/>
        <v>04.04.2019</v>
      </c>
      <c r="E2244" t="str">
        <f t="shared" si="246"/>
        <v>10:00</v>
      </c>
      <c r="F2244">
        <f t="shared" si="247"/>
        <v>0</v>
      </c>
      <c r="G2244">
        <f t="shared" si="248"/>
        <v>0</v>
      </c>
      <c r="I2244">
        <f t="shared" si="249"/>
        <v>0</v>
      </c>
      <c r="J2244">
        <f t="shared" si="250"/>
        <v>0</v>
      </c>
      <c r="K2244">
        <f t="shared" si="251"/>
        <v>0</v>
      </c>
    </row>
    <row r="2245" spans="1:11" x14ac:dyDescent="0.25">
      <c r="A2245" s="2" t="s">
        <v>2247</v>
      </c>
      <c r="B2245">
        <v>13.2</v>
      </c>
      <c r="C2245">
        <v>0</v>
      </c>
      <c r="D2245" t="str">
        <f t="shared" si="245"/>
        <v>04.04.2019</v>
      </c>
      <c r="E2245" t="str">
        <f t="shared" si="246"/>
        <v>11:00</v>
      </c>
      <c r="F2245">
        <f t="shared" si="247"/>
        <v>0</v>
      </c>
      <c r="G2245">
        <f t="shared" si="248"/>
        <v>0</v>
      </c>
      <c r="I2245">
        <f t="shared" si="249"/>
        <v>0</v>
      </c>
      <c r="J2245">
        <f t="shared" si="250"/>
        <v>0</v>
      </c>
      <c r="K2245">
        <f t="shared" si="251"/>
        <v>0</v>
      </c>
    </row>
    <row r="2246" spans="1:11" x14ac:dyDescent="0.25">
      <c r="A2246" s="2" t="s">
        <v>2248</v>
      </c>
      <c r="B2246">
        <v>13.4</v>
      </c>
      <c r="C2246">
        <v>0</v>
      </c>
      <c r="D2246" t="str">
        <f t="shared" si="245"/>
        <v>04.04.2019</v>
      </c>
      <c r="E2246" t="str">
        <f t="shared" si="246"/>
        <v>12:00</v>
      </c>
      <c r="F2246">
        <f t="shared" si="247"/>
        <v>0</v>
      </c>
      <c r="G2246">
        <f t="shared" si="248"/>
        <v>0</v>
      </c>
      <c r="I2246">
        <f t="shared" si="249"/>
        <v>0</v>
      </c>
      <c r="J2246">
        <f t="shared" si="250"/>
        <v>0</v>
      </c>
      <c r="K2246">
        <f t="shared" si="251"/>
        <v>0</v>
      </c>
    </row>
    <row r="2247" spans="1:11" x14ac:dyDescent="0.25">
      <c r="A2247" s="2" t="s">
        <v>2249</v>
      </c>
      <c r="B2247">
        <v>13.5</v>
      </c>
      <c r="C2247">
        <v>0</v>
      </c>
      <c r="D2247" t="str">
        <f t="shared" si="245"/>
        <v>04.04.2019</v>
      </c>
      <c r="E2247" t="str">
        <f t="shared" si="246"/>
        <v>13:00</v>
      </c>
      <c r="F2247">
        <f t="shared" si="247"/>
        <v>0</v>
      </c>
      <c r="G2247">
        <f t="shared" si="248"/>
        <v>0</v>
      </c>
      <c r="I2247">
        <f t="shared" si="249"/>
        <v>0</v>
      </c>
      <c r="J2247">
        <f t="shared" si="250"/>
        <v>0</v>
      </c>
      <c r="K2247">
        <f t="shared" si="251"/>
        <v>0</v>
      </c>
    </row>
    <row r="2248" spans="1:11" x14ac:dyDescent="0.25">
      <c r="A2248" s="2" t="s">
        <v>2250</v>
      </c>
      <c r="B2248">
        <v>14.7</v>
      </c>
      <c r="C2248">
        <v>0</v>
      </c>
      <c r="D2248" t="str">
        <f t="shared" si="245"/>
        <v>04.04.2019</v>
      </c>
      <c r="E2248" t="str">
        <f t="shared" si="246"/>
        <v>14:00</v>
      </c>
      <c r="F2248">
        <f t="shared" si="247"/>
        <v>0</v>
      </c>
      <c r="G2248">
        <f t="shared" si="248"/>
        <v>0</v>
      </c>
      <c r="I2248">
        <f t="shared" si="249"/>
        <v>0</v>
      </c>
      <c r="J2248">
        <f t="shared" si="250"/>
        <v>0</v>
      </c>
      <c r="K2248">
        <f t="shared" si="251"/>
        <v>0</v>
      </c>
    </row>
    <row r="2249" spans="1:11" x14ac:dyDescent="0.25">
      <c r="A2249" s="2" t="s">
        <v>2251</v>
      </c>
      <c r="B2249">
        <v>13.7</v>
      </c>
      <c r="C2249">
        <v>0</v>
      </c>
      <c r="D2249" t="str">
        <f t="shared" si="245"/>
        <v>04.04.2019</v>
      </c>
      <c r="E2249" t="str">
        <f t="shared" si="246"/>
        <v>15:00</v>
      </c>
      <c r="F2249">
        <f t="shared" si="247"/>
        <v>0</v>
      </c>
      <c r="G2249">
        <f t="shared" si="248"/>
        <v>0</v>
      </c>
      <c r="I2249">
        <f t="shared" si="249"/>
        <v>0</v>
      </c>
      <c r="J2249">
        <f t="shared" si="250"/>
        <v>0</v>
      </c>
      <c r="K2249">
        <f t="shared" si="251"/>
        <v>0</v>
      </c>
    </row>
    <row r="2250" spans="1:11" x14ac:dyDescent="0.25">
      <c r="A2250" s="2" t="s">
        <v>2252</v>
      </c>
      <c r="B2250">
        <v>13.5</v>
      </c>
      <c r="C2250">
        <v>0</v>
      </c>
      <c r="D2250" t="str">
        <f t="shared" si="245"/>
        <v>04.04.2019</v>
      </c>
      <c r="E2250" t="str">
        <f t="shared" si="246"/>
        <v>16:00</v>
      </c>
      <c r="F2250">
        <f t="shared" si="247"/>
        <v>0</v>
      </c>
      <c r="G2250">
        <f t="shared" si="248"/>
        <v>0</v>
      </c>
      <c r="I2250">
        <f t="shared" si="249"/>
        <v>0</v>
      </c>
      <c r="J2250">
        <f t="shared" si="250"/>
        <v>0</v>
      </c>
      <c r="K2250">
        <f t="shared" si="251"/>
        <v>0</v>
      </c>
    </row>
    <row r="2251" spans="1:11" x14ac:dyDescent="0.25">
      <c r="A2251" s="2" t="s">
        <v>2253</v>
      </c>
      <c r="B2251">
        <v>12.4</v>
      </c>
      <c r="C2251">
        <v>0</v>
      </c>
      <c r="D2251" t="str">
        <f t="shared" si="245"/>
        <v>04.04.2019</v>
      </c>
      <c r="E2251" t="str">
        <f t="shared" si="246"/>
        <v>17:00</v>
      </c>
      <c r="F2251">
        <f t="shared" si="247"/>
        <v>0</v>
      </c>
      <c r="G2251">
        <f t="shared" si="248"/>
        <v>0</v>
      </c>
      <c r="I2251">
        <f t="shared" si="249"/>
        <v>0</v>
      </c>
      <c r="J2251">
        <f t="shared" si="250"/>
        <v>0</v>
      </c>
      <c r="K2251">
        <f t="shared" si="251"/>
        <v>0</v>
      </c>
    </row>
    <row r="2252" spans="1:11" x14ac:dyDescent="0.25">
      <c r="A2252" s="2" t="s">
        <v>2254</v>
      </c>
      <c r="B2252">
        <v>10.5</v>
      </c>
      <c r="C2252">
        <v>0</v>
      </c>
      <c r="D2252" t="str">
        <f t="shared" si="245"/>
        <v>04.04.2019</v>
      </c>
      <c r="E2252" t="str">
        <f t="shared" si="246"/>
        <v>18:00</v>
      </c>
      <c r="F2252">
        <f t="shared" si="247"/>
        <v>0</v>
      </c>
      <c r="G2252">
        <f t="shared" si="248"/>
        <v>0</v>
      </c>
      <c r="I2252">
        <f t="shared" si="249"/>
        <v>0</v>
      </c>
      <c r="J2252">
        <f t="shared" si="250"/>
        <v>0</v>
      </c>
      <c r="K2252">
        <f t="shared" si="251"/>
        <v>0</v>
      </c>
    </row>
    <row r="2253" spans="1:11" x14ac:dyDescent="0.25">
      <c r="A2253" s="2" t="s">
        <v>2255</v>
      </c>
      <c r="B2253">
        <v>9.9</v>
      </c>
      <c r="C2253">
        <v>0</v>
      </c>
      <c r="D2253" t="str">
        <f t="shared" si="245"/>
        <v>04.04.2019</v>
      </c>
      <c r="E2253" t="str">
        <f t="shared" si="246"/>
        <v>19:00</v>
      </c>
      <c r="F2253">
        <f t="shared" si="247"/>
        <v>0</v>
      </c>
      <c r="G2253">
        <f t="shared" si="248"/>
        <v>0</v>
      </c>
      <c r="I2253">
        <f t="shared" si="249"/>
        <v>0</v>
      </c>
      <c r="J2253">
        <f t="shared" si="250"/>
        <v>0</v>
      </c>
      <c r="K2253">
        <f t="shared" si="251"/>
        <v>0</v>
      </c>
    </row>
    <row r="2254" spans="1:11" x14ac:dyDescent="0.25">
      <c r="A2254" s="2" t="s">
        <v>2256</v>
      </c>
      <c r="B2254">
        <v>9.6999999999999993</v>
      </c>
      <c r="C2254">
        <v>0</v>
      </c>
      <c r="D2254" t="str">
        <f t="shared" si="245"/>
        <v>04.04.2019</v>
      </c>
      <c r="E2254" t="str">
        <f t="shared" si="246"/>
        <v>20:00</v>
      </c>
      <c r="F2254">
        <f t="shared" si="247"/>
        <v>0</v>
      </c>
      <c r="G2254">
        <f t="shared" si="248"/>
        <v>0</v>
      </c>
      <c r="I2254">
        <f t="shared" si="249"/>
        <v>0</v>
      </c>
      <c r="J2254">
        <f t="shared" si="250"/>
        <v>0</v>
      </c>
      <c r="K2254">
        <f t="shared" si="251"/>
        <v>0</v>
      </c>
    </row>
    <row r="2255" spans="1:11" x14ac:dyDescent="0.25">
      <c r="A2255" s="2" t="s">
        <v>2257</v>
      </c>
      <c r="B2255">
        <v>9.6999999999999993</v>
      </c>
      <c r="C2255">
        <v>0</v>
      </c>
      <c r="D2255" t="str">
        <f t="shared" si="245"/>
        <v>04.04.2019</v>
      </c>
      <c r="E2255" t="str">
        <f t="shared" si="246"/>
        <v>21:00</v>
      </c>
      <c r="F2255">
        <f t="shared" si="247"/>
        <v>0</v>
      </c>
      <c r="G2255">
        <f t="shared" si="248"/>
        <v>0</v>
      </c>
      <c r="I2255">
        <f t="shared" si="249"/>
        <v>0</v>
      </c>
      <c r="J2255">
        <f t="shared" si="250"/>
        <v>0</v>
      </c>
      <c r="K2255">
        <f t="shared" si="251"/>
        <v>0</v>
      </c>
    </row>
    <row r="2256" spans="1:11" x14ac:dyDescent="0.25">
      <c r="A2256" s="2" t="s">
        <v>2258</v>
      </c>
      <c r="B2256">
        <v>9.5</v>
      </c>
      <c r="C2256">
        <v>0</v>
      </c>
      <c r="D2256" t="str">
        <f t="shared" si="245"/>
        <v>04.04.2019</v>
      </c>
      <c r="E2256" t="str">
        <f t="shared" si="246"/>
        <v>22:00</v>
      </c>
      <c r="F2256">
        <f t="shared" si="247"/>
        <v>0</v>
      </c>
      <c r="G2256">
        <f t="shared" si="248"/>
        <v>0</v>
      </c>
      <c r="I2256">
        <f t="shared" si="249"/>
        <v>0</v>
      </c>
      <c r="J2256">
        <f t="shared" si="250"/>
        <v>0</v>
      </c>
      <c r="K2256">
        <f t="shared" si="251"/>
        <v>0</v>
      </c>
    </row>
    <row r="2257" spans="1:11" x14ac:dyDescent="0.25">
      <c r="A2257" s="2" t="s">
        <v>2259</v>
      </c>
      <c r="B2257">
        <v>9.5</v>
      </c>
      <c r="C2257">
        <v>0</v>
      </c>
      <c r="D2257" t="str">
        <f t="shared" si="245"/>
        <v>04.04.2019</v>
      </c>
      <c r="E2257" t="str">
        <f t="shared" si="246"/>
        <v>23:00</v>
      </c>
      <c r="F2257">
        <f t="shared" si="247"/>
        <v>0</v>
      </c>
      <c r="G2257">
        <f t="shared" si="248"/>
        <v>0</v>
      </c>
      <c r="I2257">
        <f t="shared" si="249"/>
        <v>0</v>
      </c>
      <c r="J2257">
        <f t="shared" si="250"/>
        <v>0</v>
      </c>
      <c r="K2257">
        <f t="shared" si="251"/>
        <v>0</v>
      </c>
    </row>
    <row r="2258" spans="1:11" x14ac:dyDescent="0.25">
      <c r="A2258" s="2" t="s">
        <v>2260</v>
      </c>
      <c r="B2258">
        <v>9.8000000000000007</v>
      </c>
      <c r="C2258">
        <v>0</v>
      </c>
      <c r="D2258" t="str">
        <f t="shared" si="245"/>
        <v>05.04.2019</v>
      </c>
      <c r="E2258" t="str">
        <f t="shared" si="246"/>
        <v>00:00</v>
      </c>
      <c r="F2258">
        <f t="shared" si="247"/>
        <v>0</v>
      </c>
      <c r="G2258">
        <f t="shared" si="248"/>
        <v>0</v>
      </c>
      <c r="I2258">
        <f t="shared" si="249"/>
        <v>0</v>
      </c>
      <c r="J2258">
        <f t="shared" si="250"/>
        <v>0</v>
      </c>
      <c r="K2258">
        <f t="shared" si="251"/>
        <v>0</v>
      </c>
    </row>
    <row r="2259" spans="1:11" x14ac:dyDescent="0.25">
      <c r="A2259" s="2" t="s">
        <v>2261</v>
      </c>
      <c r="B2259">
        <v>9.8000000000000007</v>
      </c>
      <c r="C2259">
        <v>0</v>
      </c>
      <c r="D2259" t="str">
        <f t="shared" si="245"/>
        <v>05.04.2019</v>
      </c>
      <c r="E2259" t="str">
        <f t="shared" si="246"/>
        <v>01:00</v>
      </c>
      <c r="F2259">
        <f t="shared" si="247"/>
        <v>0</v>
      </c>
      <c r="G2259">
        <f t="shared" si="248"/>
        <v>0</v>
      </c>
      <c r="I2259">
        <f t="shared" si="249"/>
        <v>0</v>
      </c>
      <c r="J2259">
        <f t="shared" si="250"/>
        <v>0</v>
      </c>
      <c r="K2259">
        <f t="shared" si="251"/>
        <v>0</v>
      </c>
    </row>
    <row r="2260" spans="1:11" x14ac:dyDescent="0.25">
      <c r="A2260" s="2" t="s">
        <v>2262</v>
      </c>
      <c r="B2260">
        <v>10.1</v>
      </c>
      <c r="C2260">
        <v>0</v>
      </c>
      <c r="D2260" t="str">
        <f t="shared" si="245"/>
        <v>05.04.2019</v>
      </c>
      <c r="E2260" t="str">
        <f t="shared" si="246"/>
        <v>02:00</v>
      </c>
      <c r="F2260">
        <f t="shared" si="247"/>
        <v>0</v>
      </c>
      <c r="G2260">
        <f t="shared" si="248"/>
        <v>0</v>
      </c>
      <c r="I2260">
        <f t="shared" si="249"/>
        <v>0</v>
      </c>
      <c r="J2260">
        <f t="shared" si="250"/>
        <v>0</v>
      </c>
      <c r="K2260">
        <f t="shared" si="251"/>
        <v>0</v>
      </c>
    </row>
    <row r="2261" spans="1:11" x14ac:dyDescent="0.25">
      <c r="A2261" s="2" t="s">
        <v>2263</v>
      </c>
      <c r="B2261">
        <v>10.1</v>
      </c>
      <c r="C2261">
        <v>0</v>
      </c>
      <c r="D2261" t="str">
        <f t="shared" si="245"/>
        <v>05.04.2019</v>
      </c>
      <c r="E2261" t="str">
        <f t="shared" si="246"/>
        <v>03:00</v>
      </c>
      <c r="F2261">
        <f t="shared" si="247"/>
        <v>0</v>
      </c>
      <c r="G2261">
        <f t="shared" si="248"/>
        <v>0</v>
      </c>
      <c r="I2261">
        <f t="shared" si="249"/>
        <v>0</v>
      </c>
      <c r="J2261">
        <f t="shared" si="250"/>
        <v>0</v>
      </c>
      <c r="K2261">
        <f t="shared" si="251"/>
        <v>0</v>
      </c>
    </row>
    <row r="2262" spans="1:11" x14ac:dyDescent="0.25">
      <c r="A2262" s="2" t="s">
        <v>2264</v>
      </c>
      <c r="B2262">
        <v>9.9</v>
      </c>
      <c r="C2262">
        <v>0</v>
      </c>
      <c r="D2262" t="str">
        <f t="shared" si="245"/>
        <v>05.04.2019</v>
      </c>
      <c r="E2262" t="str">
        <f t="shared" si="246"/>
        <v>04:00</v>
      </c>
      <c r="F2262">
        <f t="shared" si="247"/>
        <v>0</v>
      </c>
      <c r="G2262">
        <f t="shared" si="248"/>
        <v>0</v>
      </c>
      <c r="I2262">
        <f t="shared" si="249"/>
        <v>0</v>
      </c>
      <c r="J2262">
        <f t="shared" si="250"/>
        <v>0</v>
      </c>
      <c r="K2262">
        <f t="shared" si="251"/>
        <v>0</v>
      </c>
    </row>
    <row r="2263" spans="1:11" x14ac:dyDescent="0.25">
      <c r="A2263" s="2" t="s">
        <v>2265</v>
      </c>
      <c r="B2263">
        <v>9.5</v>
      </c>
      <c r="C2263">
        <v>0</v>
      </c>
      <c r="D2263" t="str">
        <f t="shared" si="245"/>
        <v>05.04.2019</v>
      </c>
      <c r="E2263" t="str">
        <f t="shared" si="246"/>
        <v>05:00</v>
      </c>
      <c r="F2263">
        <f t="shared" si="247"/>
        <v>0</v>
      </c>
      <c r="G2263">
        <f t="shared" si="248"/>
        <v>0</v>
      </c>
      <c r="I2263">
        <f t="shared" si="249"/>
        <v>0</v>
      </c>
      <c r="J2263">
        <f t="shared" si="250"/>
        <v>0</v>
      </c>
      <c r="K2263">
        <f t="shared" si="251"/>
        <v>0</v>
      </c>
    </row>
    <row r="2264" spans="1:11" x14ac:dyDescent="0.25">
      <c r="A2264" s="2" t="s">
        <v>2266</v>
      </c>
      <c r="B2264">
        <v>10.199999999999999</v>
      </c>
      <c r="C2264">
        <v>0</v>
      </c>
      <c r="D2264" t="str">
        <f t="shared" si="245"/>
        <v>05.04.2019</v>
      </c>
      <c r="E2264" t="str">
        <f t="shared" si="246"/>
        <v>06:00</v>
      </c>
      <c r="F2264">
        <f t="shared" si="247"/>
        <v>0</v>
      </c>
      <c r="G2264">
        <f t="shared" si="248"/>
        <v>0</v>
      </c>
      <c r="I2264">
        <f t="shared" si="249"/>
        <v>0</v>
      </c>
      <c r="J2264">
        <f t="shared" si="250"/>
        <v>0</v>
      </c>
      <c r="K2264">
        <f t="shared" si="251"/>
        <v>0</v>
      </c>
    </row>
    <row r="2265" spans="1:11" x14ac:dyDescent="0.25">
      <c r="A2265" s="2" t="s">
        <v>2267</v>
      </c>
      <c r="B2265">
        <v>11.4</v>
      </c>
      <c r="C2265">
        <v>0</v>
      </c>
      <c r="D2265" t="str">
        <f t="shared" si="245"/>
        <v>05.04.2019</v>
      </c>
      <c r="E2265" t="str">
        <f t="shared" si="246"/>
        <v>07:00</v>
      </c>
      <c r="F2265">
        <f t="shared" si="247"/>
        <v>0</v>
      </c>
      <c r="G2265">
        <f t="shared" si="248"/>
        <v>0</v>
      </c>
      <c r="I2265">
        <f t="shared" si="249"/>
        <v>0</v>
      </c>
      <c r="J2265">
        <f t="shared" si="250"/>
        <v>0</v>
      </c>
      <c r="K2265">
        <f t="shared" si="251"/>
        <v>0</v>
      </c>
    </row>
    <row r="2266" spans="1:11" x14ac:dyDescent="0.25">
      <c r="A2266" s="2" t="s">
        <v>2268</v>
      </c>
      <c r="B2266">
        <v>13.3</v>
      </c>
      <c r="C2266">
        <v>0</v>
      </c>
      <c r="D2266" t="str">
        <f t="shared" si="245"/>
        <v>05.04.2019</v>
      </c>
      <c r="E2266" t="str">
        <f t="shared" si="246"/>
        <v>08:00</v>
      </c>
      <c r="F2266">
        <f t="shared" si="247"/>
        <v>0</v>
      </c>
      <c r="G2266">
        <f t="shared" si="248"/>
        <v>0</v>
      </c>
      <c r="I2266">
        <f t="shared" si="249"/>
        <v>0</v>
      </c>
      <c r="J2266">
        <f t="shared" si="250"/>
        <v>0</v>
      </c>
      <c r="K2266">
        <f t="shared" si="251"/>
        <v>0</v>
      </c>
    </row>
    <row r="2267" spans="1:11" x14ac:dyDescent="0.25">
      <c r="A2267" s="2" t="s">
        <v>2269</v>
      </c>
      <c r="B2267">
        <v>13.4</v>
      </c>
      <c r="C2267">
        <v>0</v>
      </c>
      <c r="D2267" t="str">
        <f t="shared" si="245"/>
        <v>05.04.2019</v>
      </c>
      <c r="E2267" t="str">
        <f t="shared" si="246"/>
        <v>09:00</v>
      </c>
      <c r="F2267">
        <f t="shared" si="247"/>
        <v>0</v>
      </c>
      <c r="G2267">
        <f t="shared" si="248"/>
        <v>0</v>
      </c>
      <c r="I2267">
        <f t="shared" si="249"/>
        <v>0</v>
      </c>
      <c r="J2267">
        <f t="shared" si="250"/>
        <v>0</v>
      </c>
      <c r="K2267">
        <f t="shared" si="251"/>
        <v>0</v>
      </c>
    </row>
    <row r="2268" spans="1:11" x14ac:dyDescent="0.25">
      <c r="A2268" s="2" t="s">
        <v>2270</v>
      </c>
      <c r="B2268">
        <v>13.6</v>
      </c>
      <c r="C2268">
        <v>0</v>
      </c>
      <c r="D2268" t="str">
        <f t="shared" si="245"/>
        <v>05.04.2019</v>
      </c>
      <c r="E2268" t="str">
        <f t="shared" si="246"/>
        <v>10:00</v>
      </c>
      <c r="F2268">
        <f t="shared" si="247"/>
        <v>0</v>
      </c>
      <c r="G2268">
        <f t="shared" si="248"/>
        <v>0</v>
      </c>
      <c r="I2268">
        <f t="shared" si="249"/>
        <v>0</v>
      </c>
      <c r="J2268">
        <f t="shared" si="250"/>
        <v>0</v>
      </c>
      <c r="K2268">
        <f t="shared" si="251"/>
        <v>0</v>
      </c>
    </row>
    <row r="2269" spans="1:11" x14ac:dyDescent="0.25">
      <c r="A2269" s="2" t="s">
        <v>2271</v>
      </c>
      <c r="B2269">
        <v>14.2</v>
      </c>
      <c r="C2269">
        <v>0</v>
      </c>
      <c r="D2269" t="str">
        <f t="shared" si="245"/>
        <v>05.04.2019</v>
      </c>
      <c r="E2269" t="str">
        <f t="shared" si="246"/>
        <v>11:00</v>
      </c>
      <c r="F2269">
        <f t="shared" si="247"/>
        <v>0</v>
      </c>
      <c r="G2269">
        <f t="shared" si="248"/>
        <v>0</v>
      </c>
      <c r="I2269">
        <f t="shared" si="249"/>
        <v>0</v>
      </c>
      <c r="J2269">
        <f t="shared" si="250"/>
        <v>0</v>
      </c>
      <c r="K2269">
        <f t="shared" si="251"/>
        <v>0</v>
      </c>
    </row>
    <row r="2270" spans="1:11" x14ac:dyDescent="0.25">
      <c r="A2270" s="2" t="s">
        <v>2272</v>
      </c>
      <c r="B2270">
        <v>14.2</v>
      </c>
      <c r="C2270">
        <v>0</v>
      </c>
      <c r="D2270" t="str">
        <f t="shared" si="245"/>
        <v>05.04.2019</v>
      </c>
      <c r="E2270" t="str">
        <f t="shared" si="246"/>
        <v>12:00</v>
      </c>
      <c r="F2270">
        <f t="shared" si="247"/>
        <v>0</v>
      </c>
      <c r="G2270">
        <f t="shared" si="248"/>
        <v>0</v>
      </c>
      <c r="I2270">
        <f t="shared" si="249"/>
        <v>0</v>
      </c>
      <c r="J2270">
        <f t="shared" si="250"/>
        <v>0</v>
      </c>
      <c r="K2270">
        <f t="shared" si="251"/>
        <v>0</v>
      </c>
    </row>
    <row r="2271" spans="1:11" x14ac:dyDescent="0.25">
      <c r="A2271" s="2" t="s">
        <v>2273</v>
      </c>
      <c r="B2271">
        <v>14.7</v>
      </c>
      <c r="C2271">
        <v>0</v>
      </c>
      <c r="D2271" t="str">
        <f t="shared" si="245"/>
        <v>05.04.2019</v>
      </c>
      <c r="E2271" t="str">
        <f t="shared" si="246"/>
        <v>13:00</v>
      </c>
      <c r="F2271">
        <f t="shared" si="247"/>
        <v>0</v>
      </c>
      <c r="G2271">
        <f t="shared" si="248"/>
        <v>0</v>
      </c>
      <c r="I2271">
        <f t="shared" si="249"/>
        <v>0</v>
      </c>
      <c r="J2271">
        <f t="shared" si="250"/>
        <v>0</v>
      </c>
      <c r="K2271">
        <f t="shared" si="251"/>
        <v>0</v>
      </c>
    </row>
    <row r="2272" spans="1:11" x14ac:dyDescent="0.25">
      <c r="A2272" s="2" t="s">
        <v>2274</v>
      </c>
      <c r="B2272">
        <v>14.9</v>
      </c>
      <c r="C2272">
        <v>0</v>
      </c>
      <c r="D2272" t="str">
        <f t="shared" si="245"/>
        <v>05.04.2019</v>
      </c>
      <c r="E2272" t="str">
        <f t="shared" si="246"/>
        <v>14:00</v>
      </c>
      <c r="F2272">
        <f t="shared" si="247"/>
        <v>0</v>
      </c>
      <c r="G2272">
        <f t="shared" si="248"/>
        <v>0</v>
      </c>
      <c r="I2272">
        <f t="shared" si="249"/>
        <v>0</v>
      </c>
      <c r="J2272">
        <f t="shared" si="250"/>
        <v>0</v>
      </c>
      <c r="K2272">
        <f t="shared" si="251"/>
        <v>0</v>
      </c>
    </row>
    <row r="2273" spans="1:11" x14ac:dyDescent="0.25">
      <c r="A2273" s="2" t="s">
        <v>2275</v>
      </c>
      <c r="B2273">
        <v>14.4</v>
      </c>
      <c r="C2273">
        <v>0</v>
      </c>
      <c r="D2273" t="str">
        <f t="shared" si="245"/>
        <v>05.04.2019</v>
      </c>
      <c r="E2273" t="str">
        <f t="shared" si="246"/>
        <v>15:00</v>
      </c>
      <c r="F2273">
        <f t="shared" si="247"/>
        <v>0</v>
      </c>
      <c r="G2273">
        <f t="shared" si="248"/>
        <v>0</v>
      </c>
      <c r="I2273">
        <f t="shared" si="249"/>
        <v>0</v>
      </c>
      <c r="J2273">
        <f t="shared" si="250"/>
        <v>0</v>
      </c>
      <c r="K2273">
        <f t="shared" si="251"/>
        <v>0</v>
      </c>
    </row>
    <row r="2274" spans="1:11" x14ac:dyDescent="0.25">
      <c r="A2274" s="2" t="s">
        <v>2276</v>
      </c>
      <c r="B2274">
        <v>13.6</v>
      </c>
      <c r="C2274">
        <v>0</v>
      </c>
      <c r="D2274" t="str">
        <f t="shared" si="245"/>
        <v>05.04.2019</v>
      </c>
      <c r="E2274" t="str">
        <f t="shared" si="246"/>
        <v>16:00</v>
      </c>
      <c r="F2274">
        <f t="shared" si="247"/>
        <v>0</v>
      </c>
      <c r="G2274">
        <f t="shared" si="248"/>
        <v>0</v>
      </c>
      <c r="I2274">
        <f t="shared" si="249"/>
        <v>0</v>
      </c>
      <c r="J2274">
        <f t="shared" si="250"/>
        <v>0</v>
      </c>
      <c r="K2274">
        <f t="shared" si="251"/>
        <v>0</v>
      </c>
    </row>
    <row r="2275" spans="1:11" x14ac:dyDescent="0.25">
      <c r="A2275" s="2" t="s">
        <v>2277</v>
      </c>
      <c r="B2275">
        <v>13.1</v>
      </c>
      <c r="C2275">
        <v>0</v>
      </c>
      <c r="D2275" t="str">
        <f t="shared" si="245"/>
        <v>05.04.2019</v>
      </c>
      <c r="E2275" t="str">
        <f t="shared" si="246"/>
        <v>17:00</v>
      </c>
      <c r="F2275">
        <f t="shared" si="247"/>
        <v>0</v>
      </c>
      <c r="G2275">
        <f t="shared" si="248"/>
        <v>0</v>
      </c>
      <c r="I2275">
        <f t="shared" si="249"/>
        <v>0</v>
      </c>
      <c r="J2275">
        <f t="shared" si="250"/>
        <v>0</v>
      </c>
      <c r="K2275">
        <f t="shared" si="251"/>
        <v>0</v>
      </c>
    </row>
    <row r="2276" spans="1:11" x14ac:dyDescent="0.25">
      <c r="A2276" s="2" t="s">
        <v>2278</v>
      </c>
      <c r="B2276">
        <v>11.4</v>
      </c>
      <c r="C2276">
        <v>0</v>
      </c>
      <c r="D2276" t="str">
        <f t="shared" si="245"/>
        <v>05.04.2019</v>
      </c>
      <c r="E2276" t="str">
        <f t="shared" si="246"/>
        <v>18:00</v>
      </c>
      <c r="F2276">
        <f t="shared" si="247"/>
        <v>0</v>
      </c>
      <c r="G2276">
        <f t="shared" si="248"/>
        <v>0</v>
      </c>
      <c r="I2276">
        <f t="shared" si="249"/>
        <v>0</v>
      </c>
      <c r="J2276">
        <f t="shared" si="250"/>
        <v>0</v>
      </c>
      <c r="K2276">
        <f t="shared" si="251"/>
        <v>0</v>
      </c>
    </row>
    <row r="2277" spans="1:11" x14ac:dyDescent="0.25">
      <c r="A2277" s="2" t="s">
        <v>2279</v>
      </c>
      <c r="B2277">
        <v>11.6</v>
      </c>
      <c r="C2277">
        <v>0</v>
      </c>
      <c r="D2277" t="str">
        <f t="shared" si="245"/>
        <v>05.04.2019</v>
      </c>
      <c r="E2277" t="str">
        <f t="shared" si="246"/>
        <v>19:00</v>
      </c>
      <c r="F2277">
        <f t="shared" si="247"/>
        <v>0</v>
      </c>
      <c r="G2277">
        <f t="shared" si="248"/>
        <v>0</v>
      </c>
      <c r="I2277">
        <f t="shared" si="249"/>
        <v>0</v>
      </c>
      <c r="J2277">
        <f t="shared" si="250"/>
        <v>0</v>
      </c>
      <c r="K2277">
        <f t="shared" si="251"/>
        <v>0</v>
      </c>
    </row>
    <row r="2278" spans="1:11" x14ac:dyDescent="0.25">
      <c r="A2278" s="2" t="s">
        <v>2280</v>
      </c>
      <c r="B2278">
        <v>11.8</v>
      </c>
      <c r="C2278">
        <v>0</v>
      </c>
      <c r="D2278" t="str">
        <f t="shared" si="245"/>
        <v>05.04.2019</v>
      </c>
      <c r="E2278" t="str">
        <f t="shared" si="246"/>
        <v>20:00</v>
      </c>
      <c r="F2278">
        <f t="shared" si="247"/>
        <v>0</v>
      </c>
      <c r="G2278">
        <f t="shared" si="248"/>
        <v>0</v>
      </c>
      <c r="I2278">
        <f t="shared" si="249"/>
        <v>0</v>
      </c>
      <c r="J2278">
        <f t="shared" si="250"/>
        <v>0</v>
      </c>
      <c r="K2278">
        <f t="shared" si="251"/>
        <v>0</v>
      </c>
    </row>
    <row r="2279" spans="1:11" x14ac:dyDescent="0.25">
      <c r="A2279" s="2" t="s">
        <v>2281</v>
      </c>
      <c r="B2279">
        <v>11.3</v>
      </c>
      <c r="C2279">
        <v>0</v>
      </c>
      <c r="D2279" t="str">
        <f t="shared" si="245"/>
        <v>05.04.2019</v>
      </c>
      <c r="E2279" t="str">
        <f t="shared" si="246"/>
        <v>21:00</v>
      </c>
      <c r="F2279">
        <f t="shared" si="247"/>
        <v>0</v>
      </c>
      <c r="G2279">
        <f t="shared" si="248"/>
        <v>0</v>
      </c>
      <c r="I2279">
        <f t="shared" si="249"/>
        <v>0</v>
      </c>
      <c r="J2279">
        <f t="shared" si="250"/>
        <v>0</v>
      </c>
      <c r="K2279">
        <f t="shared" si="251"/>
        <v>0</v>
      </c>
    </row>
    <row r="2280" spans="1:11" x14ac:dyDescent="0.25">
      <c r="A2280" s="2" t="s">
        <v>2282</v>
      </c>
      <c r="B2280">
        <v>11.4</v>
      </c>
      <c r="C2280">
        <v>0</v>
      </c>
      <c r="D2280" t="str">
        <f t="shared" si="245"/>
        <v>05.04.2019</v>
      </c>
      <c r="E2280" t="str">
        <f t="shared" si="246"/>
        <v>22:00</v>
      </c>
      <c r="F2280">
        <f t="shared" si="247"/>
        <v>0</v>
      </c>
      <c r="G2280">
        <f t="shared" si="248"/>
        <v>0</v>
      </c>
      <c r="I2280">
        <f t="shared" si="249"/>
        <v>0</v>
      </c>
      <c r="J2280">
        <f t="shared" si="250"/>
        <v>0</v>
      </c>
      <c r="K2280">
        <f t="shared" si="251"/>
        <v>0</v>
      </c>
    </row>
    <row r="2281" spans="1:11" x14ac:dyDescent="0.25">
      <c r="A2281" s="2" t="s">
        <v>2283</v>
      </c>
      <c r="B2281">
        <v>11.4</v>
      </c>
      <c r="C2281">
        <v>0</v>
      </c>
      <c r="D2281" t="str">
        <f t="shared" si="245"/>
        <v>05.04.2019</v>
      </c>
      <c r="E2281" t="str">
        <f t="shared" si="246"/>
        <v>23:00</v>
      </c>
      <c r="F2281">
        <f t="shared" si="247"/>
        <v>0</v>
      </c>
      <c r="G2281">
        <f t="shared" si="248"/>
        <v>0</v>
      </c>
      <c r="I2281">
        <f t="shared" si="249"/>
        <v>0</v>
      </c>
      <c r="J2281">
        <f t="shared" si="250"/>
        <v>0</v>
      </c>
      <c r="K2281">
        <f t="shared" si="251"/>
        <v>0</v>
      </c>
    </row>
    <row r="2282" spans="1:11" x14ac:dyDescent="0.25">
      <c r="A2282" s="2" t="s">
        <v>2284</v>
      </c>
      <c r="B2282">
        <v>10.5</v>
      </c>
      <c r="C2282">
        <v>0</v>
      </c>
      <c r="D2282" t="str">
        <f t="shared" si="245"/>
        <v>06.04.2019</v>
      </c>
      <c r="E2282" t="str">
        <f t="shared" si="246"/>
        <v>00:00</v>
      </c>
      <c r="F2282">
        <f t="shared" si="247"/>
        <v>0</v>
      </c>
      <c r="G2282">
        <f t="shared" si="248"/>
        <v>0</v>
      </c>
      <c r="I2282">
        <f t="shared" si="249"/>
        <v>0</v>
      </c>
      <c r="J2282">
        <f t="shared" si="250"/>
        <v>0</v>
      </c>
      <c r="K2282">
        <f t="shared" si="251"/>
        <v>0</v>
      </c>
    </row>
    <row r="2283" spans="1:11" x14ac:dyDescent="0.25">
      <c r="A2283" s="2" t="s">
        <v>2285</v>
      </c>
      <c r="B2283">
        <v>10.8</v>
      </c>
      <c r="C2283">
        <v>0</v>
      </c>
      <c r="D2283" t="str">
        <f t="shared" si="245"/>
        <v>06.04.2019</v>
      </c>
      <c r="E2283" t="str">
        <f t="shared" si="246"/>
        <v>01:00</v>
      </c>
      <c r="F2283">
        <f t="shared" si="247"/>
        <v>0</v>
      </c>
      <c r="G2283">
        <f t="shared" si="248"/>
        <v>0</v>
      </c>
      <c r="I2283">
        <f t="shared" si="249"/>
        <v>0</v>
      </c>
      <c r="J2283">
        <f t="shared" si="250"/>
        <v>0</v>
      </c>
      <c r="K2283">
        <f t="shared" si="251"/>
        <v>0</v>
      </c>
    </row>
    <row r="2284" spans="1:11" x14ac:dyDescent="0.25">
      <c r="A2284" s="2" t="s">
        <v>2286</v>
      </c>
      <c r="B2284">
        <v>10.9</v>
      </c>
      <c r="C2284">
        <v>0</v>
      </c>
      <c r="D2284" t="str">
        <f t="shared" si="245"/>
        <v>06.04.2019</v>
      </c>
      <c r="E2284" t="str">
        <f t="shared" si="246"/>
        <v>02:00</v>
      </c>
      <c r="F2284">
        <f t="shared" si="247"/>
        <v>0</v>
      </c>
      <c r="G2284">
        <f t="shared" si="248"/>
        <v>0</v>
      </c>
      <c r="I2284">
        <f t="shared" si="249"/>
        <v>0</v>
      </c>
      <c r="J2284">
        <f t="shared" si="250"/>
        <v>0</v>
      </c>
      <c r="K2284">
        <f t="shared" si="251"/>
        <v>0</v>
      </c>
    </row>
    <row r="2285" spans="1:11" x14ac:dyDescent="0.25">
      <c r="A2285" s="2" t="s">
        <v>2287</v>
      </c>
      <c r="B2285">
        <v>10.199999999999999</v>
      </c>
      <c r="C2285">
        <v>0.1</v>
      </c>
      <c r="D2285" t="str">
        <f t="shared" si="245"/>
        <v>06.04.2019</v>
      </c>
      <c r="E2285" t="str">
        <f t="shared" si="246"/>
        <v>03:00</v>
      </c>
      <c r="F2285">
        <f t="shared" si="247"/>
        <v>1</v>
      </c>
      <c r="G2285">
        <f t="shared" si="248"/>
        <v>1</v>
      </c>
      <c r="I2285">
        <f t="shared" si="249"/>
        <v>0</v>
      </c>
      <c r="J2285">
        <f t="shared" si="250"/>
        <v>0</v>
      </c>
      <c r="K2285">
        <f t="shared" si="251"/>
        <v>0</v>
      </c>
    </row>
    <row r="2286" spans="1:11" x14ac:dyDescent="0.25">
      <c r="A2286" s="2" t="s">
        <v>2288</v>
      </c>
      <c r="B2286">
        <v>9.4</v>
      </c>
      <c r="C2286">
        <v>0.2</v>
      </c>
      <c r="D2286" t="str">
        <f t="shared" si="245"/>
        <v>06.04.2019</v>
      </c>
      <c r="E2286" t="str">
        <f t="shared" si="246"/>
        <v>04:00</v>
      </c>
      <c r="F2286">
        <f t="shared" si="247"/>
        <v>1</v>
      </c>
      <c r="G2286">
        <f t="shared" si="248"/>
        <v>2</v>
      </c>
      <c r="I2286">
        <f t="shared" si="249"/>
        <v>0</v>
      </c>
      <c r="J2286">
        <f t="shared" si="250"/>
        <v>0</v>
      </c>
      <c r="K2286">
        <f t="shared" si="251"/>
        <v>0</v>
      </c>
    </row>
    <row r="2287" spans="1:11" x14ac:dyDescent="0.25">
      <c r="A2287" s="2" t="s">
        <v>2289</v>
      </c>
      <c r="B2287">
        <v>8.1</v>
      </c>
      <c r="C2287">
        <v>1.7</v>
      </c>
      <c r="D2287" t="str">
        <f t="shared" si="245"/>
        <v>06.04.2019</v>
      </c>
      <c r="E2287" t="str">
        <f t="shared" si="246"/>
        <v>05:00</v>
      </c>
      <c r="F2287">
        <f t="shared" si="247"/>
        <v>1</v>
      </c>
      <c r="G2287">
        <f t="shared" si="248"/>
        <v>3</v>
      </c>
      <c r="I2287">
        <f t="shared" si="249"/>
        <v>0</v>
      </c>
      <c r="J2287">
        <f t="shared" si="250"/>
        <v>0</v>
      </c>
      <c r="K2287">
        <f t="shared" si="251"/>
        <v>0</v>
      </c>
    </row>
    <row r="2288" spans="1:11" x14ac:dyDescent="0.25">
      <c r="A2288" s="2" t="s">
        <v>2290</v>
      </c>
      <c r="B2288">
        <v>7.1</v>
      </c>
      <c r="C2288">
        <v>0</v>
      </c>
      <c r="D2288" t="str">
        <f t="shared" si="245"/>
        <v>06.04.2019</v>
      </c>
      <c r="E2288" t="str">
        <f t="shared" si="246"/>
        <v>06:00</v>
      </c>
      <c r="F2288">
        <f t="shared" si="247"/>
        <v>0</v>
      </c>
      <c r="G2288">
        <f t="shared" si="248"/>
        <v>0</v>
      </c>
      <c r="I2288">
        <f t="shared" si="249"/>
        <v>0</v>
      </c>
      <c r="J2288">
        <f t="shared" si="250"/>
        <v>0</v>
      </c>
      <c r="K2288">
        <f t="shared" si="251"/>
        <v>0</v>
      </c>
    </row>
    <row r="2289" spans="1:11" x14ac:dyDescent="0.25">
      <c r="A2289" s="2" t="s">
        <v>2291</v>
      </c>
      <c r="B2289">
        <v>8.6999999999999993</v>
      </c>
      <c r="C2289">
        <v>0</v>
      </c>
      <c r="D2289" t="str">
        <f t="shared" si="245"/>
        <v>06.04.2019</v>
      </c>
      <c r="E2289" t="str">
        <f t="shared" si="246"/>
        <v>07:00</v>
      </c>
      <c r="F2289">
        <f t="shared" si="247"/>
        <v>0</v>
      </c>
      <c r="G2289">
        <f t="shared" si="248"/>
        <v>0</v>
      </c>
      <c r="I2289">
        <f t="shared" si="249"/>
        <v>0</v>
      </c>
      <c r="J2289">
        <f t="shared" si="250"/>
        <v>0</v>
      </c>
      <c r="K2289">
        <f t="shared" si="251"/>
        <v>0</v>
      </c>
    </row>
    <row r="2290" spans="1:11" x14ac:dyDescent="0.25">
      <c r="A2290" s="2" t="s">
        <v>2292</v>
      </c>
      <c r="B2290">
        <v>8.1</v>
      </c>
      <c r="C2290">
        <v>0</v>
      </c>
      <c r="D2290" t="str">
        <f t="shared" si="245"/>
        <v>06.04.2019</v>
      </c>
      <c r="E2290" t="str">
        <f t="shared" si="246"/>
        <v>08:00</v>
      </c>
      <c r="F2290">
        <f t="shared" si="247"/>
        <v>0</v>
      </c>
      <c r="G2290">
        <f t="shared" si="248"/>
        <v>0</v>
      </c>
      <c r="I2290">
        <f t="shared" si="249"/>
        <v>0</v>
      </c>
      <c r="J2290">
        <f t="shared" si="250"/>
        <v>0</v>
      </c>
      <c r="K2290">
        <f t="shared" si="251"/>
        <v>0</v>
      </c>
    </row>
    <row r="2291" spans="1:11" x14ac:dyDescent="0.25">
      <c r="A2291" s="2" t="s">
        <v>2293</v>
      </c>
      <c r="B2291">
        <v>7.3</v>
      </c>
      <c r="C2291">
        <v>0</v>
      </c>
      <c r="D2291" t="str">
        <f t="shared" si="245"/>
        <v>06.04.2019</v>
      </c>
      <c r="E2291" t="str">
        <f t="shared" si="246"/>
        <v>09:00</v>
      </c>
      <c r="F2291">
        <f t="shared" si="247"/>
        <v>0</v>
      </c>
      <c r="G2291">
        <f t="shared" si="248"/>
        <v>0</v>
      </c>
      <c r="I2291">
        <f t="shared" si="249"/>
        <v>0</v>
      </c>
      <c r="J2291">
        <f t="shared" si="250"/>
        <v>0</v>
      </c>
      <c r="K2291">
        <f t="shared" si="251"/>
        <v>0</v>
      </c>
    </row>
    <row r="2292" spans="1:11" x14ac:dyDescent="0.25">
      <c r="A2292" s="2" t="s">
        <v>2294</v>
      </c>
      <c r="B2292">
        <v>7.4</v>
      </c>
      <c r="C2292">
        <v>0.1</v>
      </c>
      <c r="D2292" t="str">
        <f t="shared" si="245"/>
        <v>06.04.2019</v>
      </c>
      <c r="E2292" t="str">
        <f t="shared" si="246"/>
        <v>10:00</v>
      </c>
      <c r="F2292">
        <f t="shared" si="247"/>
        <v>1</v>
      </c>
      <c r="G2292">
        <f t="shared" si="248"/>
        <v>1</v>
      </c>
      <c r="I2292">
        <f t="shared" si="249"/>
        <v>0</v>
      </c>
      <c r="J2292">
        <f t="shared" si="250"/>
        <v>0</v>
      </c>
      <c r="K2292">
        <f t="shared" si="251"/>
        <v>0</v>
      </c>
    </row>
    <row r="2293" spans="1:11" x14ac:dyDescent="0.25">
      <c r="A2293" s="2" t="s">
        <v>2295</v>
      </c>
      <c r="B2293">
        <v>6.3</v>
      </c>
      <c r="C2293">
        <v>1.2</v>
      </c>
      <c r="D2293" t="str">
        <f t="shared" si="245"/>
        <v>06.04.2019</v>
      </c>
      <c r="E2293" t="str">
        <f t="shared" si="246"/>
        <v>11:00</v>
      </c>
      <c r="F2293">
        <f t="shared" si="247"/>
        <v>1</v>
      </c>
      <c r="G2293">
        <f t="shared" si="248"/>
        <v>2</v>
      </c>
      <c r="I2293">
        <f t="shared" si="249"/>
        <v>0</v>
      </c>
      <c r="J2293">
        <f t="shared" si="250"/>
        <v>0</v>
      </c>
      <c r="K2293">
        <f t="shared" si="251"/>
        <v>0</v>
      </c>
    </row>
    <row r="2294" spans="1:11" x14ac:dyDescent="0.25">
      <c r="A2294" s="2" t="s">
        <v>2296</v>
      </c>
      <c r="B2294">
        <v>5.3</v>
      </c>
      <c r="C2294">
        <v>1.6</v>
      </c>
      <c r="D2294" t="str">
        <f t="shared" si="245"/>
        <v>06.04.2019</v>
      </c>
      <c r="E2294" t="str">
        <f t="shared" si="246"/>
        <v>12:00</v>
      </c>
      <c r="F2294">
        <f t="shared" si="247"/>
        <v>1</v>
      </c>
      <c r="G2294">
        <f t="shared" si="248"/>
        <v>3</v>
      </c>
      <c r="I2294">
        <f t="shared" si="249"/>
        <v>0</v>
      </c>
      <c r="J2294">
        <f t="shared" si="250"/>
        <v>0</v>
      </c>
      <c r="K2294">
        <f t="shared" si="251"/>
        <v>0</v>
      </c>
    </row>
    <row r="2295" spans="1:11" x14ac:dyDescent="0.25">
      <c r="A2295" s="2" t="s">
        <v>2297</v>
      </c>
      <c r="B2295">
        <v>4.9000000000000004</v>
      </c>
      <c r="C2295">
        <v>1.7</v>
      </c>
      <c r="D2295" t="str">
        <f t="shared" si="245"/>
        <v>06.04.2019</v>
      </c>
      <c r="E2295" t="str">
        <f t="shared" si="246"/>
        <v>13:00</v>
      </c>
      <c r="F2295">
        <f t="shared" si="247"/>
        <v>1</v>
      </c>
      <c r="G2295">
        <f t="shared" si="248"/>
        <v>4</v>
      </c>
      <c r="I2295">
        <f t="shared" si="249"/>
        <v>0</v>
      </c>
      <c r="J2295">
        <f t="shared" si="250"/>
        <v>0</v>
      </c>
      <c r="K2295">
        <f t="shared" si="251"/>
        <v>0</v>
      </c>
    </row>
    <row r="2296" spans="1:11" x14ac:dyDescent="0.25">
      <c r="A2296" s="2" t="s">
        <v>2298</v>
      </c>
      <c r="B2296">
        <v>4.9000000000000004</v>
      </c>
      <c r="C2296">
        <v>0.3</v>
      </c>
      <c r="D2296" t="str">
        <f t="shared" si="245"/>
        <v>06.04.2019</v>
      </c>
      <c r="E2296" t="str">
        <f t="shared" si="246"/>
        <v>14:00</v>
      </c>
      <c r="F2296">
        <f t="shared" si="247"/>
        <v>1</v>
      </c>
      <c r="G2296">
        <f t="shared" si="248"/>
        <v>5</v>
      </c>
      <c r="I2296">
        <f t="shared" si="249"/>
        <v>0</v>
      </c>
      <c r="J2296">
        <f t="shared" si="250"/>
        <v>0</v>
      </c>
      <c r="K2296">
        <f t="shared" si="251"/>
        <v>0</v>
      </c>
    </row>
    <row r="2297" spans="1:11" x14ac:dyDescent="0.25">
      <c r="A2297" s="2" t="s">
        <v>2299</v>
      </c>
      <c r="B2297">
        <v>5.0999999999999996</v>
      </c>
      <c r="C2297">
        <v>0</v>
      </c>
      <c r="D2297" t="str">
        <f t="shared" si="245"/>
        <v>06.04.2019</v>
      </c>
      <c r="E2297" t="str">
        <f t="shared" si="246"/>
        <v>15:00</v>
      </c>
      <c r="F2297">
        <f t="shared" si="247"/>
        <v>0</v>
      </c>
      <c r="G2297">
        <f t="shared" si="248"/>
        <v>0</v>
      </c>
      <c r="I2297">
        <f t="shared" si="249"/>
        <v>0</v>
      </c>
      <c r="J2297">
        <f t="shared" si="250"/>
        <v>0</v>
      </c>
      <c r="K2297">
        <f t="shared" si="251"/>
        <v>0</v>
      </c>
    </row>
    <row r="2298" spans="1:11" x14ac:dyDescent="0.25">
      <c r="A2298" s="2" t="s">
        <v>2300</v>
      </c>
      <c r="B2298">
        <v>5.3</v>
      </c>
      <c r="C2298">
        <v>0</v>
      </c>
      <c r="D2298" t="str">
        <f t="shared" si="245"/>
        <v>06.04.2019</v>
      </c>
      <c r="E2298" t="str">
        <f t="shared" si="246"/>
        <v>16:00</v>
      </c>
      <c r="F2298">
        <f t="shared" si="247"/>
        <v>0</v>
      </c>
      <c r="G2298">
        <f t="shared" si="248"/>
        <v>0</v>
      </c>
      <c r="I2298">
        <f t="shared" si="249"/>
        <v>0</v>
      </c>
      <c r="J2298">
        <f t="shared" si="250"/>
        <v>0</v>
      </c>
      <c r="K2298">
        <f t="shared" si="251"/>
        <v>0</v>
      </c>
    </row>
    <row r="2299" spans="1:11" x14ac:dyDescent="0.25">
      <c r="A2299" s="2" t="s">
        <v>2301</v>
      </c>
      <c r="B2299">
        <v>4.9000000000000004</v>
      </c>
      <c r="C2299">
        <v>0.1</v>
      </c>
      <c r="D2299" t="str">
        <f t="shared" si="245"/>
        <v>06.04.2019</v>
      </c>
      <c r="E2299" t="str">
        <f t="shared" si="246"/>
        <v>17:00</v>
      </c>
      <c r="F2299">
        <f t="shared" si="247"/>
        <v>1</v>
      </c>
      <c r="G2299">
        <f t="shared" si="248"/>
        <v>1</v>
      </c>
      <c r="I2299">
        <f t="shared" si="249"/>
        <v>0</v>
      </c>
      <c r="J2299">
        <f t="shared" si="250"/>
        <v>0</v>
      </c>
      <c r="K2299">
        <f t="shared" si="251"/>
        <v>0</v>
      </c>
    </row>
    <row r="2300" spans="1:11" x14ac:dyDescent="0.25">
      <c r="A2300" s="2" t="s">
        <v>2302</v>
      </c>
      <c r="B2300">
        <v>4.2</v>
      </c>
      <c r="C2300">
        <v>1.8</v>
      </c>
      <c r="D2300" t="str">
        <f t="shared" si="245"/>
        <v>06.04.2019</v>
      </c>
      <c r="E2300" t="str">
        <f t="shared" si="246"/>
        <v>18:00</v>
      </c>
      <c r="F2300">
        <f t="shared" si="247"/>
        <v>1</v>
      </c>
      <c r="G2300">
        <f t="shared" si="248"/>
        <v>2</v>
      </c>
      <c r="I2300">
        <f t="shared" si="249"/>
        <v>0</v>
      </c>
      <c r="J2300">
        <f t="shared" si="250"/>
        <v>0</v>
      </c>
      <c r="K2300">
        <f t="shared" si="251"/>
        <v>0</v>
      </c>
    </row>
    <row r="2301" spans="1:11" x14ac:dyDescent="0.25">
      <c r="A2301" s="2" t="s">
        <v>2303</v>
      </c>
      <c r="B2301">
        <v>3.7</v>
      </c>
      <c r="C2301">
        <v>0</v>
      </c>
      <c r="D2301" t="str">
        <f t="shared" si="245"/>
        <v>06.04.2019</v>
      </c>
      <c r="E2301" t="str">
        <f t="shared" si="246"/>
        <v>19:00</v>
      </c>
      <c r="F2301">
        <f t="shared" si="247"/>
        <v>0</v>
      </c>
      <c r="G2301">
        <f t="shared" si="248"/>
        <v>0</v>
      </c>
      <c r="I2301">
        <f t="shared" si="249"/>
        <v>0</v>
      </c>
      <c r="J2301">
        <f t="shared" si="250"/>
        <v>0</v>
      </c>
      <c r="K2301">
        <f t="shared" si="251"/>
        <v>0</v>
      </c>
    </row>
    <row r="2302" spans="1:11" x14ac:dyDescent="0.25">
      <c r="A2302" s="2" t="s">
        <v>2304</v>
      </c>
      <c r="B2302">
        <v>3.7</v>
      </c>
      <c r="C2302">
        <v>0</v>
      </c>
      <c r="D2302" t="str">
        <f t="shared" si="245"/>
        <v>06.04.2019</v>
      </c>
      <c r="E2302" t="str">
        <f t="shared" si="246"/>
        <v>20:00</v>
      </c>
      <c r="F2302">
        <f t="shared" si="247"/>
        <v>0</v>
      </c>
      <c r="G2302">
        <f t="shared" si="248"/>
        <v>0</v>
      </c>
      <c r="I2302">
        <f t="shared" si="249"/>
        <v>0</v>
      </c>
      <c r="J2302">
        <f t="shared" si="250"/>
        <v>0</v>
      </c>
      <c r="K2302">
        <f t="shared" si="251"/>
        <v>0</v>
      </c>
    </row>
    <row r="2303" spans="1:11" x14ac:dyDescent="0.25">
      <c r="A2303" s="2" t="s">
        <v>2305</v>
      </c>
      <c r="B2303">
        <v>4</v>
      </c>
      <c r="C2303">
        <v>0</v>
      </c>
      <c r="D2303" t="str">
        <f t="shared" si="245"/>
        <v>06.04.2019</v>
      </c>
      <c r="E2303" t="str">
        <f t="shared" si="246"/>
        <v>21:00</v>
      </c>
      <c r="F2303">
        <f t="shared" si="247"/>
        <v>0</v>
      </c>
      <c r="G2303">
        <f t="shared" si="248"/>
        <v>0</v>
      </c>
      <c r="I2303">
        <f t="shared" si="249"/>
        <v>0</v>
      </c>
      <c r="J2303">
        <f t="shared" si="250"/>
        <v>0</v>
      </c>
      <c r="K2303">
        <f t="shared" si="251"/>
        <v>0</v>
      </c>
    </row>
    <row r="2304" spans="1:11" x14ac:dyDescent="0.25">
      <c r="A2304" s="2" t="s">
        <v>2306</v>
      </c>
      <c r="B2304">
        <v>3.9</v>
      </c>
      <c r="C2304">
        <v>0</v>
      </c>
      <c r="D2304" t="str">
        <f t="shared" si="245"/>
        <v>06.04.2019</v>
      </c>
      <c r="E2304" t="str">
        <f t="shared" si="246"/>
        <v>22:00</v>
      </c>
      <c r="F2304">
        <f t="shared" si="247"/>
        <v>0</v>
      </c>
      <c r="G2304">
        <f t="shared" si="248"/>
        <v>0</v>
      </c>
      <c r="I2304">
        <f t="shared" si="249"/>
        <v>0</v>
      </c>
      <c r="J2304">
        <f t="shared" si="250"/>
        <v>0</v>
      </c>
      <c r="K2304">
        <f t="shared" si="251"/>
        <v>0</v>
      </c>
    </row>
    <row r="2305" spans="1:11" x14ac:dyDescent="0.25">
      <c r="A2305" s="2" t="s">
        <v>2307</v>
      </c>
      <c r="B2305">
        <v>3.7</v>
      </c>
      <c r="C2305">
        <v>0</v>
      </c>
      <c r="D2305" t="str">
        <f t="shared" si="245"/>
        <v>06.04.2019</v>
      </c>
      <c r="E2305" t="str">
        <f t="shared" si="246"/>
        <v>23:00</v>
      </c>
      <c r="F2305">
        <f t="shared" si="247"/>
        <v>0</v>
      </c>
      <c r="G2305">
        <f t="shared" si="248"/>
        <v>0</v>
      </c>
      <c r="I2305">
        <f t="shared" si="249"/>
        <v>0</v>
      </c>
      <c r="J2305">
        <f t="shared" si="250"/>
        <v>0</v>
      </c>
      <c r="K2305">
        <f t="shared" si="251"/>
        <v>0</v>
      </c>
    </row>
    <row r="2306" spans="1:11" x14ac:dyDescent="0.25">
      <c r="A2306" s="2" t="s">
        <v>2308</v>
      </c>
      <c r="B2306">
        <v>3.8</v>
      </c>
      <c r="C2306">
        <v>0</v>
      </c>
      <c r="D2306" t="str">
        <f t="shared" si="245"/>
        <v>07.04.2019</v>
      </c>
      <c r="E2306" t="str">
        <f t="shared" si="246"/>
        <v>00:00</v>
      </c>
      <c r="F2306">
        <f t="shared" si="247"/>
        <v>0</v>
      </c>
      <c r="G2306">
        <f t="shared" si="248"/>
        <v>0</v>
      </c>
      <c r="I2306">
        <f t="shared" si="249"/>
        <v>0</v>
      </c>
      <c r="J2306">
        <f t="shared" si="250"/>
        <v>0</v>
      </c>
      <c r="K2306">
        <f t="shared" si="251"/>
        <v>0</v>
      </c>
    </row>
    <row r="2307" spans="1:11" x14ac:dyDescent="0.25">
      <c r="A2307" s="2" t="s">
        <v>2309</v>
      </c>
      <c r="B2307">
        <v>3.7</v>
      </c>
      <c r="C2307">
        <v>0</v>
      </c>
      <c r="D2307" t="str">
        <f t="shared" ref="D2307:D2370" si="252">MID(A2307,1,10)</f>
        <v>07.04.2019</v>
      </c>
      <c r="E2307" t="str">
        <f t="shared" ref="E2307:E2370" si="253">MID(A2307,12,5)</f>
        <v>01:00</v>
      </c>
      <c r="F2307">
        <f t="shared" ref="F2307:F2370" si="254">IF(AND(B2307&gt;0,C2307&gt;0),1,0)</f>
        <v>0</v>
      </c>
      <c r="G2307">
        <f t="shared" ref="G2307:G2370" si="255">IF(F2307=1,G2306+F2307,0)</f>
        <v>0</v>
      </c>
      <c r="I2307">
        <f t="shared" ref="I2307:I2370" si="256">IF(AND(B2307&lt;0,C2307&gt;0),1,0)</f>
        <v>0</v>
      </c>
      <c r="J2307">
        <f t="shared" ref="J2307:J2370" si="257">IF(OR(I2307=1,F2307=0),IF(J2306&gt;=4,0,J2306+C2307),0)</f>
        <v>0</v>
      </c>
      <c r="K2307">
        <f t="shared" ref="K2307:K2370" si="258">IF(AND(J2306&gt;J2307,B2307&lt;=0),1,0)</f>
        <v>0</v>
      </c>
    </row>
    <row r="2308" spans="1:11" x14ac:dyDescent="0.25">
      <c r="A2308" s="2" t="s">
        <v>2310</v>
      </c>
      <c r="B2308">
        <v>3.9</v>
      </c>
      <c r="C2308">
        <v>0</v>
      </c>
      <c r="D2308" t="str">
        <f t="shared" si="252"/>
        <v>07.04.2019</v>
      </c>
      <c r="E2308" t="str">
        <f t="shared" si="253"/>
        <v>02:00</v>
      </c>
      <c r="F2308">
        <f t="shared" si="254"/>
        <v>0</v>
      </c>
      <c r="G2308">
        <f t="shared" si="255"/>
        <v>0</v>
      </c>
      <c r="I2308">
        <f t="shared" si="256"/>
        <v>0</v>
      </c>
      <c r="J2308">
        <f t="shared" si="257"/>
        <v>0</v>
      </c>
      <c r="K2308">
        <f t="shared" si="258"/>
        <v>0</v>
      </c>
    </row>
    <row r="2309" spans="1:11" x14ac:dyDescent="0.25">
      <c r="A2309" s="2" t="s">
        <v>2311</v>
      </c>
      <c r="B2309">
        <v>4.0999999999999996</v>
      </c>
      <c r="C2309">
        <v>0</v>
      </c>
      <c r="D2309" t="str">
        <f t="shared" si="252"/>
        <v>07.04.2019</v>
      </c>
      <c r="E2309" t="str">
        <f t="shared" si="253"/>
        <v>03:00</v>
      </c>
      <c r="F2309">
        <f t="shared" si="254"/>
        <v>0</v>
      </c>
      <c r="G2309">
        <f t="shared" si="255"/>
        <v>0</v>
      </c>
      <c r="I2309">
        <f t="shared" si="256"/>
        <v>0</v>
      </c>
      <c r="J2309">
        <f t="shared" si="257"/>
        <v>0</v>
      </c>
      <c r="K2309">
        <f t="shared" si="258"/>
        <v>0</v>
      </c>
    </row>
    <row r="2310" spans="1:11" x14ac:dyDescent="0.25">
      <c r="A2310" s="2" t="s">
        <v>2312</v>
      </c>
      <c r="B2310">
        <v>4.4000000000000004</v>
      </c>
      <c r="C2310">
        <v>0</v>
      </c>
      <c r="D2310" t="str">
        <f t="shared" si="252"/>
        <v>07.04.2019</v>
      </c>
      <c r="E2310" t="str">
        <f t="shared" si="253"/>
        <v>04:00</v>
      </c>
      <c r="F2310">
        <f t="shared" si="254"/>
        <v>0</v>
      </c>
      <c r="G2310">
        <f t="shared" si="255"/>
        <v>0</v>
      </c>
      <c r="I2310">
        <f t="shared" si="256"/>
        <v>0</v>
      </c>
      <c r="J2310">
        <f t="shared" si="257"/>
        <v>0</v>
      </c>
      <c r="K2310">
        <f t="shared" si="258"/>
        <v>0</v>
      </c>
    </row>
    <row r="2311" spans="1:11" x14ac:dyDescent="0.25">
      <c r="A2311" s="2" t="s">
        <v>2313</v>
      </c>
      <c r="B2311">
        <v>4.4000000000000004</v>
      </c>
      <c r="C2311">
        <v>0</v>
      </c>
      <c r="D2311" t="str">
        <f t="shared" si="252"/>
        <v>07.04.2019</v>
      </c>
      <c r="E2311" t="str">
        <f t="shared" si="253"/>
        <v>05:00</v>
      </c>
      <c r="F2311">
        <f t="shared" si="254"/>
        <v>0</v>
      </c>
      <c r="G2311">
        <f t="shared" si="255"/>
        <v>0</v>
      </c>
      <c r="I2311">
        <f t="shared" si="256"/>
        <v>0</v>
      </c>
      <c r="J2311">
        <f t="shared" si="257"/>
        <v>0</v>
      </c>
      <c r="K2311">
        <f t="shared" si="258"/>
        <v>0</v>
      </c>
    </row>
    <row r="2312" spans="1:11" x14ac:dyDescent="0.25">
      <c r="A2312" s="2" t="s">
        <v>2314</v>
      </c>
      <c r="B2312">
        <v>4.4000000000000004</v>
      </c>
      <c r="C2312">
        <v>0</v>
      </c>
      <c r="D2312" t="str">
        <f t="shared" si="252"/>
        <v>07.04.2019</v>
      </c>
      <c r="E2312" t="str">
        <f t="shared" si="253"/>
        <v>06:00</v>
      </c>
      <c r="F2312">
        <f t="shared" si="254"/>
        <v>0</v>
      </c>
      <c r="G2312">
        <f t="shared" si="255"/>
        <v>0</v>
      </c>
      <c r="I2312">
        <f t="shared" si="256"/>
        <v>0</v>
      </c>
      <c r="J2312">
        <f t="shared" si="257"/>
        <v>0</v>
      </c>
      <c r="K2312">
        <f t="shared" si="258"/>
        <v>0</v>
      </c>
    </row>
    <row r="2313" spans="1:11" x14ac:dyDescent="0.25">
      <c r="A2313" s="2" t="s">
        <v>2315</v>
      </c>
      <c r="B2313">
        <v>5.0999999999999996</v>
      </c>
      <c r="C2313">
        <v>0</v>
      </c>
      <c r="D2313" t="str">
        <f t="shared" si="252"/>
        <v>07.04.2019</v>
      </c>
      <c r="E2313" t="str">
        <f t="shared" si="253"/>
        <v>07:00</v>
      </c>
      <c r="F2313">
        <f t="shared" si="254"/>
        <v>0</v>
      </c>
      <c r="G2313">
        <f t="shared" si="255"/>
        <v>0</v>
      </c>
      <c r="I2313">
        <f t="shared" si="256"/>
        <v>0</v>
      </c>
      <c r="J2313">
        <f t="shared" si="257"/>
        <v>0</v>
      </c>
      <c r="K2313">
        <f t="shared" si="258"/>
        <v>0</v>
      </c>
    </row>
    <row r="2314" spans="1:11" x14ac:dyDescent="0.25">
      <c r="A2314" s="2" t="s">
        <v>2316</v>
      </c>
      <c r="B2314">
        <v>5.8</v>
      </c>
      <c r="C2314">
        <v>0</v>
      </c>
      <c r="D2314" t="str">
        <f t="shared" si="252"/>
        <v>07.04.2019</v>
      </c>
      <c r="E2314" t="str">
        <f t="shared" si="253"/>
        <v>08:00</v>
      </c>
      <c r="F2314">
        <f t="shared" si="254"/>
        <v>0</v>
      </c>
      <c r="G2314">
        <f t="shared" si="255"/>
        <v>0</v>
      </c>
      <c r="I2314">
        <f t="shared" si="256"/>
        <v>0</v>
      </c>
      <c r="J2314">
        <f t="shared" si="257"/>
        <v>0</v>
      </c>
      <c r="K2314">
        <f t="shared" si="258"/>
        <v>0</v>
      </c>
    </row>
    <row r="2315" spans="1:11" x14ac:dyDescent="0.25">
      <c r="A2315" s="2" t="s">
        <v>2317</v>
      </c>
      <c r="B2315">
        <v>5.9</v>
      </c>
      <c r="C2315">
        <v>0</v>
      </c>
      <c r="D2315" t="str">
        <f t="shared" si="252"/>
        <v>07.04.2019</v>
      </c>
      <c r="E2315" t="str">
        <f t="shared" si="253"/>
        <v>09:00</v>
      </c>
      <c r="F2315">
        <f t="shared" si="254"/>
        <v>0</v>
      </c>
      <c r="G2315">
        <f t="shared" si="255"/>
        <v>0</v>
      </c>
      <c r="I2315">
        <f t="shared" si="256"/>
        <v>0</v>
      </c>
      <c r="J2315">
        <f t="shared" si="257"/>
        <v>0</v>
      </c>
      <c r="K2315">
        <f t="shared" si="258"/>
        <v>0</v>
      </c>
    </row>
    <row r="2316" spans="1:11" x14ac:dyDescent="0.25">
      <c r="A2316" s="2" t="s">
        <v>2318</v>
      </c>
      <c r="B2316">
        <v>7.9</v>
      </c>
      <c r="C2316">
        <v>0</v>
      </c>
      <c r="D2316" t="str">
        <f t="shared" si="252"/>
        <v>07.04.2019</v>
      </c>
      <c r="E2316" t="str">
        <f t="shared" si="253"/>
        <v>10:00</v>
      </c>
      <c r="F2316">
        <f t="shared" si="254"/>
        <v>0</v>
      </c>
      <c r="G2316">
        <f t="shared" si="255"/>
        <v>0</v>
      </c>
      <c r="I2316">
        <f t="shared" si="256"/>
        <v>0</v>
      </c>
      <c r="J2316">
        <f t="shared" si="257"/>
        <v>0</v>
      </c>
      <c r="K2316">
        <f t="shared" si="258"/>
        <v>0</v>
      </c>
    </row>
    <row r="2317" spans="1:11" x14ac:dyDescent="0.25">
      <c r="A2317" s="2" t="s">
        <v>2319</v>
      </c>
      <c r="B2317">
        <v>9.5</v>
      </c>
      <c r="C2317">
        <v>0</v>
      </c>
      <c r="D2317" t="str">
        <f t="shared" si="252"/>
        <v>07.04.2019</v>
      </c>
      <c r="E2317" t="str">
        <f t="shared" si="253"/>
        <v>11:00</v>
      </c>
      <c r="F2317">
        <f t="shared" si="254"/>
        <v>0</v>
      </c>
      <c r="G2317">
        <f t="shared" si="255"/>
        <v>0</v>
      </c>
      <c r="I2317">
        <f t="shared" si="256"/>
        <v>0</v>
      </c>
      <c r="J2317">
        <f t="shared" si="257"/>
        <v>0</v>
      </c>
      <c r="K2317">
        <f t="shared" si="258"/>
        <v>0</v>
      </c>
    </row>
    <row r="2318" spans="1:11" x14ac:dyDescent="0.25">
      <c r="A2318" s="2" t="s">
        <v>2320</v>
      </c>
      <c r="B2318">
        <v>11.2</v>
      </c>
      <c r="C2318">
        <v>0</v>
      </c>
      <c r="D2318" t="str">
        <f t="shared" si="252"/>
        <v>07.04.2019</v>
      </c>
      <c r="E2318" t="str">
        <f t="shared" si="253"/>
        <v>12:00</v>
      </c>
      <c r="F2318">
        <f t="shared" si="254"/>
        <v>0</v>
      </c>
      <c r="G2318">
        <f t="shared" si="255"/>
        <v>0</v>
      </c>
      <c r="I2318">
        <f t="shared" si="256"/>
        <v>0</v>
      </c>
      <c r="J2318">
        <f t="shared" si="257"/>
        <v>0</v>
      </c>
      <c r="K2318">
        <f t="shared" si="258"/>
        <v>0</v>
      </c>
    </row>
    <row r="2319" spans="1:11" x14ac:dyDescent="0.25">
      <c r="A2319" s="2" t="s">
        <v>2321</v>
      </c>
      <c r="B2319">
        <v>12</v>
      </c>
      <c r="C2319">
        <v>0</v>
      </c>
      <c r="D2319" t="str">
        <f t="shared" si="252"/>
        <v>07.04.2019</v>
      </c>
      <c r="E2319" t="str">
        <f t="shared" si="253"/>
        <v>13:00</v>
      </c>
      <c r="F2319">
        <f t="shared" si="254"/>
        <v>0</v>
      </c>
      <c r="G2319">
        <f t="shared" si="255"/>
        <v>0</v>
      </c>
      <c r="I2319">
        <f t="shared" si="256"/>
        <v>0</v>
      </c>
      <c r="J2319">
        <f t="shared" si="257"/>
        <v>0</v>
      </c>
      <c r="K2319">
        <f t="shared" si="258"/>
        <v>0</v>
      </c>
    </row>
    <row r="2320" spans="1:11" x14ac:dyDescent="0.25">
      <c r="A2320" s="2" t="s">
        <v>2322</v>
      </c>
      <c r="B2320">
        <v>11.3</v>
      </c>
      <c r="C2320">
        <v>0</v>
      </c>
      <c r="D2320" t="str">
        <f t="shared" si="252"/>
        <v>07.04.2019</v>
      </c>
      <c r="E2320" t="str">
        <f t="shared" si="253"/>
        <v>14:00</v>
      </c>
      <c r="F2320">
        <f t="shared" si="254"/>
        <v>0</v>
      </c>
      <c r="G2320">
        <f t="shared" si="255"/>
        <v>0</v>
      </c>
      <c r="I2320">
        <f t="shared" si="256"/>
        <v>0</v>
      </c>
      <c r="J2320">
        <f t="shared" si="257"/>
        <v>0</v>
      </c>
      <c r="K2320">
        <f t="shared" si="258"/>
        <v>0</v>
      </c>
    </row>
    <row r="2321" spans="1:11" x14ac:dyDescent="0.25">
      <c r="A2321" s="2" t="s">
        <v>2323</v>
      </c>
      <c r="B2321">
        <v>11.8</v>
      </c>
      <c r="C2321">
        <v>0</v>
      </c>
      <c r="D2321" t="str">
        <f t="shared" si="252"/>
        <v>07.04.2019</v>
      </c>
      <c r="E2321" t="str">
        <f t="shared" si="253"/>
        <v>15:00</v>
      </c>
      <c r="F2321">
        <f t="shared" si="254"/>
        <v>0</v>
      </c>
      <c r="G2321">
        <f t="shared" si="255"/>
        <v>0</v>
      </c>
      <c r="I2321">
        <f t="shared" si="256"/>
        <v>0</v>
      </c>
      <c r="J2321">
        <f t="shared" si="257"/>
        <v>0</v>
      </c>
      <c r="K2321">
        <f t="shared" si="258"/>
        <v>0</v>
      </c>
    </row>
    <row r="2322" spans="1:11" x14ac:dyDescent="0.25">
      <c r="A2322" s="2" t="s">
        <v>2324</v>
      </c>
      <c r="B2322">
        <v>12.3</v>
      </c>
      <c r="C2322">
        <v>0</v>
      </c>
      <c r="D2322" t="str">
        <f t="shared" si="252"/>
        <v>07.04.2019</v>
      </c>
      <c r="E2322" t="str">
        <f t="shared" si="253"/>
        <v>16:00</v>
      </c>
      <c r="F2322">
        <f t="shared" si="254"/>
        <v>0</v>
      </c>
      <c r="G2322">
        <f t="shared" si="255"/>
        <v>0</v>
      </c>
      <c r="I2322">
        <f t="shared" si="256"/>
        <v>0</v>
      </c>
      <c r="J2322">
        <f t="shared" si="257"/>
        <v>0</v>
      </c>
      <c r="K2322">
        <f t="shared" si="258"/>
        <v>0</v>
      </c>
    </row>
    <row r="2323" spans="1:11" x14ac:dyDescent="0.25">
      <c r="A2323" s="2" t="s">
        <v>2325</v>
      </c>
      <c r="B2323">
        <v>10.9</v>
      </c>
      <c r="C2323">
        <v>0</v>
      </c>
      <c r="D2323" t="str">
        <f t="shared" si="252"/>
        <v>07.04.2019</v>
      </c>
      <c r="E2323" t="str">
        <f t="shared" si="253"/>
        <v>17:00</v>
      </c>
      <c r="F2323">
        <f t="shared" si="254"/>
        <v>0</v>
      </c>
      <c r="G2323">
        <f t="shared" si="255"/>
        <v>0</v>
      </c>
      <c r="I2323">
        <f t="shared" si="256"/>
        <v>0</v>
      </c>
      <c r="J2323">
        <f t="shared" si="257"/>
        <v>0</v>
      </c>
      <c r="K2323">
        <f t="shared" si="258"/>
        <v>0</v>
      </c>
    </row>
    <row r="2324" spans="1:11" x14ac:dyDescent="0.25">
      <c r="A2324" s="2" t="s">
        <v>2326</v>
      </c>
      <c r="B2324">
        <v>8.5</v>
      </c>
      <c r="C2324">
        <v>0</v>
      </c>
      <c r="D2324" t="str">
        <f t="shared" si="252"/>
        <v>07.04.2019</v>
      </c>
      <c r="E2324" t="str">
        <f t="shared" si="253"/>
        <v>18:00</v>
      </c>
      <c r="F2324">
        <f t="shared" si="254"/>
        <v>0</v>
      </c>
      <c r="G2324">
        <f t="shared" si="255"/>
        <v>0</v>
      </c>
      <c r="I2324">
        <f t="shared" si="256"/>
        <v>0</v>
      </c>
      <c r="J2324">
        <f t="shared" si="257"/>
        <v>0</v>
      </c>
      <c r="K2324">
        <f t="shared" si="258"/>
        <v>0</v>
      </c>
    </row>
    <row r="2325" spans="1:11" x14ac:dyDescent="0.25">
      <c r="A2325" s="2" t="s">
        <v>2327</v>
      </c>
      <c r="B2325">
        <v>7.4</v>
      </c>
      <c r="C2325">
        <v>0</v>
      </c>
      <c r="D2325" t="str">
        <f t="shared" si="252"/>
        <v>07.04.2019</v>
      </c>
      <c r="E2325" t="str">
        <f t="shared" si="253"/>
        <v>19:00</v>
      </c>
      <c r="F2325">
        <f t="shared" si="254"/>
        <v>0</v>
      </c>
      <c r="G2325">
        <f t="shared" si="255"/>
        <v>0</v>
      </c>
      <c r="I2325">
        <f t="shared" si="256"/>
        <v>0</v>
      </c>
      <c r="J2325">
        <f t="shared" si="257"/>
        <v>0</v>
      </c>
      <c r="K2325">
        <f t="shared" si="258"/>
        <v>0</v>
      </c>
    </row>
    <row r="2326" spans="1:11" x14ac:dyDescent="0.25">
      <c r="A2326" s="2" t="s">
        <v>2328</v>
      </c>
      <c r="B2326">
        <v>6.9</v>
      </c>
      <c r="C2326">
        <v>0</v>
      </c>
      <c r="D2326" t="str">
        <f t="shared" si="252"/>
        <v>07.04.2019</v>
      </c>
      <c r="E2326" t="str">
        <f t="shared" si="253"/>
        <v>20:00</v>
      </c>
      <c r="F2326">
        <f t="shared" si="254"/>
        <v>0</v>
      </c>
      <c r="G2326">
        <f t="shared" si="255"/>
        <v>0</v>
      </c>
      <c r="I2326">
        <f t="shared" si="256"/>
        <v>0</v>
      </c>
      <c r="J2326">
        <f t="shared" si="257"/>
        <v>0</v>
      </c>
      <c r="K2326">
        <f t="shared" si="258"/>
        <v>0</v>
      </c>
    </row>
    <row r="2327" spans="1:11" x14ac:dyDescent="0.25">
      <c r="A2327" s="2" t="s">
        <v>2329</v>
      </c>
      <c r="B2327">
        <v>6.9</v>
      </c>
      <c r="C2327">
        <v>0</v>
      </c>
      <c r="D2327" t="str">
        <f t="shared" si="252"/>
        <v>07.04.2019</v>
      </c>
      <c r="E2327" t="str">
        <f t="shared" si="253"/>
        <v>21:00</v>
      </c>
      <c r="F2327">
        <f t="shared" si="254"/>
        <v>0</v>
      </c>
      <c r="G2327">
        <f t="shared" si="255"/>
        <v>0</v>
      </c>
      <c r="I2327">
        <f t="shared" si="256"/>
        <v>0</v>
      </c>
      <c r="J2327">
        <f t="shared" si="257"/>
        <v>0</v>
      </c>
      <c r="K2327">
        <f t="shared" si="258"/>
        <v>0</v>
      </c>
    </row>
    <row r="2328" spans="1:11" x14ac:dyDescent="0.25">
      <c r="A2328" s="2" t="s">
        <v>2330</v>
      </c>
      <c r="B2328">
        <v>6.6</v>
      </c>
      <c r="C2328">
        <v>0</v>
      </c>
      <c r="D2328" t="str">
        <f t="shared" si="252"/>
        <v>07.04.2019</v>
      </c>
      <c r="E2328" t="str">
        <f t="shared" si="253"/>
        <v>22:00</v>
      </c>
      <c r="F2328">
        <f t="shared" si="254"/>
        <v>0</v>
      </c>
      <c r="G2328">
        <f t="shared" si="255"/>
        <v>0</v>
      </c>
      <c r="I2328">
        <f t="shared" si="256"/>
        <v>0</v>
      </c>
      <c r="J2328">
        <f t="shared" si="257"/>
        <v>0</v>
      </c>
      <c r="K2328">
        <f t="shared" si="258"/>
        <v>0</v>
      </c>
    </row>
    <row r="2329" spans="1:11" x14ac:dyDescent="0.25">
      <c r="A2329" s="2" t="s">
        <v>2331</v>
      </c>
      <c r="B2329">
        <v>7.2</v>
      </c>
      <c r="C2329">
        <v>0</v>
      </c>
      <c r="D2329" t="str">
        <f t="shared" si="252"/>
        <v>07.04.2019</v>
      </c>
      <c r="E2329" t="str">
        <f t="shared" si="253"/>
        <v>23:00</v>
      </c>
      <c r="F2329">
        <f t="shared" si="254"/>
        <v>0</v>
      </c>
      <c r="G2329">
        <f t="shared" si="255"/>
        <v>0</v>
      </c>
      <c r="I2329">
        <f t="shared" si="256"/>
        <v>0</v>
      </c>
      <c r="J2329">
        <f t="shared" si="257"/>
        <v>0</v>
      </c>
      <c r="K2329">
        <f t="shared" si="258"/>
        <v>0</v>
      </c>
    </row>
    <row r="2330" spans="1:11" x14ac:dyDescent="0.25">
      <c r="A2330" s="2" t="s">
        <v>2332</v>
      </c>
      <c r="B2330">
        <v>7.9</v>
      </c>
      <c r="C2330">
        <v>0</v>
      </c>
      <c r="D2330" t="str">
        <f t="shared" si="252"/>
        <v>08.04.2019</v>
      </c>
      <c r="E2330" t="str">
        <f t="shared" si="253"/>
        <v>00:00</v>
      </c>
      <c r="F2330">
        <f t="shared" si="254"/>
        <v>0</v>
      </c>
      <c r="G2330">
        <f t="shared" si="255"/>
        <v>0</v>
      </c>
      <c r="I2330">
        <f t="shared" si="256"/>
        <v>0</v>
      </c>
      <c r="J2330">
        <f t="shared" si="257"/>
        <v>0</v>
      </c>
      <c r="K2330">
        <f t="shared" si="258"/>
        <v>0</v>
      </c>
    </row>
    <row r="2331" spans="1:11" x14ac:dyDescent="0.25">
      <c r="A2331" s="2" t="s">
        <v>2333</v>
      </c>
      <c r="B2331">
        <v>7.6</v>
      </c>
      <c r="C2331">
        <v>0</v>
      </c>
      <c r="D2331" t="str">
        <f t="shared" si="252"/>
        <v>08.04.2019</v>
      </c>
      <c r="E2331" t="str">
        <f t="shared" si="253"/>
        <v>01:00</v>
      </c>
      <c r="F2331">
        <f t="shared" si="254"/>
        <v>0</v>
      </c>
      <c r="G2331">
        <f t="shared" si="255"/>
        <v>0</v>
      </c>
      <c r="I2331">
        <f t="shared" si="256"/>
        <v>0</v>
      </c>
      <c r="J2331">
        <f t="shared" si="257"/>
        <v>0</v>
      </c>
      <c r="K2331">
        <f t="shared" si="258"/>
        <v>0</v>
      </c>
    </row>
    <row r="2332" spans="1:11" x14ac:dyDescent="0.25">
      <c r="A2332" s="2" t="s">
        <v>2334</v>
      </c>
      <c r="B2332">
        <v>8.1999999999999993</v>
      </c>
      <c r="C2332">
        <v>0</v>
      </c>
      <c r="D2332" t="str">
        <f t="shared" si="252"/>
        <v>08.04.2019</v>
      </c>
      <c r="E2332" t="str">
        <f t="shared" si="253"/>
        <v>02:00</v>
      </c>
      <c r="F2332">
        <f t="shared" si="254"/>
        <v>0</v>
      </c>
      <c r="G2332">
        <f t="shared" si="255"/>
        <v>0</v>
      </c>
      <c r="I2332">
        <f t="shared" si="256"/>
        <v>0</v>
      </c>
      <c r="J2332">
        <f t="shared" si="257"/>
        <v>0</v>
      </c>
      <c r="K2332">
        <f t="shared" si="258"/>
        <v>0</v>
      </c>
    </row>
    <row r="2333" spans="1:11" x14ac:dyDescent="0.25">
      <c r="A2333" s="2" t="s">
        <v>2335</v>
      </c>
      <c r="B2333">
        <v>8.1</v>
      </c>
      <c r="C2333">
        <v>0</v>
      </c>
      <c r="D2333" t="str">
        <f t="shared" si="252"/>
        <v>08.04.2019</v>
      </c>
      <c r="E2333" t="str">
        <f t="shared" si="253"/>
        <v>03:00</v>
      </c>
      <c r="F2333">
        <f t="shared" si="254"/>
        <v>0</v>
      </c>
      <c r="G2333">
        <f t="shared" si="255"/>
        <v>0</v>
      </c>
      <c r="I2333">
        <f t="shared" si="256"/>
        <v>0</v>
      </c>
      <c r="J2333">
        <f t="shared" si="257"/>
        <v>0</v>
      </c>
      <c r="K2333">
        <f t="shared" si="258"/>
        <v>0</v>
      </c>
    </row>
    <row r="2334" spans="1:11" x14ac:dyDescent="0.25">
      <c r="A2334" s="2" t="s">
        <v>2336</v>
      </c>
      <c r="B2334">
        <v>7.5</v>
      </c>
      <c r="C2334">
        <v>0</v>
      </c>
      <c r="D2334" t="str">
        <f t="shared" si="252"/>
        <v>08.04.2019</v>
      </c>
      <c r="E2334" t="str">
        <f t="shared" si="253"/>
        <v>04:00</v>
      </c>
      <c r="F2334">
        <f t="shared" si="254"/>
        <v>0</v>
      </c>
      <c r="G2334">
        <f t="shared" si="255"/>
        <v>0</v>
      </c>
      <c r="I2334">
        <f t="shared" si="256"/>
        <v>0</v>
      </c>
      <c r="J2334">
        <f t="shared" si="257"/>
        <v>0</v>
      </c>
      <c r="K2334">
        <f t="shared" si="258"/>
        <v>0</v>
      </c>
    </row>
    <row r="2335" spans="1:11" x14ac:dyDescent="0.25">
      <c r="A2335" s="2" t="s">
        <v>2337</v>
      </c>
      <c r="B2335">
        <v>6.5</v>
      </c>
      <c r="C2335">
        <v>0</v>
      </c>
      <c r="D2335" t="str">
        <f t="shared" si="252"/>
        <v>08.04.2019</v>
      </c>
      <c r="E2335" t="str">
        <f t="shared" si="253"/>
        <v>05:00</v>
      </c>
      <c r="F2335">
        <f t="shared" si="254"/>
        <v>0</v>
      </c>
      <c r="G2335">
        <f t="shared" si="255"/>
        <v>0</v>
      </c>
      <c r="I2335">
        <f t="shared" si="256"/>
        <v>0</v>
      </c>
      <c r="J2335">
        <f t="shared" si="257"/>
        <v>0</v>
      </c>
      <c r="K2335">
        <f t="shared" si="258"/>
        <v>0</v>
      </c>
    </row>
    <row r="2336" spans="1:11" x14ac:dyDescent="0.25">
      <c r="A2336" s="2" t="s">
        <v>2338</v>
      </c>
      <c r="B2336">
        <v>6.7</v>
      </c>
      <c r="C2336">
        <v>0</v>
      </c>
      <c r="D2336" t="str">
        <f t="shared" si="252"/>
        <v>08.04.2019</v>
      </c>
      <c r="E2336" t="str">
        <f t="shared" si="253"/>
        <v>06:00</v>
      </c>
      <c r="F2336">
        <f t="shared" si="254"/>
        <v>0</v>
      </c>
      <c r="G2336">
        <f t="shared" si="255"/>
        <v>0</v>
      </c>
      <c r="I2336">
        <f t="shared" si="256"/>
        <v>0</v>
      </c>
      <c r="J2336">
        <f t="shared" si="257"/>
        <v>0</v>
      </c>
      <c r="K2336">
        <f t="shared" si="258"/>
        <v>0</v>
      </c>
    </row>
    <row r="2337" spans="1:11" x14ac:dyDescent="0.25">
      <c r="A2337" s="2" t="s">
        <v>2339</v>
      </c>
      <c r="B2337">
        <v>8.3000000000000007</v>
      </c>
      <c r="C2337">
        <v>0</v>
      </c>
      <c r="D2337" t="str">
        <f t="shared" si="252"/>
        <v>08.04.2019</v>
      </c>
      <c r="E2337" t="str">
        <f t="shared" si="253"/>
        <v>07:00</v>
      </c>
      <c r="F2337">
        <f t="shared" si="254"/>
        <v>0</v>
      </c>
      <c r="G2337">
        <f t="shared" si="255"/>
        <v>0</v>
      </c>
      <c r="I2337">
        <f t="shared" si="256"/>
        <v>0</v>
      </c>
      <c r="J2337">
        <f t="shared" si="257"/>
        <v>0</v>
      </c>
      <c r="K2337">
        <f t="shared" si="258"/>
        <v>0</v>
      </c>
    </row>
    <row r="2338" spans="1:11" x14ac:dyDescent="0.25">
      <c r="A2338" s="2" t="s">
        <v>2340</v>
      </c>
      <c r="B2338">
        <v>9.1</v>
      </c>
      <c r="C2338">
        <v>0</v>
      </c>
      <c r="D2338" t="str">
        <f t="shared" si="252"/>
        <v>08.04.2019</v>
      </c>
      <c r="E2338" t="str">
        <f t="shared" si="253"/>
        <v>08:00</v>
      </c>
      <c r="F2338">
        <f t="shared" si="254"/>
        <v>0</v>
      </c>
      <c r="G2338">
        <f t="shared" si="255"/>
        <v>0</v>
      </c>
      <c r="I2338">
        <f t="shared" si="256"/>
        <v>0</v>
      </c>
      <c r="J2338">
        <f t="shared" si="257"/>
        <v>0</v>
      </c>
      <c r="K2338">
        <f t="shared" si="258"/>
        <v>0</v>
      </c>
    </row>
    <row r="2339" spans="1:11" x14ac:dyDescent="0.25">
      <c r="A2339" s="2" t="s">
        <v>2341</v>
      </c>
      <c r="B2339">
        <v>10.5</v>
      </c>
      <c r="C2339">
        <v>0</v>
      </c>
      <c r="D2339" t="str">
        <f t="shared" si="252"/>
        <v>08.04.2019</v>
      </c>
      <c r="E2339" t="str">
        <f t="shared" si="253"/>
        <v>09:00</v>
      </c>
      <c r="F2339">
        <f t="shared" si="254"/>
        <v>0</v>
      </c>
      <c r="G2339">
        <f t="shared" si="255"/>
        <v>0</v>
      </c>
      <c r="I2339">
        <f t="shared" si="256"/>
        <v>0</v>
      </c>
      <c r="J2339">
        <f t="shared" si="257"/>
        <v>0</v>
      </c>
      <c r="K2339">
        <f t="shared" si="258"/>
        <v>0</v>
      </c>
    </row>
    <row r="2340" spans="1:11" x14ac:dyDescent="0.25">
      <c r="A2340" s="2" t="s">
        <v>2342</v>
      </c>
      <c r="B2340">
        <v>10.7</v>
      </c>
      <c r="C2340">
        <v>0</v>
      </c>
      <c r="D2340" t="str">
        <f t="shared" si="252"/>
        <v>08.04.2019</v>
      </c>
      <c r="E2340" t="str">
        <f t="shared" si="253"/>
        <v>10:00</v>
      </c>
      <c r="F2340">
        <f t="shared" si="254"/>
        <v>0</v>
      </c>
      <c r="G2340">
        <f t="shared" si="255"/>
        <v>0</v>
      </c>
      <c r="I2340">
        <f t="shared" si="256"/>
        <v>0</v>
      </c>
      <c r="J2340">
        <f t="shared" si="257"/>
        <v>0</v>
      </c>
      <c r="K2340">
        <f t="shared" si="258"/>
        <v>0</v>
      </c>
    </row>
    <row r="2341" spans="1:11" x14ac:dyDescent="0.25">
      <c r="A2341" s="2" t="s">
        <v>2343</v>
      </c>
      <c r="B2341">
        <v>11.7</v>
      </c>
      <c r="C2341">
        <v>0</v>
      </c>
      <c r="D2341" t="str">
        <f t="shared" si="252"/>
        <v>08.04.2019</v>
      </c>
      <c r="E2341" t="str">
        <f t="shared" si="253"/>
        <v>11:00</v>
      </c>
      <c r="F2341">
        <f t="shared" si="254"/>
        <v>0</v>
      </c>
      <c r="G2341">
        <f t="shared" si="255"/>
        <v>0</v>
      </c>
      <c r="I2341">
        <f t="shared" si="256"/>
        <v>0</v>
      </c>
      <c r="J2341">
        <f t="shared" si="257"/>
        <v>0</v>
      </c>
      <c r="K2341">
        <f t="shared" si="258"/>
        <v>0</v>
      </c>
    </row>
    <row r="2342" spans="1:11" x14ac:dyDescent="0.25">
      <c r="A2342" s="2" t="s">
        <v>2344</v>
      </c>
      <c r="B2342">
        <v>12.4</v>
      </c>
      <c r="C2342">
        <v>0</v>
      </c>
      <c r="D2342" t="str">
        <f t="shared" si="252"/>
        <v>08.04.2019</v>
      </c>
      <c r="E2342" t="str">
        <f t="shared" si="253"/>
        <v>12:00</v>
      </c>
      <c r="F2342">
        <f t="shared" si="254"/>
        <v>0</v>
      </c>
      <c r="G2342">
        <f t="shared" si="255"/>
        <v>0</v>
      </c>
      <c r="I2342">
        <f t="shared" si="256"/>
        <v>0</v>
      </c>
      <c r="J2342">
        <f t="shared" si="257"/>
        <v>0</v>
      </c>
      <c r="K2342">
        <f t="shared" si="258"/>
        <v>0</v>
      </c>
    </row>
    <row r="2343" spans="1:11" x14ac:dyDescent="0.25">
      <c r="A2343" s="2" t="s">
        <v>2345</v>
      </c>
      <c r="B2343">
        <v>12.6</v>
      </c>
      <c r="C2343">
        <v>0</v>
      </c>
      <c r="D2343" t="str">
        <f t="shared" si="252"/>
        <v>08.04.2019</v>
      </c>
      <c r="E2343" t="str">
        <f t="shared" si="253"/>
        <v>13:00</v>
      </c>
      <c r="F2343">
        <f t="shared" si="254"/>
        <v>0</v>
      </c>
      <c r="G2343">
        <f t="shared" si="255"/>
        <v>0</v>
      </c>
      <c r="I2343">
        <f t="shared" si="256"/>
        <v>0</v>
      </c>
      <c r="J2343">
        <f t="shared" si="257"/>
        <v>0</v>
      </c>
      <c r="K2343">
        <f t="shared" si="258"/>
        <v>0</v>
      </c>
    </row>
    <row r="2344" spans="1:11" x14ac:dyDescent="0.25">
      <c r="A2344" s="2" t="s">
        <v>2346</v>
      </c>
      <c r="B2344">
        <v>13</v>
      </c>
      <c r="C2344">
        <v>0</v>
      </c>
      <c r="D2344" t="str">
        <f t="shared" si="252"/>
        <v>08.04.2019</v>
      </c>
      <c r="E2344" t="str">
        <f t="shared" si="253"/>
        <v>14:00</v>
      </c>
      <c r="F2344">
        <f t="shared" si="254"/>
        <v>0</v>
      </c>
      <c r="G2344">
        <f t="shared" si="255"/>
        <v>0</v>
      </c>
      <c r="I2344">
        <f t="shared" si="256"/>
        <v>0</v>
      </c>
      <c r="J2344">
        <f t="shared" si="257"/>
        <v>0</v>
      </c>
      <c r="K2344">
        <f t="shared" si="258"/>
        <v>0</v>
      </c>
    </row>
    <row r="2345" spans="1:11" x14ac:dyDescent="0.25">
      <c r="A2345" s="2" t="s">
        <v>2347</v>
      </c>
      <c r="B2345">
        <v>13.5</v>
      </c>
      <c r="C2345">
        <v>0</v>
      </c>
      <c r="D2345" t="str">
        <f t="shared" si="252"/>
        <v>08.04.2019</v>
      </c>
      <c r="E2345" t="str">
        <f t="shared" si="253"/>
        <v>15:00</v>
      </c>
      <c r="F2345">
        <f t="shared" si="254"/>
        <v>0</v>
      </c>
      <c r="G2345">
        <f t="shared" si="255"/>
        <v>0</v>
      </c>
      <c r="I2345">
        <f t="shared" si="256"/>
        <v>0</v>
      </c>
      <c r="J2345">
        <f t="shared" si="257"/>
        <v>0</v>
      </c>
      <c r="K2345">
        <f t="shared" si="258"/>
        <v>0</v>
      </c>
    </row>
    <row r="2346" spans="1:11" x14ac:dyDescent="0.25">
      <c r="A2346" s="2" t="s">
        <v>2348</v>
      </c>
      <c r="B2346">
        <v>12.7</v>
      </c>
      <c r="C2346">
        <v>0</v>
      </c>
      <c r="D2346" t="str">
        <f t="shared" si="252"/>
        <v>08.04.2019</v>
      </c>
      <c r="E2346" t="str">
        <f t="shared" si="253"/>
        <v>16:00</v>
      </c>
      <c r="F2346">
        <f t="shared" si="254"/>
        <v>0</v>
      </c>
      <c r="G2346">
        <f t="shared" si="255"/>
        <v>0</v>
      </c>
      <c r="I2346">
        <f t="shared" si="256"/>
        <v>0</v>
      </c>
      <c r="J2346">
        <f t="shared" si="257"/>
        <v>0</v>
      </c>
      <c r="K2346">
        <f t="shared" si="258"/>
        <v>0</v>
      </c>
    </row>
    <row r="2347" spans="1:11" x14ac:dyDescent="0.25">
      <c r="A2347" s="2" t="s">
        <v>2349</v>
      </c>
      <c r="B2347">
        <v>11.9</v>
      </c>
      <c r="C2347">
        <v>0</v>
      </c>
      <c r="D2347" t="str">
        <f t="shared" si="252"/>
        <v>08.04.2019</v>
      </c>
      <c r="E2347" t="str">
        <f t="shared" si="253"/>
        <v>17:00</v>
      </c>
      <c r="F2347">
        <f t="shared" si="254"/>
        <v>0</v>
      </c>
      <c r="G2347">
        <f t="shared" si="255"/>
        <v>0</v>
      </c>
      <c r="I2347">
        <f t="shared" si="256"/>
        <v>0</v>
      </c>
      <c r="J2347">
        <f t="shared" si="257"/>
        <v>0</v>
      </c>
      <c r="K2347">
        <f t="shared" si="258"/>
        <v>0</v>
      </c>
    </row>
    <row r="2348" spans="1:11" x14ac:dyDescent="0.25">
      <c r="A2348" s="2" t="s">
        <v>2350</v>
      </c>
      <c r="B2348">
        <v>9.6</v>
      </c>
      <c r="C2348">
        <v>0</v>
      </c>
      <c r="D2348" t="str">
        <f t="shared" si="252"/>
        <v>08.04.2019</v>
      </c>
      <c r="E2348" t="str">
        <f t="shared" si="253"/>
        <v>18:00</v>
      </c>
      <c r="F2348">
        <f t="shared" si="254"/>
        <v>0</v>
      </c>
      <c r="G2348">
        <f t="shared" si="255"/>
        <v>0</v>
      </c>
      <c r="I2348">
        <f t="shared" si="256"/>
        <v>0</v>
      </c>
      <c r="J2348">
        <f t="shared" si="257"/>
        <v>0</v>
      </c>
      <c r="K2348">
        <f t="shared" si="258"/>
        <v>0</v>
      </c>
    </row>
    <row r="2349" spans="1:11" x14ac:dyDescent="0.25">
      <c r="A2349" s="2" t="s">
        <v>2351</v>
      </c>
      <c r="B2349">
        <v>8.9</v>
      </c>
      <c r="C2349">
        <v>0</v>
      </c>
      <c r="D2349" t="str">
        <f t="shared" si="252"/>
        <v>08.04.2019</v>
      </c>
      <c r="E2349" t="str">
        <f t="shared" si="253"/>
        <v>19:00</v>
      </c>
      <c r="F2349">
        <f t="shared" si="254"/>
        <v>0</v>
      </c>
      <c r="G2349">
        <f t="shared" si="255"/>
        <v>0</v>
      </c>
      <c r="I2349">
        <f t="shared" si="256"/>
        <v>0</v>
      </c>
      <c r="J2349">
        <f t="shared" si="257"/>
        <v>0</v>
      </c>
      <c r="K2349">
        <f t="shared" si="258"/>
        <v>0</v>
      </c>
    </row>
    <row r="2350" spans="1:11" x14ac:dyDescent="0.25">
      <c r="A2350" s="2" t="s">
        <v>2352</v>
      </c>
      <c r="B2350">
        <v>8.4</v>
      </c>
      <c r="C2350">
        <v>0</v>
      </c>
      <c r="D2350" t="str">
        <f t="shared" si="252"/>
        <v>08.04.2019</v>
      </c>
      <c r="E2350" t="str">
        <f t="shared" si="253"/>
        <v>20:00</v>
      </c>
      <c r="F2350">
        <f t="shared" si="254"/>
        <v>0</v>
      </c>
      <c r="G2350">
        <f t="shared" si="255"/>
        <v>0</v>
      </c>
      <c r="I2350">
        <f t="shared" si="256"/>
        <v>0</v>
      </c>
      <c r="J2350">
        <f t="shared" si="257"/>
        <v>0</v>
      </c>
      <c r="K2350">
        <f t="shared" si="258"/>
        <v>0</v>
      </c>
    </row>
    <row r="2351" spans="1:11" x14ac:dyDescent="0.25">
      <c r="A2351" s="2" t="s">
        <v>2353</v>
      </c>
      <c r="B2351">
        <v>8.5</v>
      </c>
      <c r="C2351">
        <v>0</v>
      </c>
      <c r="D2351" t="str">
        <f t="shared" si="252"/>
        <v>08.04.2019</v>
      </c>
      <c r="E2351" t="str">
        <f t="shared" si="253"/>
        <v>21:00</v>
      </c>
      <c r="F2351">
        <f t="shared" si="254"/>
        <v>0</v>
      </c>
      <c r="G2351">
        <f t="shared" si="255"/>
        <v>0</v>
      </c>
      <c r="I2351">
        <f t="shared" si="256"/>
        <v>0</v>
      </c>
      <c r="J2351">
        <f t="shared" si="257"/>
        <v>0</v>
      </c>
      <c r="K2351">
        <f t="shared" si="258"/>
        <v>0</v>
      </c>
    </row>
    <row r="2352" spans="1:11" x14ac:dyDescent="0.25">
      <c r="A2352" s="2" t="s">
        <v>2354</v>
      </c>
      <c r="B2352">
        <v>8.1999999999999993</v>
      </c>
      <c r="C2352">
        <v>0</v>
      </c>
      <c r="D2352" t="str">
        <f t="shared" si="252"/>
        <v>08.04.2019</v>
      </c>
      <c r="E2352" t="str">
        <f t="shared" si="253"/>
        <v>22:00</v>
      </c>
      <c r="F2352">
        <f t="shared" si="254"/>
        <v>0</v>
      </c>
      <c r="G2352">
        <f t="shared" si="255"/>
        <v>0</v>
      </c>
      <c r="I2352">
        <f t="shared" si="256"/>
        <v>0</v>
      </c>
      <c r="J2352">
        <f t="shared" si="257"/>
        <v>0</v>
      </c>
      <c r="K2352">
        <f t="shared" si="258"/>
        <v>0</v>
      </c>
    </row>
    <row r="2353" spans="1:11" x14ac:dyDescent="0.25">
      <c r="A2353" s="2" t="s">
        <v>2355</v>
      </c>
      <c r="B2353">
        <v>8.1999999999999993</v>
      </c>
      <c r="C2353">
        <v>0</v>
      </c>
      <c r="D2353" t="str">
        <f t="shared" si="252"/>
        <v>08.04.2019</v>
      </c>
      <c r="E2353" t="str">
        <f t="shared" si="253"/>
        <v>23:00</v>
      </c>
      <c r="F2353">
        <f t="shared" si="254"/>
        <v>0</v>
      </c>
      <c r="G2353">
        <f t="shared" si="255"/>
        <v>0</v>
      </c>
      <c r="I2353">
        <f t="shared" si="256"/>
        <v>0</v>
      </c>
      <c r="J2353">
        <f t="shared" si="257"/>
        <v>0</v>
      </c>
      <c r="K2353">
        <f t="shared" si="258"/>
        <v>0</v>
      </c>
    </row>
    <row r="2354" spans="1:11" x14ac:dyDescent="0.25">
      <c r="A2354" s="2" t="s">
        <v>2356</v>
      </c>
      <c r="B2354">
        <v>8.4</v>
      </c>
      <c r="C2354">
        <v>0</v>
      </c>
      <c r="D2354" t="str">
        <f t="shared" si="252"/>
        <v>09.04.2019</v>
      </c>
      <c r="E2354" t="str">
        <f t="shared" si="253"/>
        <v>00:00</v>
      </c>
      <c r="F2354">
        <f t="shared" si="254"/>
        <v>0</v>
      </c>
      <c r="G2354">
        <f t="shared" si="255"/>
        <v>0</v>
      </c>
      <c r="I2354">
        <f t="shared" si="256"/>
        <v>0</v>
      </c>
      <c r="J2354">
        <f t="shared" si="257"/>
        <v>0</v>
      </c>
      <c r="K2354">
        <f t="shared" si="258"/>
        <v>0</v>
      </c>
    </row>
    <row r="2355" spans="1:11" x14ac:dyDescent="0.25">
      <c r="A2355" s="2" t="s">
        <v>2357</v>
      </c>
      <c r="B2355">
        <v>8</v>
      </c>
      <c r="C2355">
        <v>0</v>
      </c>
      <c r="D2355" t="str">
        <f t="shared" si="252"/>
        <v>09.04.2019</v>
      </c>
      <c r="E2355" t="str">
        <f t="shared" si="253"/>
        <v>01:00</v>
      </c>
      <c r="F2355">
        <f t="shared" si="254"/>
        <v>0</v>
      </c>
      <c r="G2355">
        <f t="shared" si="255"/>
        <v>0</v>
      </c>
      <c r="I2355">
        <f t="shared" si="256"/>
        <v>0</v>
      </c>
      <c r="J2355">
        <f t="shared" si="257"/>
        <v>0</v>
      </c>
      <c r="K2355">
        <f t="shared" si="258"/>
        <v>0</v>
      </c>
    </row>
    <row r="2356" spans="1:11" x14ac:dyDescent="0.25">
      <c r="A2356" s="2" t="s">
        <v>2358</v>
      </c>
      <c r="B2356">
        <v>8</v>
      </c>
      <c r="C2356">
        <v>0</v>
      </c>
      <c r="D2356" t="str">
        <f t="shared" si="252"/>
        <v>09.04.2019</v>
      </c>
      <c r="E2356" t="str">
        <f t="shared" si="253"/>
        <v>02:00</v>
      </c>
      <c r="F2356">
        <f t="shared" si="254"/>
        <v>0</v>
      </c>
      <c r="G2356">
        <f t="shared" si="255"/>
        <v>0</v>
      </c>
      <c r="I2356">
        <f t="shared" si="256"/>
        <v>0</v>
      </c>
      <c r="J2356">
        <f t="shared" si="257"/>
        <v>0</v>
      </c>
      <c r="K2356">
        <f t="shared" si="258"/>
        <v>0</v>
      </c>
    </row>
    <row r="2357" spans="1:11" x14ac:dyDescent="0.25">
      <c r="A2357" s="2" t="s">
        <v>2359</v>
      </c>
      <c r="B2357">
        <v>7.6</v>
      </c>
      <c r="C2357">
        <v>0</v>
      </c>
      <c r="D2357" t="str">
        <f t="shared" si="252"/>
        <v>09.04.2019</v>
      </c>
      <c r="E2357" t="str">
        <f t="shared" si="253"/>
        <v>03:00</v>
      </c>
      <c r="F2357">
        <f t="shared" si="254"/>
        <v>0</v>
      </c>
      <c r="G2357">
        <f t="shared" si="255"/>
        <v>0</v>
      </c>
      <c r="I2357">
        <f t="shared" si="256"/>
        <v>0</v>
      </c>
      <c r="J2357">
        <f t="shared" si="257"/>
        <v>0</v>
      </c>
      <c r="K2357">
        <f t="shared" si="258"/>
        <v>0</v>
      </c>
    </row>
    <row r="2358" spans="1:11" x14ac:dyDescent="0.25">
      <c r="A2358" s="2" t="s">
        <v>2360</v>
      </c>
      <c r="B2358">
        <v>7.3</v>
      </c>
      <c r="C2358">
        <v>0</v>
      </c>
      <c r="D2358" t="str">
        <f t="shared" si="252"/>
        <v>09.04.2019</v>
      </c>
      <c r="E2358" t="str">
        <f t="shared" si="253"/>
        <v>04:00</v>
      </c>
      <c r="F2358">
        <f t="shared" si="254"/>
        <v>0</v>
      </c>
      <c r="G2358">
        <f t="shared" si="255"/>
        <v>0</v>
      </c>
      <c r="I2358">
        <f t="shared" si="256"/>
        <v>0</v>
      </c>
      <c r="J2358">
        <f t="shared" si="257"/>
        <v>0</v>
      </c>
      <c r="K2358">
        <f t="shared" si="258"/>
        <v>0</v>
      </c>
    </row>
    <row r="2359" spans="1:11" x14ac:dyDescent="0.25">
      <c r="A2359" s="2" t="s">
        <v>2361</v>
      </c>
      <c r="B2359">
        <v>7.2</v>
      </c>
      <c r="C2359">
        <v>0</v>
      </c>
      <c r="D2359" t="str">
        <f t="shared" si="252"/>
        <v>09.04.2019</v>
      </c>
      <c r="E2359" t="str">
        <f t="shared" si="253"/>
        <v>05:00</v>
      </c>
      <c r="F2359">
        <f t="shared" si="254"/>
        <v>0</v>
      </c>
      <c r="G2359">
        <f t="shared" si="255"/>
        <v>0</v>
      </c>
      <c r="I2359">
        <f t="shared" si="256"/>
        <v>0</v>
      </c>
      <c r="J2359">
        <f t="shared" si="257"/>
        <v>0</v>
      </c>
      <c r="K2359">
        <f t="shared" si="258"/>
        <v>0</v>
      </c>
    </row>
    <row r="2360" spans="1:11" x14ac:dyDescent="0.25">
      <c r="A2360" s="2" t="s">
        <v>2362</v>
      </c>
      <c r="B2360">
        <v>7.9</v>
      </c>
      <c r="C2360">
        <v>0</v>
      </c>
      <c r="D2360" t="str">
        <f t="shared" si="252"/>
        <v>09.04.2019</v>
      </c>
      <c r="E2360" t="str">
        <f t="shared" si="253"/>
        <v>06:00</v>
      </c>
      <c r="F2360">
        <f t="shared" si="254"/>
        <v>0</v>
      </c>
      <c r="G2360">
        <f t="shared" si="255"/>
        <v>0</v>
      </c>
      <c r="I2360">
        <f t="shared" si="256"/>
        <v>0</v>
      </c>
      <c r="J2360">
        <f t="shared" si="257"/>
        <v>0</v>
      </c>
      <c r="K2360">
        <f t="shared" si="258"/>
        <v>0</v>
      </c>
    </row>
    <row r="2361" spans="1:11" x14ac:dyDescent="0.25">
      <c r="A2361" s="2" t="s">
        <v>2363</v>
      </c>
      <c r="B2361">
        <v>9.1999999999999993</v>
      </c>
      <c r="C2361">
        <v>0</v>
      </c>
      <c r="D2361" t="str">
        <f t="shared" si="252"/>
        <v>09.04.2019</v>
      </c>
      <c r="E2361" t="str">
        <f t="shared" si="253"/>
        <v>07:00</v>
      </c>
      <c r="F2361">
        <f t="shared" si="254"/>
        <v>0</v>
      </c>
      <c r="G2361">
        <f t="shared" si="255"/>
        <v>0</v>
      </c>
      <c r="I2361">
        <f t="shared" si="256"/>
        <v>0</v>
      </c>
      <c r="J2361">
        <f t="shared" si="257"/>
        <v>0</v>
      </c>
      <c r="K2361">
        <f t="shared" si="258"/>
        <v>0</v>
      </c>
    </row>
    <row r="2362" spans="1:11" x14ac:dyDescent="0.25">
      <c r="A2362" s="2" t="s">
        <v>2364</v>
      </c>
      <c r="B2362">
        <v>10.3</v>
      </c>
      <c r="C2362">
        <v>0</v>
      </c>
      <c r="D2362" t="str">
        <f t="shared" si="252"/>
        <v>09.04.2019</v>
      </c>
      <c r="E2362" t="str">
        <f t="shared" si="253"/>
        <v>08:00</v>
      </c>
      <c r="F2362">
        <f t="shared" si="254"/>
        <v>0</v>
      </c>
      <c r="G2362">
        <f t="shared" si="255"/>
        <v>0</v>
      </c>
      <c r="I2362">
        <f t="shared" si="256"/>
        <v>0</v>
      </c>
      <c r="J2362">
        <f t="shared" si="257"/>
        <v>0</v>
      </c>
      <c r="K2362">
        <f t="shared" si="258"/>
        <v>0</v>
      </c>
    </row>
    <row r="2363" spans="1:11" x14ac:dyDescent="0.25">
      <c r="A2363" s="2" t="s">
        <v>2365</v>
      </c>
      <c r="B2363">
        <v>11.6</v>
      </c>
      <c r="C2363">
        <v>0</v>
      </c>
      <c r="D2363" t="str">
        <f t="shared" si="252"/>
        <v>09.04.2019</v>
      </c>
      <c r="E2363" t="str">
        <f t="shared" si="253"/>
        <v>09:00</v>
      </c>
      <c r="F2363">
        <f t="shared" si="254"/>
        <v>0</v>
      </c>
      <c r="G2363">
        <f t="shared" si="255"/>
        <v>0</v>
      </c>
      <c r="I2363">
        <f t="shared" si="256"/>
        <v>0</v>
      </c>
      <c r="J2363">
        <f t="shared" si="257"/>
        <v>0</v>
      </c>
      <c r="K2363">
        <f t="shared" si="258"/>
        <v>0</v>
      </c>
    </row>
    <row r="2364" spans="1:11" x14ac:dyDescent="0.25">
      <c r="A2364" s="2" t="s">
        <v>2366</v>
      </c>
      <c r="B2364">
        <v>12.5</v>
      </c>
      <c r="C2364">
        <v>0</v>
      </c>
      <c r="D2364" t="str">
        <f t="shared" si="252"/>
        <v>09.04.2019</v>
      </c>
      <c r="E2364" t="str">
        <f t="shared" si="253"/>
        <v>10:00</v>
      </c>
      <c r="F2364">
        <f t="shared" si="254"/>
        <v>0</v>
      </c>
      <c r="G2364">
        <f t="shared" si="255"/>
        <v>0</v>
      </c>
      <c r="I2364">
        <f t="shared" si="256"/>
        <v>0</v>
      </c>
      <c r="J2364">
        <f t="shared" si="257"/>
        <v>0</v>
      </c>
      <c r="K2364">
        <f t="shared" si="258"/>
        <v>0</v>
      </c>
    </row>
    <row r="2365" spans="1:11" x14ac:dyDescent="0.25">
      <c r="A2365" s="2" t="s">
        <v>2367</v>
      </c>
      <c r="B2365">
        <v>13</v>
      </c>
      <c r="C2365">
        <v>0</v>
      </c>
      <c r="D2365" t="str">
        <f t="shared" si="252"/>
        <v>09.04.2019</v>
      </c>
      <c r="E2365" t="str">
        <f t="shared" si="253"/>
        <v>11:00</v>
      </c>
      <c r="F2365">
        <f t="shared" si="254"/>
        <v>0</v>
      </c>
      <c r="G2365">
        <f t="shared" si="255"/>
        <v>0</v>
      </c>
      <c r="I2365">
        <f t="shared" si="256"/>
        <v>0</v>
      </c>
      <c r="J2365">
        <f t="shared" si="257"/>
        <v>0</v>
      </c>
      <c r="K2365">
        <f t="shared" si="258"/>
        <v>0</v>
      </c>
    </row>
    <row r="2366" spans="1:11" x14ac:dyDescent="0.25">
      <c r="A2366" s="2" t="s">
        <v>2368</v>
      </c>
      <c r="B2366">
        <v>13.5</v>
      </c>
      <c r="C2366">
        <v>0</v>
      </c>
      <c r="D2366" t="str">
        <f t="shared" si="252"/>
        <v>09.04.2019</v>
      </c>
      <c r="E2366" t="str">
        <f t="shared" si="253"/>
        <v>12:00</v>
      </c>
      <c r="F2366">
        <f t="shared" si="254"/>
        <v>0</v>
      </c>
      <c r="G2366">
        <f t="shared" si="255"/>
        <v>0</v>
      </c>
      <c r="I2366">
        <f t="shared" si="256"/>
        <v>0</v>
      </c>
      <c r="J2366">
        <f t="shared" si="257"/>
        <v>0</v>
      </c>
      <c r="K2366">
        <f t="shared" si="258"/>
        <v>0</v>
      </c>
    </row>
    <row r="2367" spans="1:11" x14ac:dyDescent="0.25">
      <c r="A2367" s="2" t="s">
        <v>2369</v>
      </c>
      <c r="B2367">
        <v>13</v>
      </c>
      <c r="C2367">
        <v>0</v>
      </c>
      <c r="D2367" t="str">
        <f t="shared" si="252"/>
        <v>09.04.2019</v>
      </c>
      <c r="E2367" t="str">
        <f t="shared" si="253"/>
        <v>13:00</v>
      </c>
      <c r="F2367">
        <f t="shared" si="254"/>
        <v>0</v>
      </c>
      <c r="G2367">
        <f t="shared" si="255"/>
        <v>0</v>
      </c>
      <c r="I2367">
        <f t="shared" si="256"/>
        <v>0</v>
      </c>
      <c r="J2367">
        <f t="shared" si="257"/>
        <v>0</v>
      </c>
      <c r="K2367">
        <f t="shared" si="258"/>
        <v>0</v>
      </c>
    </row>
    <row r="2368" spans="1:11" x14ac:dyDescent="0.25">
      <c r="A2368" s="2" t="s">
        <v>2370</v>
      </c>
      <c r="B2368">
        <v>13.2</v>
      </c>
      <c r="C2368">
        <v>0</v>
      </c>
      <c r="D2368" t="str">
        <f t="shared" si="252"/>
        <v>09.04.2019</v>
      </c>
      <c r="E2368" t="str">
        <f t="shared" si="253"/>
        <v>14:00</v>
      </c>
      <c r="F2368">
        <f t="shared" si="254"/>
        <v>0</v>
      </c>
      <c r="G2368">
        <f t="shared" si="255"/>
        <v>0</v>
      </c>
      <c r="I2368">
        <f t="shared" si="256"/>
        <v>0</v>
      </c>
      <c r="J2368">
        <f t="shared" si="257"/>
        <v>0</v>
      </c>
      <c r="K2368">
        <f t="shared" si="258"/>
        <v>0</v>
      </c>
    </row>
    <row r="2369" spans="1:11" x14ac:dyDescent="0.25">
      <c r="A2369" s="2" t="s">
        <v>2371</v>
      </c>
      <c r="B2369">
        <v>13</v>
      </c>
      <c r="C2369">
        <v>0</v>
      </c>
      <c r="D2369" t="str">
        <f t="shared" si="252"/>
        <v>09.04.2019</v>
      </c>
      <c r="E2369" t="str">
        <f t="shared" si="253"/>
        <v>15:00</v>
      </c>
      <c r="F2369">
        <f t="shared" si="254"/>
        <v>0</v>
      </c>
      <c r="G2369">
        <f t="shared" si="255"/>
        <v>0</v>
      </c>
      <c r="I2369">
        <f t="shared" si="256"/>
        <v>0</v>
      </c>
      <c r="J2369">
        <f t="shared" si="257"/>
        <v>0</v>
      </c>
      <c r="K2369">
        <f t="shared" si="258"/>
        <v>0</v>
      </c>
    </row>
    <row r="2370" spans="1:11" x14ac:dyDescent="0.25">
      <c r="A2370" s="2" t="s">
        <v>2372</v>
      </c>
      <c r="B2370">
        <v>12.7</v>
      </c>
      <c r="C2370">
        <v>0</v>
      </c>
      <c r="D2370" t="str">
        <f t="shared" si="252"/>
        <v>09.04.2019</v>
      </c>
      <c r="E2370" t="str">
        <f t="shared" si="253"/>
        <v>16:00</v>
      </c>
      <c r="F2370">
        <f t="shared" si="254"/>
        <v>0</v>
      </c>
      <c r="G2370">
        <f t="shared" si="255"/>
        <v>0</v>
      </c>
      <c r="I2370">
        <f t="shared" si="256"/>
        <v>0</v>
      </c>
      <c r="J2370">
        <f t="shared" si="257"/>
        <v>0</v>
      </c>
      <c r="K2370">
        <f t="shared" si="258"/>
        <v>0</v>
      </c>
    </row>
    <row r="2371" spans="1:11" x14ac:dyDescent="0.25">
      <c r="A2371" s="2" t="s">
        <v>2373</v>
      </c>
      <c r="B2371">
        <v>11.6</v>
      </c>
      <c r="C2371">
        <v>0</v>
      </c>
      <c r="D2371" t="str">
        <f t="shared" ref="D2371:D2434" si="259">MID(A2371,1,10)</f>
        <v>09.04.2019</v>
      </c>
      <c r="E2371" t="str">
        <f t="shared" ref="E2371:E2434" si="260">MID(A2371,12,5)</f>
        <v>17:00</v>
      </c>
      <c r="F2371">
        <f t="shared" ref="F2371:F2434" si="261">IF(AND(B2371&gt;0,C2371&gt;0),1,0)</f>
        <v>0</v>
      </c>
      <c r="G2371">
        <f t="shared" ref="G2371:G2434" si="262">IF(F2371=1,G2370+F2371,0)</f>
        <v>0</v>
      </c>
      <c r="I2371">
        <f t="shared" ref="I2371:I2434" si="263">IF(AND(B2371&lt;0,C2371&gt;0),1,0)</f>
        <v>0</v>
      </c>
      <c r="J2371">
        <f t="shared" ref="J2371:J2434" si="264">IF(OR(I2371=1,F2371=0),IF(J2370&gt;=4,0,J2370+C2371),0)</f>
        <v>0</v>
      </c>
      <c r="K2371">
        <f t="shared" ref="K2371:K2434" si="265">IF(AND(J2370&gt;J2371,B2371&lt;=0),1,0)</f>
        <v>0</v>
      </c>
    </row>
    <row r="2372" spans="1:11" x14ac:dyDescent="0.25">
      <c r="A2372" s="2" t="s">
        <v>2374</v>
      </c>
      <c r="B2372">
        <v>9.8000000000000007</v>
      </c>
      <c r="C2372">
        <v>0</v>
      </c>
      <c r="D2372" t="str">
        <f t="shared" si="259"/>
        <v>09.04.2019</v>
      </c>
      <c r="E2372" t="str">
        <f t="shared" si="260"/>
        <v>18:00</v>
      </c>
      <c r="F2372">
        <f t="shared" si="261"/>
        <v>0</v>
      </c>
      <c r="G2372">
        <f t="shared" si="262"/>
        <v>0</v>
      </c>
      <c r="I2372">
        <f t="shared" si="263"/>
        <v>0</v>
      </c>
      <c r="J2372">
        <f t="shared" si="264"/>
        <v>0</v>
      </c>
      <c r="K2372">
        <f t="shared" si="265"/>
        <v>0</v>
      </c>
    </row>
    <row r="2373" spans="1:11" x14ac:dyDescent="0.25">
      <c r="A2373" s="2" t="s">
        <v>2375</v>
      </c>
      <c r="B2373">
        <v>8.5</v>
      </c>
      <c r="C2373">
        <v>0</v>
      </c>
      <c r="D2373" t="str">
        <f t="shared" si="259"/>
        <v>09.04.2019</v>
      </c>
      <c r="E2373" t="str">
        <f t="shared" si="260"/>
        <v>19:00</v>
      </c>
      <c r="F2373">
        <f t="shared" si="261"/>
        <v>0</v>
      </c>
      <c r="G2373">
        <f t="shared" si="262"/>
        <v>0</v>
      </c>
      <c r="I2373">
        <f t="shared" si="263"/>
        <v>0</v>
      </c>
      <c r="J2373">
        <f t="shared" si="264"/>
        <v>0</v>
      </c>
      <c r="K2373">
        <f t="shared" si="265"/>
        <v>0</v>
      </c>
    </row>
    <row r="2374" spans="1:11" x14ac:dyDescent="0.25">
      <c r="A2374" s="2" t="s">
        <v>2376</v>
      </c>
      <c r="B2374">
        <v>7.9</v>
      </c>
      <c r="C2374">
        <v>0</v>
      </c>
      <c r="D2374" t="str">
        <f t="shared" si="259"/>
        <v>09.04.2019</v>
      </c>
      <c r="E2374" t="str">
        <f t="shared" si="260"/>
        <v>20:00</v>
      </c>
      <c r="F2374">
        <f t="shared" si="261"/>
        <v>0</v>
      </c>
      <c r="G2374">
        <f t="shared" si="262"/>
        <v>0</v>
      </c>
      <c r="I2374">
        <f t="shared" si="263"/>
        <v>0</v>
      </c>
      <c r="J2374">
        <f t="shared" si="264"/>
        <v>0</v>
      </c>
      <c r="K2374">
        <f t="shared" si="265"/>
        <v>0</v>
      </c>
    </row>
    <row r="2375" spans="1:11" x14ac:dyDescent="0.25">
      <c r="A2375" s="2" t="s">
        <v>2377</v>
      </c>
      <c r="B2375">
        <v>6.3</v>
      </c>
      <c r="C2375">
        <v>0</v>
      </c>
      <c r="D2375" t="str">
        <f t="shared" si="259"/>
        <v>09.04.2019</v>
      </c>
      <c r="E2375" t="str">
        <f t="shared" si="260"/>
        <v>21:00</v>
      </c>
      <c r="F2375">
        <f t="shared" si="261"/>
        <v>0</v>
      </c>
      <c r="G2375">
        <f t="shared" si="262"/>
        <v>0</v>
      </c>
      <c r="I2375">
        <f t="shared" si="263"/>
        <v>0</v>
      </c>
      <c r="J2375">
        <f t="shared" si="264"/>
        <v>0</v>
      </c>
      <c r="K2375">
        <f t="shared" si="265"/>
        <v>0</v>
      </c>
    </row>
    <row r="2376" spans="1:11" x14ac:dyDescent="0.25">
      <c r="A2376" s="2" t="s">
        <v>2378</v>
      </c>
      <c r="B2376">
        <v>5.5</v>
      </c>
      <c r="C2376">
        <v>0</v>
      </c>
      <c r="D2376" t="str">
        <f t="shared" si="259"/>
        <v>09.04.2019</v>
      </c>
      <c r="E2376" t="str">
        <f t="shared" si="260"/>
        <v>22:00</v>
      </c>
      <c r="F2376">
        <f t="shared" si="261"/>
        <v>0</v>
      </c>
      <c r="G2376">
        <f t="shared" si="262"/>
        <v>0</v>
      </c>
      <c r="I2376">
        <f t="shared" si="263"/>
        <v>0</v>
      </c>
      <c r="J2376">
        <f t="shared" si="264"/>
        <v>0</v>
      </c>
      <c r="K2376">
        <f t="shared" si="265"/>
        <v>0</v>
      </c>
    </row>
    <row r="2377" spans="1:11" x14ac:dyDescent="0.25">
      <c r="A2377" s="2" t="s">
        <v>2379</v>
      </c>
      <c r="B2377">
        <v>5.6</v>
      </c>
      <c r="C2377">
        <v>0</v>
      </c>
      <c r="D2377" t="str">
        <f t="shared" si="259"/>
        <v>09.04.2019</v>
      </c>
      <c r="E2377" t="str">
        <f t="shared" si="260"/>
        <v>23:00</v>
      </c>
      <c r="F2377">
        <f t="shared" si="261"/>
        <v>0</v>
      </c>
      <c r="G2377">
        <f t="shared" si="262"/>
        <v>0</v>
      </c>
      <c r="I2377">
        <f t="shared" si="263"/>
        <v>0</v>
      </c>
      <c r="J2377">
        <f t="shared" si="264"/>
        <v>0</v>
      </c>
      <c r="K2377">
        <f t="shared" si="265"/>
        <v>0</v>
      </c>
    </row>
    <row r="2378" spans="1:11" x14ac:dyDescent="0.25">
      <c r="A2378" s="2" t="s">
        <v>2380</v>
      </c>
      <c r="B2378">
        <v>4.5</v>
      </c>
      <c r="C2378">
        <v>0</v>
      </c>
      <c r="D2378" t="str">
        <f t="shared" si="259"/>
        <v>10.04.2019</v>
      </c>
      <c r="E2378" t="str">
        <f t="shared" si="260"/>
        <v>00:00</v>
      </c>
      <c r="F2378">
        <f t="shared" si="261"/>
        <v>0</v>
      </c>
      <c r="G2378">
        <f t="shared" si="262"/>
        <v>0</v>
      </c>
      <c r="I2378">
        <f t="shared" si="263"/>
        <v>0</v>
      </c>
      <c r="J2378">
        <f t="shared" si="264"/>
        <v>0</v>
      </c>
      <c r="K2378">
        <f t="shared" si="265"/>
        <v>0</v>
      </c>
    </row>
    <row r="2379" spans="1:11" x14ac:dyDescent="0.25">
      <c r="A2379" s="2" t="s">
        <v>2381</v>
      </c>
      <c r="B2379">
        <v>3.4</v>
      </c>
      <c r="C2379">
        <v>0</v>
      </c>
      <c r="D2379" t="str">
        <f t="shared" si="259"/>
        <v>10.04.2019</v>
      </c>
      <c r="E2379" t="str">
        <f t="shared" si="260"/>
        <v>01:00</v>
      </c>
      <c r="F2379">
        <f t="shared" si="261"/>
        <v>0</v>
      </c>
      <c r="G2379">
        <f t="shared" si="262"/>
        <v>0</v>
      </c>
      <c r="I2379">
        <f t="shared" si="263"/>
        <v>0</v>
      </c>
      <c r="J2379">
        <f t="shared" si="264"/>
        <v>0</v>
      </c>
      <c r="K2379">
        <f t="shared" si="265"/>
        <v>0</v>
      </c>
    </row>
    <row r="2380" spans="1:11" x14ac:dyDescent="0.25">
      <c r="A2380" s="2" t="s">
        <v>2382</v>
      </c>
      <c r="B2380">
        <v>2.5</v>
      </c>
      <c r="C2380">
        <v>0</v>
      </c>
      <c r="D2380" t="str">
        <f t="shared" si="259"/>
        <v>10.04.2019</v>
      </c>
      <c r="E2380" t="str">
        <f t="shared" si="260"/>
        <v>02:00</v>
      </c>
      <c r="F2380">
        <f t="shared" si="261"/>
        <v>0</v>
      </c>
      <c r="G2380">
        <f t="shared" si="262"/>
        <v>0</v>
      </c>
      <c r="I2380">
        <f t="shared" si="263"/>
        <v>0</v>
      </c>
      <c r="J2380">
        <f t="shared" si="264"/>
        <v>0</v>
      </c>
      <c r="K2380">
        <f t="shared" si="265"/>
        <v>0</v>
      </c>
    </row>
    <row r="2381" spans="1:11" x14ac:dyDescent="0.25">
      <c r="A2381" s="2" t="s">
        <v>2383</v>
      </c>
      <c r="B2381">
        <v>2</v>
      </c>
      <c r="C2381">
        <v>0</v>
      </c>
      <c r="D2381" t="str">
        <f t="shared" si="259"/>
        <v>10.04.2019</v>
      </c>
      <c r="E2381" t="str">
        <f t="shared" si="260"/>
        <v>03:00</v>
      </c>
      <c r="F2381">
        <f t="shared" si="261"/>
        <v>0</v>
      </c>
      <c r="G2381">
        <f t="shared" si="262"/>
        <v>0</v>
      </c>
      <c r="I2381">
        <f t="shared" si="263"/>
        <v>0</v>
      </c>
      <c r="J2381">
        <f t="shared" si="264"/>
        <v>0</v>
      </c>
      <c r="K2381">
        <f t="shared" si="265"/>
        <v>0</v>
      </c>
    </row>
    <row r="2382" spans="1:11" x14ac:dyDescent="0.25">
      <c r="A2382" s="2" t="s">
        <v>2384</v>
      </c>
      <c r="B2382">
        <v>1.7</v>
      </c>
      <c r="C2382">
        <v>0</v>
      </c>
      <c r="D2382" t="str">
        <f t="shared" si="259"/>
        <v>10.04.2019</v>
      </c>
      <c r="E2382" t="str">
        <f t="shared" si="260"/>
        <v>04:00</v>
      </c>
      <c r="F2382">
        <f t="shared" si="261"/>
        <v>0</v>
      </c>
      <c r="G2382">
        <f t="shared" si="262"/>
        <v>0</v>
      </c>
      <c r="I2382">
        <f t="shared" si="263"/>
        <v>0</v>
      </c>
      <c r="J2382">
        <f t="shared" si="264"/>
        <v>0</v>
      </c>
      <c r="K2382">
        <f t="shared" si="265"/>
        <v>0</v>
      </c>
    </row>
    <row r="2383" spans="1:11" x14ac:dyDescent="0.25">
      <c r="A2383" s="2" t="s">
        <v>2385</v>
      </c>
      <c r="B2383">
        <v>1.3</v>
      </c>
      <c r="C2383">
        <v>0</v>
      </c>
      <c r="D2383" t="str">
        <f t="shared" si="259"/>
        <v>10.04.2019</v>
      </c>
      <c r="E2383" t="str">
        <f t="shared" si="260"/>
        <v>05:00</v>
      </c>
      <c r="F2383">
        <f t="shared" si="261"/>
        <v>0</v>
      </c>
      <c r="G2383">
        <f t="shared" si="262"/>
        <v>0</v>
      </c>
      <c r="I2383">
        <f t="shared" si="263"/>
        <v>0</v>
      </c>
      <c r="J2383">
        <f t="shared" si="264"/>
        <v>0</v>
      </c>
      <c r="K2383">
        <f t="shared" si="265"/>
        <v>0</v>
      </c>
    </row>
    <row r="2384" spans="1:11" x14ac:dyDescent="0.25">
      <c r="A2384" s="2" t="s">
        <v>2386</v>
      </c>
      <c r="B2384">
        <v>1.4</v>
      </c>
      <c r="C2384">
        <v>0</v>
      </c>
      <c r="D2384" t="str">
        <f t="shared" si="259"/>
        <v>10.04.2019</v>
      </c>
      <c r="E2384" t="str">
        <f t="shared" si="260"/>
        <v>06:00</v>
      </c>
      <c r="F2384">
        <f t="shared" si="261"/>
        <v>0</v>
      </c>
      <c r="G2384">
        <f t="shared" si="262"/>
        <v>0</v>
      </c>
      <c r="I2384">
        <f t="shared" si="263"/>
        <v>0</v>
      </c>
      <c r="J2384">
        <f t="shared" si="264"/>
        <v>0</v>
      </c>
      <c r="K2384">
        <f t="shared" si="265"/>
        <v>0</v>
      </c>
    </row>
    <row r="2385" spans="1:11" x14ac:dyDescent="0.25">
      <c r="A2385" s="2" t="s">
        <v>2387</v>
      </c>
      <c r="B2385">
        <v>3</v>
      </c>
      <c r="C2385">
        <v>0</v>
      </c>
      <c r="D2385" t="str">
        <f t="shared" si="259"/>
        <v>10.04.2019</v>
      </c>
      <c r="E2385" t="str">
        <f t="shared" si="260"/>
        <v>07:00</v>
      </c>
      <c r="F2385">
        <f t="shared" si="261"/>
        <v>0</v>
      </c>
      <c r="G2385">
        <f t="shared" si="262"/>
        <v>0</v>
      </c>
      <c r="I2385">
        <f t="shared" si="263"/>
        <v>0</v>
      </c>
      <c r="J2385">
        <f t="shared" si="264"/>
        <v>0</v>
      </c>
      <c r="K2385">
        <f t="shared" si="265"/>
        <v>0</v>
      </c>
    </row>
    <row r="2386" spans="1:11" x14ac:dyDescent="0.25">
      <c r="A2386" s="2" t="s">
        <v>2388</v>
      </c>
      <c r="B2386">
        <v>4.5</v>
      </c>
      <c r="C2386">
        <v>0</v>
      </c>
      <c r="D2386" t="str">
        <f t="shared" si="259"/>
        <v>10.04.2019</v>
      </c>
      <c r="E2386" t="str">
        <f t="shared" si="260"/>
        <v>08:00</v>
      </c>
      <c r="F2386">
        <f t="shared" si="261"/>
        <v>0</v>
      </c>
      <c r="G2386">
        <f t="shared" si="262"/>
        <v>0</v>
      </c>
      <c r="I2386">
        <f t="shared" si="263"/>
        <v>0</v>
      </c>
      <c r="J2386">
        <f t="shared" si="264"/>
        <v>0</v>
      </c>
      <c r="K2386">
        <f t="shared" si="265"/>
        <v>0</v>
      </c>
    </row>
    <row r="2387" spans="1:11" x14ac:dyDescent="0.25">
      <c r="A2387" s="2" t="s">
        <v>2389</v>
      </c>
      <c r="B2387">
        <v>5.5</v>
      </c>
      <c r="C2387">
        <v>0</v>
      </c>
      <c r="D2387" t="str">
        <f t="shared" si="259"/>
        <v>10.04.2019</v>
      </c>
      <c r="E2387" t="str">
        <f t="shared" si="260"/>
        <v>09:00</v>
      </c>
      <c r="F2387">
        <f t="shared" si="261"/>
        <v>0</v>
      </c>
      <c r="G2387">
        <f t="shared" si="262"/>
        <v>0</v>
      </c>
      <c r="I2387">
        <f t="shared" si="263"/>
        <v>0</v>
      </c>
      <c r="J2387">
        <f t="shared" si="264"/>
        <v>0</v>
      </c>
      <c r="K2387">
        <f t="shared" si="265"/>
        <v>0</v>
      </c>
    </row>
    <row r="2388" spans="1:11" x14ac:dyDescent="0.25">
      <c r="A2388" s="2" t="s">
        <v>2390</v>
      </c>
      <c r="B2388">
        <v>6.6</v>
      </c>
      <c r="C2388">
        <v>0</v>
      </c>
      <c r="D2388" t="str">
        <f t="shared" si="259"/>
        <v>10.04.2019</v>
      </c>
      <c r="E2388" t="str">
        <f t="shared" si="260"/>
        <v>10:00</v>
      </c>
      <c r="F2388">
        <f t="shared" si="261"/>
        <v>0</v>
      </c>
      <c r="G2388">
        <f t="shared" si="262"/>
        <v>0</v>
      </c>
      <c r="I2388">
        <f t="shared" si="263"/>
        <v>0</v>
      </c>
      <c r="J2388">
        <f t="shared" si="264"/>
        <v>0</v>
      </c>
      <c r="K2388">
        <f t="shared" si="265"/>
        <v>0</v>
      </c>
    </row>
    <row r="2389" spans="1:11" x14ac:dyDescent="0.25">
      <c r="A2389" s="2" t="s">
        <v>2391</v>
      </c>
      <c r="B2389">
        <v>6.2</v>
      </c>
      <c r="C2389">
        <v>0</v>
      </c>
      <c r="D2389" t="str">
        <f t="shared" si="259"/>
        <v>10.04.2019</v>
      </c>
      <c r="E2389" t="str">
        <f t="shared" si="260"/>
        <v>11:00</v>
      </c>
      <c r="F2389">
        <f t="shared" si="261"/>
        <v>0</v>
      </c>
      <c r="G2389">
        <f t="shared" si="262"/>
        <v>0</v>
      </c>
      <c r="I2389">
        <f t="shared" si="263"/>
        <v>0</v>
      </c>
      <c r="J2389">
        <f t="shared" si="264"/>
        <v>0</v>
      </c>
      <c r="K2389">
        <f t="shared" si="265"/>
        <v>0</v>
      </c>
    </row>
    <row r="2390" spans="1:11" x14ac:dyDescent="0.25">
      <c r="A2390" s="2" t="s">
        <v>2392</v>
      </c>
      <c r="B2390">
        <v>7.6</v>
      </c>
      <c r="C2390">
        <v>0</v>
      </c>
      <c r="D2390" t="str">
        <f t="shared" si="259"/>
        <v>10.04.2019</v>
      </c>
      <c r="E2390" t="str">
        <f t="shared" si="260"/>
        <v>12:00</v>
      </c>
      <c r="F2390">
        <f t="shared" si="261"/>
        <v>0</v>
      </c>
      <c r="G2390">
        <f t="shared" si="262"/>
        <v>0</v>
      </c>
      <c r="I2390">
        <f t="shared" si="263"/>
        <v>0</v>
      </c>
      <c r="J2390">
        <f t="shared" si="264"/>
        <v>0</v>
      </c>
      <c r="K2390">
        <f t="shared" si="265"/>
        <v>0</v>
      </c>
    </row>
    <row r="2391" spans="1:11" x14ac:dyDescent="0.25">
      <c r="A2391" s="2" t="s">
        <v>2393</v>
      </c>
      <c r="B2391">
        <v>8.4</v>
      </c>
      <c r="C2391">
        <v>0</v>
      </c>
      <c r="D2391" t="str">
        <f t="shared" si="259"/>
        <v>10.04.2019</v>
      </c>
      <c r="E2391" t="str">
        <f t="shared" si="260"/>
        <v>13:00</v>
      </c>
      <c r="F2391">
        <f t="shared" si="261"/>
        <v>0</v>
      </c>
      <c r="G2391">
        <f t="shared" si="262"/>
        <v>0</v>
      </c>
      <c r="I2391">
        <f t="shared" si="263"/>
        <v>0</v>
      </c>
      <c r="J2391">
        <f t="shared" si="264"/>
        <v>0</v>
      </c>
      <c r="K2391">
        <f t="shared" si="265"/>
        <v>0</v>
      </c>
    </row>
    <row r="2392" spans="1:11" x14ac:dyDescent="0.25">
      <c r="A2392" s="2" t="s">
        <v>2394</v>
      </c>
      <c r="B2392">
        <v>7.2</v>
      </c>
      <c r="C2392">
        <v>0</v>
      </c>
      <c r="D2392" t="str">
        <f t="shared" si="259"/>
        <v>10.04.2019</v>
      </c>
      <c r="E2392" t="str">
        <f t="shared" si="260"/>
        <v>14:00</v>
      </c>
      <c r="F2392">
        <f t="shared" si="261"/>
        <v>0</v>
      </c>
      <c r="G2392">
        <f t="shared" si="262"/>
        <v>0</v>
      </c>
      <c r="I2392">
        <f t="shared" si="263"/>
        <v>0</v>
      </c>
      <c r="J2392">
        <f t="shared" si="264"/>
        <v>0</v>
      </c>
      <c r="K2392">
        <f t="shared" si="265"/>
        <v>0</v>
      </c>
    </row>
    <row r="2393" spans="1:11" x14ac:dyDescent="0.25">
      <c r="A2393" s="2" t="s">
        <v>2395</v>
      </c>
      <c r="B2393">
        <v>6.2</v>
      </c>
      <c r="C2393">
        <v>0</v>
      </c>
      <c r="D2393" t="str">
        <f t="shared" si="259"/>
        <v>10.04.2019</v>
      </c>
      <c r="E2393" t="str">
        <f t="shared" si="260"/>
        <v>15:00</v>
      </c>
      <c r="F2393">
        <f t="shared" si="261"/>
        <v>0</v>
      </c>
      <c r="G2393">
        <f t="shared" si="262"/>
        <v>0</v>
      </c>
      <c r="I2393">
        <f t="shared" si="263"/>
        <v>0</v>
      </c>
      <c r="J2393">
        <f t="shared" si="264"/>
        <v>0</v>
      </c>
      <c r="K2393">
        <f t="shared" si="265"/>
        <v>0</v>
      </c>
    </row>
    <row r="2394" spans="1:11" x14ac:dyDescent="0.25">
      <c r="A2394" s="2" t="s">
        <v>2396</v>
      </c>
      <c r="B2394">
        <v>5.6</v>
      </c>
      <c r="C2394">
        <v>0</v>
      </c>
      <c r="D2394" t="str">
        <f t="shared" si="259"/>
        <v>10.04.2019</v>
      </c>
      <c r="E2394" t="str">
        <f t="shared" si="260"/>
        <v>16:00</v>
      </c>
      <c r="F2394">
        <f t="shared" si="261"/>
        <v>0</v>
      </c>
      <c r="G2394">
        <f t="shared" si="262"/>
        <v>0</v>
      </c>
      <c r="I2394">
        <f t="shared" si="263"/>
        <v>0</v>
      </c>
      <c r="J2394">
        <f t="shared" si="264"/>
        <v>0</v>
      </c>
      <c r="K2394">
        <f t="shared" si="265"/>
        <v>0</v>
      </c>
    </row>
    <row r="2395" spans="1:11" x14ac:dyDescent="0.25">
      <c r="A2395" s="2" t="s">
        <v>2397</v>
      </c>
      <c r="B2395">
        <v>4.0999999999999996</v>
      </c>
      <c r="C2395">
        <v>0</v>
      </c>
      <c r="D2395" t="str">
        <f t="shared" si="259"/>
        <v>10.04.2019</v>
      </c>
      <c r="E2395" t="str">
        <f t="shared" si="260"/>
        <v>17:00</v>
      </c>
      <c r="F2395">
        <f t="shared" si="261"/>
        <v>0</v>
      </c>
      <c r="G2395">
        <f t="shared" si="262"/>
        <v>0</v>
      </c>
      <c r="I2395">
        <f t="shared" si="263"/>
        <v>0</v>
      </c>
      <c r="J2395">
        <f t="shared" si="264"/>
        <v>0</v>
      </c>
      <c r="K2395">
        <f t="shared" si="265"/>
        <v>0</v>
      </c>
    </row>
    <row r="2396" spans="1:11" x14ac:dyDescent="0.25">
      <c r="A2396" s="2" t="s">
        <v>2398</v>
      </c>
      <c r="B2396">
        <v>2.6</v>
      </c>
      <c r="C2396">
        <v>0</v>
      </c>
      <c r="D2396" t="str">
        <f t="shared" si="259"/>
        <v>10.04.2019</v>
      </c>
      <c r="E2396" t="str">
        <f t="shared" si="260"/>
        <v>18:00</v>
      </c>
      <c r="F2396">
        <f t="shared" si="261"/>
        <v>0</v>
      </c>
      <c r="G2396">
        <f t="shared" si="262"/>
        <v>0</v>
      </c>
      <c r="I2396">
        <f t="shared" si="263"/>
        <v>0</v>
      </c>
      <c r="J2396">
        <f t="shared" si="264"/>
        <v>0</v>
      </c>
      <c r="K2396">
        <f t="shared" si="265"/>
        <v>0</v>
      </c>
    </row>
    <row r="2397" spans="1:11" x14ac:dyDescent="0.25">
      <c r="A2397" s="2" t="s">
        <v>2399</v>
      </c>
      <c r="B2397">
        <v>2.4</v>
      </c>
      <c r="C2397">
        <v>0</v>
      </c>
      <c r="D2397" t="str">
        <f t="shared" si="259"/>
        <v>10.04.2019</v>
      </c>
      <c r="E2397" t="str">
        <f t="shared" si="260"/>
        <v>19:00</v>
      </c>
      <c r="F2397">
        <f t="shared" si="261"/>
        <v>0</v>
      </c>
      <c r="G2397">
        <f t="shared" si="262"/>
        <v>0</v>
      </c>
      <c r="I2397">
        <f t="shared" si="263"/>
        <v>0</v>
      </c>
      <c r="J2397">
        <f t="shared" si="264"/>
        <v>0</v>
      </c>
      <c r="K2397">
        <f t="shared" si="265"/>
        <v>0</v>
      </c>
    </row>
    <row r="2398" spans="1:11" x14ac:dyDescent="0.25">
      <c r="A2398" s="2" t="s">
        <v>2400</v>
      </c>
      <c r="B2398">
        <v>2.5</v>
      </c>
      <c r="C2398">
        <v>0</v>
      </c>
      <c r="D2398" t="str">
        <f t="shared" si="259"/>
        <v>10.04.2019</v>
      </c>
      <c r="E2398" t="str">
        <f t="shared" si="260"/>
        <v>20:00</v>
      </c>
      <c r="F2398">
        <f t="shared" si="261"/>
        <v>0</v>
      </c>
      <c r="G2398">
        <f t="shared" si="262"/>
        <v>0</v>
      </c>
      <c r="I2398">
        <f t="shared" si="263"/>
        <v>0</v>
      </c>
      <c r="J2398">
        <f t="shared" si="264"/>
        <v>0</v>
      </c>
      <c r="K2398">
        <f t="shared" si="265"/>
        <v>0</v>
      </c>
    </row>
    <row r="2399" spans="1:11" x14ac:dyDescent="0.25">
      <c r="A2399" s="2" t="s">
        <v>2401</v>
      </c>
      <c r="B2399">
        <v>2.6</v>
      </c>
      <c r="C2399">
        <v>0</v>
      </c>
      <c r="D2399" t="str">
        <f t="shared" si="259"/>
        <v>10.04.2019</v>
      </c>
      <c r="E2399" t="str">
        <f t="shared" si="260"/>
        <v>21:00</v>
      </c>
      <c r="F2399">
        <f t="shared" si="261"/>
        <v>0</v>
      </c>
      <c r="G2399">
        <f t="shared" si="262"/>
        <v>0</v>
      </c>
      <c r="I2399">
        <f t="shared" si="263"/>
        <v>0</v>
      </c>
      <c r="J2399">
        <f t="shared" si="264"/>
        <v>0</v>
      </c>
      <c r="K2399">
        <f t="shared" si="265"/>
        <v>0</v>
      </c>
    </row>
    <row r="2400" spans="1:11" x14ac:dyDescent="0.25">
      <c r="A2400" s="2" t="s">
        <v>2402</v>
      </c>
      <c r="B2400">
        <v>2.6</v>
      </c>
      <c r="C2400">
        <v>0</v>
      </c>
      <c r="D2400" t="str">
        <f t="shared" si="259"/>
        <v>10.04.2019</v>
      </c>
      <c r="E2400" t="str">
        <f t="shared" si="260"/>
        <v>22:00</v>
      </c>
      <c r="F2400">
        <f t="shared" si="261"/>
        <v>0</v>
      </c>
      <c r="G2400">
        <f t="shared" si="262"/>
        <v>0</v>
      </c>
      <c r="I2400">
        <f t="shared" si="263"/>
        <v>0</v>
      </c>
      <c r="J2400">
        <f t="shared" si="264"/>
        <v>0</v>
      </c>
      <c r="K2400">
        <f t="shared" si="265"/>
        <v>0</v>
      </c>
    </row>
    <row r="2401" spans="1:11" x14ac:dyDescent="0.25">
      <c r="A2401" s="2" t="s">
        <v>2403</v>
      </c>
      <c r="B2401">
        <v>2.4</v>
      </c>
      <c r="C2401">
        <v>0</v>
      </c>
      <c r="D2401" t="str">
        <f t="shared" si="259"/>
        <v>10.04.2019</v>
      </c>
      <c r="E2401" t="str">
        <f t="shared" si="260"/>
        <v>23:00</v>
      </c>
      <c r="F2401">
        <f t="shared" si="261"/>
        <v>0</v>
      </c>
      <c r="G2401">
        <f t="shared" si="262"/>
        <v>0</v>
      </c>
      <c r="I2401">
        <f t="shared" si="263"/>
        <v>0</v>
      </c>
      <c r="J2401">
        <f t="shared" si="264"/>
        <v>0</v>
      </c>
      <c r="K2401">
        <f t="shared" si="265"/>
        <v>0</v>
      </c>
    </row>
    <row r="2402" spans="1:11" x14ac:dyDescent="0.25">
      <c r="A2402" s="2" t="s">
        <v>2404</v>
      </c>
      <c r="B2402">
        <v>2</v>
      </c>
      <c r="C2402">
        <v>0</v>
      </c>
      <c r="D2402" t="str">
        <f t="shared" si="259"/>
        <v>11.04.2019</v>
      </c>
      <c r="E2402" t="str">
        <f t="shared" si="260"/>
        <v>00:00</v>
      </c>
      <c r="F2402">
        <f t="shared" si="261"/>
        <v>0</v>
      </c>
      <c r="G2402">
        <f t="shared" si="262"/>
        <v>0</v>
      </c>
      <c r="I2402">
        <f t="shared" si="263"/>
        <v>0</v>
      </c>
      <c r="J2402">
        <f t="shared" si="264"/>
        <v>0</v>
      </c>
      <c r="K2402">
        <f t="shared" si="265"/>
        <v>0</v>
      </c>
    </row>
    <row r="2403" spans="1:11" x14ac:dyDescent="0.25">
      <c r="A2403" s="2" t="s">
        <v>2405</v>
      </c>
      <c r="B2403">
        <v>1.8</v>
      </c>
      <c r="C2403">
        <v>0</v>
      </c>
      <c r="D2403" t="str">
        <f t="shared" si="259"/>
        <v>11.04.2019</v>
      </c>
      <c r="E2403" t="str">
        <f t="shared" si="260"/>
        <v>01:00</v>
      </c>
      <c r="F2403">
        <f t="shared" si="261"/>
        <v>0</v>
      </c>
      <c r="G2403">
        <f t="shared" si="262"/>
        <v>0</v>
      </c>
      <c r="I2403">
        <f t="shared" si="263"/>
        <v>0</v>
      </c>
      <c r="J2403">
        <f t="shared" si="264"/>
        <v>0</v>
      </c>
      <c r="K2403">
        <f t="shared" si="265"/>
        <v>0</v>
      </c>
    </row>
    <row r="2404" spans="1:11" x14ac:dyDescent="0.25">
      <c r="A2404" s="2" t="s">
        <v>2406</v>
      </c>
      <c r="B2404">
        <v>1.5</v>
      </c>
      <c r="C2404">
        <v>0</v>
      </c>
      <c r="D2404" t="str">
        <f t="shared" si="259"/>
        <v>11.04.2019</v>
      </c>
      <c r="E2404" t="str">
        <f t="shared" si="260"/>
        <v>02:00</v>
      </c>
      <c r="F2404">
        <f t="shared" si="261"/>
        <v>0</v>
      </c>
      <c r="G2404">
        <f t="shared" si="262"/>
        <v>0</v>
      </c>
      <c r="I2404">
        <f t="shared" si="263"/>
        <v>0</v>
      </c>
      <c r="J2404">
        <f t="shared" si="264"/>
        <v>0</v>
      </c>
      <c r="K2404">
        <f t="shared" si="265"/>
        <v>0</v>
      </c>
    </row>
    <row r="2405" spans="1:11" x14ac:dyDescent="0.25">
      <c r="A2405" s="2" t="s">
        <v>2407</v>
      </c>
      <c r="B2405">
        <v>1.2</v>
      </c>
      <c r="C2405">
        <v>0</v>
      </c>
      <c r="D2405" t="str">
        <f t="shared" si="259"/>
        <v>11.04.2019</v>
      </c>
      <c r="E2405" t="str">
        <f t="shared" si="260"/>
        <v>03:00</v>
      </c>
      <c r="F2405">
        <f t="shared" si="261"/>
        <v>0</v>
      </c>
      <c r="G2405">
        <f t="shared" si="262"/>
        <v>0</v>
      </c>
      <c r="I2405">
        <f t="shared" si="263"/>
        <v>0</v>
      </c>
      <c r="J2405">
        <f t="shared" si="264"/>
        <v>0</v>
      </c>
      <c r="K2405">
        <f t="shared" si="265"/>
        <v>0</v>
      </c>
    </row>
    <row r="2406" spans="1:11" x14ac:dyDescent="0.25">
      <c r="A2406" s="2" t="s">
        <v>2408</v>
      </c>
      <c r="B2406">
        <v>0.8</v>
      </c>
      <c r="C2406">
        <v>0</v>
      </c>
      <c r="D2406" t="str">
        <f t="shared" si="259"/>
        <v>11.04.2019</v>
      </c>
      <c r="E2406" t="str">
        <f t="shared" si="260"/>
        <v>04:00</v>
      </c>
      <c r="F2406">
        <f t="shared" si="261"/>
        <v>0</v>
      </c>
      <c r="G2406">
        <f t="shared" si="262"/>
        <v>0</v>
      </c>
      <c r="I2406">
        <f t="shared" si="263"/>
        <v>0</v>
      </c>
      <c r="J2406">
        <f t="shared" si="264"/>
        <v>0</v>
      </c>
      <c r="K2406">
        <f t="shared" si="265"/>
        <v>0</v>
      </c>
    </row>
    <row r="2407" spans="1:11" x14ac:dyDescent="0.25">
      <c r="A2407" s="2" t="s">
        <v>2409</v>
      </c>
      <c r="B2407">
        <v>0.4</v>
      </c>
      <c r="C2407">
        <v>0</v>
      </c>
      <c r="D2407" t="str">
        <f t="shared" si="259"/>
        <v>11.04.2019</v>
      </c>
      <c r="E2407" t="str">
        <f t="shared" si="260"/>
        <v>05:00</v>
      </c>
      <c r="F2407">
        <f t="shared" si="261"/>
        <v>0</v>
      </c>
      <c r="G2407">
        <f t="shared" si="262"/>
        <v>0</v>
      </c>
      <c r="I2407">
        <f t="shared" si="263"/>
        <v>0</v>
      </c>
      <c r="J2407">
        <f t="shared" si="264"/>
        <v>0</v>
      </c>
      <c r="K2407">
        <f t="shared" si="265"/>
        <v>0</v>
      </c>
    </row>
    <row r="2408" spans="1:11" x14ac:dyDescent="0.25">
      <c r="A2408" s="2" t="s">
        <v>2410</v>
      </c>
      <c r="B2408">
        <v>0.2</v>
      </c>
      <c r="C2408">
        <v>0</v>
      </c>
      <c r="D2408" t="str">
        <f t="shared" si="259"/>
        <v>11.04.2019</v>
      </c>
      <c r="E2408" t="str">
        <f t="shared" si="260"/>
        <v>06:00</v>
      </c>
      <c r="F2408">
        <f t="shared" si="261"/>
        <v>0</v>
      </c>
      <c r="G2408">
        <f t="shared" si="262"/>
        <v>0</v>
      </c>
      <c r="I2408">
        <f t="shared" si="263"/>
        <v>0</v>
      </c>
      <c r="J2408">
        <f t="shared" si="264"/>
        <v>0</v>
      </c>
      <c r="K2408">
        <f t="shared" si="265"/>
        <v>0</v>
      </c>
    </row>
    <row r="2409" spans="1:11" x14ac:dyDescent="0.25">
      <c r="A2409" s="2" t="s">
        <v>2411</v>
      </c>
      <c r="B2409">
        <v>0.3</v>
      </c>
      <c r="C2409">
        <v>0</v>
      </c>
      <c r="D2409" t="str">
        <f t="shared" si="259"/>
        <v>11.04.2019</v>
      </c>
      <c r="E2409" t="str">
        <f t="shared" si="260"/>
        <v>07:00</v>
      </c>
      <c r="F2409">
        <f t="shared" si="261"/>
        <v>0</v>
      </c>
      <c r="G2409">
        <f t="shared" si="262"/>
        <v>0</v>
      </c>
      <c r="I2409">
        <f t="shared" si="263"/>
        <v>0</v>
      </c>
      <c r="J2409">
        <f t="shared" si="264"/>
        <v>0</v>
      </c>
      <c r="K2409">
        <f t="shared" si="265"/>
        <v>0</v>
      </c>
    </row>
    <row r="2410" spans="1:11" x14ac:dyDescent="0.25">
      <c r="A2410" s="2" t="s">
        <v>2412</v>
      </c>
      <c r="B2410">
        <v>0.1</v>
      </c>
      <c r="C2410">
        <v>0</v>
      </c>
      <c r="D2410" t="str">
        <f t="shared" si="259"/>
        <v>11.04.2019</v>
      </c>
      <c r="E2410" t="str">
        <f t="shared" si="260"/>
        <v>08:00</v>
      </c>
      <c r="F2410">
        <f t="shared" si="261"/>
        <v>0</v>
      </c>
      <c r="G2410">
        <f t="shared" si="262"/>
        <v>0</v>
      </c>
      <c r="I2410">
        <f t="shared" si="263"/>
        <v>0</v>
      </c>
      <c r="J2410">
        <f t="shared" si="264"/>
        <v>0</v>
      </c>
      <c r="K2410">
        <f t="shared" si="265"/>
        <v>0</v>
      </c>
    </row>
    <row r="2411" spans="1:11" x14ac:dyDescent="0.25">
      <c r="A2411" s="2" t="s">
        <v>2413</v>
      </c>
      <c r="B2411">
        <v>-0.1</v>
      </c>
      <c r="C2411">
        <v>0</v>
      </c>
      <c r="D2411" t="str">
        <f t="shared" si="259"/>
        <v>11.04.2019</v>
      </c>
      <c r="E2411" t="str">
        <f t="shared" si="260"/>
        <v>09:00</v>
      </c>
      <c r="F2411">
        <f t="shared" si="261"/>
        <v>0</v>
      </c>
      <c r="G2411">
        <f t="shared" si="262"/>
        <v>0</v>
      </c>
      <c r="I2411">
        <f t="shared" si="263"/>
        <v>0</v>
      </c>
      <c r="J2411">
        <f t="shared" si="264"/>
        <v>0</v>
      </c>
      <c r="K2411">
        <f t="shared" si="265"/>
        <v>0</v>
      </c>
    </row>
    <row r="2412" spans="1:11" x14ac:dyDescent="0.25">
      <c r="A2412" s="2" t="s">
        <v>2414</v>
      </c>
      <c r="B2412">
        <v>-0.2</v>
      </c>
      <c r="C2412">
        <v>0</v>
      </c>
      <c r="D2412" t="str">
        <f t="shared" si="259"/>
        <v>11.04.2019</v>
      </c>
      <c r="E2412" t="str">
        <f t="shared" si="260"/>
        <v>10:00</v>
      </c>
      <c r="F2412">
        <f t="shared" si="261"/>
        <v>0</v>
      </c>
      <c r="G2412">
        <f t="shared" si="262"/>
        <v>0</v>
      </c>
      <c r="I2412">
        <f t="shared" si="263"/>
        <v>0</v>
      </c>
      <c r="J2412">
        <f t="shared" si="264"/>
        <v>0</v>
      </c>
      <c r="K2412">
        <f t="shared" si="265"/>
        <v>0</v>
      </c>
    </row>
    <row r="2413" spans="1:11" x14ac:dyDescent="0.25">
      <c r="A2413" s="2" t="s">
        <v>2415</v>
      </c>
      <c r="B2413">
        <v>-0.3</v>
      </c>
      <c r="C2413">
        <v>0</v>
      </c>
      <c r="D2413" t="str">
        <f t="shared" si="259"/>
        <v>11.04.2019</v>
      </c>
      <c r="E2413" t="str">
        <f t="shared" si="260"/>
        <v>11:00</v>
      </c>
      <c r="F2413">
        <f t="shared" si="261"/>
        <v>0</v>
      </c>
      <c r="G2413">
        <f t="shared" si="262"/>
        <v>0</v>
      </c>
      <c r="I2413">
        <f t="shared" si="263"/>
        <v>0</v>
      </c>
      <c r="J2413">
        <f t="shared" si="264"/>
        <v>0</v>
      </c>
      <c r="K2413">
        <f t="shared" si="265"/>
        <v>0</v>
      </c>
    </row>
    <row r="2414" spans="1:11" x14ac:dyDescent="0.25">
      <c r="A2414" s="2" t="s">
        <v>2416</v>
      </c>
      <c r="B2414">
        <v>-0.3</v>
      </c>
      <c r="C2414">
        <v>0</v>
      </c>
      <c r="D2414" t="str">
        <f t="shared" si="259"/>
        <v>11.04.2019</v>
      </c>
      <c r="E2414" t="str">
        <f t="shared" si="260"/>
        <v>12:00</v>
      </c>
      <c r="F2414">
        <f t="shared" si="261"/>
        <v>0</v>
      </c>
      <c r="G2414">
        <f t="shared" si="262"/>
        <v>0</v>
      </c>
      <c r="I2414">
        <f t="shared" si="263"/>
        <v>0</v>
      </c>
      <c r="J2414">
        <f t="shared" si="264"/>
        <v>0</v>
      </c>
      <c r="K2414">
        <f t="shared" si="265"/>
        <v>0</v>
      </c>
    </row>
    <row r="2415" spans="1:11" x14ac:dyDescent="0.25">
      <c r="A2415" s="2" t="s">
        <v>2417</v>
      </c>
      <c r="B2415">
        <v>-0.4</v>
      </c>
      <c r="C2415">
        <v>0</v>
      </c>
      <c r="D2415" t="str">
        <f t="shared" si="259"/>
        <v>11.04.2019</v>
      </c>
      <c r="E2415" t="str">
        <f t="shared" si="260"/>
        <v>13:00</v>
      </c>
      <c r="F2415">
        <f t="shared" si="261"/>
        <v>0</v>
      </c>
      <c r="G2415">
        <f t="shared" si="262"/>
        <v>0</v>
      </c>
      <c r="I2415">
        <f t="shared" si="263"/>
        <v>0</v>
      </c>
      <c r="J2415">
        <f t="shared" si="264"/>
        <v>0</v>
      </c>
      <c r="K2415">
        <f t="shared" si="265"/>
        <v>0</v>
      </c>
    </row>
    <row r="2416" spans="1:11" x14ac:dyDescent="0.25">
      <c r="A2416" s="2" t="s">
        <v>2418</v>
      </c>
      <c r="B2416">
        <v>-0.5</v>
      </c>
      <c r="C2416">
        <v>0</v>
      </c>
      <c r="D2416" t="str">
        <f t="shared" si="259"/>
        <v>11.04.2019</v>
      </c>
      <c r="E2416" t="str">
        <f t="shared" si="260"/>
        <v>14:00</v>
      </c>
      <c r="F2416">
        <f t="shared" si="261"/>
        <v>0</v>
      </c>
      <c r="G2416">
        <f t="shared" si="262"/>
        <v>0</v>
      </c>
      <c r="I2416">
        <f t="shared" si="263"/>
        <v>0</v>
      </c>
      <c r="J2416">
        <f t="shared" si="264"/>
        <v>0</v>
      </c>
      <c r="K2416">
        <f t="shared" si="265"/>
        <v>0</v>
      </c>
    </row>
    <row r="2417" spans="1:11" x14ac:dyDescent="0.25">
      <c r="A2417" s="2" t="s">
        <v>2419</v>
      </c>
      <c r="B2417">
        <v>-0.5</v>
      </c>
      <c r="C2417">
        <v>0</v>
      </c>
      <c r="D2417" t="str">
        <f t="shared" si="259"/>
        <v>11.04.2019</v>
      </c>
      <c r="E2417" t="str">
        <f t="shared" si="260"/>
        <v>15:00</v>
      </c>
      <c r="F2417">
        <f t="shared" si="261"/>
        <v>0</v>
      </c>
      <c r="G2417">
        <f t="shared" si="262"/>
        <v>0</v>
      </c>
      <c r="I2417">
        <f t="shared" si="263"/>
        <v>0</v>
      </c>
      <c r="J2417">
        <f t="shared" si="264"/>
        <v>0</v>
      </c>
      <c r="K2417">
        <f t="shared" si="265"/>
        <v>0</v>
      </c>
    </row>
    <row r="2418" spans="1:11" x14ac:dyDescent="0.25">
      <c r="A2418" s="2" t="s">
        <v>2420</v>
      </c>
      <c r="B2418">
        <v>-0.4</v>
      </c>
      <c r="C2418">
        <v>0</v>
      </c>
      <c r="D2418" t="str">
        <f t="shared" si="259"/>
        <v>11.04.2019</v>
      </c>
      <c r="E2418" t="str">
        <f t="shared" si="260"/>
        <v>16:00</v>
      </c>
      <c r="F2418">
        <f t="shared" si="261"/>
        <v>0</v>
      </c>
      <c r="G2418">
        <f t="shared" si="262"/>
        <v>0</v>
      </c>
      <c r="I2418">
        <f t="shared" si="263"/>
        <v>0</v>
      </c>
      <c r="J2418">
        <f t="shared" si="264"/>
        <v>0</v>
      </c>
      <c r="K2418">
        <f t="shared" si="265"/>
        <v>0</v>
      </c>
    </row>
    <row r="2419" spans="1:11" x14ac:dyDescent="0.25">
      <c r="A2419" s="2" t="s">
        <v>2421</v>
      </c>
      <c r="B2419">
        <v>-0.2</v>
      </c>
      <c r="C2419">
        <v>0</v>
      </c>
      <c r="D2419" t="str">
        <f t="shared" si="259"/>
        <v>11.04.2019</v>
      </c>
      <c r="E2419" t="str">
        <f t="shared" si="260"/>
        <v>17:00</v>
      </c>
      <c r="F2419">
        <f t="shared" si="261"/>
        <v>0</v>
      </c>
      <c r="G2419">
        <f t="shared" si="262"/>
        <v>0</v>
      </c>
      <c r="I2419">
        <f t="shared" si="263"/>
        <v>0</v>
      </c>
      <c r="J2419">
        <f t="shared" si="264"/>
        <v>0</v>
      </c>
      <c r="K2419">
        <f t="shared" si="265"/>
        <v>0</v>
      </c>
    </row>
    <row r="2420" spans="1:11" x14ac:dyDescent="0.25">
      <c r="A2420" s="2" t="s">
        <v>2422</v>
      </c>
      <c r="B2420">
        <v>-0.2</v>
      </c>
      <c r="C2420">
        <v>0</v>
      </c>
      <c r="D2420" t="str">
        <f t="shared" si="259"/>
        <v>11.04.2019</v>
      </c>
      <c r="E2420" t="str">
        <f t="shared" si="260"/>
        <v>18:00</v>
      </c>
      <c r="F2420">
        <f t="shared" si="261"/>
        <v>0</v>
      </c>
      <c r="G2420">
        <f t="shared" si="262"/>
        <v>0</v>
      </c>
      <c r="I2420">
        <f t="shared" si="263"/>
        <v>0</v>
      </c>
      <c r="J2420">
        <f t="shared" si="264"/>
        <v>0</v>
      </c>
      <c r="K2420">
        <f t="shared" si="265"/>
        <v>0</v>
      </c>
    </row>
    <row r="2421" spans="1:11" x14ac:dyDescent="0.25">
      <c r="A2421" s="2" t="s">
        <v>2423</v>
      </c>
      <c r="B2421">
        <v>-0.4</v>
      </c>
      <c r="C2421">
        <v>0</v>
      </c>
      <c r="D2421" t="str">
        <f t="shared" si="259"/>
        <v>11.04.2019</v>
      </c>
      <c r="E2421" t="str">
        <f t="shared" si="260"/>
        <v>19:00</v>
      </c>
      <c r="F2421">
        <f t="shared" si="261"/>
        <v>0</v>
      </c>
      <c r="G2421">
        <f t="shared" si="262"/>
        <v>0</v>
      </c>
      <c r="I2421">
        <f t="shared" si="263"/>
        <v>0</v>
      </c>
      <c r="J2421">
        <f t="shared" si="264"/>
        <v>0</v>
      </c>
      <c r="K2421">
        <f t="shared" si="265"/>
        <v>0</v>
      </c>
    </row>
    <row r="2422" spans="1:11" x14ac:dyDescent="0.25">
      <c r="A2422" s="2" t="s">
        <v>2424</v>
      </c>
      <c r="B2422">
        <v>-0.4</v>
      </c>
      <c r="C2422">
        <v>0</v>
      </c>
      <c r="D2422" t="str">
        <f t="shared" si="259"/>
        <v>11.04.2019</v>
      </c>
      <c r="E2422" t="str">
        <f t="shared" si="260"/>
        <v>20:00</v>
      </c>
      <c r="F2422">
        <f t="shared" si="261"/>
        <v>0</v>
      </c>
      <c r="G2422">
        <f t="shared" si="262"/>
        <v>0</v>
      </c>
      <c r="I2422">
        <f t="shared" si="263"/>
        <v>0</v>
      </c>
      <c r="J2422">
        <f t="shared" si="264"/>
        <v>0</v>
      </c>
      <c r="K2422">
        <f t="shared" si="265"/>
        <v>0</v>
      </c>
    </row>
    <row r="2423" spans="1:11" x14ac:dyDescent="0.25">
      <c r="A2423" s="2" t="s">
        <v>2425</v>
      </c>
      <c r="B2423">
        <v>-0.4</v>
      </c>
      <c r="C2423">
        <v>0</v>
      </c>
      <c r="D2423" t="str">
        <f t="shared" si="259"/>
        <v>11.04.2019</v>
      </c>
      <c r="E2423" t="str">
        <f t="shared" si="260"/>
        <v>21:00</v>
      </c>
      <c r="F2423">
        <f t="shared" si="261"/>
        <v>0</v>
      </c>
      <c r="G2423">
        <f t="shared" si="262"/>
        <v>0</v>
      </c>
      <c r="I2423">
        <f t="shared" si="263"/>
        <v>0</v>
      </c>
      <c r="J2423">
        <f t="shared" si="264"/>
        <v>0</v>
      </c>
      <c r="K2423">
        <f t="shared" si="265"/>
        <v>0</v>
      </c>
    </row>
    <row r="2424" spans="1:11" x14ac:dyDescent="0.25">
      <c r="A2424" s="2" t="s">
        <v>2426</v>
      </c>
      <c r="B2424">
        <v>-0.6</v>
      </c>
      <c r="C2424">
        <v>0</v>
      </c>
      <c r="D2424" t="str">
        <f t="shared" si="259"/>
        <v>11.04.2019</v>
      </c>
      <c r="E2424" t="str">
        <f t="shared" si="260"/>
        <v>22:00</v>
      </c>
      <c r="F2424">
        <f t="shared" si="261"/>
        <v>0</v>
      </c>
      <c r="G2424">
        <f t="shared" si="262"/>
        <v>0</v>
      </c>
      <c r="I2424">
        <f t="shared" si="263"/>
        <v>0</v>
      </c>
      <c r="J2424">
        <f t="shared" si="264"/>
        <v>0</v>
      </c>
      <c r="K2424">
        <f t="shared" si="265"/>
        <v>0</v>
      </c>
    </row>
    <row r="2425" spans="1:11" x14ac:dyDescent="0.25">
      <c r="A2425" s="2" t="s">
        <v>2427</v>
      </c>
      <c r="B2425">
        <v>-0.6</v>
      </c>
      <c r="C2425">
        <v>0</v>
      </c>
      <c r="D2425" t="str">
        <f t="shared" si="259"/>
        <v>11.04.2019</v>
      </c>
      <c r="E2425" t="str">
        <f t="shared" si="260"/>
        <v>23:00</v>
      </c>
      <c r="F2425">
        <f t="shared" si="261"/>
        <v>0</v>
      </c>
      <c r="G2425">
        <f t="shared" si="262"/>
        <v>0</v>
      </c>
      <c r="I2425">
        <f t="shared" si="263"/>
        <v>0</v>
      </c>
      <c r="J2425">
        <f t="shared" si="264"/>
        <v>0</v>
      </c>
      <c r="K2425">
        <f t="shared" si="265"/>
        <v>0</v>
      </c>
    </row>
    <row r="2426" spans="1:11" x14ac:dyDescent="0.25">
      <c r="A2426" s="2" t="s">
        <v>2428</v>
      </c>
      <c r="B2426">
        <v>-0.8</v>
      </c>
      <c r="C2426">
        <v>0</v>
      </c>
      <c r="D2426" t="str">
        <f t="shared" si="259"/>
        <v>12.04.2019</v>
      </c>
      <c r="E2426" t="str">
        <f t="shared" si="260"/>
        <v>00:00</v>
      </c>
      <c r="F2426">
        <f t="shared" si="261"/>
        <v>0</v>
      </c>
      <c r="G2426">
        <f t="shared" si="262"/>
        <v>0</v>
      </c>
      <c r="I2426">
        <f t="shared" si="263"/>
        <v>0</v>
      </c>
      <c r="J2426">
        <f t="shared" si="264"/>
        <v>0</v>
      </c>
      <c r="K2426">
        <f t="shared" si="265"/>
        <v>0</v>
      </c>
    </row>
    <row r="2427" spans="1:11" x14ac:dyDescent="0.25">
      <c r="A2427" s="2" t="s">
        <v>2429</v>
      </c>
      <c r="B2427">
        <v>-0.9</v>
      </c>
      <c r="C2427">
        <v>0</v>
      </c>
      <c r="D2427" t="str">
        <f t="shared" si="259"/>
        <v>12.04.2019</v>
      </c>
      <c r="E2427" t="str">
        <f t="shared" si="260"/>
        <v>01:00</v>
      </c>
      <c r="F2427">
        <f t="shared" si="261"/>
        <v>0</v>
      </c>
      <c r="G2427">
        <f t="shared" si="262"/>
        <v>0</v>
      </c>
      <c r="I2427">
        <f t="shared" si="263"/>
        <v>0</v>
      </c>
      <c r="J2427">
        <f t="shared" si="264"/>
        <v>0</v>
      </c>
      <c r="K2427">
        <f t="shared" si="265"/>
        <v>0</v>
      </c>
    </row>
    <row r="2428" spans="1:11" x14ac:dyDescent="0.25">
      <c r="A2428" s="2" t="s">
        <v>2430</v>
      </c>
      <c r="B2428">
        <v>-1.1000000000000001</v>
      </c>
      <c r="C2428">
        <v>0</v>
      </c>
      <c r="D2428" t="str">
        <f t="shared" si="259"/>
        <v>12.04.2019</v>
      </c>
      <c r="E2428" t="str">
        <f t="shared" si="260"/>
        <v>02:00</v>
      </c>
      <c r="F2428">
        <f t="shared" si="261"/>
        <v>0</v>
      </c>
      <c r="G2428">
        <f t="shared" si="262"/>
        <v>0</v>
      </c>
      <c r="I2428">
        <f t="shared" si="263"/>
        <v>0</v>
      </c>
      <c r="J2428">
        <f t="shared" si="264"/>
        <v>0</v>
      </c>
      <c r="K2428">
        <f t="shared" si="265"/>
        <v>0</v>
      </c>
    </row>
    <row r="2429" spans="1:11" x14ac:dyDescent="0.25">
      <c r="A2429" s="2" t="s">
        <v>2431</v>
      </c>
      <c r="B2429">
        <v>-1.3</v>
      </c>
      <c r="C2429">
        <v>0</v>
      </c>
      <c r="D2429" t="str">
        <f t="shared" si="259"/>
        <v>12.04.2019</v>
      </c>
      <c r="E2429" t="str">
        <f t="shared" si="260"/>
        <v>03:00</v>
      </c>
      <c r="F2429">
        <f t="shared" si="261"/>
        <v>0</v>
      </c>
      <c r="G2429">
        <f t="shared" si="262"/>
        <v>0</v>
      </c>
      <c r="I2429">
        <f t="shared" si="263"/>
        <v>0</v>
      </c>
      <c r="J2429">
        <f t="shared" si="264"/>
        <v>0</v>
      </c>
      <c r="K2429">
        <f t="shared" si="265"/>
        <v>0</v>
      </c>
    </row>
    <row r="2430" spans="1:11" x14ac:dyDescent="0.25">
      <c r="A2430" s="2" t="s">
        <v>2432</v>
      </c>
      <c r="B2430">
        <v>-1.4</v>
      </c>
      <c r="C2430">
        <v>0</v>
      </c>
      <c r="D2430" t="str">
        <f t="shared" si="259"/>
        <v>12.04.2019</v>
      </c>
      <c r="E2430" t="str">
        <f t="shared" si="260"/>
        <v>04:00</v>
      </c>
      <c r="F2430">
        <f t="shared" si="261"/>
        <v>0</v>
      </c>
      <c r="G2430">
        <f t="shared" si="262"/>
        <v>0</v>
      </c>
      <c r="I2430">
        <f t="shared" si="263"/>
        <v>0</v>
      </c>
      <c r="J2430">
        <f t="shared" si="264"/>
        <v>0</v>
      </c>
      <c r="K2430">
        <f t="shared" si="265"/>
        <v>0</v>
      </c>
    </row>
    <row r="2431" spans="1:11" x14ac:dyDescent="0.25">
      <c r="A2431" s="2" t="s">
        <v>2433</v>
      </c>
      <c r="B2431">
        <v>-1.8</v>
      </c>
      <c r="C2431">
        <v>0</v>
      </c>
      <c r="D2431" t="str">
        <f t="shared" si="259"/>
        <v>12.04.2019</v>
      </c>
      <c r="E2431" t="str">
        <f t="shared" si="260"/>
        <v>05:00</v>
      </c>
      <c r="F2431">
        <f t="shared" si="261"/>
        <v>0</v>
      </c>
      <c r="G2431">
        <f t="shared" si="262"/>
        <v>0</v>
      </c>
      <c r="I2431">
        <f t="shared" si="263"/>
        <v>0</v>
      </c>
      <c r="J2431">
        <f t="shared" si="264"/>
        <v>0</v>
      </c>
      <c r="K2431">
        <f t="shared" si="265"/>
        <v>0</v>
      </c>
    </row>
    <row r="2432" spans="1:11" x14ac:dyDescent="0.25">
      <c r="A2432" s="2" t="s">
        <v>2434</v>
      </c>
      <c r="B2432">
        <v>-2</v>
      </c>
      <c r="C2432">
        <v>0.1</v>
      </c>
      <c r="D2432" t="str">
        <f t="shared" si="259"/>
        <v>12.04.2019</v>
      </c>
      <c r="E2432" t="str">
        <f t="shared" si="260"/>
        <v>06:00</v>
      </c>
      <c r="F2432">
        <f t="shared" si="261"/>
        <v>0</v>
      </c>
      <c r="G2432">
        <f t="shared" si="262"/>
        <v>0</v>
      </c>
      <c r="I2432">
        <f t="shared" si="263"/>
        <v>1</v>
      </c>
      <c r="J2432">
        <f t="shared" si="264"/>
        <v>0.1</v>
      </c>
      <c r="K2432">
        <f t="shared" si="265"/>
        <v>0</v>
      </c>
    </row>
    <row r="2433" spans="1:11" x14ac:dyDescent="0.25">
      <c r="A2433" s="2" t="s">
        <v>2435</v>
      </c>
      <c r="B2433">
        <v>-1.8</v>
      </c>
      <c r="C2433">
        <v>0</v>
      </c>
      <c r="D2433" t="str">
        <f t="shared" si="259"/>
        <v>12.04.2019</v>
      </c>
      <c r="E2433" t="str">
        <f t="shared" si="260"/>
        <v>07:00</v>
      </c>
      <c r="F2433">
        <f t="shared" si="261"/>
        <v>0</v>
      </c>
      <c r="G2433">
        <f t="shared" si="262"/>
        <v>0</v>
      </c>
      <c r="I2433">
        <f t="shared" si="263"/>
        <v>0</v>
      </c>
      <c r="J2433">
        <f t="shared" si="264"/>
        <v>0.1</v>
      </c>
      <c r="K2433">
        <f t="shared" si="265"/>
        <v>0</v>
      </c>
    </row>
    <row r="2434" spans="1:11" x14ac:dyDescent="0.25">
      <c r="A2434" s="2" t="s">
        <v>2436</v>
      </c>
      <c r="B2434">
        <v>-1.6</v>
      </c>
      <c r="C2434">
        <v>0</v>
      </c>
      <c r="D2434" t="str">
        <f t="shared" si="259"/>
        <v>12.04.2019</v>
      </c>
      <c r="E2434" t="str">
        <f t="shared" si="260"/>
        <v>08:00</v>
      </c>
      <c r="F2434">
        <f t="shared" si="261"/>
        <v>0</v>
      </c>
      <c r="G2434">
        <f t="shared" si="262"/>
        <v>0</v>
      </c>
      <c r="I2434">
        <f t="shared" si="263"/>
        <v>0</v>
      </c>
      <c r="J2434">
        <f t="shared" si="264"/>
        <v>0.1</v>
      </c>
      <c r="K2434">
        <f t="shared" si="265"/>
        <v>0</v>
      </c>
    </row>
    <row r="2435" spans="1:11" x14ac:dyDescent="0.25">
      <c r="A2435" s="2" t="s">
        <v>2437</v>
      </c>
      <c r="B2435">
        <v>-1.3</v>
      </c>
      <c r="C2435">
        <v>0</v>
      </c>
      <c r="D2435" t="str">
        <f t="shared" ref="D2435:D2498" si="266">MID(A2435,1,10)</f>
        <v>12.04.2019</v>
      </c>
      <c r="E2435" t="str">
        <f t="shared" ref="E2435:E2498" si="267">MID(A2435,12,5)</f>
        <v>09:00</v>
      </c>
      <c r="F2435">
        <f t="shared" ref="F2435:F2498" si="268">IF(AND(B2435&gt;0,C2435&gt;0),1,0)</f>
        <v>0</v>
      </c>
      <c r="G2435">
        <f t="shared" ref="G2435:G2498" si="269">IF(F2435=1,G2434+F2435,0)</f>
        <v>0</v>
      </c>
      <c r="I2435">
        <f t="shared" ref="I2435:I2498" si="270">IF(AND(B2435&lt;0,C2435&gt;0),1,0)</f>
        <v>0</v>
      </c>
      <c r="J2435">
        <f t="shared" ref="J2435:J2498" si="271">IF(OR(I2435=1,F2435=0),IF(J2434&gt;=4,0,J2434+C2435),0)</f>
        <v>0.1</v>
      </c>
      <c r="K2435">
        <f t="shared" ref="K2435:K2498" si="272">IF(AND(J2434&gt;J2435,B2435&lt;=0),1,0)</f>
        <v>0</v>
      </c>
    </row>
    <row r="2436" spans="1:11" x14ac:dyDescent="0.25">
      <c r="A2436" s="2" t="s">
        <v>2438</v>
      </c>
      <c r="B2436">
        <v>-1</v>
      </c>
      <c r="C2436">
        <v>0</v>
      </c>
      <c r="D2436" t="str">
        <f t="shared" si="266"/>
        <v>12.04.2019</v>
      </c>
      <c r="E2436" t="str">
        <f t="shared" si="267"/>
        <v>10:00</v>
      </c>
      <c r="F2436">
        <f t="shared" si="268"/>
        <v>0</v>
      </c>
      <c r="G2436">
        <f t="shared" si="269"/>
        <v>0</v>
      </c>
      <c r="I2436">
        <f t="shared" si="270"/>
        <v>0</v>
      </c>
      <c r="J2436">
        <f t="shared" si="271"/>
        <v>0.1</v>
      </c>
      <c r="K2436">
        <f t="shared" si="272"/>
        <v>0</v>
      </c>
    </row>
    <row r="2437" spans="1:11" x14ac:dyDescent="0.25">
      <c r="A2437" s="2" t="s">
        <v>2439</v>
      </c>
      <c r="B2437">
        <v>-0.9</v>
      </c>
      <c r="C2437">
        <v>0</v>
      </c>
      <c r="D2437" t="str">
        <f t="shared" si="266"/>
        <v>12.04.2019</v>
      </c>
      <c r="E2437" t="str">
        <f t="shared" si="267"/>
        <v>11:00</v>
      </c>
      <c r="F2437">
        <f t="shared" si="268"/>
        <v>0</v>
      </c>
      <c r="G2437">
        <f t="shared" si="269"/>
        <v>0</v>
      </c>
      <c r="I2437">
        <f t="shared" si="270"/>
        <v>0</v>
      </c>
      <c r="J2437">
        <f t="shared" si="271"/>
        <v>0.1</v>
      </c>
      <c r="K2437">
        <f t="shared" si="272"/>
        <v>0</v>
      </c>
    </row>
    <row r="2438" spans="1:11" x14ac:dyDescent="0.25">
      <c r="A2438" s="2" t="s">
        <v>2440</v>
      </c>
      <c r="B2438">
        <v>-0.6</v>
      </c>
      <c r="C2438">
        <v>0.1</v>
      </c>
      <c r="D2438" t="str">
        <f t="shared" si="266"/>
        <v>12.04.2019</v>
      </c>
      <c r="E2438" t="str">
        <f t="shared" si="267"/>
        <v>12:00</v>
      </c>
      <c r="F2438">
        <f t="shared" si="268"/>
        <v>0</v>
      </c>
      <c r="G2438">
        <f t="shared" si="269"/>
        <v>0</v>
      </c>
      <c r="I2438">
        <f t="shared" si="270"/>
        <v>1</v>
      </c>
      <c r="J2438">
        <f t="shared" si="271"/>
        <v>0.2</v>
      </c>
      <c r="K2438">
        <f t="shared" si="272"/>
        <v>0</v>
      </c>
    </row>
    <row r="2439" spans="1:11" x14ac:dyDescent="0.25">
      <c r="A2439" s="2" t="s">
        <v>2441</v>
      </c>
      <c r="B2439">
        <v>-0.4</v>
      </c>
      <c r="C2439">
        <v>0</v>
      </c>
      <c r="D2439" t="str">
        <f t="shared" si="266"/>
        <v>12.04.2019</v>
      </c>
      <c r="E2439" t="str">
        <f t="shared" si="267"/>
        <v>13:00</v>
      </c>
      <c r="F2439">
        <f t="shared" si="268"/>
        <v>0</v>
      </c>
      <c r="G2439">
        <f t="shared" si="269"/>
        <v>0</v>
      </c>
      <c r="I2439">
        <f t="shared" si="270"/>
        <v>0</v>
      </c>
      <c r="J2439">
        <f t="shared" si="271"/>
        <v>0.2</v>
      </c>
      <c r="K2439">
        <f t="shared" si="272"/>
        <v>0</v>
      </c>
    </row>
    <row r="2440" spans="1:11" x14ac:dyDescent="0.25">
      <c r="A2440" s="2" t="s">
        <v>2442</v>
      </c>
      <c r="B2440">
        <v>-0.3</v>
      </c>
      <c r="C2440">
        <v>0</v>
      </c>
      <c r="D2440" t="str">
        <f t="shared" si="266"/>
        <v>12.04.2019</v>
      </c>
      <c r="E2440" t="str">
        <f t="shared" si="267"/>
        <v>14:00</v>
      </c>
      <c r="F2440">
        <f t="shared" si="268"/>
        <v>0</v>
      </c>
      <c r="G2440">
        <f t="shared" si="269"/>
        <v>0</v>
      </c>
      <c r="I2440">
        <f t="shared" si="270"/>
        <v>0</v>
      </c>
      <c r="J2440">
        <f t="shared" si="271"/>
        <v>0.2</v>
      </c>
      <c r="K2440">
        <f t="shared" si="272"/>
        <v>0</v>
      </c>
    </row>
    <row r="2441" spans="1:11" x14ac:dyDescent="0.25">
      <c r="A2441" s="2" t="s">
        <v>2443</v>
      </c>
      <c r="B2441">
        <v>-0.4</v>
      </c>
      <c r="C2441">
        <v>0</v>
      </c>
      <c r="D2441" t="str">
        <f t="shared" si="266"/>
        <v>12.04.2019</v>
      </c>
      <c r="E2441" t="str">
        <f t="shared" si="267"/>
        <v>15:00</v>
      </c>
      <c r="F2441">
        <f t="shared" si="268"/>
        <v>0</v>
      </c>
      <c r="G2441">
        <f t="shared" si="269"/>
        <v>0</v>
      </c>
      <c r="I2441">
        <f t="shared" si="270"/>
        <v>0</v>
      </c>
      <c r="J2441">
        <f t="shared" si="271"/>
        <v>0.2</v>
      </c>
      <c r="K2441">
        <f t="shared" si="272"/>
        <v>0</v>
      </c>
    </row>
    <row r="2442" spans="1:11" x14ac:dyDescent="0.25">
      <c r="A2442" s="2" t="s">
        <v>2444</v>
      </c>
      <c r="B2442">
        <v>-0.8</v>
      </c>
      <c r="C2442">
        <v>0</v>
      </c>
      <c r="D2442" t="str">
        <f t="shared" si="266"/>
        <v>12.04.2019</v>
      </c>
      <c r="E2442" t="str">
        <f t="shared" si="267"/>
        <v>16:00</v>
      </c>
      <c r="F2442">
        <f t="shared" si="268"/>
        <v>0</v>
      </c>
      <c r="G2442">
        <f t="shared" si="269"/>
        <v>0</v>
      </c>
      <c r="I2442">
        <f t="shared" si="270"/>
        <v>0</v>
      </c>
      <c r="J2442">
        <f t="shared" si="271"/>
        <v>0.2</v>
      </c>
      <c r="K2442">
        <f t="shared" si="272"/>
        <v>0</v>
      </c>
    </row>
    <row r="2443" spans="1:11" x14ac:dyDescent="0.25">
      <c r="A2443" s="2" t="s">
        <v>2445</v>
      </c>
      <c r="B2443">
        <v>-0.9</v>
      </c>
      <c r="C2443">
        <v>0.1</v>
      </c>
      <c r="D2443" t="str">
        <f t="shared" si="266"/>
        <v>12.04.2019</v>
      </c>
      <c r="E2443" t="str">
        <f t="shared" si="267"/>
        <v>17:00</v>
      </c>
      <c r="F2443">
        <f t="shared" si="268"/>
        <v>0</v>
      </c>
      <c r="G2443">
        <f t="shared" si="269"/>
        <v>0</v>
      </c>
      <c r="I2443">
        <f t="shared" si="270"/>
        <v>1</v>
      </c>
      <c r="J2443">
        <f t="shared" si="271"/>
        <v>0.30000000000000004</v>
      </c>
      <c r="K2443">
        <f t="shared" si="272"/>
        <v>0</v>
      </c>
    </row>
    <row r="2444" spans="1:11" x14ac:dyDescent="0.25">
      <c r="A2444" s="2" t="s">
        <v>2446</v>
      </c>
      <c r="B2444">
        <v>-1.1000000000000001</v>
      </c>
      <c r="C2444">
        <v>0</v>
      </c>
      <c r="D2444" t="str">
        <f t="shared" si="266"/>
        <v>12.04.2019</v>
      </c>
      <c r="E2444" t="str">
        <f t="shared" si="267"/>
        <v>18:00</v>
      </c>
      <c r="F2444">
        <f t="shared" si="268"/>
        <v>0</v>
      </c>
      <c r="G2444">
        <f t="shared" si="269"/>
        <v>0</v>
      </c>
      <c r="I2444">
        <f t="shared" si="270"/>
        <v>0</v>
      </c>
      <c r="J2444">
        <f t="shared" si="271"/>
        <v>0.30000000000000004</v>
      </c>
      <c r="K2444">
        <f t="shared" si="272"/>
        <v>0</v>
      </c>
    </row>
    <row r="2445" spans="1:11" x14ac:dyDescent="0.25">
      <c r="A2445" s="2" t="s">
        <v>2447</v>
      </c>
      <c r="B2445">
        <v>-1.3</v>
      </c>
      <c r="C2445">
        <v>0</v>
      </c>
      <c r="D2445" t="str">
        <f t="shared" si="266"/>
        <v>12.04.2019</v>
      </c>
      <c r="E2445" t="str">
        <f t="shared" si="267"/>
        <v>19:00</v>
      </c>
      <c r="F2445">
        <f t="shared" si="268"/>
        <v>0</v>
      </c>
      <c r="G2445">
        <f t="shared" si="269"/>
        <v>0</v>
      </c>
      <c r="I2445">
        <f t="shared" si="270"/>
        <v>0</v>
      </c>
      <c r="J2445">
        <f t="shared" si="271"/>
        <v>0.30000000000000004</v>
      </c>
      <c r="K2445">
        <f t="shared" si="272"/>
        <v>0</v>
      </c>
    </row>
    <row r="2446" spans="1:11" x14ac:dyDescent="0.25">
      <c r="A2446" s="2" t="s">
        <v>2448</v>
      </c>
      <c r="B2446">
        <v>-1.3</v>
      </c>
      <c r="C2446">
        <v>0</v>
      </c>
      <c r="D2446" t="str">
        <f t="shared" si="266"/>
        <v>12.04.2019</v>
      </c>
      <c r="E2446" t="str">
        <f t="shared" si="267"/>
        <v>20:00</v>
      </c>
      <c r="F2446">
        <f t="shared" si="268"/>
        <v>0</v>
      </c>
      <c r="G2446">
        <f t="shared" si="269"/>
        <v>0</v>
      </c>
      <c r="I2446">
        <f t="shared" si="270"/>
        <v>0</v>
      </c>
      <c r="J2446">
        <f t="shared" si="271"/>
        <v>0.30000000000000004</v>
      </c>
      <c r="K2446">
        <f t="shared" si="272"/>
        <v>0</v>
      </c>
    </row>
    <row r="2447" spans="1:11" x14ac:dyDescent="0.25">
      <c r="A2447" s="2" t="s">
        <v>2449</v>
      </c>
      <c r="B2447">
        <v>-1.3</v>
      </c>
      <c r="C2447">
        <v>0</v>
      </c>
      <c r="D2447" t="str">
        <f t="shared" si="266"/>
        <v>12.04.2019</v>
      </c>
      <c r="E2447" t="str">
        <f t="shared" si="267"/>
        <v>21:00</v>
      </c>
      <c r="F2447">
        <f t="shared" si="268"/>
        <v>0</v>
      </c>
      <c r="G2447">
        <f t="shared" si="269"/>
        <v>0</v>
      </c>
      <c r="I2447">
        <f t="shared" si="270"/>
        <v>0</v>
      </c>
      <c r="J2447">
        <f t="shared" si="271"/>
        <v>0.30000000000000004</v>
      </c>
      <c r="K2447">
        <f t="shared" si="272"/>
        <v>0</v>
      </c>
    </row>
    <row r="2448" spans="1:11" x14ac:dyDescent="0.25">
      <c r="A2448" s="2" t="s">
        <v>2450</v>
      </c>
      <c r="B2448">
        <v>-1.4</v>
      </c>
      <c r="C2448">
        <v>0</v>
      </c>
      <c r="D2448" t="str">
        <f t="shared" si="266"/>
        <v>12.04.2019</v>
      </c>
      <c r="E2448" t="str">
        <f t="shared" si="267"/>
        <v>22:00</v>
      </c>
      <c r="F2448">
        <f t="shared" si="268"/>
        <v>0</v>
      </c>
      <c r="G2448">
        <f t="shared" si="269"/>
        <v>0</v>
      </c>
      <c r="I2448">
        <f t="shared" si="270"/>
        <v>0</v>
      </c>
      <c r="J2448">
        <f t="shared" si="271"/>
        <v>0.30000000000000004</v>
      </c>
      <c r="K2448">
        <f t="shared" si="272"/>
        <v>0</v>
      </c>
    </row>
    <row r="2449" spans="1:11" x14ac:dyDescent="0.25">
      <c r="A2449" s="2" t="s">
        <v>2451</v>
      </c>
      <c r="B2449">
        <v>-1.5</v>
      </c>
      <c r="C2449">
        <v>0</v>
      </c>
      <c r="D2449" t="str">
        <f t="shared" si="266"/>
        <v>12.04.2019</v>
      </c>
      <c r="E2449" t="str">
        <f t="shared" si="267"/>
        <v>23:00</v>
      </c>
      <c r="F2449">
        <f t="shared" si="268"/>
        <v>0</v>
      </c>
      <c r="G2449">
        <f t="shared" si="269"/>
        <v>0</v>
      </c>
      <c r="I2449">
        <f t="shared" si="270"/>
        <v>0</v>
      </c>
      <c r="J2449">
        <f t="shared" si="271"/>
        <v>0.30000000000000004</v>
      </c>
      <c r="K2449">
        <f t="shared" si="272"/>
        <v>0</v>
      </c>
    </row>
    <row r="2450" spans="1:11" x14ac:dyDescent="0.25">
      <c r="A2450" s="2" t="s">
        <v>2452</v>
      </c>
      <c r="B2450">
        <v>-1.6</v>
      </c>
      <c r="C2450">
        <v>0.1</v>
      </c>
      <c r="D2450" t="str">
        <f t="shared" si="266"/>
        <v>13.04.2019</v>
      </c>
      <c r="E2450" t="str">
        <f t="shared" si="267"/>
        <v>00:00</v>
      </c>
      <c r="F2450">
        <f t="shared" si="268"/>
        <v>0</v>
      </c>
      <c r="G2450">
        <f t="shared" si="269"/>
        <v>0</v>
      </c>
      <c r="I2450">
        <f t="shared" si="270"/>
        <v>1</v>
      </c>
      <c r="J2450">
        <f t="shared" si="271"/>
        <v>0.4</v>
      </c>
      <c r="K2450">
        <f t="shared" si="272"/>
        <v>0</v>
      </c>
    </row>
    <row r="2451" spans="1:11" x14ac:dyDescent="0.25">
      <c r="A2451" s="2" t="s">
        <v>2453</v>
      </c>
      <c r="B2451">
        <v>-1.7</v>
      </c>
      <c r="C2451">
        <v>0.1</v>
      </c>
      <c r="D2451" t="str">
        <f t="shared" si="266"/>
        <v>13.04.2019</v>
      </c>
      <c r="E2451" t="str">
        <f t="shared" si="267"/>
        <v>01:00</v>
      </c>
      <c r="F2451">
        <f t="shared" si="268"/>
        <v>0</v>
      </c>
      <c r="G2451">
        <f t="shared" si="269"/>
        <v>0</v>
      </c>
      <c r="I2451">
        <f t="shared" si="270"/>
        <v>1</v>
      </c>
      <c r="J2451">
        <f t="shared" si="271"/>
        <v>0.5</v>
      </c>
      <c r="K2451">
        <f t="shared" si="272"/>
        <v>0</v>
      </c>
    </row>
    <row r="2452" spans="1:11" x14ac:dyDescent="0.25">
      <c r="A2452" s="2" t="s">
        <v>2454</v>
      </c>
      <c r="B2452">
        <v>-1.9</v>
      </c>
      <c r="C2452">
        <v>0.2</v>
      </c>
      <c r="D2452" t="str">
        <f t="shared" si="266"/>
        <v>13.04.2019</v>
      </c>
      <c r="E2452" t="str">
        <f t="shared" si="267"/>
        <v>02:00</v>
      </c>
      <c r="F2452">
        <f t="shared" si="268"/>
        <v>0</v>
      </c>
      <c r="G2452">
        <f t="shared" si="269"/>
        <v>0</v>
      </c>
      <c r="I2452">
        <f t="shared" si="270"/>
        <v>1</v>
      </c>
      <c r="J2452">
        <f t="shared" si="271"/>
        <v>0.7</v>
      </c>
      <c r="K2452">
        <f t="shared" si="272"/>
        <v>0</v>
      </c>
    </row>
    <row r="2453" spans="1:11" x14ac:dyDescent="0.25">
      <c r="A2453" s="2" t="s">
        <v>2455</v>
      </c>
      <c r="B2453">
        <v>-2</v>
      </c>
      <c r="C2453">
        <v>0.1</v>
      </c>
      <c r="D2453" t="str">
        <f t="shared" si="266"/>
        <v>13.04.2019</v>
      </c>
      <c r="E2453" t="str">
        <f t="shared" si="267"/>
        <v>03:00</v>
      </c>
      <c r="F2453">
        <f t="shared" si="268"/>
        <v>0</v>
      </c>
      <c r="G2453">
        <f t="shared" si="269"/>
        <v>0</v>
      </c>
      <c r="I2453">
        <f t="shared" si="270"/>
        <v>1</v>
      </c>
      <c r="J2453">
        <f t="shared" si="271"/>
        <v>0.79999999999999993</v>
      </c>
      <c r="K2453">
        <f t="shared" si="272"/>
        <v>0</v>
      </c>
    </row>
    <row r="2454" spans="1:11" x14ac:dyDescent="0.25">
      <c r="A2454" s="2" t="s">
        <v>2456</v>
      </c>
      <c r="B2454">
        <v>-2</v>
      </c>
      <c r="C2454">
        <v>0</v>
      </c>
      <c r="D2454" t="str">
        <f t="shared" si="266"/>
        <v>13.04.2019</v>
      </c>
      <c r="E2454" t="str">
        <f t="shared" si="267"/>
        <v>04:00</v>
      </c>
      <c r="F2454">
        <f t="shared" si="268"/>
        <v>0</v>
      </c>
      <c r="G2454">
        <f t="shared" si="269"/>
        <v>0</v>
      </c>
      <c r="I2454">
        <f t="shared" si="270"/>
        <v>0</v>
      </c>
      <c r="J2454">
        <f t="shared" si="271"/>
        <v>0.79999999999999993</v>
      </c>
      <c r="K2454">
        <f t="shared" si="272"/>
        <v>0</v>
      </c>
    </row>
    <row r="2455" spans="1:11" x14ac:dyDescent="0.25">
      <c r="A2455" s="2" t="s">
        <v>2457</v>
      </c>
      <c r="B2455">
        <v>-1.9</v>
      </c>
      <c r="C2455">
        <v>0</v>
      </c>
      <c r="D2455" t="str">
        <f t="shared" si="266"/>
        <v>13.04.2019</v>
      </c>
      <c r="E2455" t="str">
        <f t="shared" si="267"/>
        <v>05:00</v>
      </c>
      <c r="F2455">
        <f t="shared" si="268"/>
        <v>0</v>
      </c>
      <c r="G2455">
        <f t="shared" si="269"/>
        <v>0</v>
      </c>
      <c r="I2455">
        <f t="shared" si="270"/>
        <v>0</v>
      </c>
      <c r="J2455">
        <f t="shared" si="271"/>
        <v>0.79999999999999993</v>
      </c>
      <c r="K2455">
        <f t="shared" si="272"/>
        <v>0</v>
      </c>
    </row>
    <row r="2456" spans="1:11" x14ac:dyDescent="0.25">
      <c r="A2456" s="2" t="s">
        <v>2458</v>
      </c>
      <c r="B2456">
        <v>-1.8</v>
      </c>
      <c r="C2456">
        <v>0</v>
      </c>
      <c r="D2456" t="str">
        <f t="shared" si="266"/>
        <v>13.04.2019</v>
      </c>
      <c r="E2456" t="str">
        <f t="shared" si="267"/>
        <v>06:00</v>
      </c>
      <c r="F2456">
        <f t="shared" si="268"/>
        <v>0</v>
      </c>
      <c r="G2456">
        <f t="shared" si="269"/>
        <v>0</v>
      </c>
      <c r="I2456">
        <f t="shared" si="270"/>
        <v>0</v>
      </c>
      <c r="J2456">
        <f t="shared" si="271"/>
        <v>0.79999999999999993</v>
      </c>
      <c r="K2456">
        <f t="shared" si="272"/>
        <v>0</v>
      </c>
    </row>
    <row r="2457" spans="1:11" x14ac:dyDescent="0.25">
      <c r="A2457" s="2" t="s">
        <v>2459</v>
      </c>
      <c r="B2457">
        <v>-1.7</v>
      </c>
      <c r="C2457">
        <v>0</v>
      </c>
      <c r="D2457" t="str">
        <f t="shared" si="266"/>
        <v>13.04.2019</v>
      </c>
      <c r="E2457" t="str">
        <f t="shared" si="267"/>
        <v>07:00</v>
      </c>
      <c r="F2457">
        <f t="shared" si="268"/>
        <v>0</v>
      </c>
      <c r="G2457">
        <f t="shared" si="269"/>
        <v>0</v>
      </c>
      <c r="I2457">
        <f t="shared" si="270"/>
        <v>0</v>
      </c>
      <c r="J2457">
        <f t="shared" si="271"/>
        <v>0.79999999999999993</v>
      </c>
      <c r="K2457">
        <f t="shared" si="272"/>
        <v>0</v>
      </c>
    </row>
    <row r="2458" spans="1:11" x14ac:dyDescent="0.25">
      <c r="A2458" s="2" t="s">
        <v>2460</v>
      </c>
      <c r="B2458">
        <v>-1.3</v>
      </c>
      <c r="C2458">
        <v>0</v>
      </c>
      <c r="D2458" t="str">
        <f t="shared" si="266"/>
        <v>13.04.2019</v>
      </c>
      <c r="E2458" t="str">
        <f t="shared" si="267"/>
        <v>08:00</v>
      </c>
      <c r="F2458">
        <f t="shared" si="268"/>
        <v>0</v>
      </c>
      <c r="G2458">
        <f t="shared" si="269"/>
        <v>0</v>
      </c>
      <c r="I2458">
        <f t="shared" si="270"/>
        <v>0</v>
      </c>
      <c r="J2458">
        <f t="shared" si="271"/>
        <v>0.79999999999999993</v>
      </c>
      <c r="K2458">
        <f t="shared" si="272"/>
        <v>0</v>
      </c>
    </row>
    <row r="2459" spans="1:11" x14ac:dyDescent="0.25">
      <c r="A2459" s="2" t="s">
        <v>2461</v>
      </c>
      <c r="B2459">
        <v>-1</v>
      </c>
      <c r="C2459">
        <v>0</v>
      </c>
      <c r="D2459" t="str">
        <f t="shared" si="266"/>
        <v>13.04.2019</v>
      </c>
      <c r="E2459" t="str">
        <f t="shared" si="267"/>
        <v>09:00</v>
      </c>
      <c r="F2459">
        <f t="shared" si="268"/>
        <v>0</v>
      </c>
      <c r="G2459">
        <f t="shared" si="269"/>
        <v>0</v>
      </c>
      <c r="I2459">
        <f t="shared" si="270"/>
        <v>0</v>
      </c>
      <c r="J2459">
        <f t="shared" si="271"/>
        <v>0.79999999999999993</v>
      </c>
      <c r="K2459">
        <f t="shared" si="272"/>
        <v>0</v>
      </c>
    </row>
    <row r="2460" spans="1:11" x14ac:dyDescent="0.25">
      <c r="A2460" s="2" t="s">
        <v>2462</v>
      </c>
      <c r="B2460">
        <v>-0.8</v>
      </c>
      <c r="C2460">
        <v>0</v>
      </c>
      <c r="D2460" t="str">
        <f t="shared" si="266"/>
        <v>13.04.2019</v>
      </c>
      <c r="E2460" t="str">
        <f t="shared" si="267"/>
        <v>10:00</v>
      </c>
      <c r="F2460">
        <f t="shared" si="268"/>
        <v>0</v>
      </c>
      <c r="G2460">
        <f t="shared" si="269"/>
        <v>0</v>
      </c>
      <c r="I2460">
        <f t="shared" si="270"/>
        <v>0</v>
      </c>
      <c r="J2460">
        <f t="shared" si="271"/>
        <v>0.79999999999999993</v>
      </c>
      <c r="K2460">
        <f t="shared" si="272"/>
        <v>0</v>
      </c>
    </row>
    <row r="2461" spans="1:11" x14ac:dyDescent="0.25">
      <c r="A2461" s="2" t="s">
        <v>2463</v>
      </c>
      <c r="B2461">
        <v>-0.6</v>
      </c>
      <c r="C2461">
        <v>0</v>
      </c>
      <c r="D2461" t="str">
        <f t="shared" si="266"/>
        <v>13.04.2019</v>
      </c>
      <c r="E2461" t="str">
        <f t="shared" si="267"/>
        <v>11:00</v>
      </c>
      <c r="F2461">
        <f t="shared" si="268"/>
        <v>0</v>
      </c>
      <c r="G2461">
        <f t="shared" si="269"/>
        <v>0</v>
      </c>
      <c r="I2461">
        <f t="shared" si="270"/>
        <v>0</v>
      </c>
      <c r="J2461">
        <f t="shared" si="271"/>
        <v>0.79999999999999993</v>
      </c>
      <c r="K2461">
        <f t="shared" si="272"/>
        <v>0</v>
      </c>
    </row>
    <row r="2462" spans="1:11" x14ac:dyDescent="0.25">
      <c r="A2462" s="2" t="s">
        <v>2464</v>
      </c>
      <c r="B2462">
        <v>-0.1</v>
      </c>
      <c r="C2462">
        <v>0</v>
      </c>
      <c r="D2462" t="str">
        <f t="shared" si="266"/>
        <v>13.04.2019</v>
      </c>
      <c r="E2462" t="str">
        <f t="shared" si="267"/>
        <v>12:00</v>
      </c>
      <c r="F2462">
        <f t="shared" si="268"/>
        <v>0</v>
      </c>
      <c r="G2462">
        <f t="shared" si="269"/>
        <v>0</v>
      </c>
      <c r="I2462">
        <f t="shared" si="270"/>
        <v>0</v>
      </c>
      <c r="J2462">
        <f t="shared" si="271"/>
        <v>0.79999999999999993</v>
      </c>
      <c r="K2462">
        <f t="shared" si="272"/>
        <v>0</v>
      </c>
    </row>
    <row r="2463" spans="1:11" x14ac:dyDescent="0.25">
      <c r="A2463" s="2" t="s">
        <v>2465</v>
      </c>
      <c r="B2463">
        <v>0.2</v>
      </c>
      <c r="C2463">
        <v>0</v>
      </c>
      <c r="D2463" t="str">
        <f t="shared" si="266"/>
        <v>13.04.2019</v>
      </c>
      <c r="E2463" t="str">
        <f t="shared" si="267"/>
        <v>13:00</v>
      </c>
      <c r="F2463">
        <f t="shared" si="268"/>
        <v>0</v>
      </c>
      <c r="G2463">
        <f t="shared" si="269"/>
        <v>0</v>
      </c>
      <c r="I2463">
        <f t="shared" si="270"/>
        <v>0</v>
      </c>
      <c r="J2463">
        <f t="shared" si="271"/>
        <v>0.79999999999999993</v>
      </c>
      <c r="K2463">
        <f t="shared" si="272"/>
        <v>0</v>
      </c>
    </row>
    <row r="2464" spans="1:11" x14ac:dyDescent="0.25">
      <c r="A2464" s="2" t="s">
        <v>2466</v>
      </c>
      <c r="B2464">
        <v>0.3</v>
      </c>
      <c r="C2464">
        <v>0</v>
      </c>
      <c r="D2464" t="str">
        <f t="shared" si="266"/>
        <v>13.04.2019</v>
      </c>
      <c r="E2464" t="str">
        <f t="shared" si="267"/>
        <v>14:00</v>
      </c>
      <c r="F2464">
        <f t="shared" si="268"/>
        <v>0</v>
      </c>
      <c r="G2464">
        <f t="shared" si="269"/>
        <v>0</v>
      </c>
      <c r="I2464">
        <f t="shared" si="270"/>
        <v>0</v>
      </c>
      <c r="J2464">
        <f t="shared" si="271"/>
        <v>0.79999999999999993</v>
      </c>
      <c r="K2464">
        <f t="shared" si="272"/>
        <v>0</v>
      </c>
    </row>
    <row r="2465" spans="1:11" x14ac:dyDescent="0.25">
      <c r="A2465" s="2" t="s">
        <v>2467</v>
      </c>
      <c r="B2465">
        <v>0.4</v>
      </c>
      <c r="C2465">
        <v>0</v>
      </c>
      <c r="D2465" t="str">
        <f t="shared" si="266"/>
        <v>13.04.2019</v>
      </c>
      <c r="E2465" t="str">
        <f t="shared" si="267"/>
        <v>15:00</v>
      </c>
      <c r="F2465">
        <f t="shared" si="268"/>
        <v>0</v>
      </c>
      <c r="G2465">
        <f t="shared" si="269"/>
        <v>0</v>
      </c>
      <c r="I2465">
        <f t="shared" si="270"/>
        <v>0</v>
      </c>
      <c r="J2465">
        <f t="shared" si="271"/>
        <v>0.79999999999999993</v>
      </c>
      <c r="K2465">
        <f t="shared" si="272"/>
        <v>0</v>
      </c>
    </row>
    <row r="2466" spans="1:11" x14ac:dyDescent="0.25">
      <c r="A2466" s="2" t="s">
        <v>2468</v>
      </c>
      <c r="B2466">
        <v>0.5</v>
      </c>
      <c r="C2466">
        <v>0</v>
      </c>
      <c r="D2466" t="str">
        <f t="shared" si="266"/>
        <v>13.04.2019</v>
      </c>
      <c r="E2466" t="str">
        <f t="shared" si="267"/>
        <v>16:00</v>
      </c>
      <c r="F2466">
        <f t="shared" si="268"/>
        <v>0</v>
      </c>
      <c r="G2466">
        <f t="shared" si="269"/>
        <v>0</v>
      </c>
      <c r="I2466">
        <f t="shared" si="270"/>
        <v>0</v>
      </c>
      <c r="J2466">
        <f t="shared" si="271"/>
        <v>0.79999999999999993</v>
      </c>
      <c r="K2466">
        <f t="shared" si="272"/>
        <v>0</v>
      </c>
    </row>
    <row r="2467" spans="1:11" x14ac:dyDescent="0.25">
      <c r="A2467" s="2" t="s">
        <v>2469</v>
      </c>
      <c r="B2467">
        <v>1.1000000000000001</v>
      </c>
      <c r="C2467">
        <v>0</v>
      </c>
      <c r="D2467" t="str">
        <f t="shared" si="266"/>
        <v>13.04.2019</v>
      </c>
      <c r="E2467" t="str">
        <f t="shared" si="267"/>
        <v>17:00</v>
      </c>
      <c r="F2467">
        <f t="shared" si="268"/>
        <v>0</v>
      </c>
      <c r="G2467">
        <f t="shared" si="269"/>
        <v>0</v>
      </c>
      <c r="I2467">
        <f t="shared" si="270"/>
        <v>0</v>
      </c>
      <c r="J2467">
        <f t="shared" si="271"/>
        <v>0.79999999999999993</v>
      </c>
      <c r="K2467">
        <f t="shared" si="272"/>
        <v>0</v>
      </c>
    </row>
    <row r="2468" spans="1:11" x14ac:dyDescent="0.25">
      <c r="A2468" s="2" t="s">
        <v>2470</v>
      </c>
      <c r="B2468">
        <v>1.3</v>
      </c>
      <c r="C2468">
        <v>0</v>
      </c>
      <c r="D2468" t="str">
        <f t="shared" si="266"/>
        <v>13.04.2019</v>
      </c>
      <c r="E2468" t="str">
        <f t="shared" si="267"/>
        <v>18:00</v>
      </c>
      <c r="F2468">
        <f t="shared" si="268"/>
        <v>0</v>
      </c>
      <c r="G2468">
        <f t="shared" si="269"/>
        <v>0</v>
      </c>
      <c r="I2468">
        <f t="shared" si="270"/>
        <v>0</v>
      </c>
      <c r="J2468">
        <f t="shared" si="271"/>
        <v>0.79999999999999993</v>
      </c>
      <c r="K2468">
        <f t="shared" si="272"/>
        <v>0</v>
      </c>
    </row>
    <row r="2469" spans="1:11" x14ac:dyDescent="0.25">
      <c r="A2469" s="2" t="s">
        <v>2471</v>
      </c>
      <c r="B2469">
        <v>1.5</v>
      </c>
      <c r="C2469">
        <v>0</v>
      </c>
      <c r="D2469" t="str">
        <f t="shared" si="266"/>
        <v>13.04.2019</v>
      </c>
      <c r="E2469" t="str">
        <f t="shared" si="267"/>
        <v>19:00</v>
      </c>
      <c r="F2469">
        <f t="shared" si="268"/>
        <v>0</v>
      </c>
      <c r="G2469">
        <f t="shared" si="269"/>
        <v>0</v>
      </c>
      <c r="I2469">
        <f t="shared" si="270"/>
        <v>0</v>
      </c>
      <c r="J2469">
        <f t="shared" si="271"/>
        <v>0.79999999999999993</v>
      </c>
      <c r="K2469">
        <f t="shared" si="272"/>
        <v>0</v>
      </c>
    </row>
    <row r="2470" spans="1:11" x14ac:dyDescent="0.25">
      <c r="A2470" s="2" t="s">
        <v>2472</v>
      </c>
      <c r="B2470">
        <v>1.6</v>
      </c>
      <c r="C2470">
        <v>0</v>
      </c>
      <c r="D2470" t="str">
        <f t="shared" si="266"/>
        <v>13.04.2019</v>
      </c>
      <c r="E2470" t="str">
        <f t="shared" si="267"/>
        <v>20:00</v>
      </c>
      <c r="F2470">
        <f t="shared" si="268"/>
        <v>0</v>
      </c>
      <c r="G2470">
        <f t="shared" si="269"/>
        <v>0</v>
      </c>
      <c r="I2470">
        <f t="shared" si="270"/>
        <v>0</v>
      </c>
      <c r="J2470">
        <f t="shared" si="271"/>
        <v>0.79999999999999993</v>
      </c>
      <c r="K2470">
        <f t="shared" si="272"/>
        <v>0</v>
      </c>
    </row>
    <row r="2471" spans="1:11" x14ac:dyDescent="0.25">
      <c r="A2471" s="2" t="s">
        <v>2473</v>
      </c>
      <c r="B2471">
        <v>1.7</v>
      </c>
      <c r="C2471">
        <v>0</v>
      </c>
      <c r="D2471" t="str">
        <f t="shared" si="266"/>
        <v>13.04.2019</v>
      </c>
      <c r="E2471" t="str">
        <f t="shared" si="267"/>
        <v>21:00</v>
      </c>
      <c r="F2471">
        <f t="shared" si="268"/>
        <v>0</v>
      </c>
      <c r="G2471">
        <f t="shared" si="269"/>
        <v>0</v>
      </c>
      <c r="I2471">
        <f t="shared" si="270"/>
        <v>0</v>
      </c>
      <c r="J2471">
        <f t="shared" si="271"/>
        <v>0.79999999999999993</v>
      </c>
      <c r="K2471">
        <f t="shared" si="272"/>
        <v>0</v>
      </c>
    </row>
    <row r="2472" spans="1:11" x14ac:dyDescent="0.25">
      <c r="A2472" s="2" t="s">
        <v>2474</v>
      </c>
      <c r="B2472">
        <v>2.1</v>
      </c>
      <c r="C2472">
        <v>0</v>
      </c>
      <c r="D2472" t="str">
        <f t="shared" si="266"/>
        <v>13.04.2019</v>
      </c>
      <c r="E2472" t="str">
        <f t="shared" si="267"/>
        <v>22:00</v>
      </c>
      <c r="F2472">
        <f t="shared" si="268"/>
        <v>0</v>
      </c>
      <c r="G2472">
        <f t="shared" si="269"/>
        <v>0</v>
      </c>
      <c r="I2472">
        <f t="shared" si="270"/>
        <v>0</v>
      </c>
      <c r="J2472">
        <f t="shared" si="271"/>
        <v>0.79999999999999993</v>
      </c>
      <c r="K2472">
        <f t="shared" si="272"/>
        <v>0</v>
      </c>
    </row>
    <row r="2473" spans="1:11" x14ac:dyDescent="0.25">
      <c r="A2473" s="2" t="s">
        <v>2475</v>
      </c>
      <c r="B2473">
        <v>2.4</v>
      </c>
      <c r="C2473">
        <v>0</v>
      </c>
      <c r="D2473" t="str">
        <f t="shared" si="266"/>
        <v>13.04.2019</v>
      </c>
      <c r="E2473" t="str">
        <f t="shared" si="267"/>
        <v>23:00</v>
      </c>
      <c r="F2473">
        <f t="shared" si="268"/>
        <v>0</v>
      </c>
      <c r="G2473">
        <f t="shared" si="269"/>
        <v>0</v>
      </c>
      <c r="I2473">
        <f t="shared" si="270"/>
        <v>0</v>
      </c>
      <c r="J2473">
        <f t="shared" si="271"/>
        <v>0.79999999999999993</v>
      </c>
      <c r="K2473">
        <f t="shared" si="272"/>
        <v>0</v>
      </c>
    </row>
    <row r="2474" spans="1:11" x14ac:dyDescent="0.25">
      <c r="A2474" s="2" t="s">
        <v>2476</v>
      </c>
      <c r="B2474">
        <v>1.2</v>
      </c>
      <c r="C2474">
        <v>0</v>
      </c>
      <c r="D2474" t="str">
        <f t="shared" si="266"/>
        <v>14.04.2019</v>
      </c>
      <c r="E2474" t="str">
        <f t="shared" si="267"/>
        <v>00:00</v>
      </c>
      <c r="F2474">
        <f t="shared" si="268"/>
        <v>0</v>
      </c>
      <c r="G2474">
        <f t="shared" si="269"/>
        <v>0</v>
      </c>
      <c r="I2474">
        <f t="shared" si="270"/>
        <v>0</v>
      </c>
      <c r="J2474">
        <f t="shared" si="271"/>
        <v>0.79999999999999993</v>
      </c>
      <c r="K2474">
        <f t="shared" si="272"/>
        <v>0</v>
      </c>
    </row>
    <row r="2475" spans="1:11" x14ac:dyDescent="0.25">
      <c r="A2475" s="2" t="s">
        <v>2477</v>
      </c>
      <c r="B2475">
        <v>1.1000000000000001</v>
      </c>
      <c r="C2475">
        <v>0</v>
      </c>
      <c r="D2475" t="str">
        <f t="shared" si="266"/>
        <v>14.04.2019</v>
      </c>
      <c r="E2475" t="str">
        <f t="shared" si="267"/>
        <v>01:00</v>
      </c>
      <c r="F2475">
        <f t="shared" si="268"/>
        <v>0</v>
      </c>
      <c r="G2475">
        <f t="shared" si="269"/>
        <v>0</v>
      </c>
      <c r="I2475">
        <f t="shared" si="270"/>
        <v>0</v>
      </c>
      <c r="J2475">
        <f t="shared" si="271"/>
        <v>0.79999999999999993</v>
      </c>
      <c r="K2475">
        <f t="shared" si="272"/>
        <v>0</v>
      </c>
    </row>
    <row r="2476" spans="1:11" x14ac:dyDescent="0.25">
      <c r="A2476" s="2" t="s">
        <v>2478</v>
      </c>
      <c r="B2476">
        <v>1.1000000000000001</v>
      </c>
      <c r="C2476">
        <v>0</v>
      </c>
      <c r="D2476" t="str">
        <f t="shared" si="266"/>
        <v>14.04.2019</v>
      </c>
      <c r="E2476" t="str">
        <f t="shared" si="267"/>
        <v>02:00</v>
      </c>
      <c r="F2476">
        <f t="shared" si="268"/>
        <v>0</v>
      </c>
      <c r="G2476">
        <f t="shared" si="269"/>
        <v>0</v>
      </c>
      <c r="I2476">
        <f t="shared" si="270"/>
        <v>0</v>
      </c>
      <c r="J2476">
        <f t="shared" si="271"/>
        <v>0.79999999999999993</v>
      </c>
      <c r="K2476">
        <f t="shared" si="272"/>
        <v>0</v>
      </c>
    </row>
    <row r="2477" spans="1:11" x14ac:dyDescent="0.25">
      <c r="A2477" s="2" t="s">
        <v>2479</v>
      </c>
      <c r="B2477">
        <v>0.9</v>
      </c>
      <c r="C2477">
        <v>0</v>
      </c>
      <c r="D2477" t="str">
        <f t="shared" si="266"/>
        <v>14.04.2019</v>
      </c>
      <c r="E2477" t="str">
        <f t="shared" si="267"/>
        <v>03:00</v>
      </c>
      <c r="F2477">
        <f t="shared" si="268"/>
        <v>0</v>
      </c>
      <c r="G2477">
        <f t="shared" si="269"/>
        <v>0</v>
      </c>
      <c r="I2477">
        <f t="shared" si="270"/>
        <v>0</v>
      </c>
      <c r="J2477">
        <f t="shared" si="271"/>
        <v>0.79999999999999993</v>
      </c>
      <c r="K2477">
        <f t="shared" si="272"/>
        <v>0</v>
      </c>
    </row>
    <row r="2478" spans="1:11" x14ac:dyDescent="0.25">
      <c r="A2478" s="2" t="s">
        <v>2480</v>
      </c>
      <c r="B2478">
        <v>1.5</v>
      </c>
      <c r="C2478">
        <v>0</v>
      </c>
      <c r="D2478" t="str">
        <f t="shared" si="266"/>
        <v>14.04.2019</v>
      </c>
      <c r="E2478" t="str">
        <f t="shared" si="267"/>
        <v>04:00</v>
      </c>
      <c r="F2478">
        <f t="shared" si="268"/>
        <v>0</v>
      </c>
      <c r="G2478">
        <f t="shared" si="269"/>
        <v>0</v>
      </c>
      <c r="I2478">
        <f t="shared" si="270"/>
        <v>0</v>
      </c>
      <c r="J2478">
        <f t="shared" si="271"/>
        <v>0.79999999999999993</v>
      </c>
      <c r="K2478">
        <f t="shared" si="272"/>
        <v>0</v>
      </c>
    </row>
    <row r="2479" spans="1:11" x14ac:dyDescent="0.25">
      <c r="A2479" s="2" t="s">
        <v>2481</v>
      </c>
      <c r="B2479">
        <v>2.2000000000000002</v>
      </c>
      <c r="C2479">
        <v>0</v>
      </c>
      <c r="D2479" t="str">
        <f t="shared" si="266"/>
        <v>14.04.2019</v>
      </c>
      <c r="E2479" t="str">
        <f t="shared" si="267"/>
        <v>05:00</v>
      </c>
      <c r="F2479">
        <f t="shared" si="268"/>
        <v>0</v>
      </c>
      <c r="G2479">
        <f t="shared" si="269"/>
        <v>0</v>
      </c>
      <c r="I2479">
        <f t="shared" si="270"/>
        <v>0</v>
      </c>
      <c r="J2479">
        <f t="shared" si="271"/>
        <v>0.79999999999999993</v>
      </c>
      <c r="K2479">
        <f t="shared" si="272"/>
        <v>0</v>
      </c>
    </row>
    <row r="2480" spans="1:11" x14ac:dyDescent="0.25">
      <c r="A2480" s="2" t="s">
        <v>2482</v>
      </c>
      <c r="B2480">
        <v>2.7</v>
      </c>
      <c r="C2480">
        <v>0</v>
      </c>
      <c r="D2480" t="str">
        <f t="shared" si="266"/>
        <v>14.04.2019</v>
      </c>
      <c r="E2480" t="str">
        <f t="shared" si="267"/>
        <v>06:00</v>
      </c>
      <c r="F2480">
        <f t="shared" si="268"/>
        <v>0</v>
      </c>
      <c r="G2480">
        <f t="shared" si="269"/>
        <v>0</v>
      </c>
      <c r="I2480">
        <f t="shared" si="270"/>
        <v>0</v>
      </c>
      <c r="J2480">
        <f t="shared" si="271"/>
        <v>0.79999999999999993</v>
      </c>
      <c r="K2480">
        <f t="shared" si="272"/>
        <v>0</v>
      </c>
    </row>
    <row r="2481" spans="1:11" x14ac:dyDescent="0.25">
      <c r="A2481" s="2" t="s">
        <v>2483</v>
      </c>
      <c r="B2481">
        <v>4.4000000000000004</v>
      </c>
      <c r="C2481">
        <v>0</v>
      </c>
      <c r="D2481" t="str">
        <f t="shared" si="266"/>
        <v>14.04.2019</v>
      </c>
      <c r="E2481" t="str">
        <f t="shared" si="267"/>
        <v>07:00</v>
      </c>
      <c r="F2481">
        <f t="shared" si="268"/>
        <v>0</v>
      </c>
      <c r="G2481">
        <f t="shared" si="269"/>
        <v>0</v>
      </c>
      <c r="I2481">
        <f t="shared" si="270"/>
        <v>0</v>
      </c>
      <c r="J2481">
        <f t="shared" si="271"/>
        <v>0.79999999999999993</v>
      </c>
      <c r="K2481">
        <f t="shared" si="272"/>
        <v>0</v>
      </c>
    </row>
    <row r="2482" spans="1:11" x14ac:dyDescent="0.25">
      <c r="A2482" s="2" t="s">
        <v>2484</v>
      </c>
      <c r="B2482">
        <v>5.9</v>
      </c>
      <c r="C2482">
        <v>0</v>
      </c>
      <c r="D2482" t="str">
        <f t="shared" si="266"/>
        <v>14.04.2019</v>
      </c>
      <c r="E2482" t="str">
        <f t="shared" si="267"/>
        <v>08:00</v>
      </c>
      <c r="F2482">
        <f t="shared" si="268"/>
        <v>0</v>
      </c>
      <c r="G2482">
        <f t="shared" si="269"/>
        <v>0</v>
      </c>
      <c r="I2482">
        <f t="shared" si="270"/>
        <v>0</v>
      </c>
      <c r="J2482">
        <f t="shared" si="271"/>
        <v>0.79999999999999993</v>
      </c>
      <c r="K2482">
        <f t="shared" si="272"/>
        <v>0</v>
      </c>
    </row>
    <row r="2483" spans="1:11" x14ac:dyDescent="0.25">
      <c r="A2483" s="2" t="s">
        <v>2485</v>
      </c>
      <c r="B2483">
        <v>8</v>
      </c>
      <c r="C2483">
        <v>0</v>
      </c>
      <c r="D2483" t="str">
        <f t="shared" si="266"/>
        <v>14.04.2019</v>
      </c>
      <c r="E2483" t="str">
        <f t="shared" si="267"/>
        <v>09:00</v>
      </c>
      <c r="F2483">
        <f t="shared" si="268"/>
        <v>0</v>
      </c>
      <c r="G2483">
        <f t="shared" si="269"/>
        <v>0</v>
      </c>
      <c r="I2483">
        <f t="shared" si="270"/>
        <v>0</v>
      </c>
      <c r="J2483">
        <f t="shared" si="271"/>
        <v>0.79999999999999993</v>
      </c>
      <c r="K2483">
        <f t="shared" si="272"/>
        <v>0</v>
      </c>
    </row>
    <row r="2484" spans="1:11" x14ac:dyDescent="0.25">
      <c r="A2484" s="2" t="s">
        <v>2486</v>
      </c>
      <c r="B2484">
        <v>7.2</v>
      </c>
      <c r="C2484">
        <v>0</v>
      </c>
      <c r="D2484" t="str">
        <f t="shared" si="266"/>
        <v>14.04.2019</v>
      </c>
      <c r="E2484" t="str">
        <f t="shared" si="267"/>
        <v>10:00</v>
      </c>
      <c r="F2484">
        <f t="shared" si="268"/>
        <v>0</v>
      </c>
      <c r="G2484">
        <f t="shared" si="269"/>
        <v>0</v>
      </c>
      <c r="I2484">
        <f t="shared" si="270"/>
        <v>0</v>
      </c>
      <c r="J2484">
        <f t="shared" si="271"/>
        <v>0.79999999999999993</v>
      </c>
      <c r="K2484">
        <f t="shared" si="272"/>
        <v>0</v>
      </c>
    </row>
    <row r="2485" spans="1:11" x14ac:dyDescent="0.25">
      <c r="A2485" s="2" t="s">
        <v>2487</v>
      </c>
      <c r="B2485">
        <v>7.5</v>
      </c>
      <c r="C2485">
        <v>0</v>
      </c>
      <c r="D2485" t="str">
        <f t="shared" si="266"/>
        <v>14.04.2019</v>
      </c>
      <c r="E2485" t="str">
        <f t="shared" si="267"/>
        <v>11:00</v>
      </c>
      <c r="F2485">
        <f t="shared" si="268"/>
        <v>0</v>
      </c>
      <c r="G2485">
        <f t="shared" si="269"/>
        <v>0</v>
      </c>
      <c r="I2485">
        <f t="shared" si="270"/>
        <v>0</v>
      </c>
      <c r="J2485">
        <f t="shared" si="271"/>
        <v>0.79999999999999993</v>
      </c>
      <c r="K2485">
        <f t="shared" si="272"/>
        <v>0</v>
      </c>
    </row>
    <row r="2486" spans="1:11" x14ac:dyDescent="0.25">
      <c r="A2486" s="2" t="s">
        <v>2488</v>
      </c>
      <c r="B2486">
        <v>8.6</v>
      </c>
      <c r="C2486">
        <v>0</v>
      </c>
      <c r="D2486" t="str">
        <f t="shared" si="266"/>
        <v>14.04.2019</v>
      </c>
      <c r="E2486" t="str">
        <f t="shared" si="267"/>
        <v>12:00</v>
      </c>
      <c r="F2486">
        <f t="shared" si="268"/>
        <v>0</v>
      </c>
      <c r="G2486">
        <f t="shared" si="269"/>
        <v>0</v>
      </c>
      <c r="I2486">
        <f t="shared" si="270"/>
        <v>0</v>
      </c>
      <c r="J2486">
        <f t="shared" si="271"/>
        <v>0.79999999999999993</v>
      </c>
      <c r="K2486">
        <f t="shared" si="272"/>
        <v>0</v>
      </c>
    </row>
    <row r="2487" spans="1:11" x14ac:dyDescent="0.25">
      <c r="A2487" s="2" t="s">
        <v>2489</v>
      </c>
      <c r="B2487">
        <v>9.6999999999999993</v>
      </c>
      <c r="C2487">
        <v>0</v>
      </c>
      <c r="D2487" t="str">
        <f t="shared" si="266"/>
        <v>14.04.2019</v>
      </c>
      <c r="E2487" t="str">
        <f t="shared" si="267"/>
        <v>13:00</v>
      </c>
      <c r="F2487">
        <f t="shared" si="268"/>
        <v>0</v>
      </c>
      <c r="G2487">
        <f t="shared" si="269"/>
        <v>0</v>
      </c>
      <c r="I2487">
        <f t="shared" si="270"/>
        <v>0</v>
      </c>
      <c r="J2487">
        <f t="shared" si="271"/>
        <v>0.79999999999999993</v>
      </c>
      <c r="K2487">
        <f t="shared" si="272"/>
        <v>0</v>
      </c>
    </row>
    <row r="2488" spans="1:11" x14ac:dyDescent="0.25">
      <c r="A2488" s="2" t="s">
        <v>2490</v>
      </c>
      <c r="B2488">
        <v>9.5</v>
      </c>
      <c r="C2488">
        <v>0</v>
      </c>
      <c r="D2488" t="str">
        <f t="shared" si="266"/>
        <v>14.04.2019</v>
      </c>
      <c r="E2488" t="str">
        <f t="shared" si="267"/>
        <v>14:00</v>
      </c>
      <c r="F2488">
        <f t="shared" si="268"/>
        <v>0</v>
      </c>
      <c r="G2488">
        <f t="shared" si="269"/>
        <v>0</v>
      </c>
      <c r="I2488">
        <f t="shared" si="270"/>
        <v>0</v>
      </c>
      <c r="J2488">
        <f t="shared" si="271"/>
        <v>0.79999999999999993</v>
      </c>
      <c r="K2488">
        <f t="shared" si="272"/>
        <v>0</v>
      </c>
    </row>
    <row r="2489" spans="1:11" x14ac:dyDescent="0.25">
      <c r="A2489" s="2" t="s">
        <v>2491</v>
      </c>
      <c r="B2489">
        <v>10.1</v>
      </c>
      <c r="C2489">
        <v>0</v>
      </c>
      <c r="D2489" t="str">
        <f t="shared" si="266"/>
        <v>14.04.2019</v>
      </c>
      <c r="E2489" t="str">
        <f t="shared" si="267"/>
        <v>15:00</v>
      </c>
      <c r="F2489">
        <f t="shared" si="268"/>
        <v>0</v>
      </c>
      <c r="G2489">
        <f t="shared" si="269"/>
        <v>0</v>
      </c>
      <c r="I2489">
        <f t="shared" si="270"/>
        <v>0</v>
      </c>
      <c r="J2489">
        <f t="shared" si="271"/>
        <v>0.79999999999999993</v>
      </c>
      <c r="K2489">
        <f t="shared" si="272"/>
        <v>0</v>
      </c>
    </row>
    <row r="2490" spans="1:11" x14ac:dyDescent="0.25">
      <c r="A2490" s="2" t="s">
        <v>2492</v>
      </c>
      <c r="B2490">
        <v>8.8000000000000007</v>
      </c>
      <c r="C2490">
        <v>0</v>
      </c>
      <c r="D2490" t="str">
        <f t="shared" si="266"/>
        <v>14.04.2019</v>
      </c>
      <c r="E2490" t="str">
        <f t="shared" si="267"/>
        <v>16:00</v>
      </c>
      <c r="F2490">
        <f t="shared" si="268"/>
        <v>0</v>
      </c>
      <c r="G2490">
        <f t="shared" si="269"/>
        <v>0</v>
      </c>
      <c r="I2490">
        <f t="shared" si="270"/>
        <v>0</v>
      </c>
      <c r="J2490">
        <f t="shared" si="271"/>
        <v>0.79999999999999993</v>
      </c>
      <c r="K2490">
        <f t="shared" si="272"/>
        <v>0</v>
      </c>
    </row>
    <row r="2491" spans="1:11" x14ac:dyDescent="0.25">
      <c r="A2491" s="2" t="s">
        <v>2493</v>
      </c>
      <c r="B2491">
        <v>7.6</v>
      </c>
      <c r="C2491">
        <v>0</v>
      </c>
      <c r="D2491" t="str">
        <f t="shared" si="266"/>
        <v>14.04.2019</v>
      </c>
      <c r="E2491" t="str">
        <f t="shared" si="267"/>
        <v>17:00</v>
      </c>
      <c r="F2491">
        <f t="shared" si="268"/>
        <v>0</v>
      </c>
      <c r="G2491">
        <f t="shared" si="269"/>
        <v>0</v>
      </c>
      <c r="I2491">
        <f t="shared" si="270"/>
        <v>0</v>
      </c>
      <c r="J2491">
        <f t="shared" si="271"/>
        <v>0.79999999999999993</v>
      </c>
      <c r="K2491">
        <f t="shared" si="272"/>
        <v>0</v>
      </c>
    </row>
    <row r="2492" spans="1:11" x14ac:dyDescent="0.25">
      <c r="A2492" s="2" t="s">
        <v>2494</v>
      </c>
      <c r="B2492">
        <v>6.5</v>
      </c>
      <c r="C2492">
        <v>0</v>
      </c>
      <c r="D2492" t="str">
        <f t="shared" si="266"/>
        <v>14.04.2019</v>
      </c>
      <c r="E2492" t="str">
        <f t="shared" si="267"/>
        <v>18:00</v>
      </c>
      <c r="F2492">
        <f t="shared" si="268"/>
        <v>0</v>
      </c>
      <c r="G2492">
        <f t="shared" si="269"/>
        <v>0</v>
      </c>
      <c r="I2492">
        <f t="shared" si="270"/>
        <v>0</v>
      </c>
      <c r="J2492">
        <f t="shared" si="271"/>
        <v>0.79999999999999993</v>
      </c>
      <c r="K2492">
        <f t="shared" si="272"/>
        <v>0</v>
      </c>
    </row>
    <row r="2493" spans="1:11" x14ac:dyDescent="0.25">
      <c r="A2493" s="2" t="s">
        <v>2495</v>
      </c>
      <c r="B2493">
        <v>5.5</v>
      </c>
      <c r="C2493">
        <v>0</v>
      </c>
      <c r="D2493" t="str">
        <f t="shared" si="266"/>
        <v>14.04.2019</v>
      </c>
      <c r="E2493" t="str">
        <f t="shared" si="267"/>
        <v>19:00</v>
      </c>
      <c r="F2493">
        <f t="shared" si="268"/>
        <v>0</v>
      </c>
      <c r="G2493">
        <f t="shared" si="269"/>
        <v>0</v>
      </c>
      <c r="I2493">
        <f t="shared" si="270"/>
        <v>0</v>
      </c>
      <c r="J2493">
        <f t="shared" si="271"/>
        <v>0.79999999999999993</v>
      </c>
      <c r="K2493">
        <f t="shared" si="272"/>
        <v>0</v>
      </c>
    </row>
    <row r="2494" spans="1:11" x14ac:dyDescent="0.25">
      <c r="A2494" s="2" t="s">
        <v>2496</v>
      </c>
      <c r="B2494">
        <v>4.8</v>
      </c>
      <c r="C2494">
        <v>0</v>
      </c>
      <c r="D2494" t="str">
        <f t="shared" si="266"/>
        <v>14.04.2019</v>
      </c>
      <c r="E2494" t="str">
        <f t="shared" si="267"/>
        <v>20:00</v>
      </c>
      <c r="F2494">
        <f t="shared" si="268"/>
        <v>0</v>
      </c>
      <c r="G2494">
        <f t="shared" si="269"/>
        <v>0</v>
      </c>
      <c r="I2494">
        <f t="shared" si="270"/>
        <v>0</v>
      </c>
      <c r="J2494">
        <f t="shared" si="271"/>
        <v>0.79999999999999993</v>
      </c>
      <c r="K2494">
        <f t="shared" si="272"/>
        <v>0</v>
      </c>
    </row>
    <row r="2495" spans="1:11" x14ac:dyDescent="0.25">
      <c r="A2495" s="2" t="s">
        <v>2497</v>
      </c>
      <c r="B2495">
        <v>4.4000000000000004</v>
      </c>
      <c r="C2495">
        <v>0</v>
      </c>
      <c r="D2495" t="str">
        <f t="shared" si="266"/>
        <v>14.04.2019</v>
      </c>
      <c r="E2495" t="str">
        <f t="shared" si="267"/>
        <v>21:00</v>
      </c>
      <c r="F2495">
        <f t="shared" si="268"/>
        <v>0</v>
      </c>
      <c r="G2495">
        <f t="shared" si="269"/>
        <v>0</v>
      </c>
      <c r="I2495">
        <f t="shared" si="270"/>
        <v>0</v>
      </c>
      <c r="J2495">
        <f t="shared" si="271"/>
        <v>0.79999999999999993</v>
      </c>
      <c r="K2495">
        <f t="shared" si="272"/>
        <v>0</v>
      </c>
    </row>
    <row r="2496" spans="1:11" x14ac:dyDescent="0.25">
      <c r="A2496" s="2" t="s">
        <v>2498</v>
      </c>
      <c r="B2496">
        <v>4</v>
      </c>
      <c r="C2496">
        <v>0</v>
      </c>
      <c r="D2496" t="str">
        <f t="shared" si="266"/>
        <v>14.04.2019</v>
      </c>
      <c r="E2496" t="str">
        <f t="shared" si="267"/>
        <v>22:00</v>
      </c>
      <c r="F2496">
        <f t="shared" si="268"/>
        <v>0</v>
      </c>
      <c r="G2496">
        <f t="shared" si="269"/>
        <v>0</v>
      </c>
      <c r="I2496">
        <f t="shared" si="270"/>
        <v>0</v>
      </c>
      <c r="J2496">
        <f t="shared" si="271"/>
        <v>0.79999999999999993</v>
      </c>
      <c r="K2496">
        <f t="shared" si="272"/>
        <v>0</v>
      </c>
    </row>
    <row r="2497" spans="1:11" x14ac:dyDescent="0.25">
      <c r="A2497" s="2" t="s">
        <v>2499</v>
      </c>
      <c r="B2497">
        <v>3.4</v>
      </c>
      <c r="C2497">
        <v>0</v>
      </c>
      <c r="D2497" t="str">
        <f t="shared" si="266"/>
        <v>14.04.2019</v>
      </c>
      <c r="E2497" t="str">
        <f t="shared" si="267"/>
        <v>23:00</v>
      </c>
      <c r="F2497">
        <f t="shared" si="268"/>
        <v>0</v>
      </c>
      <c r="G2497">
        <f t="shared" si="269"/>
        <v>0</v>
      </c>
      <c r="I2497">
        <f t="shared" si="270"/>
        <v>0</v>
      </c>
      <c r="J2497">
        <f t="shared" si="271"/>
        <v>0.79999999999999993</v>
      </c>
      <c r="K2497">
        <f t="shared" si="272"/>
        <v>0</v>
      </c>
    </row>
    <row r="2498" spans="1:11" x14ac:dyDescent="0.25">
      <c r="A2498" s="2" t="s">
        <v>2500</v>
      </c>
      <c r="B2498">
        <v>2.9</v>
      </c>
      <c r="C2498">
        <v>0</v>
      </c>
      <c r="D2498" t="str">
        <f t="shared" si="266"/>
        <v>15.04.2019</v>
      </c>
      <c r="E2498" t="str">
        <f t="shared" si="267"/>
        <v>00:00</v>
      </c>
      <c r="F2498">
        <f t="shared" si="268"/>
        <v>0</v>
      </c>
      <c r="G2498">
        <f t="shared" si="269"/>
        <v>0</v>
      </c>
      <c r="I2498">
        <f t="shared" si="270"/>
        <v>0</v>
      </c>
      <c r="J2498">
        <f t="shared" si="271"/>
        <v>0.79999999999999993</v>
      </c>
      <c r="K2498">
        <f t="shared" si="272"/>
        <v>0</v>
      </c>
    </row>
    <row r="2499" spans="1:11" x14ac:dyDescent="0.25">
      <c r="A2499" s="2" t="s">
        <v>2501</v>
      </c>
      <c r="B2499">
        <v>2.7</v>
      </c>
      <c r="C2499">
        <v>0</v>
      </c>
      <c r="D2499" t="str">
        <f t="shared" ref="D2499:D2562" si="273">MID(A2499,1,10)</f>
        <v>15.04.2019</v>
      </c>
      <c r="E2499" t="str">
        <f t="shared" ref="E2499:E2562" si="274">MID(A2499,12,5)</f>
        <v>01:00</v>
      </c>
      <c r="F2499">
        <f t="shared" ref="F2499:F2562" si="275">IF(AND(B2499&gt;0,C2499&gt;0),1,0)</f>
        <v>0</v>
      </c>
      <c r="G2499">
        <f t="shared" ref="G2499:G2562" si="276">IF(F2499=1,G2498+F2499,0)</f>
        <v>0</v>
      </c>
      <c r="I2499">
        <f t="shared" ref="I2499:I2562" si="277">IF(AND(B2499&lt;0,C2499&gt;0),1,0)</f>
        <v>0</v>
      </c>
      <c r="J2499">
        <f t="shared" ref="J2499:J2562" si="278">IF(OR(I2499=1,F2499=0),IF(J2498&gt;=4,0,J2498+C2499),0)</f>
        <v>0.79999999999999993</v>
      </c>
      <c r="K2499">
        <f t="shared" ref="K2499:K2562" si="279">IF(AND(J2498&gt;J2499,B2499&lt;=0),1,0)</f>
        <v>0</v>
      </c>
    </row>
    <row r="2500" spans="1:11" x14ac:dyDescent="0.25">
      <c r="A2500" s="2" t="s">
        <v>2502</v>
      </c>
      <c r="B2500">
        <v>1.8</v>
      </c>
      <c r="C2500">
        <v>0</v>
      </c>
      <c r="D2500" t="str">
        <f t="shared" si="273"/>
        <v>15.04.2019</v>
      </c>
      <c r="E2500" t="str">
        <f t="shared" si="274"/>
        <v>02:00</v>
      </c>
      <c r="F2500">
        <f t="shared" si="275"/>
        <v>0</v>
      </c>
      <c r="G2500">
        <f t="shared" si="276"/>
        <v>0</v>
      </c>
      <c r="I2500">
        <f t="shared" si="277"/>
        <v>0</v>
      </c>
      <c r="J2500">
        <f t="shared" si="278"/>
        <v>0.79999999999999993</v>
      </c>
      <c r="K2500">
        <f t="shared" si="279"/>
        <v>0</v>
      </c>
    </row>
    <row r="2501" spans="1:11" x14ac:dyDescent="0.25">
      <c r="A2501" s="2" t="s">
        <v>2503</v>
      </c>
      <c r="B2501">
        <v>1.5</v>
      </c>
      <c r="C2501">
        <v>0</v>
      </c>
      <c r="D2501" t="str">
        <f t="shared" si="273"/>
        <v>15.04.2019</v>
      </c>
      <c r="E2501" t="str">
        <f t="shared" si="274"/>
        <v>03:00</v>
      </c>
      <c r="F2501">
        <f t="shared" si="275"/>
        <v>0</v>
      </c>
      <c r="G2501">
        <f t="shared" si="276"/>
        <v>0</v>
      </c>
      <c r="I2501">
        <f t="shared" si="277"/>
        <v>0</v>
      </c>
      <c r="J2501">
        <f t="shared" si="278"/>
        <v>0.79999999999999993</v>
      </c>
      <c r="K2501">
        <f t="shared" si="279"/>
        <v>0</v>
      </c>
    </row>
    <row r="2502" spans="1:11" x14ac:dyDescent="0.25">
      <c r="A2502" s="2" t="s">
        <v>2504</v>
      </c>
      <c r="B2502">
        <v>1.2</v>
      </c>
      <c r="C2502">
        <v>0</v>
      </c>
      <c r="D2502" t="str">
        <f t="shared" si="273"/>
        <v>15.04.2019</v>
      </c>
      <c r="E2502" t="str">
        <f t="shared" si="274"/>
        <v>04:00</v>
      </c>
      <c r="F2502">
        <f t="shared" si="275"/>
        <v>0</v>
      </c>
      <c r="G2502">
        <f t="shared" si="276"/>
        <v>0</v>
      </c>
      <c r="I2502">
        <f t="shared" si="277"/>
        <v>0</v>
      </c>
      <c r="J2502">
        <f t="shared" si="278"/>
        <v>0.79999999999999993</v>
      </c>
      <c r="K2502">
        <f t="shared" si="279"/>
        <v>0</v>
      </c>
    </row>
    <row r="2503" spans="1:11" x14ac:dyDescent="0.25">
      <c r="A2503" s="2" t="s">
        <v>2505</v>
      </c>
      <c r="B2503">
        <v>1</v>
      </c>
      <c r="C2503">
        <v>0</v>
      </c>
      <c r="D2503" t="str">
        <f t="shared" si="273"/>
        <v>15.04.2019</v>
      </c>
      <c r="E2503" t="str">
        <f t="shared" si="274"/>
        <v>05:00</v>
      </c>
      <c r="F2503">
        <f t="shared" si="275"/>
        <v>0</v>
      </c>
      <c r="G2503">
        <f t="shared" si="276"/>
        <v>0</v>
      </c>
      <c r="I2503">
        <f t="shared" si="277"/>
        <v>0</v>
      </c>
      <c r="J2503">
        <f t="shared" si="278"/>
        <v>0.79999999999999993</v>
      </c>
      <c r="K2503">
        <f t="shared" si="279"/>
        <v>0</v>
      </c>
    </row>
    <row r="2504" spans="1:11" x14ac:dyDescent="0.25">
      <c r="A2504" s="2" t="s">
        <v>2506</v>
      </c>
      <c r="B2504">
        <v>1.6</v>
      </c>
      <c r="C2504">
        <v>0</v>
      </c>
      <c r="D2504" t="str">
        <f t="shared" si="273"/>
        <v>15.04.2019</v>
      </c>
      <c r="E2504" t="str">
        <f t="shared" si="274"/>
        <v>06:00</v>
      </c>
      <c r="F2504">
        <f t="shared" si="275"/>
        <v>0</v>
      </c>
      <c r="G2504">
        <f t="shared" si="276"/>
        <v>0</v>
      </c>
      <c r="I2504">
        <f t="shared" si="277"/>
        <v>0</v>
      </c>
      <c r="J2504">
        <f t="shared" si="278"/>
        <v>0.79999999999999993</v>
      </c>
      <c r="K2504">
        <f t="shared" si="279"/>
        <v>0</v>
      </c>
    </row>
    <row r="2505" spans="1:11" x14ac:dyDescent="0.25">
      <c r="A2505" s="2" t="s">
        <v>2507</v>
      </c>
      <c r="B2505">
        <v>4.2</v>
      </c>
      <c r="C2505">
        <v>0</v>
      </c>
      <c r="D2505" t="str">
        <f t="shared" si="273"/>
        <v>15.04.2019</v>
      </c>
      <c r="E2505" t="str">
        <f t="shared" si="274"/>
        <v>07:00</v>
      </c>
      <c r="F2505">
        <f t="shared" si="275"/>
        <v>0</v>
      </c>
      <c r="G2505">
        <f t="shared" si="276"/>
        <v>0</v>
      </c>
      <c r="I2505">
        <f t="shared" si="277"/>
        <v>0</v>
      </c>
      <c r="J2505">
        <f t="shared" si="278"/>
        <v>0.79999999999999993</v>
      </c>
      <c r="K2505">
        <f t="shared" si="279"/>
        <v>0</v>
      </c>
    </row>
    <row r="2506" spans="1:11" x14ac:dyDescent="0.25">
      <c r="A2506" s="2" t="s">
        <v>2508</v>
      </c>
      <c r="B2506">
        <v>5.4</v>
      </c>
      <c r="C2506">
        <v>0</v>
      </c>
      <c r="D2506" t="str">
        <f t="shared" si="273"/>
        <v>15.04.2019</v>
      </c>
      <c r="E2506" t="str">
        <f t="shared" si="274"/>
        <v>08:00</v>
      </c>
      <c r="F2506">
        <f t="shared" si="275"/>
        <v>0</v>
      </c>
      <c r="G2506">
        <f t="shared" si="276"/>
        <v>0</v>
      </c>
      <c r="I2506">
        <f t="shared" si="277"/>
        <v>0</v>
      </c>
      <c r="J2506">
        <f t="shared" si="278"/>
        <v>0.79999999999999993</v>
      </c>
      <c r="K2506">
        <f t="shared" si="279"/>
        <v>0</v>
      </c>
    </row>
    <row r="2507" spans="1:11" x14ac:dyDescent="0.25">
      <c r="A2507" s="2" t="s">
        <v>2509</v>
      </c>
      <c r="B2507">
        <v>5.8</v>
      </c>
      <c r="C2507">
        <v>0</v>
      </c>
      <c r="D2507" t="str">
        <f t="shared" si="273"/>
        <v>15.04.2019</v>
      </c>
      <c r="E2507" t="str">
        <f t="shared" si="274"/>
        <v>09:00</v>
      </c>
      <c r="F2507">
        <f t="shared" si="275"/>
        <v>0</v>
      </c>
      <c r="G2507">
        <f t="shared" si="276"/>
        <v>0</v>
      </c>
      <c r="I2507">
        <f t="shared" si="277"/>
        <v>0</v>
      </c>
      <c r="J2507">
        <f t="shared" si="278"/>
        <v>0.79999999999999993</v>
      </c>
      <c r="K2507">
        <f t="shared" si="279"/>
        <v>0</v>
      </c>
    </row>
    <row r="2508" spans="1:11" x14ac:dyDescent="0.25">
      <c r="A2508" s="2" t="s">
        <v>2510</v>
      </c>
      <c r="B2508">
        <v>6.6</v>
      </c>
      <c r="C2508">
        <v>0</v>
      </c>
      <c r="D2508" t="str">
        <f t="shared" si="273"/>
        <v>15.04.2019</v>
      </c>
      <c r="E2508" t="str">
        <f t="shared" si="274"/>
        <v>10:00</v>
      </c>
      <c r="F2508">
        <f t="shared" si="275"/>
        <v>0</v>
      </c>
      <c r="G2508">
        <f t="shared" si="276"/>
        <v>0</v>
      </c>
      <c r="I2508">
        <f t="shared" si="277"/>
        <v>0</v>
      </c>
      <c r="J2508">
        <f t="shared" si="278"/>
        <v>0.79999999999999993</v>
      </c>
      <c r="K2508">
        <f t="shared" si="279"/>
        <v>0</v>
      </c>
    </row>
    <row r="2509" spans="1:11" x14ac:dyDescent="0.25">
      <c r="A2509" s="2" t="s">
        <v>2511</v>
      </c>
      <c r="B2509">
        <v>7</v>
      </c>
      <c r="C2509">
        <v>0</v>
      </c>
      <c r="D2509" t="str">
        <f t="shared" si="273"/>
        <v>15.04.2019</v>
      </c>
      <c r="E2509" t="str">
        <f t="shared" si="274"/>
        <v>11:00</v>
      </c>
      <c r="F2509">
        <f t="shared" si="275"/>
        <v>0</v>
      </c>
      <c r="G2509">
        <f t="shared" si="276"/>
        <v>0</v>
      </c>
      <c r="I2509">
        <f t="shared" si="277"/>
        <v>0</v>
      </c>
      <c r="J2509">
        <f t="shared" si="278"/>
        <v>0.79999999999999993</v>
      </c>
      <c r="K2509">
        <f t="shared" si="279"/>
        <v>0</v>
      </c>
    </row>
    <row r="2510" spans="1:11" x14ac:dyDescent="0.25">
      <c r="A2510" s="2" t="s">
        <v>2512</v>
      </c>
      <c r="B2510">
        <v>7.3</v>
      </c>
      <c r="C2510">
        <v>0</v>
      </c>
      <c r="D2510" t="str">
        <f t="shared" si="273"/>
        <v>15.04.2019</v>
      </c>
      <c r="E2510" t="str">
        <f t="shared" si="274"/>
        <v>12:00</v>
      </c>
      <c r="F2510">
        <f t="shared" si="275"/>
        <v>0</v>
      </c>
      <c r="G2510">
        <f t="shared" si="276"/>
        <v>0</v>
      </c>
      <c r="I2510">
        <f t="shared" si="277"/>
        <v>0</v>
      </c>
      <c r="J2510">
        <f t="shared" si="278"/>
        <v>0.79999999999999993</v>
      </c>
      <c r="K2510">
        <f t="shared" si="279"/>
        <v>0</v>
      </c>
    </row>
    <row r="2511" spans="1:11" x14ac:dyDescent="0.25">
      <c r="A2511" s="2" t="s">
        <v>2513</v>
      </c>
      <c r="B2511">
        <v>7.8</v>
      </c>
      <c r="C2511">
        <v>0</v>
      </c>
      <c r="D2511" t="str">
        <f t="shared" si="273"/>
        <v>15.04.2019</v>
      </c>
      <c r="E2511" t="str">
        <f t="shared" si="274"/>
        <v>13:00</v>
      </c>
      <c r="F2511">
        <f t="shared" si="275"/>
        <v>0</v>
      </c>
      <c r="G2511">
        <f t="shared" si="276"/>
        <v>0</v>
      </c>
      <c r="I2511">
        <f t="shared" si="277"/>
        <v>0</v>
      </c>
      <c r="J2511">
        <f t="shared" si="278"/>
        <v>0.79999999999999993</v>
      </c>
      <c r="K2511">
        <f t="shared" si="279"/>
        <v>0</v>
      </c>
    </row>
    <row r="2512" spans="1:11" x14ac:dyDescent="0.25">
      <c r="A2512" s="2" t="s">
        <v>2514</v>
      </c>
      <c r="B2512">
        <v>7.7</v>
      </c>
      <c r="C2512">
        <v>0</v>
      </c>
      <c r="D2512" t="str">
        <f t="shared" si="273"/>
        <v>15.04.2019</v>
      </c>
      <c r="E2512" t="str">
        <f t="shared" si="274"/>
        <v>14:00</v>
      </c>
      <c r="F2512">
        <f t="shared" si="275"/>
        <v>0</v>
      </c>
      <c r="G2512">
        <f t="shared" si="276"/>
        <v>0</v>
      </c>
      <c r="I2512">
        <f t="shared" si="277"/>
        <v>0</v>
      </c>
      <c r="J2512">
        <f t="shared" si="278"/>
        <v>0.79999999999999993</v>
      </c>
      <c r="K2512">
        <f t="shared" si="279"/>
        <v>0</v>
      </c>
    </row>
    <row r="2513" spans="1:11" x14ac:dyDescent="0.25">
      <c r="A2513" s="2" t="s">
        <v>2515</v>
      </c>
      <c r="B2513">
        <v>7.8</v>
      </c>
      <c r="C2513">
        <v>0</v>
      </c>
      <c r="D2513" t="str">
        <f t="shared" si="273"/>
        <v>15.04.2019</v>
      </c>
      <c r="E2513" t="str">
        <f t="shared" si="274"/>
        <v>15:00</v>
      </c>
      <c r="F2513">
        <f t="shared" si="275"/>
        <v>0</v>
      </c>
      <c r="G2513">
        <f t="shared" si="276"/>
        <v>0</v>
      </c>
      <c r="I2513">
        <f t="shared" si="277"/>
        <v>0</v>
      </c>
      <c r="J2513">
        <f t="shared" si="278"/>
        <v>0.79999999999999993</v>
      </c>
      <c r="K2513">
        <f t="shared" si="279"/>
        <v>0</v>
      </c>
    </row>
    <row r="2514" spans="1:11" x14ac:dyDescent="0.25">
      <c r="A2514" s="2" t="s">
        <v>2516</v>
      </c>
      <c r="B2514">
        <v>7.5</v>
      </c>
      <c r="C2514">
        <v>0</v>
      </c>
      <c r="D2514" t="str">
        <f t="shared" si="273"/>
        <v>15.04.2019</v>
      </c>
      <c r="E2514" t="str">
        <f t="shared" si="274"/>
        <v>16:00</v>
      </c>
      <c r="F2514">
        <f t="shared" si="275"/>
        <v>0</v>
      </c>
      <c r="G2514">
        <f t="shared" si="276"/>
        <v>0</v>
      </c>
      <c r="I2514">
        <f t="shared" si="277"/>
        <v>0</v>
      </c>
      <c r="J2514">
        <f t="shared" si="278"/>
        <v>0.79999999999999993</v>
      </c>
      <c r="K2514">
        <f t="shared" si="279"/>
        <v>0</v>
      </c>
    </row>
    <row r="2515" spans="1:11" x14ac:dyDescent="0.25">
      <c r="A2515" s="2" t="s">
        <v>2517</v>
      </c>
      <c r="B2515">
        <v>6.8</v>
      </c>
      <c r="C2515">
        <v>0</v>
      </c>
      <c r="D2515" t="str">
        <f t="shared" si="273"/>
        <v>15.04.2019</v>
      </c>
      <c r="E2515" t="str">
        <f t="shared" si="274"/>
        <v>17:00</v>
      </c>
      <c r="F2515">
        <f t="shared" si="275"/>
        <v>0</v>
      </c>
      <c r="G2515">
        <f t="shared" si="276"/>
        <v>0</v>
      </c>
      <c r="I2515">
        <f t="shared" si="277"/>
        <v>0</v>
      </c>
      <c r="J2515">
        <f t="shared" si="278"/>
        <v>0.79999999999999993</v>
      </c>
      <c r="K2515">
        <f t="shared" si="279"/>
        <v>0</v>
      </c>
    </row>
    <row r="2516" spans="1:11" x14ac:dyDescent="0.25">
      <c r="A2516" s="2" t="s">
        <v>2518</v>
      </c>
      <c r="B2516">
        <v>4.5999999999999996</v>
      </c>
      <c r="C2516">
        <v>0</v>
      </c>
      <c r="D2516" t="str">
        <f t="shared" si="273"/>
        <v>15.04.2019</v>
      </c>
      <c r="E2516" t="str">
        <f t="shared" si="274"/>
        <v>18:00</v>
      </c>
      <c r="F2516">
        <f t="shared" si="275"/>
        <v>0</v>
      </c>
      <c r="G2516">
        <f t="shared" si="276"/>
        <v>0</v>
      </c>
      <c r="I2516">
        <f t="shared" si="277"/>
        <v>0</v>
      </c>
      <c r="J2516">
        <f t="shared" si="278"/>
        <v>0.79999999999999993</v>
      </c>
      <c r="K2516">
        <f t="shared" si="279"/>
        <v>0</v>
      </c>
    </row>
    <row r="2517" spans="1:11" x14ac:dyDescent="0.25">
      <c r="A2517" s="2" t="s">
        <v>2519</v>
      </c>
      <c r="B2517">
        <v>2.5</v>
      </c>
      <c r="C2517">
        <v>0</v>
      </c>
      <c r="D2517" t="str">
        <f t="shared" si="273"/>
        <v>15.04.2019</v>
      </c>
      <c r="E2517" t="str">
        <f t="shared" si="274"/>
        <v>19:00</v>
      </c>
      <c r="F2517">
        <f t="shared" si="275"/>
        <v>0</v>
      </c>
      <c r="G2517">
        <f t="shared" si="276"/>
        <v>0</v>
      </c>
      <c r="I2517">
        <f t="shared" si="277"/>
        <v>0</v>
      </c>
      <c r="J2517">
        <f t="shared" si="278"/>
        <v>0.79999999999999993</v>
      </c>
      <c r="K2517">
        <f t="shared" si="279"/>
        <v>0</v>
      </c>
    </row>
    <row r="2518" spans="1:11" x14ac:dyDescent="0.25">
      <c r="A2518" s="2" t="s">
        <v>2520</v>
      </c>
      <c r="B2518">
        <v>2.4</v>
      </c>
      <c r="C2518">
        <v>0</v>
      </c>
      <c r="D2518" t="str">
        <f t="shared" si="273"/>
        <v>15.04.2019</v>
      </c>
      <c r="E2518" t="str">
        <f t="shared" si="274"/>
        <v>20:00</v>
      </c>
      <c r="F2518">
        <f t="shared" si="275"/>
        <v>0</v>
      </c>
      <c r="G2518">
        <f t="shared" si="276"/>
        <v>0</v>
      </c>
      <c r="I2518">
        <f t="shared" si="277"/>
        <v>0</v>
      </c>
      <c r="J2518">
        <f t="shared" si="278"/>
        <v>0.79999999999999993</v>
      </c>
      <c r="K2518">
        <f t="shared" si="279"/>
        <v>0</v>
      </c>
    </row>
    <row r="2519" spans="1:11" x14ac:dyDescent="0.25">
      <c r="A2519" s="2" t="s">
        <v>2521</v>
      </c>
      <c r="B2519">
        <v>2.2999999999999998</v>
      </c>
      <c r="C2519">
        <v>0</v>
      </c>
      <c r="D2519" t="str">
        <f t="shared" si="273"/>
        <v>15.04.2019</v>
      </c>
      <c r="E2519" t="str">
        <f t="shared" si="274"/>
        <v>21:00</v>
      </c>
      <c r="F2519">
        <f t="shared" si="275"/>
        <v>0</v>
      </c>
      <c r="G2519">
        <f t="shared" si="276"/>
        <v>0</v>
      </c>
      <c r="I2519">
        <f t="shared" si="277"/>
        <v>0</v>
      </c>
      <c r="J2519">
        <f t="shared" si="278"/>
        <v>0.79999999999999993</v>
      </c>
      <c r="K2519">
        <f t="shared" si="279"/>
        <v>0</v>
      </c>
    </row>
    <row r="2520" spans="1:11" x14ac:dyDescent="0.25">
      <c r="A2520" s="2" t="s">
        <v>2522</v>
      </c>
      <c r="B2520">
        <v>2.4</v>
      </c>
      <c r="C2520">
        <v>0</v>
      </c>
      <c r="D2520" t="str">
        <f t="shared" si="273"/>
        <v>15.04.2019</v>
      </c>
      <c r="E2520" t="str">
        <f t="shared" si="274"/>
        <v>22:00</v>
      </c>
      <c r="F2520">
        <f t="shared" si="275"/>
        <v>0</v>
      </c>
      <c r="G2520">
        <f t="shared" si="276"/>
        <v>0</v>
      </c>
      <c r="I2520">
        <f t="shared" si="277"/>
        <v>0</v>
      </c>
      <c r="J2520">
        <f t="shared" si="278"/>
        <v>0.79999999999999993</v>
      </c>
      <c r="K2520">
        <f t="shared" si="279"/>
        <v>0</v>
      </c>
    </row>
    <row r="2521" spans="1:11" x14ac:dyDescent="0.25">
      <c r="A2521" s="2" t="s">
        <v>2523</v>
      </c>
      <c r="B2521">
        <v>2.7</v>
      </c>
      <c r="C2521">
        <v>0</v>
      </c>
      <c r="D2521" t="str">
        <f t="shared" si="273"/>
        <v>15.04.2019</v>
      </c>
      <c r="E2521" t="str">
        <f t="shared" si="274"/>
        <v>23:00</v>
      </c>
      <c r="F2521">
        <f t="shared" si="275"/>
        <v>0</v>
      </c>
      <c r="G2521">
        <f t="shared" si="276"/>
        <v>0</v>
      </c>
      <c r="I2521">
        <f t="shared" si="277"/>
        <v>0</v>
      </c>
      <c r="J2521">
        <f t="shared" si="278"/>
        <v>0.79999999999999993</v>
      </c>
      <c r="K2521">
        <f t="shared" si="279"/>
        <v>0</v>
      </c>
    </row>
    <row r="2522" spans="1:11" x14ac:dyDescent="0.25">
      <c r="A2522" s="2" t="s">
        <v>2524</v>
      </c>
      <c r="B2522">
        <v>2.2999999999999998</v>
      </c>
      <c r="C2522">
        <v>0</v>
      </c>
      <c r="D2522" t="str">
        <f t="shared" si="273"/>
        <v>16.04.2019</v>
      </c>
      <c r="E2522" t="str">
        <f t="shared" si="274"/>
        <v>00:00</v>
      </c>
      <c r="F2522">
        <f t="shared" si="275"/>
        <v>0</v>
      </c>
      <c r="G2522">
        <f t="shared" si="276"/>
        <v>0</v>
      </c>
      <c r="I2522">
        <f t="shared" si="277"/>
        <v>0</v>
      </c>
      <c r="J2522">
        <f t="shared" si="278"/>
        <v>0.79999999999999993</v>
      </c>
      <c r="K2522">
        <f t="shared" si="279"/>
        <v>0</v>
      </c>
    </row>
    <row r="2523" spans="1:11" x14ac:dyDescent="0.25">
      <c r="A2523" s="2" t="s">
        <v>2525</v>
      </c>
      <c r="B2523">
        <v>1.7</v>
      </c>
      <c r="C2523">
        <v>0</v>
      </c>
      <c r="D2523" t="str">
        <f t="shared" si="273"/>
        <v>16.04.2019</v>
      </c>
      <c r="E2523" t="str">
        <f t="shared" si="274"/>
        <v>01:00</v>
      </c>
      <c r="F2523">
        <f t="shared" si="275"/>
        <v>0</v>
      </c>
      <c r="G2523">
        <f t="shared" si="276"/>
        <v>0</v>
      </c>
      <c r="I2523">
        <f t="shared" si="277"/>
        <v>0</v>
      </c>
      <c r="J2523">
        <f t="shared" si="278"/>
        <v>0.79999999999999993</v>
      </c>
      <c r="K2523">
        <f t="shared" si="279"/>
        <v>0</v>
      </c>
    </row>
    <row r="2524" spans="1:11" x14ac:dyDescent="0.25">
      <c r="A2524" s="2" t="s">
        <v>2526</v>
      </c>
      <c r="B2524">
        <v>1.2</v>
      </c>
      <c r="C2524">
        <v>0</v>
      </c>
      <c r="D2524" t="str">
        <f t="shared" si="273"/>
        <v>16.04.2019</v>
      </c>
      <c r="E2524" t="str">
        <f t="shared" si="274"/>
        <v>02:00</v>
      </c>
      <c r="F2524">
        <f t="shared" si="275"/>
        <v>0</v>
      </c>
      <c r="G2524">
        <f t="shared" si="276"/>
        <v>0</v>
      </c>
      <c r="I2524">
        <f t="shared" si="277"/>
        <v>0</v>
      </c>
      <c r="J2524">
        <f t="shared" si="278"/>
        <v>0.79999999999999993</v>
      </c>
      <c r="K2524">
        <f t="shared" si="279"/>
        <v>0</v>
      </c>
    </row>
    <row r="2525" spans="1:11" x14ac:dyDescent="0.25">
      <c r="A2525" s="2" t="s">
        <v>2527</v>
      </c>
      <c r="B2525">
        <v>0.2</v>
      </c>
      <c r="C2525">
        <v>0</v>
      </c>
      <c r="D2525" t="str">
        <f t="shared" si="273"/>
        <v>16.04.2019</v>
      </c>
      <c r="E2525" t="str">
        <f t="shared" si="274"/>
        <v>03:00</v>
      </c>
      <c r="F2525">
        <f t="shared" si="275"/>
        <v>0</v>
      </c>
      <c r="G2525">
        <f t="shared" si="276"/>
        <v>0</v>
      </c>
      <c r="I2525">
        <f t="shared" si="277"/>
        <v>0</v>
      </c>
      <c r="J2525">
        <f t="shared" si="278"/>
        <v>0.79999999999999993</v>
      </c>
      <c r="K2525">
        <f t="shared" si="279"/>
        <v>0</v>
      </c>
    </row>
    <row r="2526" spans="1:11" x14ac:dyDescent="0.25">
      <c r="A2526" s="2" t="s">
        <v>2528</v>
      </c>
      <c r="B2526">
        <v>-0.7</v>
      </c>
      <c r="C2526">
        <v>0</v>
      </c>
      <c r="D2526" t="str">
        <f t="shared" si="273"/>
        <v>16.04.2019</v>
      </c>
      <c r="E2526" t="str">
        <f t="shared" si="274"/>
        <v>04:00</v>
      </c>
      <c r="F2526">
        <f t="shared" si="275"/>
        <v>0</v>
      </c>
      <c r="G2526">
        <f t="shared" si="276"/>
        <v>0</v>
      </c>
      <c r="I2526">
        <f t="shared" si="277"/>
        <v>0</v>
      </c>
      <c r="J2526">
        <f t="shared" si="278"/>
        <v>0.79999999999999993</v>
      </c>
      <c r="K2526">
        <f t="shared" si="279"/>
        <v>0</v>
      </c>
    </row>
    <row r="2527" spans="1:11" x14ac:dyDescent="0.25">
      <c r="A2527" s="2" t="s">
        <v>2529</v>
      </c>
      <c r="B2527">
        <v>-0.5</v>
      </c>
      <c r="C2527">
        <v>0</v>
      </c>
      <c r="D2527" t="str">
        <f t="shared" si="273"/>
        <v>16.04.2019</v>
      </c>
      <c r="E2527" t="str">
        <f t="shared" si="274"/>
        <v>05:00</v>
      </c>
      <c r="F2527">
        <f t="shared" si="275"/>
        <v>0</v>
      </c>
      <c r="G2527">
        <f t="shared" si="276"/>
        <v>0</v>
      </c>
      <c r="I2527">
        <f t="shared" si="277"/>
        <v>0</v>
      </c>
      <c r="J2527">
        <f t="shared" si="278"/>
        <v>0.79999999999999993</v>
      </c>
      <c r="K2527">
        <f t="shared" si="279"/>
        <v>0</v>
      </c>
    </row>
    <row r="2528" spans="1:11" x14ac:dyDescent="0.25">
      <c r="A2528" s="2" t="s">
        <v>2530</v>
      </c>
      <c r="B2528">
        <v>1.1000000000000001</v>
      </c>
      <c r="C2528">
        <v>0</v>
      </c>
      <c r="D2528" t="str">
        <f t="shared" si="273"/>
        <v>16.04.2019</v>
      </c>
      <c r="E2528" t="str">
        <f t="shared" si="274"/>
        <v>06:00</v>
      </c>
      <c r="F2528">
        <f t="shared" si="275"/>
        <v>0</v>
      </c>
      <c r="G2528">
        <f t="shared" si="276"/>
        <v>0</v>
      </c>
      <c r="I2528">
        <f t="shared" si="277"/>
        <v>0</v>
      </c>
      <c r="J2528">
        <f t="shared" si="278"/>
        <v>0.79999999999999993</v>
      </c>
      <c r="K2528">
        <f t="shared" si="279"/>
        <v>0</v>
      </c>
    </row>
    <row r="2529" spans="1:11" x14ac:dyDescent="0.25">
      <c r="A2529" s="2" t="s">
        <v>2531</v>
      </c>
      <c r="B2529">
        <v>4.3</v>
      </c>
      <c r="C2529">
        <v>0</v>
      </c>
      <c r="D2529" t="str">
        <f t="shared" si="273"/>
        <v>16.04.2019</v>
      </c>
      <c r="E2529" t="str">
        <f t="shared" si="274"/>
        <v>07:00</v>
      </c>
      <c r="F2529">
        <f t="shared" si="275"/>
        <v>0</v>
      </c>
      <c r="G2529">
        <f t="shared" si="276"/>
        <v>0</v>
      </c>
      <c r="I2529">
        <f t="shared" si="277"/>
        <v>0</v>
      </c>
      <c r="J2529">
        <f t="shared" si="278"/>
        <v>0.79999999999999993</v>
      </c>
      <c r="K2529">
        <f t="shared" si="279"/>
        <v>0</v>
      </c>
    </row>
    <row r="2530" spans="1:11" x14ac:dyDescent="0.25">
      <c r="A2530" s="2" t="s">
        <v>2532</v>
      </c>
      <c r="B2530">
        <v>6.1</v>
      </c>
      <c r="C2530">
        <v>0</v>
      </c>
      <c r="D2530" t="str">
        <f t="shared" si="273"/>
        <v>16.04.2019</v>
      </c>
      <c r="E2530" t="str">
        <f t="shared" si="274"/>
        <v>08:00</v>
      </c>
      <c r="F2530">
        <f t="shared" si="275"/>
        <v>0</v>
      </c>
      <c r="G2530">
        <f t="shared" si="276"/>
        <v>0</v>
      </c>
      <c r="I2530">
        <f t="shared" si="277"/>
        <v>0</v>
      </c>
      <c r="J2530">
        <f t="shared" si="278"/>
        <v>0.79999999999999993</v>
      </c>
      <c r="K2530">
        <f t="shared" si="279"/>
        <v>0</v>
      </c>
    </row>
    <row r="2531" spans="1:11" x14ac:dyDescent="0.25">
      <c r="A2531" s="2" t="s">
        <v>2533</v>
      </c>
      <c r="B2531">
        <v>7.6</v>
      </c>
      <c r="C2531">
        <v>0</v>
      </c>
      <c r="D2531" t="str">
        <f t="shared" si="273"/>
        <v>16.04.2019</v>
      </c>
      <c r="E2531" t="str">
        <f t="shared" si="274"/>
        <v>09:00</v>
      </c>
      <c r="F2531">
        <f t="shared" si="275"/>
        <v>0</v>
      </c>
      <c r="G2531">
        <f t="shared" si="276"/>
        <v>0</v>
      </c>
      <c r="I2531">
        <f t="shared" si="277"/>
        <v>0</v>
      </c>
      <c r="J2531">
        <f t="shared" si="278"/>
        <v>0.79999999999999993</v>
      </c>
      <c r="K2531">
        <f t="shared" si="279"/>
        <v>0</v>
      </c>
    </row>
    <row r="2532" spans="1:11" x14ac:dyDescent="0.25">
      <c r="A2532" s="2" t="s">
        <v>2534</v>
      </c>
      <c r="B2532">
        <v>8.8000000000000007</v>
      </c>
      <c r="C2532">
        <v>0</v>
      </c>
      <c r="D2532" t="str">
        <f t="shared" si="273"/>
        <v>16.04.2019</v>
      </c>
      <c r="E2532" t="str">
        <f t="shared" si="274"/>
        <v>10:00</v>
      </c>
      <c r="F2532">
        <f t="shared" si="275"/>
        <v>0</v>
      </c>
      <c r="G2532">
        <f t="shared" si="276"/>
        <v>0</v>
      </c>
      <c r="I2532">
        <f t="shared" si="277"/>
        <v>0</v>
      </c>
      <c r="J2532">
        <f t="shared" si="278"/>
        <v>0.79999999999999993</v>
      </c>
      <c r="K2532">
        <f t="shared" si="279"/>
        <v>0</v>
      </c>
    </row>
    <row r="2533" spans="1:11" x14ac:dyDescent="0.25">
      <c r="A2533" s="2" t="s">
        <v>2535</v>
      </c>
      <c r="B2533">
        <v>9.4</v>
      </c>
      <c r="C2533">
        <v>0</v>
      </c>
      <c r="D2533" t="str">
        <f t="shared" si="273"/>
        <v>16.04.2019</v>
      </c>
      <c r="E2533" t="str">
        <f t="shared" si="274"/>
        <v>11:00</v>
      </c>
      <c r="F2533">
        <f t="shared" si="275"/>
        <v>0</v>
      </c>
      <c r="G2533">
        <f t="shared" si="276"/>
        <v>0</v>
      </c>
      <c r="I2533">
        <f t="shared" si="277"/>
        <v>0</v>
      </c>
      <c r="J2533">
        <f t="shared" si="278"/>
        <v>0.79999999999999993</v>
      </c>
      <c r="K2533">
        <f t="shared" si="279"/>
        <v>0</v>
      </c>
    </row>
    <row r="2534" spans="1:11" x14ac:dyDescent="0.25">
      <c r="A2534" s="2" t="s">
        <v>2536</v>
      </c>
      <c r="B2534">
        <v>10.1</v>
      </c>
      <c r="C2534">
        <v>0</v>
      </c>
      <c r="D2534" t="str">
        <f t="shared" si="273"/>
        <v>16.04.2019</v>
      </c>
      <c r="E2534" t="str">
        <f t="shared" si="274"/>
        <v>12:00</v>
      </c>
      <c r="F2534">
        <f t="shared" si="275"/>
        <v>0</v>
      </c>
      <c r="G2534">
        <f t="shared" si="276"/>
        <v>0</v>
      </c>
      <c r="I2534">
        <f t="shared" si="277"/>
        <v>0</v>
      </c>
      <c r="J2534">
        <f t="shared" si="278"/>
        <v>0.79999999999999993</v>
      </c>
      <c r="K2534">
        <f t="shared" si="279"/>
        <v>0</v>
      </c>
    </row>
    <row r="2535" spans="1:11" x14ac:dyDescent="0.25">
      <c r="A2535" s="2" t="s">
        <v>2537</v>
      </c>
      <c r="B2535">
        <v>10.6</v>
      </c>
      <c r="C2535">
        <v>0</v>
      </c>
      <c r="D2535" t="str">
        <f t="shared" si="273"/>
        <v>16.04.2019</v>
      </c>
      <c r="E2535" t="str">
        <f t="shared" si="274"/>
        <v>13:00</v>
      </c>
      <c r="F2535">
        <f t="shared" si="275"/>
        <v>0</v>
      </c>
      <c r="G2535">
        <f t="shared" si="276"/>
        <v>0</v>
      </c>
      <c r="I2535">
        <f t="shared" si="277"/>
        <v>0</v>
      </c>
      <c r="J2535">
        <f t="shared" si="278"/>
        <v>0.79999999999999993</v>
      </c>
      <c r="K2535">
        <f t="shared" si="279"/>
        <v>0</v>
      </c>
    </row>
    <row r="2536" spans="1:11" x14ac:dyDescent="0.25">
      <c r="A2536" s="2" t="s">
        <v>2538</v>
      </c>
      <c r="B2536">
        <v>10.9</v>
      </c>
      <c r="C2536">
        <v>0</v>
      </c>
      <c r="D2536" t="str">
        <f t="shared" si="273"/>
        <v>16.04.2019</v>
      </c>
      <c r="E2536" t="str">
        <f t="shared" si="274"/>
        <v>14:00</v>
      </c>
      <c r="F2536">
        <f t="shared" si="275"/>
        <v>0</v>
      </c>
      <c r="G2536">
        <f t="shared" si="276"/>
        <v>0</v>
      </c>
      <c r="I2536">
        <f t="shared" si="277"/>
        <v>0</v>
      </c>
      <c r="J2536">
        <f t="shared" si="278"/>
        <v>0.79999999999999993</v>
      </c>
      <c r="K2536">
        <f t="shared" si="279"/>
        <v>0</v>
      </c>
    </row>
    <row r="2537" spans="1:11" x14ac:dyDescent="0.25">
      <c r="A2537" s="2" t="s">
        <v>2539</v>
      </c>
      <c r="B2537">
        <v>10.8</v>
      </c>
      <c r="C2537">
        <v>0</v>
      </c>
      <c r="D2537" t="str">
        <f t="shared" si="273"/>
        <v>16.04.2019</v>
      </c>
      <c r="E2537" t="str">
        <f t="shared" si="274"/>
        <v>15:00</v>
      </c>
      <c r="F2537">
        <f t="shared" si="275"/>
        <v>0</v>
      </c>
      <c r="G2537">
        <f t="shared" si="276"/>
        <v>0</v>
      </c>
      <c r="I2537">
        <f t="shared" si="277"/>
        <v>0</v>
      </c>
      <c r="J2537">
        <f t="shared" si="278"/>
        <v>0.79999999999999993</v>
      </c>
      <c r="K2537">
        <f t="shared" si="279"/>
        <v>0</v>
      </c>
    </row>
    <row r="2538" spans="1:11" x14ac:dyDescent="0.25">
      <c r="A2538" s="2" t="s">
        <v>2540</v>
      </c>
      <c r="B2538">
        <v>10.4</v>
      </c>
      <c r="C2538">
        <v>0</v>
      </c>
      <c r="D2538" t="str">
        <f t="shared" si="273"/>
        <v>16.04.2019</v>
      </c>
      <c r="E2538" t="str">
        <f t="shared" si="274"/>
        <v>16:00</v>
      </c>
      <c r="F2538">
        <f t="shared" si="275"/>
        <v>0</v>
      </c>
      <c r="G2538">
        <f t="shared" si="276"/>
        <v>0</v>
      </c>
      <c r="I2538">
        <f t="shared" si="277"/>
        <v>0</v>
      </c>
      <c r="J2538">
        <f t="shared" si="278"/>
        <v>0.79999999999999993</v>
      </c>
      <c r="K2538">
        <f t="shared" si="279"/>
        <v>0</v>
      </c>
    </row>
    <row r="2539" spans="1:11" x14ac:dyDescent="0.25">
      <c r="A2539" s="2" t="s">
        <v>2541</v>
      </c>
      <c r="B2539">
        <v>9</v>
      </c>
      <c r="C2539">
        <v>0</v>
      </c>
      <c r="D2539" t="str">
        <f t="shared" si="273"/>
        <v>16.04.2019</v>
      </c>
      <c r="E2539" t="str">
        <f t="shared" si="274"/>
        <v>17:00</v>
      </c>
      <c r="F2539">
        <f t="shared" si="275"/>
        <v>0</v>
      </c>
      <c r="G2539">
        <f t="shared" si="276"/>
        <v>0</v>
      </c>
      <c r="I2539">
        <f t="shared" si="277"/>
        <v>0</v>
      </c>
      <c r="J2539">
        <f t="shared" si="278"/>
        <v>0.79999999999999993</v>
      </c>
      <c r="K2539">
        <f t="shared" si="279"/>
        <v>0</v>
      </c>
    </row>
    <row r="2540" spans="1:11" x14ac:dyDescent="0.25">
      <c r="A2540" s="2" t="s">
        <v>2542</v>
      </c>
      <c r="B2540">
        <v>6.7</v>
      </c>
      <c r="C2540">
        <v>0</v>
      </c>
      <c r="D2540" t="str">
        <f t="shared" si="273"/>
        <v>16.04.2019</v>
      </c>
      <c r="E2540" t="str">
        <f t="shared" si="274"/>
        <v>18:00</v>
      </c>
      <c r="F2540">
        <f t="shared" si="275"/>
        <v>0</v>
      </c>
      <c r="G2540">
        <f t="shared" si="276"/>
        <v>0</v>
      </c>
      <c r="I2540">
        <f t="shared" si="277"/>
        <v>0</v>
      </c>
      <c r="J2540">
        <f t="shared" si="278"/>
        <v>0.79999999999999993</v>
      </c>
      <c r="K2540">
        <f t="shared" si="279"/>
        <v>0</v>
      </c>
    </row>
    <row r="2541" spans="1:11" x14ac:dyDescent="0.25">
      <c r="A2541" s="2" t="s">
        <v>2543</v>
      </c>
      <c r="B2541">
        <v>4.8</v>
      </c>
      <c r="C2541">
        <v>0</v>
      </c>
      <c r="D2541" t="str">
        <f t="shared" si="273"/>
        <v>16.04.2019</v>
      </c>
      <c r="E2541" t="str">
        <f t="shared" si="274"/>
        <v>19:00</v>
      </c>
      <c r="F2541">
        <f t="shared" si="275"/>
        <v>0</v>
      </c>
      <c r="G2541">
        <f t="shared" si="276"/>
        <v>0</v>
      </c>
      <c r="I2541">
        <f t="shared" si="277"/>
        <v>0</v>
      </c>
      <c r="J2541">
        <f t="shared" si="278"/>
        <v>0.79999999999999993</v>
      </c>
      <c r="K2541">
        <f t="shared" si="279"/>
        <v>0</v>
      </c>
    </row>
    <row r="2542" spans="1:11" x14ac:dyDescent="0.25">
      <c r="A2542" s="2" t="s">
        <v>2544</v>
      </c>
      <c r="B2542">
        <v>4.5999999999999996</v>
      </c>
      <c r="C2542">
        <v>0</v>
      </c>
      <c r="D2542" t="str">
        <f t="shared" si="273"/>
        <v>16.04.2019</v>
      </c>
      <c r="E2542" t="str">
        <f t="shared" si="274"/>
        <v>20:00</v>
      </c>
      <c r="F2542">
        <f t="shared" si="275"/>
        <v>0</v>
      </c>
      <c r="G2542">
        <f t="shared" si="276"/>
        <v>0</v>
      </c>
      <c r="I2542">
        <f t="shared" si="277"/>
        <v>0</v>
      </c>
      <c r="J2542">
        <f t="shared" si="278"/>
        <v>0.79999999999999993</v>
      </c>
      <c r="K2542">
        <f t="shared" si="279"/>
        <v>0</v>
      </c>
    </row>
    <row r="2543" spans="1:11" x14ac:dyDescent="0.25">
      <c r="A2543" s="2" t="s">
        <v>2545</v>
      </c>
      <c r="B2543">
        <v>4.0999999999999996</v>
      </c>
      <c r="C2543">
        <v>0</v>
      </c>
      <c r="D2543" t="str">
        <f t="shared" si="273"/>
        <v>16.04.2019</v>
      </c>
      <c r="E2543" t="str">
        <f t="shared" si="274"/>
        <v>21:00</v>
      </c>
      <c r="F2543">
        <f t="shared" si="275"/>
        <v>0</v>
      </c>
      <c r="G2543">
        <f t="shared" si="276"/>
        <v>0</v>
      </c>
      <c r="I2543">
        <f t="shared" si="277"/>
        <v>0</v>
      </c>
      <c r="J2543">
        <f t="shared" si="278"/>
        <v>0.79999999999999993</v>
      </c>
      <c r="K2543">
        <f t="shared" si="279"/>
        <v>0</v>
      </c>
    </row>
    <row r="2544" spans="1:11" x14ac:dyDescent="0.25">
      <c r="A2544" s="2" t="s">
        <v>2546</v>
      </c>
      <c r="B2544">
        <v>3.3</v>
      </c>
      <c r="C2544">
        <v>0</v>
      </c>
      <c r="D2544" t="str">
        <f t="shared" si="273"/>
        <v>16.04.2019</v>
      </c>
      <c r="E2544" t="str">
        <f t="shared" si="274"/>
        <v>22:00</v>
      </c>
      <c r="F2544">
        <f t="shared" si="275"/>
        <v>0</v>
      </c>
      <c r="G2544">
        <f t="shared" si="276"/>
        <v>0</v>
      </c>
      <c r="I2544">
        <f t="shared" si="277"/>
        <v>0</v>
      </c>
      <c r="J2544">
        <f t="shared" si="278"/>
        <v>0.79999999999999993</v>
      </c>
      <c r="K2544">
        <f t="shared" si="279"/>
        <v>0</v>
      </c>
    </row>
    <row r="2545" spans="1:11" x14ac:dyDescent="0.25">
      <c r="A2545" s="2" t="s">
        <v>2547</v>
      </c>
      <c r="B2545">
        <v>2.4</v>
      </c>
      <c r="C2545">
        <v>0</v>
      </c>
      <c r="D2545" t="str">
        <f t="shared" si="273"/>
        <v>16.04.2019</v>
      </c>
      <c r="E2545" t="str">
        <f t="shared" si="274"/>
        <v>23:00</v>
      </c>
      <c r="F2545">
        <f t="shared" si="275"/>
        <v>0</v>
      </c>
      <c r="G2545">
        <f t="shared" si="276"/>
        <v>0</v>
      </c>
      <c r="I2545">
        <f t="shared" si="277"/>
        <v>0</v>
      </c>
      <c r="J2545">
        <f t="shared" si="278"/>
        <v>0.79999999999999993</v>
      </c>
      <c r="K2545">
        <f t="shared" si="279"/>
        <v>0</v>
      </c>
    </row>
    <row r="2546" spans="1:11" x14ac:dyDescent="0.25">
      <c r="A2546" s="2" t="s">
        <v>2548</v>
      </c>
      <c r="B2546">
        <v>1.9</v>
      </c>
      <c r="C2546">
        <v>0</v>
      </c>
      <c r="D2546" t="str">
        <f t="shared" si="273"/>
        <v>17.04.2019</v>
      </c>
      <c r="E2546" t="str">
        <f t="shared" si="274"/>
        <v>00:00</v>
      </c>
      <c r="F2546">
        <f t="shared" si="275"/>
        <v>0</v>
      </c>
      <c r="G2546">
        <f t="shared" si="276"/>
        <v>0</v>
      </c>
      <c r="I2546">
        <f t="shared" si="277"/>
        <v>0</v>
      </c>
      <c r="J2546">
        <f t="shared" si="278"/>
        <v>0.79999999999999993</v>
      </c>
      <c r="K2546">
        <f t="shared" si="279"/>
        <v>0</v>
      </c>
    </row>
    <row r="2547" spans="1:11" x14ac:dyDescent="0.25">
      <c r="A2547" s="2" t="s">
        <v>2549</v>
      </c>
      <c r="B2547">
        <v>1.6</v>
      </c>
      <c r="C2547">
        <v>0</v>
      </c>
      <c r="D2547" t="str">
        <f t="shared" si="273"/>
        <v>17.04.2019</v>
      </c>
      <c r="E2547" t="str">
        <f t="shared" si="274"/>
        <v>01:00</v>
      </c>
      <c r="F2547">
        <f t="shared" si="275"/>
        <v>0</v>
      </c>
      <c r="G2547">
        <f t="shared" si="276"/>
        <v>0</v>
      </c>
      <c r="I2547">
        <f t="shared" si="277"/>
        <v>0</v>
      </c>
      <c r="J2547">
        <f t="shared" si="278"/>
        <v>0.79999999999999993</v>
      </c>
      <c r="K2547">
        <f t="shared" si="279"/>
        <v>0</v>
      </c>
    </row>
    <row r="2548" spans="1:11" x14ac:dyDescent="0.25">
      <c r="A2548" s="2" t="s">
        <v>2550</v>
      </c>
      <c r="B2548">
        <v>1.6</v>
      </c>
      <c r="C2548">
        <v>0</v>
      </c>
      <c r="D2548" t="str">
        <f t="shared" si="273"/>
        <v>17.04.2019</v>
      </c>
      <c r="E2548" t="str">
        <f t="shared" si="274"/>
        <v>02:00</v>
      </c>
      <c r="F2548">
        <f t="shared" si="275"/>
        <v>0</v>
      </c>
      <c r="G2548">
        <f t="shared" si="276"/>
        <v>0</v>
      </c>
      <c r="I2548">
        <f t="shared" si="277"/>
        <v>0</v>
      </c>
      <c r="J2548">
        <f t="shared" si="278"/>
        <v>0.79999999999999993</v>
      </c>
      <c r="K2548">
        <f t="shared" si="279"/>
        <v>0</v>
      </c>
    </row>
    <row r="2549" spans="1:11" x14ac:dyDescent="0.25">
      <c r="A2549" s="2" t="s">
        <v>2551</v>
      </c>
      <c r="B2549">
        <v>1.8</v>
      </c>
      <c r="C2549">
        <v>0</v>
      </c>
      <c r="D2549" t="str">
        <f t="shared" si="273"/>
        <v>17.04.2019</v>
      </c>
      <c r="E2549" t="str">
        <f t="shared" si="274"/>
        <v>03:00</v>
      </c>
      <c r="F2549">
        <f t="shared" si="275"/>
        <v>0</v>
      </c>
      <c r="G2549">
        <f t="shared" si="276"/>
        <v>0</v>
      </c>
      <c r="I2549">
        <f t="shared" si="277"/>
        <v>0</v>
      </c>
      <c r="J2549">
        <f t="shared" si="278"/>
        <v>0.79999999999999993</v>
      </c>
      <c r="K2549">
        <f t="shared" si="279"/>
        <v>0</v>
      </c>
    </row>
    <row r="2550" spans="1:11" x14ac:dyDescent="0.25">
      <c r="A2550" s="2" t="s">
        <v>2552</v>
      </c>
      <c r="B2550">
        <v>1.7</v>
      </c>
      <c r="C2550">
        <v>0</v>
      </c>
      <c r="D2550" t="str">
        <f t="shared" si="273"/>
        <v>17.04.2019</v>
      </c>
      <c r="E2550" t="str">
        <f t="shared" si="274"/>
        <v>04:00</v>
      </c>
      <c r="F2550">
        <f t="shared" si="275"/>
        <v>0</v>
      </c>
      <c r="G2550">
        <f t="shared" si="276"/>
        <v>0</v>
      </c>
      <c r="I2550">
        <f t="shared" si="277"/>
        <v>0</v>
      </c>
      <c r="J2550">
        <f t="shared" si="278"/>
        <v>0.79999999999999993</v>
      </c>
      <c r="K2550">
        <f t="shared" si="279"/>
        <v>0</v>
      </c>
    </row>
    <row r="2551" spans="1:11" x14ac:dyDescent="0.25">
      <c r="A2551" s="2" t="s">
        <v>2553</v>
      </c>
      <c r="B2551">
        <v>2</v>
      </c>
      <c r="C2551">
        <v>0</v>
      </c>
      <c r="D2551" t="str">
        <f t="shared" si="273"/>
        <v>17.04.2019</v>
      </c>
      <c r="E2551" t="str">
        <f t="shared" si="274"/>
        <v>05:00</v>
      </c>
      <c r="F2551">
        <f t="shared" si="275"/>
        <v>0</v>
      </c>
      <c r="G2551">
        <f t="shared" si="276"/>
        <v>0</v>
      </c>
      <c r="I2551">
        <f t="shared" si="277"/>
        <v>0</v>
      </c>
      <c r="J2551">
        <f t="shared" si="278"/>
        <v>0.79999999999999993</v>
      </c>
      <c r="K2551">
        <f t="shared" si="279"/>
        <v>0</v>
      </c>
    </row>
    <row r="2552" spans="1:11" x14ac:dyDescent="0.25">
      <c r="A2552" s="2" t="s">
        <v>2554</v>
      </c>
      <c r="B2552">
        <v>2.2000000000000002</v>
      </c>
      <c r="C2552">
        <v>0</v>
      </c>
      <c r="D2552" t="str">
        <f t="shared" si="273"/>
        <v>17.04.2019</v>
      </c>
      <c r="E2552" t="str">
        <f t="shared" si="274"/>
        <v>06:00</v>
      </c>
      <c r="F2552">
        <f t="shared" si="275"/>
        <v>0</v>
      </c>
      <c r="G2552">
        <f t="shared" si="276"/>
        <v>0</v>
      </c>
      <c r="I2552">
        <f t="shared" si="277"/>
        <v>0</v>
      </c>
      <c r="J2552">
        <f t="shared" si="278"/>
        <v>0.79999999999999993</v>
      </c>
      <c r="K2552">
        <f t="shared" si="279"/>
        <v>0</v>
      </c>
    </row>
    <row r="2553" spans="1:11" x14ac:dyDescent="0.25">
      <c r="A2553" s="2" t="s">
        <v>2555</v>
      </c>
      <c r="B2553">
        <v>2.4</v>
      </c>
      <c r="C2553">
        <v>0</v>
      </c>
      <c r="D2553" t="str">
        <f t="shared" si="273"/>
        <v>17.04.2019</v>
      </c>
      <c r="E2553" t="str">
        <f t="shared" si="274"/>
        <v>07:00</v>
      </c>
      <c r="F2553">
        <f t="shared" si="275"/>
        <v>0</v>
      </c>
      <c r="G2553">
        <f t="shared" si="276"/>
        <v>0</v>
      </c>
      <c r="I2553">
        <f t="shared" si="277"/>
        <v>0</v>
      </c>
      <c r="J2553">
        <f t="shared" si="278"/>
        <v>0.79999999999999993</v>
      </c>
      <c r="K2553">
        <f t="shared" si="279"/>
        <v>0</v>
      </c>
    </row>
    <row r="2554" spans="1:11" x14ac:dyDescent="0.25">
      <c r="A2554" s="2" t="s">
        <v>2556</v>
      </c>
      <c r="B2554">
        <v>3</v>
      </c>
      <c r="C2554">
        <v>0</v>
      </c>
      <c r="D2554" t="str">
        <f t="shared" si="273"/>
        <v>17.04.2019</v>
      </c>
      <c r="E2554" t="str">
        <f t="shared" si="274"/>
        <v>08:00</v>
      </c>
      <c r="F2554">
        <f t="shared" si="275"/>
        <v>0</v>
      </c>
      <c r="G2554">
        <f t="shared" si="276"/>
        <v>0</v>
      </c>
      <c r="I2554">
        <f t="shared" si="277"/>
        <v>0</v>
      </c>
      <c r="J2554">
        <f t="shared" si="278"/>
        <v>0.79999999999999993</v>
      </c>
      <c r="K2554">
        <f t="shared" si="279"/>
        <v>0</v>
      </c>
    </row>
    <row r="2555" spans="1:11" x14ac:dyDescent="0.25">
      <c r="A2555" s="2" t="s">
        <v>2557</v>
      </c>
      <c r="B2555">
        <v>3.2</v>
      </c>
      <c r="C2555">
        <v>0</v>
      </c>
      <c r="D2555" t="str">
        <f t="shared" si="273"/>
        <v>17.04.2019</v>
      </c>
      <c r="E2555" t="str">
        <f t="shared" si="274"/>
        <v>09:00</v>
      </c>
      <c r="F2555">
        <f t="shared" si="275"/>
        <v>0</v>
      </c>
      <c r="G2555">
        <f t="shared" si="276"/>
        <v>0</v>
      </c>
      <c r="I2555">
        <f t="shared" si="277"/>
        <v>0</v>
      </c>
      <c r="J2555">
        <f t="shared" si="278"/>
        <v>0.79999999999999993</v>
      </c>
      <c r="K2555">
        <f t="shared" si="279"/>
        <v>0</v>
      </c>
    </row>
    <row r="2556" spans="1:11" x14ac:dyDescent="0.25">
      <c r="A2556" s="2" t="s">
        <v>2558</v>
      </c>
      <c r="B2556">
        <v>4.5</v>
      </c>
      <c r="C2556">
        <v>0</v>
      </c>
      <c r="D2556" t="str">
        <f t="shared" si="273"/>
        <v>17.04.2019</v>
      </c>
      <c r="E2556" t="str">
        <f t="shared" si="274"/>
        <v>10:00</v>
      </c>
      <c r="F2556">
        <f t="shared" si="275"/>
        <v>0</v>
      </c>
      <c r="G2556">
        <f t="shared" si="276"/>
        <v>0</v>
      </c>
      <c r="I2556">
        <f t="shared" si="277"/>
        <v>0</v>
      </c>
      <c r="J2556">
        <f t="shared" si="278"/>
        <v>0.79999999999999993</v>
      </c>
      <c r="K2556">
        <f t="shared" si="279"/>
        <v>0</v>
      </c>
    </row>
    <row r="2557" spans="1:11" x14ac:dyDescent="0.25">
      <c r="A2557" s="2" t="s">
        <v>2559</v>
      </c>
      <c r="B2557">
        <v>6.1</v>
      </c>
      <c r="C2557">
        <v>0</v>
      </c>
      <c r="D2557" t="str">
        <f t="shared" si="273"/>
        <v>17.04.2019</v>
      </c>
      <c r="E2557" t="str">
        <f t="shared" si="274"/>
        <v>11:00</v>
      </c>
      <c r="F2557">
        <f t="shared" si="275"/>
        <v>0</v>
      </c>
      <c r="G2557">
        <f t="shared" si="276"/>
        <v>0</v>
      </c>
      <c r="I2557">
        <f t="shared" si="277"/>
        <v>0</v>
      </c>
      <c r="J2557">
        <f t="shared" si="278"/>
        <v>0.79999999999999993</v>
      </c>
      <c r="K2557">
        <f t="shared" si="279"/>
        <v>0</v>
      </c>
    </row>
    <row r="2558" spans="1:11" x14ac:dyDescent="0.25">
      <c r="A2558" s="2" t="s">
        <v>2560</v>
      </c>
      <c r="B2558">
        <v>7.9</v>
      </c>
      <c r="C2558">
        <v>0</v>
      </c>
      <c r="D2558" t="str">
        <f t="shared" si="273"/>
        <v>17.04.2019</v>
      </c>
      <c r="E2558" t="str">
        <f t="shared" si="274"/>
        <v>12:00</v>
      </c>
      <c r="F2558">
        <f t="shared" si="275"/>
        <v>0</v>
      </c>
      <c r="G2558">
        <f t="shared" si="276"/>
        <v>0</v>
      </c>
      <c r="I2558">
        <f t="shared" si="277"/>
        <v>0</v>
      </c>
      <c r="J2558">
        <f t="shared" si="278"/>
        <v>0.79999999999999993</v>
      </c>
      <c r="K2558">
        <f t="shared" si="279"/>
        <v>0</v>
      </c>
    </row>
    <row r="2559" spans="1:11" x14ac:dyDescent="0.25">
      <c r="A2559" s="2" t="s">
        <v>2561</v>
      </c>
      <c r="B2559">
        <v>8.6</v>
      </c>
      <c r="C2559">
        <v>0</v>
      </c>
      <c r="D2559" t="str">
        <f t="shared" si="273"/>
        <v>17.04.2019</v>
      </c>
      <c r="E2559" t="str">
        <f t="shared" si="274"/>
        <v>13:00</v>
      </c>
      <c r="F2559">
        <f t="shared" si="275"/>
        <v>0</v>
      </c>
      <c r="G2559">
        <f t="shared" si="276"/>
        <v>0</v>
      </c>
      <c r="I2559">
        <f t="shared" si="277"/>
        <v>0</v>
      </c>
      <c r="J2559">
        <f t="shared" si="278"/>
        <v>0.79999999999999993</v>
      </c>
      <c r="K2559">
        <f t="shared" si="279"/>
        <v>0</v>
      </c>
    </row>
    <row r="2560" spans="1:11" x14ac:dyDescent="0.25">
      <c r="A2560" s="2" t="s">
        <v>2562</v>
      </c>
      <c r="B2560">
        <v>9.1999999999999993</v>
      </c>
      <c r="C2560">
        <v>0</v>
      </c>
      <c r="D2560" t="str">
        <f t="shared" si="273"/>
        <v>17.04.2019</v>
      </c>
      <c r="E2560" t="str">
        <f t="shared" si="274"/>
        <v>14:00</v>
      </c>
      <c r="F2560">
        <f t="shared" si="275"/>
        <v>0</v>
      </c>
      <c r="G2560">
        <f t="shared" si="276"/>
        <v>0</v>
      </c>
      <c r="I2560">
        <f t="shared" si="277"/>
        <v>0</v>
      </c>
      <c r="J2560">
        <f t="shared" si="278"/>
        <v>0.79999999999999993</v>
      </c>
      <c r="K2560">
        <f t="shared" si="279"/>
        <v>0</v>
      </c>
    </row>
    <row r="2561" spans="1:11" x14ac:dyDescent="0.25">
      <c r="A2561" s="2" t="s">
        <v>2563</v>
      </c>
      <c r="B2561">
        <v>9.1</v>
      </c>
      <c r="C2561">
        <v>0</v>
      </c>
      <c r="D2561" t="str">
        <f t="shared" si="273"/>
        <v>17.04.2019</v>
      </c>
      <c r="E2561" t="str">
        <f t="shared" si="274"/>
        <v>15:00</v>
      </c>
      <c r="F2561">
        <f t="shared" si="275"/>
        <v>0</v>
      </c>
      <c r="G2561">
        <f t="shared" si="276"/>
        <v>0</v>
      </c>
      <c r="I2561">
        <f t="shared" si="277"/>
        <v>0</v>
      </c>
      <c r="J2561">
        <f t="shared" si="278"/>
        <v>0.79999999999999993</v>
      </c>
      <c r="K2561">
        <f t="shared" si="279"/>
        <v>0</v>
      </c>
    </row>
    <row r="2562" spans="1:11" x14ac:dyDescent="0.25">
      <c r="A2562" s="2" t="s">
        <v>2564</v>
      </c>
      <c r="B2562">
        <v>8.9</v>
      </c>
      <c r="C2562">
        <v>0</v>
      </c>
      <c r="D2562" t="str">
        <f t="shared" si="273"/>
        <v>17.04.2019</v>
      </c>
      <c r="E2562" t="str">
        <f t="shared" si="274"/>
        <v>16:00</v>
      </c>
      <c r="F2562">
        <f t="shared" si="275"/>
        <v>0</v>
      </c>
      <c r="G2562">
        <f t="shared" si="276"/>
        <v>0</v>
      </c>
      <c r="I2562">
        <f t="shared" si="277"/>
        <v>0</v>
      </c>
      <c r="J2562">
        <f t="shared" si="278"/>
        <v>0.79999999999999993</v>
      </c>
      <c r="K2562">
        <f t="shared" si="279"/>
        <v>0</v>
      </c>
    </row>
    <row r="2563" spans="1:11" x14ac:dyDescent="0.25">
      <c r="A2563" s="2" t="s">
        <v>2565</v>
      </c>
      <c r="B2563">
        <v>8.5</v>
      </c>
      <c r="C2563">
        <v>0</v>
      </c>
      <c r="D2563" t="str">
        <f t="shared" ref="D2563:D2626" si="280">MID(A2563,1,10)</f>
        <v>17.04.2019</v>
      </c>
      <c r="E2563" t="str">
        <f t="shared" ref="E2563:E2626" si="281">MID(A2563,12,5)</f>
        <v>17:00</v>
      </c>
      <c r="F2563">
        <f t="shared" ref="F2563:F2626" si="282">IF(AND(B2563&gt;0,C2563&gt;0),1,0)</f>
        <v>0</v>
      </c>
      <c r="G2563">
        <f t="shared" ref="G2563:G2626" si="283">IF(F2563=1,G2562+F2563,0)</f>
        <v>0</v>
      </c>
      <c r="I2563">
        <f t="shared" ref="I2563:I2626" si="284">IF(AND(B2563&lt;0,C2563&gt;0),1,0)</f>
        <v>0</v>
      </c>
      <c r="J2563">
        <f t="shared" ref="J2563:J2626" si="285">IF(OR(I2563=1,F2563=0),IF(J2562&gt;=4,0,J2562+C2563),0)</f>
        <v>0.79999999999999993</v>
      </c>
      <c r="K2563">
        <f t="shared" ref="K2563:K2626" si="286">IF(AND(J2562&gt;J2563,B2563&lt;=0),1,0)</f>
        <v>0</v>
      </c>
    </row>
    <row r="2564" spans="1:11" x14ac:dyDescent="0.25">
      <c r="A2564" s="2" t="s">
        <v>2566</v>
      </c>
      <c r="B2564">
        <v>7.5</v>
      </c>
      <c r="C2564">
        <v>0</v>
      </c>
      <c r="D2564" t="str">
        <f t="shared" si="280"/>
        <v>17.04.2019</v>
      </c>
      <c r="E2564" t="str">
        <f t="shared" si="281"/>
        <v>18:00</v>
      </c>
      <c r="F2564">
        <f t="shared" si="282"/>
        <v>0</v>
      </c>
      <c r="G2564">
        <f t="shared" si="283"/>
        <v>0</v>
      </c>
      <c r="I2564">
        <f t="shared" si="284"/>
        <v>0</v>
      </c>
      <c r="J2564">
        <f t="shared" si="285"/>
        <v>0.79999999999999993</v>
      </c>
      <c r="K2564">
        <f t="shared" si="286"/>
        <v>0</v>
      </c>
    </row>
    <row r="2565" spans="1:11" x14ac:dyDescent="0.25">
      <c r="A2565" s="2" t="s">
        <v>2567</v>
      </c>
      <c r="B2565">
        <v>6.3</v>
      </c>
      <c r="C2565">
        <v>0</v>
      </c>
      <c r="D2565" t="str">
        <f t="shared" si="280"/>
        <v>17.04.2019</v>
      </c>
      <c r="E2565" t="str">
        <f t="shared" si="281"/>
        <v>19:00</v>
      </c>
      <c r="F2565">
        <f t="shared" si="282"/>
        <v>0</v>
      </c>
      <c r="G2565">
        <f t="shared" si="283"/>
        <v>0</v>
      </c>
      <c r="I2565">
        <f t="shared" si="284"/>
        <v>0</v>
      </c>
      <c r="J2565">
        <f t="shared" si="285"/>
        <v>0.79999999999999993</v>
      </c>
      <c r="K2565">
        <f t="shared" si="286"/>
        <v>0</v>
      </c>
    </row>
    <row r="2566" spans="1:11" x14ac:dyDescent="0.25">
      <c r="A2566" s="2" t="s">
        <v>2568</v>
      </c>
      <c r="B2566">
        <v>6.1</v>
      </c>
      <c r="C2566">
        <v>0</v>
      </c>
      <c r="D2566" t="str">
        <f t="shared" si="280"/>
        <v>17.04.2019</v>
      </c>
      <c r="E2566" t="str">
        <f t="shared" si="281"/>
        <v>20:00</v>
      </c>
      <c r="F2566">
        <f t="shared" si="282"/>
        <v>0</v>
      </c>
      <c r="G2566">
        <f t="shared" si="283"/>
        <v>0</v>
      </c>
      <c r="I2566">
        <f t="shared" si="284"/>
        <v>0</v>
      </c>
      <c r="J2566">
        <f t="shared" si="285"/>
        <v>0.79999999999999993</v>
      </c>
      <c r="K2566">
        <f t="shared" si="286"/>
        <v>0</v>
      </c>
    </row>
    <row r="2567" spans="1:11" x14ac:dyDescent="0.25">
      <c r="A2567" s="2" t="s">
        <v>2569</v>
      </c>
      <c r="B2567">
        <v>6.1</v>
      </c>
      <c r="C2567">
        <v>0</v>
      </c>
      <c r="D2567" t="str">
        <f t="shared" si="280"/>
        <v>17.04.2019</v>
      </c>
      <c r="E2567" t="str">
        <f t="shared" si="281"/>
        <v>21:00</v>
      </c>
      <c r="F2567">
        <f t="shared" si="282"/>
        <v>0</v>
      </c>
      <c r="G2567">
        <f t="shared" si="283"/>
        <v>0</v>
      </c>
      <c r="I2567">
        <f t="shared" si="284"/>
        <v>0</v>
      </c>
      <c r="J2567">
        <f t="shared" si="285"/>
        <v>0.79999999999999993</v>
      </c>
      <c r="K2567">
        <f t="shared" si="286"/>
        <v>0</v>
      </c>
    </row>
    <row r="2568" spans="1:11" x14ac:dyDescent="0.25">
      <c r="A2568" s="2" t="s">
        <v>2570</v>
      </c>
      <c r="B2568">
        <v>6</v>
      </c>
      <c r="C2568">
        <v>0</v>
      </c>
      <c r="D2568" t="str">
        <f t="shared" si="280"/>
        <v>17.04.2019</v>
      </c>
      <c r="E2568" t="str">
        <f t="shared" si="281"/>
        <v>22:00</v>
      </c>
      <c r="F2568">
        <f t="shared" si="282"/>
        <v>0</v>
      </c>
      <c r="G2568">
        <f t="shared" si="283"/>
        <v>0</v>
      </c>
      <c r="I2568">
        <f t="shared" si="284"/>
        <v>0</v>
      </c>
      <c r="J2568">
        <f t="shared" si="285"/>
        <v>0.79999999999999993</v>
      </c>
      <c r="K2568">
        <f t="shared" si="286"/>
        <v>0</v>
      </c>
    </row>
    <row r="2569" spans="1:11" x14ac:dyDescent="0.25">
      <c r="A2569" s="2" t="s">
        <v>2571</v>
      </c>
      <c r="B2569">
        <v>5.8</v>
      </c>
      <c r="C2569">
        <v>0</v>
      </c>
      <c r="D2569" t="str">
        <f t="shared" si="280"/>
        <v>17.04.2019</v>
      </c>
      <c r="E2569" t="str">
        <f t="shared" si="281"/>
        <v>23:00</v>
      </c>
      <c r="F2569">
        <f t="shared" si="282"/>
        <v>0</v>
      </c>
      <c r="G2569">
        <f t="shared" si="283"/>
        <v>0</v>
      </c>
      <c r="I2569">
        <f t="shared" si="284"/>
        <v>0</v>
      </c>
      <c r="J2569">
        <f t="shared" si="285"/>
        <v>0.79999999999999993</v>
      </c>
      <c r="K2569">
        <f t="shared" si="286"/>
        <v>0</v>
      </c>
    </row>
    <row r="2570" spans="1:11" x14ac:dyDescent="0.25">
      <c r="A2570" s="2" t="s">
        <v>2572</v>
      </c>
      <c r="B2570">
        <v>6.2</v>
      </c>
      <c r="C2570">
        <v>0</v>
      </c>
      <c r="D2570" t="str">
        <f t="shared" si="280"/>
        <v>18.04.2019</v>
      </c>
      <c r="E2570" t="str">
        <f t="shared" si="281"/>
        <v>00:00</v>
      </c>
      <c r="F2570">
        <f t="shared" si="282"/>
        <v>0</v>
      </c>
      <c r="G2570">
        <f t="shared" si="283"/>
        <v>0</v>
      </c>
      <c r="I2570">
        <f t="shared" si="284"/>
        <v>0</v>
      </c>
      <c r="J2570">
        <f t="shared" si="285"/>
        <v>0.79999999999999993</v>
      </c>
      <c r="K2570">
        <f t="shared" si="286"/>
        <v>0</v>
      </c>
    </row>
    <row r="2571" spans="1:11" x14ac:dyDescent="0.25">
      <c r="A2571" s="2" t="s">
        <v>2573</v>
      </c>
      <c r="B2571">
        <v>6.1</v>
      </c>
      <c r="C2571">
        <v>0</v>
      </c>
      <c r="D2571" t="str">
        <f t="shared" si="280"/>
        <v>18.04.2019</v>
      </c>
      <c r="E2571" t="str">
        <f t="shared" si="281"/>
        <v>01:00</v>
      </c>
      <c r="F2571">
        <f t="shared" si="282"/>
        <v>0</v>
      </c>
      <c r="G2571">
        <f t="shared" si="283"/>
        <v>0</v>
      </c>
      <c r="I2571">
        <f t="shared" si="284"/>
        <v>0</v>
      </c>
      <c r="J2571">
        <f t="shared" si="285"/>
        <v>0.79999999999999993</v>
      </c>
      <c r="K2571">
        <f t="shared" si="286"/>
        <v>0</v>
      </c>
    </row>
    <row r="2572" spans="1:11" x14ac:dyDescent="0.25">
      <c r="A2572" s="2" t="s">
        <v>2574</v>
      </c>
      <c r="B2572">
        <v>6.1</v>
      </c>
      <c r="C2572">
        <v>0</v>
      </c>
      <c r="D2572" t="str">
        <f t="shared" si="280"/>
        <v>18.04.2019</v>
      </c>
      <c r="E2572" t="str">
        <f t="shared" si="281"/>
        <v>02:00</v>
      </c>
      <c r="F2572">
        <f t="shared" si="282"/>
        <v>0</v>
      </c>
      <c r="G2572">
        <f t="shared" si="283"/>
        <v>0</v>
      </c>
      <c r="I2572">
        <f t="shared" si="284"/>
        <v>0</v>
      </c>
      <c r="J2572">
        <f t="shared" si="285"/>
        <v>0.79999999999999993</v>
      </c>
      <c r="K2572">
        <f t="shared" si="286"/>
        <v>0</v>
      </c>
    </row>
    <row r="2573" spans="1:11" x14ac:dyDescent="0.25">
      <c r="A2573" s="2" t="s">
        <v>2575</v>
      </c>
      <c r="B2573">
        <v>6.2</v>
      </c>
      <c r="C2573">
        <v>0</v>
      </c>
      <c r="D2573" t="str">
        <f t="shared" si="280"/>
        <v>18.04.2019</v>
      </c>
      <c r="E2573" t="str">
        <f t="shared" si="281"/>
        <v>03:00</v>
      </c>
      <c r="F2573">
        <f t="shared" si="282"/>
        <v>0</v>
      </c>
      <c r="G2573">
        <f t="shared" si="283"/>
        <v>0</v>
      </c>
      <c r="I2573">
        <f t="shared" si="284"/>
        <v>0</v>
      </c>
      <c r="J2573">
        <f t="shared" si="285"/>
        <v>0.79999999999999993</v>
      </c>
      <c r="K2573">
        <f t="shared" si="286"/>
        <v>0</v>
      </c>
    </row>
    <row r="2574" spans="1:11" x14ac:dyDescent="0.25">
      <c r="A2574" s="2" t="s">
        <v>2576</v>
      </c>
      <c r="B2574">
        <v>5.7</v>
      </c>
      <c r="C2574">
        <v>0</v>
      </c>
      <c r="D2574" t="str">
        <f t="shared" si="280"/>
        <v>18.04.2019</v>
      </c>
      <c r="E2574" t="str">
        <f t="shared" si="281"/>
        <v>04:00</v>
      </c>
      <c r="F2574">
        <f t="shared" si="282"/>
        <v>0</v>
      </c>
      <c r="G2574">
        <f t="shared" si="283"/>
        <v>0</v>
      </c>
      <c r="I2574">
        <f t="shared" si="284"/>
        <v>0</v>
      </c>
      <c r="J2574">
        <f t="shared" si="285"/>
        <v>0.79999999999999993</v>
      </c>
      <c r="K2574">
        <f t="shared" si="286"/>
        <v>0</v>
      </c>
    </row>
    <row r="2575" spans="1:11" x14ac:dyDescent="0.25">
      <c r="A2575" s="2" t="s">
        <v>2577</v>
      </c>
      <c r="B2575">
        <v>5.6</v>
      </c>
      <c r="C2575">
        <v>0</v>
      </c>
      <c r="D2575" t="str">
        <f t="shared" si="280"/>
        <v>18.04.2019</v>
      </c>
      <c r="E2575" t="str">
        <f t="shared" si="281"/>
        <v>05:00</v>
      </c>
      <c r="F2575">
        <f t="shared" si="282"/>
        <v>0</v>
      </c>
      <c r="G2575">
        <f t="shared" si="283"/>
        <v>0</v>
      </c>
      <c r="I2575">
        <f t="shared" si="284"/>
        <v>0</v>
      </c>
      <c r="J2575">
        <f t="shared" si="285"/>
        <v>0.79999999999999993</v>
      </c>
      <c r="K2575">
        <f t="shared" si="286"/>
        <v>0</v>
      </c>
    </row>
    <row r="2576" spans="1:11" x14ac:dyDescent="0.25">
      <c r="A2576" s="2" t="s">
        <v>2578</v>
      </c>
      <c r="B2576">
        <v>6.4</v>
      </c>
      <c r="C2576">
        <v>0</v>
      </c>
      <c r="D2576" t="str">
        <f t="shared" si="280"/>
        <v>18.04.2019</v>
      </c>
      <c r="E2576" t="str">
        <f t="shared" si="281"/>
        <v>06:00</v>
      </c>
      <c r="F2576">
        <f t="shared" si="282"/>
        <v>0</v>
      </c>
      <c r="G2576">
        <f t="shared" si="283"/>
        <v>0</v>
      </c>
      <c r="I2576">
        <f t="shared" si="284"/>
        <v>0</v>
      </c>
      <c r="J2576">
        <f t="shared" si="285"/>
        <v>0.79999999999999993</v>
      </c>
      <c r="K2576">
        <f t="shared" si="286"/>
        <v>0</v>
      </c>
    </row>
    <row r="2577" spans="1:11" x14ac:dyDescent="0.25">
      <c r="A2577" s="2" t="s">
        <v>2579</v>
      </c>
      <c r="B2577">
        <v>8.1999999999999993</v>
      </c>
      <c r="C2577">
        <v>0</v>
      </c>
      <c r="D2577" t="str">
        <f t="shared" si="280"/>
        <v>18.04.2019</v>
      </c>
      <c r="E2577" t="str">
        <f t="shared" si="281"/>
        <v>07:00</v>
      </c>
      <c r="F2577">
        <f t="shared" si="282"/>
        <v>0</v>
      </c>
      <c r="G2577">
        <f t="shared" si="283"/>
        <v>0</v>
      </c>
      <c r="I2577">
        <f t="shared" si="284"/>
        <v>0</v>
      </c>
      <c r="J2577">
        <f t="shared" si="285"/>
        <v>0.79999999999999993</v>
      </c>
      <c r="K2577">
        <f t="shared" si="286"/>
        <v>0</v>
      </c>
    </row>
    <row r="2578" spans="1:11" x14ac:dyDescent="0.25">
      <c r="A2578" s="2" t="s">
        <v>2580</v>
      </c>
      <c r="B2578">
        <v>9.3000000000000007</v>
      </c>
      <c r="C2578">
        <v>0</v>
      </c>
      <c r="D2578" t="str">
        <f t="shared" si="280"/>
        <v>18.04.2019</v>
      </c>
      <c r="E2578" t="str">
        <f t="shared" si="281"/>
        <v>08:00</v>
      </c>
      <c r="F2578">
        <f t="shared" si="282"/>
        <v>0</v>
      </c>
      <c r="G2578">
        <f t="shared" si="283"/>
        <v>0</v>
      </c>
      <c r="I2578">
        <f t="shared" si="284"/>
        <v>0</v>
      </c>
      <c r="J2578">
        <f t="shared" si="285"/>
        <v>0.79999999999999993</v>
      </c>
      <c r="K2578">
        <f t="shared" si="286"/>
        <v>0</v>
      </c>
    </row>
    <row r="2579" spans="1:11" x14ac:dyDescent="0.25">
      <c r="A2579" s="2" t="s">
        <v>2581</v>
      </c>
      <c r="B2579">
        <v>10.6</v>
      </c>
      <c r="C2579">
        <v>0</v>
      </c>
      <c r="D2579" t="str">
        <f t="shared" si="280"/>
        <v>18.04.2019</v>
      </c>
      <c r="E2579" t="str">
        <f t="shared" si="281"/>
        <v>09:00</v>
      </c>
      <c r="F2579">
        <f t="shared" si="282"/>
        <v>0</v>
      </c>
      <c r="G2579">
        <f t="shared" si="283"/>
        <v>0</v>
      </c>
      <c r="I2579">
        <f t="shared" si="284"/>
        <v>0</v>
      </c>
      <c r="J2579">
        <f t="shared" si="285"/>
        <v>0.79999999999999993</v>
      </c>
      <c r="K2579">
        <f t="shared" si="286"/>
        <v>0</v>
      </c>
    </row>
    <row r="2580" spans="1:11" x14ac:dyDescent="0.25">
      <c r="A2580" s="2" t="s">
        <v>2582</v>
      </c>
      <c r="B2580">
        <v>11.8</v>
      </c>
      <c r="C2580">
        <v>0</v>
      </c>
      <c r="D2580" t="str">
        <f t="shared" si="280"/>
        <v>18.04.2019</v>
      </c>
      <c r="E2580" t="str">
        <f t="shared" si="281"/>
        <v>10:00</v>
      </c>
      <c r="F2580">
        <f t="shared" si="282"/>
        <v>0</v>
      </c>
      <c r="G2580">
        <f t="shared" si="283"/>
        <v>0</v>
      </c>
      <c r="I2580">
        <f t="shared" si="284"/>
        <v>0</v>
      </c>
      <c r="J2580">
        <f t="shared" si="285"/>
        <v>0.79999999999999993</v>
      </c>
      <c r="K2580">
        <f t="shared" si="286"/>
        <v>0</v>
      </c>
    </row>
    <row r="2581" spans="1:11" x14ac:dyDescent="0.25">
      <c r="A2581" s="2" t="s">
        <v>2583</v>
      </c>
      <c r="B2581">
        <v>13</v>
      </c>
      <c r="C2581">
        <v>0</v>
      </c>
      <c r="D2581" t="str">
        <f t="shared" si="280"/>
        <v>18.04.2019</v>
      </c>
      <c r="E2581" t="str">
        <f t="shared" si="281"/>
        <v>11:00</v>
      </c>
      <c r="F2581">
        <f t="shared" si="282"/>
        <v>0</v>
      </c>
      <c r="G2581">
        <f t="shared" si="283"/>
        <v>0</v>
      </c>
      <c r="I2581">
        <f t="shared" si="284"/>
        <v>0</v>
      </c>
      <c r="J2581">
        <f t="shared" si="285"/>
        <v>0.79999999999999993</v>
      </c>
      <c r="K2581">
        <f t="shared" si="286"/>
        <v>0</v>
      </c>
    </row>
    <row r="2582" spans="1:11" x14ac:dyDescent="0.25">
      <c r="A2582" s="2" t="s">
        <v>2584</v>
      </c>
      <c r="B2582">
        <v>13.7</v>
      </c>
      <c r="C2582">
        <v>0</v>
      </c>
      <c r="D2582" t="str">
        <f t="shared" si="280"/>
        <v>18.04.2019</v>
      </c>
      <c r="E2582" t="str">
        <f t="shared" si="281"/>
        <v>12:00</v>
      </c>
      <c r="F2582">
        <f t="shared" si="282"/>
        <v>0</v>
      </c>
      <c r="G2582">
        <f t="shared" si="283"/>
        <v>0</v>
      </c>
      <c r="I2582">
        <f t="shared" si="284"/>
        <v>0</v>
      </c>
      <c r="J2582">
        <f t="shared" si="285"/>
        <v>0.79999999999999993</v>
      </c>
      <c r="K2582">
        <f t="shared" si="286"/>
        <v>0</v>
      </c>
    </row>
    <row r="2583" spans="1:11" x14ac:dyDescent="0.25">
      <c r="A2583" s="2" t="s">
        <v>2585</v>
      </c>
      <c r="B2583">
        <v>14.3</v>
      </c>
      <c r="C2583">
        <v>0</v>
      </c>
      <c r="D2583" t="str">
        <f t="shared" si="280"/>
        <v>18.04.2019</v>
      </c>
      <c r="E2583" t="str">
        <f t="shared" si="281"/>
        <v>13:00</v>
      </c>
      <c r="F2583">
        <f t="shared" si="282"/>
        <v>0</v>
      </c>
      <c r="G2583">
        <f t="shared" si="283"/>
        <v>0</v>
      </c>
      <c r="I2583">
        <f t="shared" si="284"/>
        <v>0</v>
      </c>
      <c r="J2583">
        <f t="shared" si="285"/>
        <v>0.79999999999999993</v>
      </c>
      <c r="K2583">
        <f t="shared" si="286"/>
        <v>0</v>
      </c>
    </row>
    <row r="2584" spans="1:11" x14ac:dyDescent="0.25">
      <c r="A2584" s="2" t="s">
        <v>2586</v>
      </c>
      <c r="B2584">
        <v>14.5</v>
      </c>
      <c r="C2584">
        <v>0</v>
      </c>
      <c r="D2584" t="str">
        <f t="shared" si="280"/>
        <v>18.04.2019</v>
      </c>
      <c r="E2584" t="str">
        <f t="shared" si="281"/>
        <v>14:00</v>
      </c>
      <c r="F2584">
        <f t="shared" si="282"/>
        <v>0</v>
      </c>
      <c r="G2584">
        <f t="shared" si="283"/>
        <v>0</v>
      </c>
      <c r="I2584">
        <f t="shared" si="284"/>
        <v>0</v>
      </c>
      <c r="J2584">
        <f t="shared" si="285"/>
        <v>0.79999999999999993</v>
      </c>
      <c r="K2584">
        <f t="shared" si="286"/>
        <v>0</v>
      </c>
    </row>
    <row r="2585" spans="1:11" x14ac:dyDescent="0.25">
      <c r="A2585" s="2" t="s">
        <v>2587</v>
      </c>
      <c r="B2585">
        <v>14.5</v>
      </c>
      <c r="C2585">
        <v>0</v>
      </c>
      <c r="D2585" t="str">
        <f t="shared" si="280"/>
        <v>18.04.2019</v>
      </c>
      <c r="E2585" t="str">
        <f t="shared" si="281"/>
        <v>15:00</v>
      </c>
      <c r="F2585">
        <f t="shared" si="282"/>
        <v>0</v>
      </c>
      <c r="G2585">
        <f t="shared" si="283"/>
        <v>0</v>
      </c>
      <c r="I2585">
        <f t="shared" si="284"/>
        <v>0</v>
      </c>
      <c r="J2585">
        <f t="shared" si="285"/>
        <v>0.79999999999999993</v>
      </c>
      <c r="K2585">
        <f t="shared" si="286"/>
        <v>0</v>
      </c>
    </row>
    <row r="2586" spans="1:11" x14ac:dyDescent="0.25">
      <c r="A2586" s="2" t="s">
        <v>2588</v>
      </c>
      <c r="B2586">
        <v>14.1</v>
      </c>
      <c r="C2586">
        <v>0</v>
      </c>
      <c r="D2586" t="str">
        <f t="shared" si="280"/>
        <v>18.04.2019</v>
      </c>
      <c r="E2586" t="str">
        <f t="shared" si="281"/>
        <v>16:00</v>
      </c>
      <c r="F2586">
        <f t="shared" si="282"/>
        <v>0</v>
      </c>
      <c r="G2586">
        <f t="shared" si="283"/>
        <v>0</v>
      </c>
      <c r="I2586">
        <f t="shared" si="284"/>
        <v>0</v>
      </c>
      <c r="J2586">
        <f t="shared" si="285"/>
        <v>0.79999999999999993</v>
      </c>
      <c r="K2586">
        <f t="shared" si="286"/>
        <v>0</v>
      </c>
    </row>
    <row r="2587" spans="1:11" x14ac:dyDescent="0.25">
      <c r="A2587" s="2" t="s">
        <v>2589</v>
      </c>
      <c r="B2587">
        <v>13.3</v>
      </c>
      <c r="C2587">
        <v>0</v>
      </c>
      <c r="D2587" t="str">
        <f t="shared" si="280"/>
        <v>18.04.2019</v>
      </c>
      <c r="E2587" t="str">
        <f t="shared" si="281"/>
        <v>17:00</v>
      </c>
      <c r="F2587">
        <f t="shared" si="282"/>
        <v>0</v>
      </c>
      <c r="G2587">
        <f t="shared" si="283"/>
        <v>0</v>
      </c>
      <c r="I2587">
        <f t="shared" si="284"/>
        <v>0</v>
      </c>
      <c r="J2587">
        <f t="shared" si="285"/>
        <v>0.79999999999999993</v>
      </c>
      <c r="K2587">
        <f t="shared" si="286"/>
        <v>0</v>
      </c>
    </row>
    <row r="2588" spans="1:11" x14ac:dyDescent="0.25">
      <c r="A2588" s="2" t="s">
        <v>2590</v>
      </c>
      <c r="B2588">
        <v>11.3</v>
      </c>
      <c r="C2588">
        <v>0</v>
      </c>
      <c r="D2588" t="str">
        <f t="shared" si="280"/>
        <v>18.04.2019</v>
      </c>
      <c r="E2588" t="str">
        <f t="shared" si="281"/>
        <v>18:00</v>
      </c>
      <c r="F2588">
        <f t="shared" si="282"/>
        <v>0</v>
      </c>
      <c r="G2588">
        <f t="shared" si="283"/>
        <v>0</v>
      </c>
      <c r="I2588">
        <f t="shared" si="284"/>
        <v>0</v>
      </c>
      <c r="J2588">
        <f t="shared" si="285"/>
        <v>0.79999999999999993</v>
      </c>
      <c r="K2588">
        <f t="shared" si="286"/>
        <v>0</v>
      </c>
    </row>
    <row r="2589" spans="1:11" x14ac:dyDescent="0.25">
      <c r="A2589" s="2" t="s">
        <v>2591</v>
      </c>
      <c r="B2589">
        <v>9.8000000000000007</v>
      </c>
      <c r="C2589">
        <v>0</v>
      </c>
      <c r="D2589" t="str">
        <f t="shared" si="280"/>
        <v>18.04.2019</v>
      </c>
      <c r="E2589" t="str">
        <f t="shared" si="281"/>
        <v>19:00</v>
      </c>
      <c r="F2589">
        <f t="shared" si="282"/>
        <v>0</v>
      </c>
      <c r="G2589">
        <f t="shared" si="283"/>
        <v>0</v>
      </c>
      <c r="I2589">
        <f t="shared" si="284"/>
        <v>0</v>
      </c>
      <c r="J2589">
        <f t="shared" si="285"/>
        <v>0.79999999999999993</v>
      </c>
      <c r="K2589">
        <f t="shared" si="286"/>
        <v>0</v>
      </c>
    </row>
    <row r="2590" spans="1:11" x14ac:dyDescent="0.25">
      <c r="A2590" s="2" t="s">
        <v>2592</v>
      </c>
      <c r="B2590">
        <v>8.8000000000000007</v>
      </c>
      <c r="C2590">
        <v>0</v>
      </c>
      <c r="D2590" t="str">
        <f t="shared" si="280"/>
        <v>18.04.2019</v>
      </c>
      <c r="E2590" t="str">
        <f t="shared" si="281"/>
        <v>20:00</v>
      </c>
      <c r="F2590">
        <f t="shared" si="282"/>
        <v>0</v>
      </c>
      <c r="G2590">
        <f t="shared" si="283"/>
        <v>0</v>
      </c>
      <c r="I2590">
        <f t="shared" si="284"/>
        <v>0</v>
      </c>
      <c r="J2590">
        <f t="shared" si="285"/>
        <v>0.79999999999999993</v>
      </c>
      <c r="K2590">
        <f t="shared" si="286"/>
        <v>0</v>
      </c>
    </row>
    <row r="2591" spans="1:11" x14ac:dyDescent="0.25">
      <c r="A2591" s="2" t="s">
        <v>2593</v>
      </c>
      <c r="B2591">
        <v>7.9</v>
      </c>
      <c r="C2591">
        <v>0</v>
      </c>
      <c r="D2591" t="str">
        <f t="shared" si="280"/>
        <v>18.04.2019</v>
      </c>
      <c r="E2591" t="str">
        <f t="shared" si="281"/>
        <v>21:00</v>
      </c>
      <c r="F2591">
        <f t="shared" si="282"/>
        <v>0</v>
      </c>
      <c r="G2591">
        <f t="shared" si="283"/>
        <v>0</v>
      </c>
      <c r="I2591">
        <f t="shared" si="284"/>
        <v>0</v>
      </c>
      <c r="J2591">
        <f t="shared" si="285"/>
        <v>0.79999999999999993</v>
      </c>
      <c r="K2591">
        <f t="shared" si="286"/>
        <v>0</v>
      </c>
    </row>
    <row r="2592" spans="1:11" x14ac:dyDescent="0.25">
      <c r="A2592" s="2" t="s">
        <v>2594</v>
      </c>
      <c r="B2592">
        <v>7.9</v>
      </c>
      <c r="C2592">
        <v>0</v>
      </c>
      <c r="D2592" t="str">
        <f t="shared" si="280"/>
        <v>18.04.2019</v>
      </c>
      <c r="E2592" t="str">
        <f t="shared" si="281"/>
        <v>22:00</v>
      </c>
      <c r="F2592">
        <f t="shared" si="282"/>
        <v>0</v>
      </c>
      <c r="G2592">
        <f t="shared" si="283"/>
        <v>0</v>
      </c>
      <c r="I2592">
        <f t="shared" si="284"/>
        <v>0</v>
      </c>
      <c r="J2592">
        <f t="shared" si="285"/>
        <v>0.79999999999999993</v>
      </c>
      <c r="K2592">
        <f t="shared" si="286"/>
        <v>0</v>
      </c>
    </row>
    <row r="2593" spans="1:11" x14ac:dyDescent="0.25">
      <c r="A2593" s="2" t="s">
        <v>2595</v>
      </c>
      <c r="B2593">
        <v>8.6</v>
      </c>
      <c r="C2593">
        <v>0</v>
      </c>
      <c r="D2593" t="str">
        <f t="shared" si="280"/>
        <v>18.04.2019</v>
      </c>
      <c r="E2593" t="str">
        <f t="shared" si="281"/>
        <v>23:00</v>
      </c>
      <c r="F2593">
        <f t="shared" si="282"/>
        <v>0</v>
      </c>
      <c r="G2593">
        <f t="shared" si="283"/>
        <v>0</v>
      </c>
      <c r="I2593">
        <f t="shared" si="284"/>
        <v>0</v>
      </c>
      <c r="J2593">
        <f t="shared" si="285"/>
        <v>0.79999999999999993</v>
      </c>
      <c r="K2593">
        <f t="shared" si="286"/>
        <v>0</v>
      </c>
    </row>
    <row r="2594" spans="1:11" x14ac:dyDescent="0.25">
      <c r="A2594" s="2" t="s">
        <v>2596</v>
      </c>
      <c r="B2594">
        <v>8.4</v>
      </c>
      <c r="C2594">
        <v>0</v>
      </c>
      <c r="D2594" t="str">
        <f t="shared" si="280"/>
        <v>19.04.2019</v>
      </c>
      <c r="E2594" t="str">
        <f t="shared" si="281"/>
        <v>00:00</v>
      </c>
      <c r="F2594">
        <f t="shared" si="282"/>
        <v>0</v>
      </c>
      <c r="G2594">
        <f t="shared" si="283"/>
        <v>0</v>
      </c>
      <c r="I2594">
        <f t="shared" si="284"/>
        <v>0</v>
      </c>
      <c r="J2594">
        <f t="shared" si="285"/>
        <v>0.79999999999999993</v>
      </c>
      <c r="K2594">
        <f t="shared" si="286"/>
        <v>0</v>
      </c>
    </row>
    <row r="2595" spans="1:11" x14ac:dyDescent="0.25">
      <c r="A2595" s="2" t="s">
        <v>2597</v>
      </c>
      <c r="B2595">
        <v>7.8</v>
      </c>
      <c r="C2595">
        <v>0</v>
      </c>
      <c r="D2595" t="str">
        <f t="shared" si="280"/>
        <v>19.04.2019</v>
      </c>
      <c r="E2595" t="str">
        <f t="shared" si="281"/>
        <v>01:00</v>
      </c>
      <c r="F2595">
        <f t="shared" si="282"/>
        <v>0</v>
      </c>
      <c r="G2595">
        <f t="shared" si="283"/>
        <v>0</v>
      </c>
      <c r="I2595">
        <f t="shared" si="284"/>
        <v>0</v>
      </c>
      <c r="J2595">
        <f t="shared" si="285"/>
        <v>0.79999999999999993</v>
      </c>
      <c r="K2595">
        <f t="shared" si="286"/>
        <v>0</v>
      </c>
    </row>
    <row r="2596" spans="1:11" x14ac:dyDescent="0.25">
      <c r="A2596" s="2" t="s">
        <v>2598</v>
      </c>
      <c r="B2596">
        <v>7.8</v>
      </c>
      <c r="C2596">
        <v>0</v>
      </c>
      <c r="D2596" t="str">
        <f t="shared" si="280"/>
        <v>19.04.2019</v>
      </c>
      <c r="E2596" t="str">
        <f t="shared" si="281"/>
        <v>02:00</v>
      </c>
      <c r="F2596">
        <f t="shared" si="282"/>
        <v>0</v>
      </c>
      <c r="G2596">
        <f t="shared" si="283"/>
        <v>0</v>
      </c>
      <c r="I2596">
        <f t="shared" si="284"/>
        <v>0</v>
      </c>
      <c r="J2596">
        <f t="shared" si="285"/>
        <v>0.79999999999999993</v>
      </c>
      <c r="K2596">
        <f t="shared" si="286"/>
        <v>0</v>
      </c>
    </row>
    <row r="2597" spans="1:11" x14ac:dyDescent="0.25">
      <c r="A2597" s="2" t="s">
        <v>2599</v>
      </c>
      <c r="B2597">
        <v>8</v>
      </c>
      <c r="C2597">
        <v>0</v>
      </c>
      <c r="D2597" t="str">
        <f t="shared" si="280"/>
        <v>19.04.2019</v>
      </c>
      <c r="E2597" t="str">
        <f t="shared" si="281"/>
        <v>03:00</v>
      </c>
      <c r="F2597">
        <f t="shared" si="282"/>
        <v>0</v>
      </c>
      <c r="G2597">
        <f t="shared" si="283"/>
        <v>0</v>
      </c>
      <c r="I2597">
        <f t="shared" si="284"/>
        <v>0</v>
      </c>
      <c r="J2597">
        <f t="shared" si="285"/>
        <v>0.79999999999999993</v>
      </c>
      <c r="K2597">
        <f t="shared" si="286"/>
        <v>0</v>
      </c>
    </row>
    <row r="2598" spans="1:11" x14ac:dyDescent="0.25">
      <c r="A2598" s="2" t="s">
        <v>2600</v>
      </c>
      <c r="B2598">
        <v>7.5</v>
      </c>
      <c r="C2598">
        <v>0</v>
      </c>
      <c r="D2598" t="str">
        <f t="shared" si="280"/>
        <v>19.04.2019</v>
      </c>
      <c r="E2598" t="str">
        <f t="shared" si="281"/>
        <v>04:00</v>
      </c>
      <c r="F2598">
        <f t="shared" si="282"/>
        <v>0</v>
      </c>
      <c r="G2598">
        <f t="shared" si="283"/>
        <v>0</v>
      </c>
      <c r="I2598">
        <f t="shared" si="284"/>
        <v>0</v>
      </c>
      <c r="J2598">
        <f t="shared" si="285"/>
        <v>0.79999999999999993</v>
      </c>
      <c r="K2598">
        <f t="shared" si="286"/>
        <v>0</v>
      </c>
    </row>
    <row r="2599" spans="1:11" x14ac:dyDescent="0.25">
      <c r="A2599" s="2" t="s">
        <v>2601</v>
      </c>
      <c r="B2599">
        <v>8.1999999999999993</v>
      </c>
      <c r="C2599">
        <v>0</v>
      </c>
      <c r="D2599" t="str">
        <f t="shared" si="280"/>
        <v>19.04.2019</v>
      </c>
      <c r="E2599" t="str">
        <f t="shared" si="281"/>
        <v>05:00</v>
      </c>
      <c r="F2599">
        <f t="shared" si="282"/>
        <v>0</v>
      </c>
      <c r="G2599">
        <f t="shared" si="283"/>
        <v>0</v>
      </c>
      <c r="I2599">
        <f t="shared" si="284"/>
        <v>0</v>
      </c>
      <c r="J2599">
        <f t="shared" si="285"/>
        <v>0.79999999999999993</v>
      </c>
      <c r="K2599">
        <f t="shared" si="286"/>
        <v>0</v>
      </c>
    </row>
    <row r="2600" spans="1:11" x14ac:dyDescent="0.25">
      <c r="A2600" s="2" t="s">
        <v>2602</v>
      </c>
      <c r="B2600">
        <v>8.6999999999999993</v>
      </c>
      <c r="C2600">
        <v>0</v>
      </c>
      <c r="D2600" t="str">
        <f t="shared" si="280"/>
        <v>19.04.2019</v>
      </c>
      <c r="E2600" t="str">
        <f t="shared" si="281"/>
        <v>06:00</v>
      </c>
      <c r="F2600">
        <f t="shared" si="282"/>
        <v>0</v>
      </c>
      <c r="G2600">
        <f t="shared" si="283"/>
        <v>0</v>
      </c>
      <c r="I2600">
        <f t="shared" si="284"/>
        <v>0</v>
      </c>
      <c r="J2600">
        <f t="shared" si="285"/>
        <v>0.79999999999999993</v>
      </c>
      <c r="K2600">
        <f t="shared" si="286"/>
        <v>0</v>
      </c>
    </row>
    <row r="2601" spans="1:11" x14ac:dyDescent="0.25">
      <c r="A2601" s="2" t="s">
        <v>2603</v>
      </c>
      <c r="B2601">
        <v>10.7</v>
      </c>
      <c r="C2601">
        <v>0</v>
      </c>
      <c r="D2601" t="str">
        <f t="shared" si="280"/>
        <v>19.04.2019</v>
      </c>
      <c r="E2601" t="str">
        <f t="shared" si="281"/>
        <v>07:00</v>
      </c>
      <c r="F2601">
        <f t="shared" si="282"/>
        <v>0</v>
      </c>
      <c r="G2601">
        <f t="shared" si="283"/>
        <v>0</v>
      </c>
      <c r="I2601">
        <f t="shared" si="284"/>
        <v>0</v>
      </c>
      <c r="J2601">
        <f t="shared" si="285"/>
        <v>0.79999999999999993</v>
      </c>
      <c r="K2601">
        <f t="shared" si="286"/>
        <v>0</v>
      </c>
    </row>
    <row r="2602" spans="1:11" x14ac:dyDescent="0.25">
      <c r="A2602" s="2" t="s">
        <v>2604</v>
      </c>
      <c r="B2602">
        <v>12.8</v>
      </c>
      <c r="C2602">
        <v>0</v>
      </c>
      <c r="D2602" t="str">
        <f t="shared" si="280"/>
        <v>19.04.2019</v>
      </c>
      <c r="E2602" t="str">
        <f t="shared" si="281"/>
        <v>08:00</v>
      </c>
      <c r="F2602">
        <f t="shared" si="282"/>
        <v>0</v>
      </c>
      <c r="G2602">
        <f t="shared" si="283"/>
        <v>0</v>
      </c>
      <c r="I2602">
        <f t="shared" si="284"/>
        <v>0</v>
      </c>
      <c r="J2602">
        <f t="shared" si="285"/>
        <v>0.79999999999999993</v>
      </c>
      <c r="K2602">
        <f t="shared" si="286"/>
        <v>0</v>
      </c>
    </row>
    <row r="2603" spans="1:11" x14ac:dyDescent="0.25">
      <c r="A2603" s="2" t="s">
        <v>2605</v>
      </c>
      <c r="B2603">
        <v>13.5</v>
      </c>
      <c r="C2603">
        <v>0</v>
      </c>
      <c r="D2603" t="str">
        <f t="shared" si="280"/>
        <v>19.04.2019</v>
      </c>
      <c r="E2603" t="str">
        <f t="shared" si="281"/>
        <v>09:00</v>
      </c>
      <c r="F2603">
        <f t="shared" si="282"/>
        <v>0</v>
      </c>
      <c r="G2603">
        <f t="shared" si="283"/>
        <v>0</v>
      </c>
      <c r="I2603">
        <f t="shared" si="284"/>
        <v>0</v>
      </c>
      <c r="J2603">
        <f t="shared" si="285"/>
        <v>0.79999999999999993</v>
      </c>
      <c r="K2603">
        <f t="shared" si="286"/>
        <v>0</v>
      </c>
    </row>
    <row r="2604" spans="1:11" x14ac:dyDescent="0.25">
      <c r="A2604" s="2" t="s">
        <v>2606</v>
      </c>
      <c r="B2604">
        <v>13.8</v>
      </c>
      <c r="C2604">
        <v>0</v>
      </c>
      <c r="D2604" t="str">
        <f t="shared" si="280"/>
        <v>19.04.2019</v>
      </c>
      <c r="E2604" t="str">
        <f t="shared" si="281"/>
        <v>10:00</v>
      </c>
      <c r="F2604">
        <f t="shared" si="282"/>
        <v>0</v>
      </c>
      <c r="G2604">
        <f t="shared" si="283"/>
        <v>0</v>
      </c>
      <c r="I2604">
        <f t="shared" si="284"/>
        <v>0</v>
      </c>
      <c r="J2604">
        <f t="shared" si="285"/>
        <v>0.79999999999999993</v>
      </c>
      <c r="K2604">
        <f t="shared" si="286"/>
        <v>0</v>
      </c>
    </row>
    <row r="2605" spans="1:11" x14ac:dyDescent="0.25">
      <c r="A2605" s="2" t="s">
        <v>2607</v>
      </c>
      <c r="B2605">
        <v>14.4</v>
      </c>
      <c r="C2605">
        <v>0</v>
      </c>
      <c r="D2605" t="str">
        <f t="shared" si="280"/>
        <v>19.04.2019</v>
      </c>
      <c r="E2605" t="str">
        <f t="shared" si="281"/>
        <v>11:00</v>
      </c>
      <c r="F2605">
        <f t="shared" si="282"/>
        <v>0</v>
      </c>
      <c r="G2605">
        <f t="shared" si="283"/>
        <v>0</v>
      </c>
      <c r="I2605">
        <f t="shared" si="284"/>
        <v>0</v>
      </c>
      <c r="J2605">
        <f t="shared" si="285"/>
        <v>0.79999999999999993</v>
      </c>
      <c r="K2605">
        <f t="shared" si="286"/>
        <v>0</v>
      </c>
    </row>
    <row r="2606" spans="1:11" x14ac:dyDescent="0.25">
      <c r="A2606" s="2" t="s">
        <v>2608</v>
      </c>
      <c r="B2606">
        <v>15.2</v>
      </c>
      <c r="C2606">
        <v>0</v>
      </c>
      <c r="D2606" t="str">
        <f t="shared" si="280"/>
        <v>19.04.2019</v>
      </c>
      <c r="E2606" t="str">
        <f t="shared" si="281"/>
        <v>12:00</v>
      </c>
      <c r="F2606">
        <f t="shared" si="282"/>
        <v>0</v>
      </c>
      <c r="G2606">
        <f t="shared" si="283"/>
        <v>0</v>
      </c>
      <c r="I2606">
        <f t="shared" si="284"/>
        <v>0</v>
      </c>
      <c r="J2606">
        <f t="shared" si="285"/>
        <v>0.79999999999999993</v>
      </c>
      <c r="K2606">
        <f t="shared" si="286"/>
        <v>0</v>
      </c>
    </row>
    <row r="2607" spans="1:11" x14ac:dyDescent="0.25">
      <c r="A2607" s="2" t="s">
        <v>2609</v>
      </c>
      <c r="B2607">
        <v>15.8</v>
      </c>
      <c r="C2607">
        <v>0</v>
      </c>
      <c r="D2607" t="str">
        <f t="shared" si="280"/>
        <v>19.04.2019</v>
      </c>
      <c r="E2607" t="str">
        <f t="shared" si="281"/>
        <v>13:00</v>
      </c>
      <c r="F2607">
        <f t="shared" si="282"/>
        <v>0</v>
      </c>
      <c r="G2607">
        <f t="shared" si="283"/>
        <v>0</v>
      </c>
      <c r="I2607">
        <f t="shared" si="284"/>
        <v>0</v>
      </c>
      <c r="J2607">
        <f t="shared" si="285"/>
        <v>0.79999999999999993</v>
      </c>
      <c r="K2607">
        <f t="shared" si="286"/>
        <v>0</v>
      </c>
    </row>
    <row r="2608" spans="1:11" x14ac:dyDescent="0.25">
      <c r="A2608" s="2" t="s">
        <v>2610</v>
      </c>
      <c r="B2608">
        <v>16.100000000000001</v>
      </c>
      <c r="C2608">
        <v>0</v>
      </c>
      <c r="D2608" t="str">
        <f t="shared" si="280"/>
        <v>19.04.2019</v>
      </c>
      <c r="E2608" t="str">
        <f t="shared" si="281"/>
        <v>14:00</v>
      </c>
      <c r="F2608">
        <f t="shared" si="282"/>
        <v>0</v>
      </c>
      <c r="G2608">
        <f t="shared" si="283"/>
        <v>0</v>
      </c>
      <c r="I2608">
        <f t="shared" si="284"/>
        <v>0</v>
      </c>
      <c r="J2608">
        <f t="shared" si="285"/>
        <v>0.79999999999999993</v>
      </c>
      <c r="K2608">
        <f t="shared" si="286"/>
        <v>0</v>
      </c>
    </row>
    <row r="2609" spans="1:11" x14ac:dyDescent="0.25">
      <c r="A2609" s="2" t="s">
        <v>2611</v>
      </c>
      <c r="B2609">
        <v>16.2</v>
      </c>
      <c r="C2609">
        <v>0</v>
      </c>
      <c r="D2609" t="str">
        <f t="shared" si="280"/>
        <v>19.04.2019</v>
      </c>
      <c r="E2609" t="str">
        <f t="shared" si="281"/>
        <v>15:00</v>
      </c>
      <c r="F2609">
        <f t="shared" si="282"/>
        <v>0</v>
      </c>
      <c r="G2609">
        <f t="shared" si="283"/>
        <v>0</v>
      </c>
      <c r="I2609">
        <f t="shared" si="284"/>
        <v>0</v>
      </c>
      <c r="J2609">
        <f t="shared" si="285"/>
        <v>0.79999999999999993</v>
      </c>
      <c r="K2609">
        <f t="shared" si="286"/>
        <v>0</v>
      </c>
    </row>
    <row r="2610" spans="1:11" x14ac:dyDescent="0.25">
      <c r="A2610" s="2" t="s">
        <v>2612</v>
      </c>
      <c r="B2610">
        <v>15.8</v>
      </c>
      <c r="C2610">
        <v>0</v>
      </c>
      <c r="D2610" t="str">
        <f t="shared" si="280"/>
        <v>19.04.2019</v>
      </c>
      <c r="E2610" t="str">
        <f t="shared" si="281"/>
        <v>16:00</v>
      </c>
      <c r="F2610">
        <f t="shared" si="282"/>
        <v>0</v>
      </c>
      <c r="G2610">
        <f t="shared" si="283"/>
        <v>0</v>
      </c>
      <c r="I2610">
        <f t="shared" si="284"/>
        <v>0</v>
      </c>
      <c r="J2610">
        <f t="shared" si="285"/>
        <v>0.79999999999999993</v>
      </c>
      <c r="K2610">
        <f t="shared" si="286"/>
        <v>0</v>
      </c>
    </row>
    <row r="2611" spans="1:11" x14ac:dyDescent="0.25">
      <c r="A2611" s="2" t="s">
        <v>2613</v>
      </c>
      <c r="B2611">
        <v>14.9</v>
      </c>
      <c r="C2611">
        <v>0</v>
      </c>
      <c r="D2611" t="str">
        <f t="shared" si="280"/>
        <v>19.04.2019</v>
      </c>
      <c r="E2611" t="str">
        <f t="shared" si="281"/>
        <v>17:00</v>
      </c>
      <c r="F2611">
        <f t="shared" si="282"/>
        <v>0</v>
      </c>
      <c r="G2611">
        <f t="shared" si="283"/>
        <v>0</v>
      </c>
      <c r="I2611">
        <f t="shared" si="284"/>
        <v>0</v>
      </c>
      <c r="J2611">
        <f t="shared" si="285"/>
        <v>0.79999999999999993</v>
      </c>
      <c r="K2611">
        <f t="shared" si="286"/>
        <v>0</v>
      </c>
    </row>
    <row r="2612" spans="1:11" x14ac:dyDescent="0.25">
      <c r="A2612" s="2" t="s">
        <v>2614</v>
      </c>
      <c r="B2612">
        <v>12.7</v>
      </c>
      <c r="C2612">
        <v>0</v>
      </c>
      <c r="D2612" t="str">
        <f t="shared" si="280"/>
        <v>19.04.2019</v>
      </c>
      <c r="E2612" t="str">
        <f t="shared" si="281"/>
        <v>18:00</v>
      </c>
      <c r="F2612">
        <f t="shared" si="282"/>
        <v>0</v>
      </c>
      <c r="G2612">
        <f t="shared" si="283"/>
        <v>0</v>
      </c>
      <c r="I2612">
        <f t="shared" si="284"/>
        <v>0</v>
      </c>
      <c r="J2612">
        <f t="shared" si="285"/>
        <v>0.79999999999999993</v>
      </c>
      <c r="K2612">
        <f t="shared" si="286"/>
        <v>0</v>
      </c>
    </row>
    <row r="2613" spans="1:11" x14ac:dyDescent="0.25">
      <c r="A2613" s="2" t="s">
        <v>2615</v>
      </c>
      <c r="B2613">
        <v>10.9</v>
      </c>
      <c r="C2613">
        <v>0</v>
      </c>
      <c r="D2613" t="str">
        <f t="shared" si="280"/>
        <v>19.04.2019</v>
      </c>
      <c r="E2613" t="str">
        <f t="shared" si="281"/>
        <v>19:00</v>
      </c>
      <c r="F2613">
        <f t="shared" si="282"/>
        <v>0</v>
      </c>
      <c r="G2613">
        <f t="shared" si="283"/>
        <v>0</v>
      </c>
      <c r="I2613">
        <f t="shared" si="284"/>
        <v>0</v>
      </c>
      <c r="J2613">
        <f t="shared" si="285"/>
        <v>0.79999999999999993</v>
      </c>
      <c r="K2613">
        <f t="shared" si="286"/>
        <v>0</v>
      </c>
    </row>
    <row r="2614" spans="1:11" x14ac:dyDescent="0.25">
      <c r="A2614" s="2" t="s">
        <v>2616</v>
      </c>
      <c r="B2614">
        <v>10.1</v>
      </c>
      <c r="C2614">
        <v>0</v>
      </c>
      <c r="D2614" t="str">
        <f t="shared" si="280"/>
        <v>19.04.2019</v>
      </c>
      <c r="E2614" t="str">
        <f t="shared" si="281"/>
        <v>20:00</v>
      </c>
      <c r="F2614">
        <f t="shared" si="282"/>
        <v>0</v>
      </c>
      <c r="G2614">
        <f t="shared" si="283"/>
        <v>0</v>
      </c>
      <c r="I2614">
        <f t="shared" si="284"/>
        <v>0</v>
      </c>
      <c r="J2614">
        <f t="shared" si="285"/>
        <v>0.79999999999999993</v>
      </c>
      <c r="K2614">
        <f t="shared" si="286"/>
        <v>0</v>
      </c>
    </row>
    <row r="2615" spans="1:11" x14ac:dyDescent="0.25">
      <c r="A2615" s="2" t="s">
        <v>2617</v>
      </c>
      <c r="B2615">
        <v>10</v>
      </c>
      <c r="C2615">
        <v>0</v>
      </c>
      <c r="D2615" t="str">
        <f t="shared" si="280"/>
        <v>19.04.2019</v>
      </c>
      <c r="E2615" t="str">
        <f t="shared" si="281"/>
        <v>21:00</v>
      </c>
      <c r="F2615">
        <f t="shared" si="282"/>
        <v>0</v>
      </c>
      <c r="G2615">
        <f t="shared" si="283"/>
        <v>0</v>
      </c>
      <c r="I2615">
        <f t="shared" si="284"/>
        <v>0</v>
      </c>
      <c r="J2615">
        <f t="shared" si="285"/>
        <v>0.79999999999999993</v>
      </c>
      <c r="K2615">
        <f t="shared" si="286"/>
        <v>0</v>
      </c>
    </row>
    <row r="2616" spans="1:11" x14ac:dyDescent="0.25">
      <c r="A2616" s="2" t="s">
        <v>2618</v>
      </c>
      <c r="B2616">
        <v>9.8000000000000007</v>
      </c>
      <c r="C2616">
        <v>0</v>
      </c>
      <c r="D2616" t="str">
        <f t="shared" si="280"/>
        <v>19.04.2019</v>
      </c>
      <c r="E2616" t="str">
        <f t="shared" si="281"/>
        <v>22:00</v>
      </c>
      <c r="F2616">
        <f t="shared" si="282"/>
        <v>0</v>
      </c>
      <c r="G2616">
        <f t="shared" si="283"/>
        <v>0</v>
      </c>
      <c r="I2616">
        <f t="shared" si="284"/>
        <v>0</v>
      </c>
      <c r="J2616">
        <f t="shared" si="285"/>
        <v>0.79999999999999993</v>
      </c>
      <c r="K2616">
        <f t="shared" si="286"/>
        <v>0</v>
      </c>
    </row>
    <row r="2617" spans="1:11" x14ac:dyDescent="0.25">
      <c r="A2617" s="2" t="s">
        <v>2619</v>
      </c>
      <c r="B2617">
        <v>9.5</v>
      </c>
      <c r="C2617">
        <v>0</v>
      </c>
      <c r="D2617" t="str">
        <f t="shared" si="280"/>
        <v>19.04.2019</v>
      </c>
      <c r="E2617" t="str">
        <f t="shared" si="281"/>
        <v>23:00</v>
      </c>
      <c r="F2617">
        <f t="shared" si="282"/>
        <v>0</v>
      </c>
      <c r="G2617">
        <f t="shared" si="283"/>
        <v>0</v>
      </c>
      <c r="I2617">
        <f t="shared" si="284"/>
        <v>0</v>
      </c>
      <c r="J2617">
        <f t="shared" si="285"/>
        <v>0.79999999999999993</v>
      </c>
      <c r="K2617">
        <f t="shared" si="286"/>
        <v>0</v>
      </c>
    </row>
    <row r="2618" spans="1:11" x14ac:dyDescent="0.25">
      <c r="A2618" s="2" t="s">
        <v>2620</v>
      </c>
      <c r="B2618">
        <v>9.6</v>
      </c>
      <c r="C2618">
        <v>0</v>
      </c>
      <c r="D2618" t="str">
        <f t="shared" si="280"/>
        <v>20.04.2019</v>
      </c>
      <c r="E2618" t="str">
        <f t="shared" si="281"/>
        <v>00:00</v>
      </c>
      <c r="F2618">
        <f t="shared" si="282"/>
        <v>0</v>
      </c>
      <c r="G2618">
        <f t="shared" si="283"/>
        <v>0</v>
      </c>
      <c r="I2618">
        <f t="shared" si="284"/>
        <v>0</v>
      </c>
      <c r="J2618">
        <f t="shared" si="285"/>
        <v>0.79999999999999993</v>
      </c>
      <c r="K2618">
        <f t="shared" si="286"/>
        <v>0</v>
      </c>
    </row>
    <row r="2619" spans="1:11" x14ac:dyDescent="0.25">
      <c r="A2619" s="2" t="s">
        <v>2621</v>
      </c>
      <c r="B2619">
        <v>9.8000000000000007</v>
      </c>
      <c r="C2619">
        <v>0</v>
      </c>
      <c r="D2619" t="str">
        <f t="shared" si="280"/>
        <v>20.04.2019</v>
      </c>
      <c r="E2619" t="str">
        <f t="shared" si="281"/>
        <v>01:00</v>
      </c>
      <c r="F2619">
        <f t="shared" si="282"/>
        <v>0</v>
      </c>
      <c r="G2619">
        <f t="shared" si="283"/>
        <v>0</v>
      </c>
      <c r="I2619">
        <f t="shared" si="284"/>
        <v>0</v>
      </c>
      <c r="J2619">
        <f t="shared" si="285"/>
        <v>0.79999999999999993</v>
      </c>
      <c r="K2619">
        <f t="shared" si="286"/>
        <v>0</v>
      </c>
    </row>
    <row r="2620" spans="1:11" x14ac:dyDescent="0.25">
      <c r="A2620" s="2" t="s">
        <v>2622</v>
      </c>
      <c r="B2620">
        <v>9.6999999999999993</v>
      </c>
      <c r="C2620">
        <v>0</v>
      </c>
      <c r="D2620" t="str">
        <f t="shared" si="280"/>
        <v>20.04.2019</v>
      </c>
      <c r="E2620" t="str">
        <f t="shared" si="281"/>
        <v>02:00</v>
      </c>
      <c r="F2620">
        <f t="shared" si="282"/>
        <v>0</v>
      </c>
      <c r="G2620">
        <f t="shared" si="283"/>
        <v>0</v>
      </c>
      <c r="I2620">
        <f t="shared" si="284"/>
        <v>0</v>
      </c>
      <c r="J2620">
        <f t="shared" si="285"/>
        <v>0.79999999999999993</v>
      </c>
      <c r="K2620">
        <f t="shared" si="286"/>
        <v>0</v>
      </c>
    </row>
    <row r="2621" spans="1:11" x14ac:dyDescent="0.25">
      <c r="A2621" s="2" t="s">
        <v>2623</v>
      </c>
      <c r="B2621">
        <v>9.8000000000000007</v>
      </c>
      <c r="C2621">
        <v>0</v>
      </c>
      <c r="D2621" t="str">
        <f t="shared" si="280"/>
        <v>20.04.2019</v>
      </c>
      <c r="E2621" t="str">
        <f t="shared" si="281"/>
        <v>03:00</v>
      </c>
      <c r="F2621">
        <f t="shared" si="282"/>
        <v>0</v>
      </c>
      <c r="G2621">
        <f t="shared" si="283"/>
        <v>0</v>
      </c>
      <c r="I2621">
        <f t="shared" si="284"/>
        <v>0</v>
      </c>
      <c r="J2621">
        <f t="shared" si="285"/>
        <v>0.79999999999999993</v>
      </c>
      <c r="K2621">
        <f t="shared" si="286"/>
        <v>0</v>
      </c>
    </row>
    <row r="2622" spans="1:11" x14ac:dyDescent="0.25">
      <c r="A2622" s="2" t="s">
        <v>2624</v>
      </c>
      <c r="B2622">
        <v>9.6</v>
      </c>
      <c r="C2622">
        <v>0</v>
      </c>
      <c r="D2622" t="str">
        <f t="shared" si="280"/>
        <v>20.04.2019</v>
      </c>
      <c r="E2622" t="str">
        <f t="shared" si="281"/>
        <v>04:00</v>
      </c>
      <c r="F2622">
        <f t="shared" si="282"/>
        <v>0</v>
      </c>
      <c r="G2622">
        <f t="shared" si="283"/>
        <v>0</v>
      </c>
      <c r="I2622">
        <f t="shared" si="284"/>
        <v>0</v>
      </c>
      <c r="J2622">
        <f t="shared" si="285"/>
        <v>0.79999999999999993</v>
      </c>
      <c r="K2622">
        <f t="shared" si="286"/>
        <v>0</v>
      </c>
    </row>
    <row r="2623" spans="1:11" x14ac:dyDescent="0.25">
      <c r="A2623" s="2" t="s">
        <v>2625</v>
      </c>
      <c r="B2623">
        <v>9.5</v>
      </c>
      <c r="C2623">
        <v>0</v>
      </c>
      <c r="D2623" t="str">
        <f t="shared" si="280"/>
        <v>20.04.2019</v>
      </c>
      <c r="E2623" t="str">
        <f t="shared" si="281"/>
        <v>05:00</v>
      </c>
      <c r="F2623">
        <f t="shared" si="282"/>
        <v>0</v>
      </c>
      <c r="G2623">
        <f t="shared" si="283"/>
        <v>0</v>
      </c>
      <c r="I2623">
        <f t="shared" si="284"/>
        <v>0</v>
      </c>
      <c r="J2623">
        <f t="shared" si="285"/>
        <v>0.79999999999999993</v>
      </c>
      <c r="K2623">
        <f t="shared" si="286"/>
        <v>0</v>
      </c>
    </row>
    <row r="2624" spans="1:11" x14ac:dyDescent="0.25">
      <c r="A2624" s="2" t="s">
        <v>2626</v>
      </c>
      <c r="B2624">
        <v>9.5</v>
      </c>
      <c r="C2624">
        <v>0</v>
      </c>
      <c r="D2624" t="str">
        <f t="shared" si="280"/>
        <v>20.04.2019</v>
      </c>
      <c r="E2624" t="str">
        <f t="shared" si="281"/>
        <v>06:00</v>
      </c>
      <c r="F2624">
        <f t="shared" si="282"/>
        <v>0</v>
      </c>
      <c r="G2624">
        <f t="shared" si="283"/>
        <v>0</v>
      </c>
      <c r="I2624">
        <f t="shared" si="284"/>
        <v>0</v>
      </c>
      <c r="J2624">
        <f t="shared" si="285"/>
        <v>0.79999999999999993</v>
      </c>
      <c r="K2624">
        <f t="shared" si="286"/>
        <v>0</v>
      </c>
    </row>
    <row r="2625" spans="1:11" x14ac:dyDescent="0.25">
      <c r="A2625" s="2" t="s">
        <v>2627</v>
      </c>
      <c r="B2625">
        <v>11.2</v>
      </c>
      <c r="C2625">
        <v>0</v>
      </c>
      <c r="D2625" t="str">
        <f t="shared" si="280"/>
        <v>20.04.2019</v>
      </c>
      <c r="E2625" t="str">
        <f t="shared" si="281"/>
        <v>07:00</v>
      </c>
      <c r="F2625">
        <f t="shared" si="282"/>
        <v>0</v>
      </c>
      <c r="G2625">
        <f t="shared" si="283"/>
        <v>0</v>
      </c>
      <c r="I2625">
        <f t="shared" si="284"/>
        <v>0</v>
      </c>
      <c r="J2625">
        <f t="shared" si="285"/>
        <v>0.79999999999999993</v>
      </c>
      <c r="K2625">
        <f t="shared" si="286"/>
        <v>0</v>
      </c>
    </row>
    <row r="2626" spans="1:11" x14ac:dyDescent="0.25">
      <c r="A2626" s="2" t="s">
        <v>2628</v>
      </c>
      <c r="B2626">
        <v>12.2</v>
      </c>
      <c r="C2626">
        <v>0</v>
      </c>
      <c r="D2626" t="str">
        <f t="shared" si="280"/>
        <v>20.04.2019</v>
      </c>
      <c r="E2626" t="str">
        <f t="shared" si="281"/>
        <v>08:00</v>
      </c>
      <c r="F2626">
        <f t="shared" si="282"/>
        <v>0</v>
      </c>
      <c r="G2626">
        <f t="shared" si="283"/>
        <v>0</v>
      </c>
      <c r="I2626">
        <f t="shared" si="284"/>
        <v>0</v>
      </c>
      <c r="J2626">
        <f t="shared" si="285"/>
        <v>0.79999999999999993</v>
      </c>
      <c r="K2626">
        <f t="shared" si="286"/>
        <v>0</v>
      </c>
    </row>
    <row r="2627" spans="1:11" x14ac:dyDescent="0.25">
      <c r="A2627" s="2" t="s">
        <v>2629</v>
      </c>
      <c r="B2627">
        <v>13.3</v>
      </c>
      <c r="C2627">
        <v>0</v>
      </c>
      <c r="D2627" t="str">
        <f t="shared" ref="D2627:D2690" si="287">MID(A2627,1,10)</f>
        <v>20.04.2019</v>
      </c>
      <c r="E2627" t="str">
        <f t="shared" ref="E2627:E2690" si="288">MID(A2627,12,5)</f>
        <v>09:00</v>
      </c>
      <c r="F2627">
        <f t="shared" ref="F2627:F2690" si="289">IF(AND(B2627&gt;0,C2627&gt;0),1,0)</f>
        <v>0</v>
      </c>
      <c r="G2627">
        <f t="shared" ref="G2627:G2690" si="290">IF(F2627=1,G2626+F2627,0)</f>
        <v>0</v>
      </c>
      <c r="I2627">
        <f t="shared" ref="I2627:I2690" si="291">IF(AND(B2627&lt;0,C2627&gt;0),1,0)</f>
        <v>0</v>
      </c>
      <c r="J2627">
        <f t="shared" ref="J2627:J2690" si="292">IF(OR(I2627=1,F2627=0),IF(J2626&gt;=4,0,J2626+C2627),0)</f>
        <v>0.79999999999999993</v>
      </c>
      <c r="K2627">
        <f t="shared" ref="K2627:K2690" si="293">IF(AND(J2626&gt;J2627,B2627&lt;=0),1,0)</f>
        <v>0</v>
      </c>
    </row>
    <row r="2628" spans="1:11" x14ac:dyDescent="0.25">
      <c r="A2628" s="2" t="s">
        <v>2630</v>
      </c>
      <c r="B2628">
        <v>13.7</v>
      </c>
      <c r="C2628">
        <v>0</v>
      </c>
      <c r="D2628" t="str">
        <f t="shared" si="287"/>
        <v>20.04.2019</v>
      </c>
      <c r="E2628" t="str">
        <f t="shared" si="288"/>
        <v>10:00</v>
      </c>
      <c r="F2628">
        <f t="shared" si="289"/>
        <v>0</v>
      </c>
      <c r="G2628">
        <f t="shared" si="290"/>
        <v>0</v>
      </c>
      <c r="I2628">
        <f t="shared" si="291"/>
        <v>0</v>
      </c>
      <c r="J2628">
        <f t="shared" si="292"/>
        <v>0.79999999999999993</v>
      </c>
      <c r="K2628">
        <f t="shared" si="293"/>
        <v>0</v>
      </c>
    </row>
    <row r="2629" spans="1:11" x14ac:dyDescent="0.25">
      <c r="A2629" s="2" t="s">
        <v>2631</v>
      </c>
      <c r="B2629">
        <v>14.3</v>
      </c>
      <c r="C2629">
        <v>0</v>
      </c>
      <c r="D2629" t="str">
        <f t="shared" si="287"/>
        <v>20.04.2019</v>
      </c>
      <c r="E2629" t="str">
        <f t="shared" si="288"/>
        <v>11:00</v>
      </c>
      <c r="F2629">
        <f t="shared" si="289"/>
        <v>0</v>
      </c>
      <c r="G2629">
        <f t="shared" si="290"/>
        <v>0</v>
      </c>
      <c r="I2629">
        <f t="shared" si="291"/>
        <v>0</v>
      </c>
      <c r="J2629">
        <f t="shared" si="292"/>
        <v>0.79999999999999993</v>
      </c>
      <c r="K2629">
        <f t="shared" si="293"/>
        <v>0</v>
      </c>
    </row>
    <row r="2630" spans="1:11" x14ac:dyDescent="0.25">
      <c r="A2630" s="2" t="s">
        <v>2632</v>
      </c>
      <c r="B2630">
        <v>14.8</v>
      </c>
      <c r="C2630">
        <v>0</v>
      </c>
      <c r="D2630" t="str">
        <f t="shared" si="287"/>
        <v>20.04.2019</v>
      </c>
      <c r="E2630" t="str">
        <f t="shared" si="288"/>
        <v>12:00</v>
      </c>
      <c r="F2630">
        <f t="shared" si="289"/>
        <v>0</v>
      </c>
      <c r="G2630">
        <f t="shared" si="290"/>
        <v>0</v>
      </c>
      <c r="I2630">
        <f t="shared" si="291"/>
        <v>0</v>
      </c>
      <c r="J2630">
        <f t="shared" si="292"/>
        <v>0.79999999999999993</v>
      </c>
      <c r="K2630">
        <f t="shared" si="293"/>
        <v>0</v>
      </c>
    </row>
    <row r="2631" spans="1:11" x14ac:dyDescent="0.25">
      <c r="A2631" s="2" t="s">
        <v>2633</v>
      </c>
      <c r="B2631">
        <v>15</v>
      </c>
      <c r="C2631">
        <v>0</v>
      </c>
      <c r="D2631" t="str">
        <f t="shared" si="287"/>
        <v>20.04.2019</v>
      </c>
      <c r="E2631" t="str">
        <f t="shared" si="288"/>
        <v>13:00</v>
      </c>
      <c r="F2631">
        <f t="shared" si="289"/>
        <v>0</v>
      </c>
      <c r="G2631">
        <f t="shared" si="290"/>
        <v>0</v>
      </c>
      <c r="I2631">
        <f t="shared" si="291"/>
        <v>0</v>
      </c>
      <c r="J2631">
        <f t="shared" si="292"/>
        <v>0.79999999999999993</v>
      </c>
      <c r="K2631">
        <f t="shared" si="293"/>
        <v>0</v>
      </c>
    </row>
    <row r="2632" spans="1:11" x14ac:dyDescent="0.25">
      <c r="A2632" s="2" t="s">
        <v>2634</v>
      </c>
      <c r="B2632">
        <v>15.5</v>
      </c>
      <c r="C2632">
        <v>0</v>
      </c>
      <c r="D2632" t="str">
        <f t="shared" si="287"/>
        <v>20.04.2019</v>
      </c>
      <c r="E2632" t="str">
        <f t="shared" si="288"/>
        <v>14:00</v>
      </c>
      <c r="F2632">
        <f t="shared" si="289"/>
        <v>0</v>
      </c>
      <c r="G2632">
        <f t="shared" si="290"/>
        <v>0</v>
      </c>
      <c r="I2632">
        <f t="shared" si="291"/>
        <v>0</v>
      </c>
      <c r="J2632">
        <f t="shared" si="292"/>
        <v>0.79999999999999993</v>
      </c>
      <c r="K2632">
        <f t="shared" si="293"/>
        <v>0</v>
      </c>
    </row>
    <row r="2633" spans="1:11" x14ac:dyDescent="0.25">
      <c r="A2633" s="2" t="s">
        <v>2635</v>
      </c>
      <c r="B2633">
        <v>15.5</v>
      </c>
      <c r="C2633">
        <v>0</v>
      </c>
      <c r="D2633" t="str">
        <f t="shared" si="287"/>
        <v>20.04.2019</v>
      </c>
      <c r="E2633" t="str">
        <f t="shared" si="288"/>
        <v>15:00</v>
      </c>
      <c r="F2633">
        <f t="shared" si="289"/>
        <v>0</v>
      </c>
      <c r="G2633">
        <f t="shared" si="290"/>
        <v>0</v>
      </c>
      <c r="I2633">
        <f t="shared" si="291"/>
        <v>0</v>
      </c>
      <c r="J2633">
        <f t="shared" si="292"/>
        <v>0.79999999999999993</v>
      </c>
      <c r="K2633">
        <f t="shared" si="293"/>
        <v>0</v>
      </c>
    </row>
    <row r="2634" spans="1:11" x14ac:dyDescent="0.25">
      <c r="A2634" s="2" t="s">
        <v>2636</v>
      </c>
      <c r="B2634">
        <v>15</v>
      </c>
      <c r="C2634">
        <v>0</v>
      </c>
      <c r="D2634" t="str">
        <f t="shared" si="287"/>
        <v>20.04.2019</v>
      </c>
      <c r="E2634" t="str">
        <f t="shared" si="288"/>
        <v>16:00</v>
      </c>
      <c r="F2634">
        <f t="shared" si="289"/>
        <v>0</v>
      </c>
      <c r="G2634">
        <f t="shared" si="290"/>
        <v>0</v>
      </c>
      <c r="I2634">
        <f t="shared" si="291"/>
        <v>0</v>
      </c>
      <c r="J2634">
        <f t="shared" si="292"/>
        <v>0.79999999999999993</v>
      </c>
      <c r="K2634">
        <f t="shared" si="293"/>
        <v>0</v>
      </c>
    </row>
    <row r="2635" spans="1:11" x14ac:dyDescent="0.25">
      <c r="A2635" s="2" t="s">
        <v>2637</v>
      </c>
      <c r="B2635">
        <v>14.4</v>
      </c>
      <c r="C2635">
        <v>0</v>
      </c>
      <c r="D2635" t="str">
        <f t="shared" si="287"/>
        <v>20.04.2019</v>
      </c>
      <c r="E2635" t="str">
        <f t="shared" si="288"/>
        <v>17:00</v>
      </c>
      <c r="F2635">
        <f t="shared" si="289"/>
        <v>0</v>
      </c>
      <c r="G2635">
        <f t="shared" si="290"/>
        <v>0</v>
      </c>
      <c r="I2635">
        <f t="shared" si="291"/>
        <v>0</v>
      </c>
      <c r="J2635">
        <f t="shared" si="292"/>
        <v>0.79999999999999993</v>
      </c>
      <c r="K2635">
        <f t="shared" si="293"/>
        <v>0</v>
      </c>
    </row>
    <row r="2636" spans="1:11" x14ac:dyDescent="0.25">
      <c r="A2636" s="2" t="s">
        <v>2638</v>
      </c>
      <c r="B2636">
        <v>12.6</v>
      </c>
      <c r="C2636">
        <v>0</v>
      </c>
      <c r="D2636" t="str">
        <f t="shared" si="287"/>
        <v>20.04.2019</v>
      </c>
      <c r="E2636" t="str">
        <f t="shared" si="288"/>
        <v>18:00</v>
      </c>
      <c r="F2636">
        <f t="shared" si="289"/>
        <v>0</v>
      </c>
      <c r="G2636">
        <f t="shared" si="290"/>
        <v>0</v>
      </c>
      <c r="I2636">
        <f t="shared" si="291"/>
        <v>0</v>
      </c>
      <c r="J2636">
        <f t="shared" si="292"/>
        <v>0.79999999999999993</v>
      </c>
      <c r="K2636">
        <f t="shared" si="293"/>
        <v>0</v>
      </c>
    </row>
    <row r="2637" spans="1:11" x14ac:dyDescent="0.25">
      <c r="A2637" s="2" t="s">
        <v>2639</v>
      </c>
      <c r="B2637">
        <v>10.9</v>
      </c>
      <c r="C2637">
        <v>0</v>
      </c>
      <c r="D2637" t="str">
        <f t="shared" si="287"/>
        <v>20.04.2019</v>
      </c>
      <c r="E2637" t="str">
        <f t="shared" si="288"/>
        <v>19:00</v>
      </c>
      <c r="F2637">
        <f t="shared" si="289"/>
        <v>0</v>
      </c>
      <c r="G2637">
        <f t="shared" si="290"/>
        <v>0</v>
      </c>
      <c r="I2637">
        <f t="shared" si="291"/>
        <v>0</v>
      </c>
      <c r="J2637">
        <f t="shared" si="292"/>
        <v>0.79999999999999993</v>
      </c>
      <c r="K2637">
        <f t="shared" si="293"/>
        <v>0</v>
      </c>
    </row>
    <row r="2638" spans="1:11" x14ac:dyDescent="0.25">
      <c r="A2638" s="2" t="s">
        <v>2640</v>
      </c>
      <c r="B2638">
        <v>10</v>
      </c>
      <c r="C2638">
        <v>0</v>
      </c>
      <c r="D2638" t="str">
        <f t="shared" si="287"/>
        <v>20.04.2019</v>
      </c>
      <c r="E2638" t="str">
        <f t="shared" si="288"/>
        <v>20:00</v>
      </c>
      <c r="F2638">
        <f t="shared" si="289"/>
        <v>0</v>
      </c>
      <c r="G2638">
        <f t="shared" si="290"/>
        <v>0</v>
      </c>
      <c r="I2638">
        <f t="shared" si="291"/>
        <v>0</v>
      </c>
      <c r="J2638">
        <f t="shared" si="292"/>
        <v>0.79999999999999993</v>
      </c>
      <c r="K2638">
        <f t="shared" si="293"/>
        <v>0</v>
      </c>
    </row>
    <row r="2639" spans="1:11" x14ac:dyDescent="0.25">
      <c r="A2639" s="2" t="s">
        <v>2641</v>
      </c>
      <c r="B2639">
        <v>8.8000000000000007</v>
      </c>
      <c r="C2639">
        <v>0</v>
      </c>
      <c r="D2639" t="str">
        <f t="shared" si="287"/>
        <v>20.04.2019</v>
      </c>
      <c r="E2639" t="str">
        <f t="shared" si="288"/>
        <v>21:00</v>
      </c>
      <c r="F2639">
        <f t="shared" si="289"/>
        <v>0</v>
      </c>
      <c r="G2639">
        <f t="shared" si="290"/>
        <v>0</v>
      </c>
      <c r="I2639">
        <f t="shared" si="291"/>
        <v>0</v>
      </c>
      <c r="J2639">
        <f t="shared" si="292"/>
        <v>0.79999999999999993</v>
      </c>
      <c r="K2639">
        <f t="shared" si="293"/>
        <v>0</v>
      </c>
    </row>
    <row r="2640" spans="1:11" x14ac:dyDescent="0.25">
      <c r="A2640" s="2" t="s">
        <v>2642</v>
      </c>
      <c r="B2640">
        <v>7.9</v>
      </c>
      <c r="C2640">
        <v>0</v>
      </c>
      <c r="D2640" t="str">
        <f t="shared" si="287"/>
        <v>20.04.2019</v>
      </c>
      <c r="E2640" t="str">
        <f t="shared" si="288"/>
        <v>22:00</v>
      </c>
      <c r="F2640">
        <f t="shared" si="289"/>
        <v>0</v>
      </c>
      <c r="G2640">
        <f t="shared" si="290"/>
        <v>0</v>
      </c>
      <c r="I2640">
        <f t="shared" si="291"/>
        <v>0</v>
      </c>
      <c r="J2640">
        <f t="shared" si="292"/>
        <v>0.79999999999999993</v>
      </c>
      <c r="K2640">
        <f t="shared" si="293"/>
        <v>0</v>
      </c>
    </row>
    <row r="2641" spans="1:11" x14ac:dyDescent="0.25">
      <c r="A2641" s="2" t="s">
        <v>2643</v>
      </c>
      <c r="B2641">
        <v>7.1</v>
      </c>
      <c r="C2641">
        <v>0</v>
      </c>
      <c r="D2641" t="str">
        <f t="shared" si="287"/>
        <v>20.04.2019</v>
      </c>
      <c r="E2641" t="str">
        <f t="shared" si="288"/>
        <v>23:00</v>
      </c>
      <c r="F2641">
        <f t="shared" si="289"/>
        <v>0</v>
      </c>
      <c r="G2641">
        <f t="shared" si="290"/>
        <v>0</v>
      </c>
      <c r="I2641">
        <f t="shared" si="291"/>
        <v>0</v>
      </c>
      <c r="J2641">
        <f t="shared" si="292"/>
        <v>0.79999999999999993</v>
      </c>
      <c r="K2641">
        <f t="shared" si="293"/>
        <v>0</v>
      </c>
    </row>
    <row r="2642" spans="1:11" x14ac:dyDescent="0.25">
      <c r="A2642" s="2" t="s">
        <v>2644</v>
      </c>
      <c r="B2642">
        <v>6.9</v>
      </c>
      <c r="C2642">
        <v>0</v>
      </c>
      <c r="D2642" t="str">
        <f t="shared" si="287"/>
        <v>21.04.2019</v>
      </c>
      <c r="E2642" t="str">
        <f t="shared" si="288"/>
        <v>00:00</v>
      </c>
      <c r="F2642">
        <f t="shared" si="289"/>
        <v>0</v>
      </c>
      <c r="G2642">
        <f t="shared" si="290"/>
        <v>0</v>
      </c>
      <c r="I2642">
        <f t="shared" si="291"/>
        <v>0</v>
      </c>
      <c r="J2642">
        <f t="shared" si="292"/>
        <v>0.79999999999999993</v>
      </c>
      <c r="K2642">
        <f t="shared" si="293"/>
        <v>0</v>
      </c>
    </row>
    <row r="2643" spans="1:11" x14ac:dyDescent="0.25">
      <c r="A2643" s="2" t="s">
        <v>2645</v>
      </c>
      <c r="B2643">
        <v>7.2</v>
      </c>
      <c r="C2643">
        <v>0</v>
      </c>
      <c r="D2643" t="str">
        <f t="shared" si="287"/>
        <v>21.04.2019</v>
      </c>
      <c r="E2643" t="str">
        <f t="shared" si="288"/>
        <v>01:00</v>
      </c>
      <c r="F2643">
        <f t="shared" si="289"/>
        <v>0</v>
      </c>
      <c r="G2643">
        <f t="shared" si="290"/>
        <v>0</v>
      </c>
      <c r="I2643">
        <f t="shared" si="291"/>
        <v>0</v>
      </c>
      <c r="J2643">
        <f t="shared" si="292"/>
        <v>0.79999999999999993</v>
      </c>
      <c r="K2643">
        <f t="shared" si="293"/>
        <v>0</v>
      </c>
    </row>
    <row r="2644" spans="1:11" x14ac:dyDescent="0.25">
      <c r="A2644" s="2" t="s">
        <v>2646</v>
      </c>
      <c r="B2644">
        <v>6.8</v>
      </c>
      <c r="C2644">
        <v>0</v>
      </c>
      <c r="D2644" t="str">
        <f t="shared" si="287"/>
        <v>21.04.2019</v>
      </c>
      <c r="E2644" t="str">
        <f t="shared" si="288"/>
        <v>02:00</v>
      </c>
      <c r="F2644">
        <f t="shared" si="289"/>
        <v>0</v>
      </c>
      <c r="G2644">
        <f t="shared" si="290"/>
        <v>0</v>
      </c>
      <c r="I2644">
        <f t="shared" si="291"/>
        <v>0</v>
      </c>
      <c r="J2644">
        <f t="shared" si="292"/>
        <v>0.79999999999999993</v>
      </c>
      <c r="K2644">
        <f t="shared" si="293"/>
        <v>0</v>
      </c>
    </row>
    <row r="2645" spans="1:11" x14ac:dyDescent="0.25">
      <c r="A2645" s="2" t="s">
        <v>2647</v>
      </c>
      <c r="B2645">
        <v>6.8</v>
      </c>
      <c r="C2645">
        <v>0</v>
      </c>
      <c r="D2645" t="str">
        <f t="shared" si="287"/>
        <v>21.04.2019</v>
      </c>
      <c r="E2645" t="str">
        <f t="shared" si="288"/>
        <v>03:00</v>
      </c>
      <c r="F2645">
        <f t="shared" si="289"/>
        <v>0</v>
      </c>
      <c r="G2645">
        <f t="shared" si="290"/>
        <v>0</v>
      </c>
      <c r="I2645">
        <f t="shared" si="291"/>
        <v>0</v>
      </c>
      <c r="J2645">
        <f t="shared" si="292"/>
        <v>0.79999999999999993</v>
      </c>
      <c r="K2645">
        <f t="shared" si="293"/>
        <v>0</v>
      </c>
    </row>
    <row r="2646" spans="1:11" x14ac:dyDescent="0.25">
      <c r="A2646" s="2" t="s">
        <v>2648</v>
      </c>
      <c r="B2646">
        <v>6.9</v>
      </c>
      <c r="C2646">
        <v>0</v>
      </c>
      <c r="D2646" t="str">
        <f t="shared" si="287"/>
        <v>21.04.2019</v>
      </c>
      <c r="E2646" t="str">
        <f t="shared" si="288"/>
        <v>04:00</v>
      </c>
      <c r="F2646">
        <f t="shared" si="289"/>
        <v>0</v>
      </c>
      <c r="G2646">
        <f t="shared" si="290"/>
        <v>0</v>
      </c>
      <c r="I2646">
        <f t="shared" si="291"/>
        <v>0</v>
      </c>
      <c r="J2646">
        <f t="shared" si="292"/>
        <v>0.79999999999999993</v>
      </c>
      <c r="K2646">
        <f t="shared" si="293"/>
        <v>0</v>
      </c>
    </row>
    <row r="2647" spans="1:11" x14ac:dyDescent="0.25">
      <c r="A2647" s="2" t="s">
        <v>2649</v>
      </c>
      <c r="B2647">
        <v>6.9</v>
      </c>
      <c r="C2647">
        <v>0</v>
      </c>
      <c r="D2647" t="str">
        <f t="shared" si="287"/>
        <v>21.04.2019</v>
      </c>
      <c r="E2647" t="str">
        <f t="shared" si="288"/>
        <v>05:00</v>
      </c>
      <c r="F2647">
        <f t="shared" si="289"/>
        <v>0</v>
      </c>
      <c r="G2647">
        <f t="shared" si="290"/>
        <v>0</v>
      </c>
      <c r="I2647">
        <f t="shared" si="291"/>
        <v>0</v>
      </c>
      <c r="J2647">
        <f t="shared" si="292"/>
        <v>0.79999999999999993</v>
      </c>
      <c r="K2647">
        <f t="shared" si="293"/>
        <v>0</v>
      </c>
    </row>
    <row r="2648" spans="1:11" x14ac:dyDescent="0.25">
      <c r="A2648" s="2" t="s">
        <v>2650</v>
      </c>
      <c r="B2648">
        <v>7</v>
      </c>
      <c r="C2648">
        <v>0</v>
      </c>
      <c r="D2648" t="str">
        <f t="shared" si="287"/>
        <v>21.04.2019</v>
      </c>
      <c r="E2648" t="str">
        <f t="shared" si="288"/>
        <v>06:00</v>
      </c>
      <c r="F2648">
        <f t="shared" si="289"/>
        <v>0</v>
      </c>
      <c r="G2648">
        <f t="shared" si="290"/>
        <v>0</v>
      </c>
      <c r="I2648">
        <f t="shared" si="291"/>
        <v>0</v>
      </c>
      <c r="J2648">
        <f t="shared" si="292"/>
        <v>0.79999999999999993</v>
      </c>
      <c r="K2648">
        <f t="shared" si="293"/>
        <v>0</v>
      </c>
    </row>
    <row r="2649" spans="1:11" x14ac:dyDescent="0.25">
      <c r="A2649" s="2" t="s">
        <v>2651</v>
      </c>
      <c r="B2649">
        <v>8.3000000000000007</v>
      </c>
      <c r="C2649">
        <v>0</v>
      </c>
      <c r="D2649" t="str">
        <f t="shared" si="287"/>
        <v>21.04.2019</v>
      </c>
      <c r="E2649" t="str">
        <f t="shared" si="288"/>
        <v>07:00</v>
      </c>
      <c r="F2649">
        <f t="shared" si="289"/>
        <v>0</v>
      </c>
      <c r="G2649">
        <f t="shared" si="290"/>
        <v>0</v>
      </c>
      <c r="I2649">
        <f t="shared" si="291"/>
        <v>0</v>
      </c>
      <c r="J2649">
        <f t="shared" si="292"/>
        <v>0.79999999999999993</v>
      </c>
      <c r="K2649">
        <f t="shared" si="293"/>
        <v>0</v>
      </c>
    </row>
    <row r="2650" spans="1:11" x14ac:dyDescent="0.25">
      <c r="A2650" s="2" t="s">
        <v>2652</v>
      </c>
      <c r="B2650">
        <v>9.5</v>
      </c>
      <c r="C2650">
        <v>0</v>
      </c>
      <c r="D2650" t="str">
        <f t="shared" si="287"/>
        <v>21.04.2019</v>
      </c>
      <c r="E2650" t="str">
        <f t="shared" si="288"/>
        <v>08:00</v>
      </c>
      <c r="F2650">
        <f t="shared" si="289"/>
        <v>0</v>
      </c>
      <c r="G2650">
        <f t="shared" si="290"/>
        <v>0</v>
      </c>
      <c r="I2650">
        <f t="shared" si="291"/>
        <v>0</v>
      </c>
      <c r="J2650">
        <f t="shared" si="292"/>
        <v>0.79999999999999993</v>
      </c>
      <c r="K2650">
        <f t="shared" si="293"/>
        <v>0</v>
      </c>
    </row>
    <row r="2651" spans="1:11" x14ac:dyDescent="0.25">
      <c r="A2651" s="2" t="s">
        <v>2653</v>
      </c>
      <c r="B2651">
        <v>10</v>
      </c>
      <c r="C2651">
        <v>0</v>
      </c>
      <c r="D2651" t="str">
        <f t="shared" si="287"/>
        <v>21.04.2019</v>
      </c>
      <c r="E2651" t="str">
        <f t="shared" si="288"/>
        <v>09:00</v>
      </c>
      <c r="F2651">
        <f t="shared" si="289"/>
        <v>0</v>
      </c>
      <c r="G2651">
        <f t="shared" si="290"/>
        <v>0</v>
      </c>
      <c r="I2651">
        <f t="shared" si="291"/>
        <v>0</v>
      </c>
      <c r="J2651">
        <f t="shared" si="292"/>
        <v>0.79999999999999993</v>
      </c>
      <c r="K2651">
        <f t="shared" si="293"/>
        <v>0</v>
      </c>
    </row>
    <row r="2652" spans="1:11" x14ac:dyDescent="0.25">
      <c r="A2652" s="2" t="s">
        <v>2654</v>
      </c>
      <c r="B2652">
        <v>10.9</v>
      </c>
      <c r="C2652">
        <v>0</v>
      </c>
      <c r="D2652" t="str">
        <f t="shared" si="287"/>
        <v>21.04.2019</v>
      </c>
      <c r="E2652" t="str">
        <f t="shared" si="288"/>
        <v>10:00</v>
      </c>
      <c r="F2652">
        <f t="shared" si="289"/>
        <v>0</v>
      </c>
      <c r="G2652">
        <f t="shared" si="290"/>
        <v>0</v>
      </c>
      <c r="I2652">
        <f t="shared" si="291"/>
        <v>0</v>
      </c>
      <c r="J2652">
        <f t="shared" si="292"/>
        <v>0.79999999999999993</v>
      </c>
      <c r="K2652">
        <f t="shared" si="293"/>
        <v>0</v>
      </c>
    </row>
    <row r="2653" spans="1:11" x14ac:dyDescent="0.25">
      <c r="A2653" s="2" t="s">
        <v>2655</v>
      </c>
      <c r="B2653">
        <v>11.6</v>
      </c>
      <c r="C2653">
        <v>0</v>
      </c>
      <c r="D2653" t="str">
        <f t="shared" si="287"/>
        <v>21.04.2019</v>
      </c>
      <c r="E2653" t="str">
        <f t="shared" si="288"/>
        <v>11:00</v>
      </c>
      <c r="F2653">
        <f t="shared" si="289"/>
        <v>0</v>
      </c>
      <c r="G2653">
        <f t="shared" si="290"/>
        <v>0</v>
      </c>
      <c r="I2653">
        <f t="shared" si="291"/>
        <v>0</v>
      </c>
      <c r="J2653">
        <f t="shared" si="292"/>
        <v>0.79999999999999993</v>
      </c>
      <c r="K2653">
        <f t="shared" si="293"/>
        <v>0</v>
      </c>
    </row>
    <row r="2654" spans="1:11" x14ac:dyDescent="0.25">
      <c r="A2654" s="2" t="s">
        <v>2656</v>
      </c>
      <c r="B2654">
        <v>12.4</v>
      </c>
      <c r="C2654">
        <v>0</v>
      </c>
      <c r="D2654" t="str">
        <f t="shared" si="287"/>
        <v>21.04.2019</v>
      </c>
      <c r="E2654" t="str">
        <f t="shared" si="288"/>
        <v>12:00</v>
      </c>
      <c r="F2654">
        <f t="shared" si="289"/>
        <v>0</v>
      </c>
      <c r="G2654">
        <f t="shared" si="290"/>
        <v>0</v>
      </c>
      <c r="I2654">
        <f t="shared" si="291"/>
        <v>0</v>
      </c>
      <c r="J2654">
        <f t="shared" si="292"/>
        <v>0.79999999999999993</v>
      </c>
      <c r="K2654">
        <f t="shared" si="293"/>
        <v>0</v>
      </c>
    </row>
    <row r="2655" spans="1:11" x14ac:dyDescent="0.25">
      <c r="A2655" s="2" t="s">
        <v>2657</v>
      </c>
      <c r="B2655">
        <v>13</v>
      </c>
      <c r="C2655">
        <v>0</v>
      </c>
      <c r="D2655" t="str">
        <f t="shared" si="287"/>
        <v>21.04.2019</v>
      </c>
      <c r="E2655" t="str">
        <f t="shared" si="288"/>
        <v>13:00</v>
      </c>
      <c r="F2655">
        <f t="shared" si="289"/>
        <v>0</v>
      </c>
      <c r="G2655">
        <f t="shared" si="290"/>
        <v>0</v>
      </c>
      <c r="I2655">
        <f t="shared" si="291"/>
        <v>0</v>
      </c>
      <c r="J2655">
        <f t="shared" si="292"/>
        <v>0.79999999999999993</v>
      </c>
      <c r="K2655">
        <f t="shared" si="293"/>
        <v>0</v>
      </c>
    </row>
    <row r="2656" spans="1:11" x14ac:dyDescent="0.25">
      <c r="A2656" s="2" t="s">
        <v>2658</v>
      </c>
      <c r="B2656">
        <v>13.5</v>
      </c>
      <c r="C2656">
        <v>0</v>
      </c>
      <c r="D2656" t="str">
        <f t="shared" si="287"/>
        <v>21.04.2019</v>
      </c>
      <c r="E2656" t="str">
        <f t="shared" si="288"/>
        <v>14:00</v>
      </c>
      <c r="F2656">
        <f t="shared" si="289"/>
        <v>0</v>
      </c>
      <c r="G2656">
        <f t="shared" si="290"/>
        <v>0</v>
      </c>
      <c r="I2656">
        <f t="shared" si="291"/>
        <v>0</v>
      </c>
      <c r="J2656">
        <f t="shared" si="292"/>
        <v>0.79999999999999993</v>
      </c>
      <c r="K2656">
        <f t="shared" si="293"/>
        <v>0</v>
      </c>
    </row>
    <row r="2657" spans="1:11" x14ac:dyDescent="0.25">
      <c r="A2657" s="2" t="s">
        <v>2659</v>
      </c>
      <c r="B2657">
        <v>13.6</v>
      </c>
      <c r="C2657">
        <v>0</v>
      </c>
      <c r="D2657" t="str">
        <f t="shared" si="287"/>
        <v>21.04.2019</v>
      </c>
      <c r="E2657" t="str">
        <f t="shared" si="288"/>
        <v>15:00</v>
      </c>
      <c r="F2657">
        <f t="shared" si="289"/>
        <v>0</v>
      </c>
      <c r="G2657">
        <f t="shared" si="290"/>
        <v>0</v>
      </c>
      <c r="I2657">
        <f t="shared" si="291"/>
        <v>0</v>
      </c>
      <c r="J2657">
        <f t="shared" si="292"/>
        <v>0.79999999999999993</v>
      </c>
      <c r="K2657">
        <f t="shared" si="293"/>
        <v>0</v>
      </c>
    </row>
    <row r="2658" spans="1:11" x14ac:dyDescent="0.25">
      <c r="A2658" s="2" t="s">
        <v>2660</v>
      </c>
      <c r="B2658">
        <v>13.5</v>
      </c>
      <c r="C2658">
        <v>0</v>
      </c>
      <c r="D2658" t="str">
        <f t="shared" si="287"/>
        <v>21.04.2019</v>
      </c>
      <c r="E2658" t="str">
        <f t="shared" si="288"/>
        <v>16:00</v>
      </c>
      <c r="F2658">
        <f t="shared" si="289"/>
        <v>0</v>
      </c>
      <c r="G2658">
        <f t="shared" si="290"/>
        <v>0</v>
      </c>
      <c r="I2658">
        <f t="shared" si="291"/>
        <v>0</v>
      </c>
      <c r="J2658">
        <f t="shared" si="292"/>
        <v>0.79999999999999993</v>
      </c>
      <c r="K2658">
        <f t="shared" si="293"/>
        <v>0</v>
      </c>
    </row>
    <row r="2659" spans="1:11" x14ac:dyDescent="0.25">
      <c r="A2659" s="2" t="s">
        <v>2661</v>
      </c>
      <c r="B2659">
        <v>12.8</v>
      </c>
      <c r="C2659">
        <v>0</v>
      </c>
      <c r="D2659" t="str">
        <f t="shared" si="287"/>
        <v>21.04.2019</v>
      </c>
      <c r="E2659" t="str">
        <f t="shared" si="288"/>
        <v>17:00</v>
      </c>
      <c r="F2659">
        <f t="shared" si="289"/>
        <v>0</v>
      </c>
      <c r="G2659">
        <f t="shared" si="290"/>
        <v>0</v>
      </c>
      <c r="I2659">
        <f t="shared" si="291"/>
        <v>0</v>
      </c>
      <c r="J2659">
        <f t="shared" si="292"/>
        <v>0.79999999999999993</v>
      </c>
      <c r="K2659">
        <f t="shared" si="293"/>
        <v>0</v>
      </c>
    </row>
    <row r="2660" spans="1:11" x14ac:dyDescent="0.25">
      <c r="A2660" s="2" t="s">
        <v>2662</v>
      </c>
      <c r="B2660">
        <v>11.5</v>
      </c>
      <c r="C2660">
        <v>0</v>
      </c>
      <c r="D2660" t="str">
        <f t="shared" si="287"/>
        <v>21.04.2019</v>
      </c>
      <c r="E2660" t="str">
        <f t="shared" si="288"/>
        <v>18:00</v>
      </c>
      <c r="F2660">
        <f t="shared" si="289"/>
        <v>0</v>
      </c>
      <c r="G2660">
        <f t="shared" si="290"/>
        <v>0</v>
      </c>
      <c r="I2660">
        <f t="shared" si="291"/>
        <v>0</v>
      </c>
      <c r="J2660">
        <f t="shared" si="292"/>
        <v>0.79999999999999993</v>
      </c>
      <c r="K2660">
        <f t="shared" si="293"/>
        <v>0</v>
      </c>
    </row>
    <row r="2661" spans="1:11" x14ac:dyDescent="0.25">
      <c r="A2661" s="2" t="s">
        <v>2663</v>
      </c>
      <c r="B2661">
        <v>10.1</v>
      </c>
      <c r="C2661">
        <v>0</v>
      </c>
      <c r="D2661" t="str">
        <f t="shared" si="287"/>
        <v>21.04.2019</v>
      </c>
      <c r="E2661" t="str">
        <f t="shared" si="288"/>
        <v>19:00</v>
      </c>
      <c r="F2661">
        <f t="shared" si="289"/>
        <v>0</v>
      </c>
      <c r="G2661">
        <f t="shared" si="290"/>
        <v>0</v>
      </c>
      <c r="I2661">
        <f t="shared" si="291"/>
        <v>0</v>
      </c>
      <c r="J2661">
        <f t="shared" si="292"/>
        <v>0.79999999999999993</v>
      </c>
      <c r="K2661">
        <f t="shared" si="293"/>
        <v>0</v>
      </c>
    </row>
    <row r="2662" spans="1:11" x14ac:dyDescent="0.25">
      <c r="A2662" s="2" t="s">
        <v>2664</v>
      </c>
      <c r="B2662">
        <v>9.6</v>
      </c>
      <c r="C2662">
        <v>0</v>
      </c>
      <c r="D2662" t="str">
        <f t="shared" si="287"/>
        <v>21.04.2019</v>
      </c>
      <c r="E2662" t="str">
        <f t="shared" si="288"/>
        <v>20:00</v>
      </c>
      <c r="F2662">
        <f t="shared" si="289"/>
        <v>0</v>
      </c>
      <c r="G2662">
        <f t="shared" si="290"/>
        <v>0</v>
      </c>
      <c r="I2662">
        <f t="shared" si="291"/>
        <v>0</v>
      </c>
      <c r="J2662">
        <f t="shared" si="292"/>
        <v>0.79999999999999993</v>
      </c>
      <c r="K2662">
        <f t="shared" si="293"/>
        <v>0</v>
      </c>
    </row>
    <row r="2663" spans="1:11" x14ac:dyDescent="0.25">
      <c r="A2663" s="2" t="s">
        <v>2665</v>
      </c>
      <c r="B2663">
        <v>9</v>
      </c>
      <c r="C2663">
        <v>0</v>
      </c>
      <c r="D2663" t="str">
        <f t="shared" si="287"/>
        <v>21.04.2019</v>
      </c>
      <c r="E2663" t="str">
        <f t="shared" si="288"/>
        <v>21:00</v>
      </c>
      <c r="F2663">
        <f t="shared" si="289"/>
        <v>0</v>
      </c>
      <c r="G2663">
        <f t="shared" si="290"/>
        <v>0</v>
      </c>
      <c r="I2663">
        <f t="shared" si="291"/>
        <v>0</v>
      </c>
      <c r="J2663">
        <f t="shared" si="292"/>
        <v>0.79999999999999993</v>
      </c>
      <c r="K2663">
        <f t="shared" si="293"/>
        <v>0</v>
      </c>
    </row>
    <row r="2664" spans="1:11" x14ac:dyDescent="0.25">
      <c r="A2664" s="2" t="s">
        <v>2666</v>
      </c>
      <c r="B2664">
        <v>8.6</v>
      </c>
      <c r="C2664">
        <v>0</v>
      </c>
      <c r="D2664" t="str">
        <f t="shared" si="287"/>
        <v>21.04.2019</v>
      </c>
      <c r="E2664" t="str">
        <f t="shared" si="288"/>
        <v>22:00</v>
      </c>
      <c r="F2664">
        <f t="shared" si="289"/>
        <v>0</v>
      </c>
      <c r="G2664">
        <f t="shared" si="290"/>
        <v>0</v>
      </c>
      <c r="I2664">
        <f t="shared" si="291"/>
        <v>0</v>
      </c>
      <c r="J2664">
        <f t="shared" si="292"/>
        <v>0.79999999999999993</v>
      </c>
      <c r="K2664">
        <f t="shared" si="293"/>
        <v>0</v>
      </c>
    </row>
    <row r="2665" spans="1:11" x14ac:dyDescent="0.25">
      <c r="A2665" s="2" t="s">
        <v>2667</v>
      </c>
      <c r="B2665">
        <v>8.5</v>
      </c>
      <c r="C2665">
        <v>0</v>
      </c>
      <c r="D2665" t="str">
        <f t="shared" si="287"/>
        <v>21.04.2019</v>
      </c>
      <c r="E2665" t="str">
        <f t="shared" si="288"/>
        <v>23:00</v>
      </c>
      <c r="F2665">
        <f t="shared" si="289"/>
        <v>0</v>
      </c>
      <c r="G2665">
        <f t="shared" si="290"/>
        <v>0</v>
      </c>
      <c r="I2665">
        <f t="shared" si="291"/>
        <v>0</v>
      </c>
      <c r="J2665">
        <f t="shared" si="292"/>
        <v>0.79999999999999993</v>
      </c>
      <c r="K2665">
        <f t="shared" si="293"/>
        <v>0</v>
      </c>
    </row>
    <row r="2666" spans="1:11" x14ac:dyDescent="0.25">
      <c r="A2666" s="2" t="s">
        <v>2668</v>
      </c>
      <c r="B2666">
        <v>8.4</v>
      </c>
      <c r="C2666">
        <v>0</v>
      </c>
      <c r="D2666" t="str">
        <f t="shared" si="287"/>
        <v>22.04.2019</v>
      </c>
      <c r="E2666" t="str">
        <f t="shared" si="288"/>
        <v>00:00</v>
      </c>
      <c r="F2666">
        <f t="shared" si="289"/>
        <v>0</v>
      </c>
      <c r="G2666">
        <f t="shared" si="290"/>
        <v>0</v>
      </c>
      <c r="I2666">
        <f t="shared" si="291"/>
        <v>0</v>
      </c>
      <c r="J2666">
        <f t="shared" si="292"/>
        <v>0.79999999999999993</v>
      </c>
      <c r="K2666">
        <f t="shared" si="293"/>
        <v>0</v>
      </c>
    </row>
    <row r="2667" spans="1:11" x14ac:dyDescent="0.25">
      <c r="A2667" s="2" t="s">
        <v>2669</v>
      </c>
      <c r="B2667">
        <v>8.3000000000000007</v>
      </c>
      <c r="C2667">
        <v>0</v>
      </c>
      <c r="D2667" t="str">
        <f t="shared" si="287"/>
        <v>22.04.2019</v>
      </c>
      <c r="E2667" t="str">
        <f t="shared" si="288"/>
        <v>01:00</v>
      </c>
      <c r="F2667">
        <f t="shared" si="289"/>
        <v>0</v>
      </c>
      <c r="G2667">
        <f t="shared" si="290"/>
        <v>0</v>
      </c>
      <c r="I2667">
        <f t="shared" si="291"/>
        <v>0</v>
      </c>
      <c r="J2667">
        <f t="shared" si="292"/>
        <v>0.79999999999999993</v>
      </c>
      <c r="K2667">
        <f t="shared" si="293"/>
        <v>0</v>
      </c>
    </row>
    <row r="2668" spans="1:11" x14ac:dyDescent="0.25">
      <c r="A2668" s="2" t="s">
        <v>2670</v>
      </c>
      <c r="B2668">
        <v>7.9</v>
      </c>
      <c r="C2668">
        <v>0</v>
      </c>
      <c r="D2668" t="str">
        <f t="shared" si="287"/>
        <v>22.04.2019</v>
      </c>
      <c r="E2668" t="str">
        <f t="shared" si="288"/>
        <v>02:00</v>
      </c>
      <c r="F2668">
        <f t="shared" si="289"/>
        <v>0</v>
      </c>
      <c r="G2668">
        <f t="shared" si="290"/>
        <v>0</v>
      </c>
      <c r="I2668">
        <f t="shared" si="291"/>
        <v>0</v>
      </c>
      <c r="J2668">
        <f t="shared" si="292"/>
        <v>0.79999999999999993</v>
      </c>
      <c r="K2668">
        <f t="shared" si="293"/>
        <v>0</v>
      </c>
    </row>
    <row r="2669" spans="1:11" x14ac:dyDescent="0.25">
      <c r="A2669" s="2" t="s">
        <v>2671</v>
      </c>
      <c r="B2669">
        <v>7.2</v>
      </c>
      <c r="C2669">
        <v>0</v>
      </c>
      <c r="D2669" t="str">
        <f t="shared" si="287"/>
        <v>22.04.2019</v>
      </c>
      <c r="E2669" t="str">
        <f t="shared" si="288"/>
        <v>03:00</v>
      </c>
      <c r="F2669">
        <f t="shared" si="289"/>
        <v>0</v>
      </c>
      <c r="G2669">
        <f t="shared" si="290"/>
        <v>0</v>
      </c>
      <c r="I2669">
        <f t="shared" si="291"/>
        <v>0</v>
      </c>
      <c r="J2669">
        <f t="shared" si="292"/>
        <v>0.79999999999999993</v>
      </c>
      <c r="K2669">
        <f t="shared" si="293"/>
        <v>0</v>
      </c>
    </row>
    <row r="2670" spans="1:11" x14ac:dyDescent="0.25">
      <c r="A2670" s="2" t="s">
        <v>2672</v>
      </c>
      <c r="B2670">
        <v>7.5</v>
      </c>
      <c r="C2670">
        <v>0</v>
      </c>
      <c r="D2670" t="str">
        <f t="shared" si="287"/>
        <v>22.04.2019</v>
      </c>
      <c r="E2670" t="str">
        <f t="shared" si="288"/>
        <v>04:00</v>
      </c>
      <c r="F2670">
        <f t="shared" si="289"/>
        <v>0</v>
      </c>
      <c r="G2670">
        <f t="shared" si="290"/>
        <v>0</v>
      </c>
      <c r="I2670">
        <f t="shared" si="291"/>
        <v>0</v>
      </c>
      <c r="J2670">
        <f t="shared" si="292"/>
        <v>0.79999999999999993</v>
      </c>
      <c r="K2670">
        <f t="shared" si="293"/>
        <v>0</v>
      </c>
    </row>
    <row r="2671" spans="1:11" x14ac:dyDescent="0.25">
      <c r="A2671" s="2" t="s">
        <v>2673</v>
      </c>
      <c r="B2671">
        <v>8.1</v>
      </c>
      <c r="C2671">
        <v>0</v>
      </c>
      <c r="D2671" t="str">
        <f t="shared" si="287"/>
        <v>22.04.2019</v>
      </c>
      <c r="E2671" t="str">
        <f t="shared" si="288"/>
        <v>05:00</v>
      </c>
      <c r="F2671">
        <f t="shared" si="289"/>
        <v>0</v>
      </c>
      <c r="G2671">
        <f t="shared" si="290"/>
        <v>0</v>
      </c>
      <c r="I2671">
        <f t="shared" si="291"/>
        <v>0</v>
      </c>
      <c r="J2671">
        <f t="shared" si="292"/>
        <v>0.79999999999999993</v>
      </c>
      <c r="K2671">
        <f t="shared" si="293"/>
        <v>0</v>
      </c>
    </row>
    <row r="2672" spans="1:11" x14ac:dyDescent="0.25">
      <c r="A2672" s="2" t="s">
        <v>2674</v>
      </c>
      <c r="B2672">
        <v>6.5</v>
      </c>
      <c r="C2672">
        <v>0</v>
      </c>
      <c r="D2672" t="str">
        <f t="shared" si="287"/>
        <v>22.04.2019</v>
      </c>
      <c r="E2672" t="str">
        <f t="shared" si="288"/>
        <v>06:00</v>
      </c>
      <c r="F2672">
        <f t="shared" si="289"/>
        <v>0</v>
      </c>
      <c r="G2672">
        <f t="shared" si="290"/>
        <v>0</v>
      </c>
      <c r="I2672">
        <f t="shared" si="291"/>
        <v>0</v>
      </c>
      <c r="J2672">
        <f t="shared" si="292"/>
        <v>0.79999999999999993</v>
      </c>
      <c r="K2672">
        <f t="shared" si="293"/>
        <v>0</v>
      </c>
    </row>
    <row r="2673" spans="1:11" x14ac:dyDescent="0.25">
      <c r="A2673" s="2" t="s">
        <v>2675</v>
      </c>
      <c r="B2673">
        <v>5.8</v>
      </c>
      <c r="C2673">
        <v>0</v>
      </c>
      <c r="D2673" t="str">
        <f t="shared" si="287"/>
        <v>22.04.2019</v>
      </c>
      <c r="E2673" t="str">
        <f t="shared" si="288"/>
        <v>07:00</v>
      </c>
      <c r="F2673">
        <f t="shared" si="289"/>
        <v>0</v>
      </c>
      <c r="G2673">
        <f t="shared" si="290"/>
        <v>0</v>
      </c>
      <c r="I2673">
        <f t="shared" si="291"/>
        <v>0</v>
      </c>
      <c r="J2673">
        <f t="shared" si="292"/>
        <v>0.79999999999999993</v>
      </c>
      <c r="K2673">
        <f t="shared" si="293"/>
        <v>0</v>
      </c>
    </row>
    <row r="2674" spans="1:11" x14ac:dyDescent="0.25">
      <c r="A2674" s="2" t="s">
        <v>2676</v>
      </c>
      <c r="B2674">
        <v>7.3</v>
      </c>
      <c r="C2674">
        <v>0</v>
      </c>
      <c r="D2674" t="str">
        <f t="shared" si="287"/>
        <v>22.04.2019</v>
      </c>
      <c r="E2674" t="str">
        <f t="shared" si="288"/>
        <v>08:00</v>
      </c>
      <c r="F2674">
        <f t="shared" si="289"/>
        <v>0</v>
      </c>
      <c r="G2674">
        <f t="shared" si="290"/>
        <v>0</v>
      </c>
      <c r="I2674">
        <f t="shared" si="291"/>
        <v>0</v>
      </c>
      <c r="J2674">
        <f t="shared" si="292"/>
        <v>0.79999999999999993</v>
      </c>
      <c r="K2674">
        <f t="shared" si="293"/>
        <v>0</v>
      </c>
    </row>
    <row r="2675" spans="1:11" x14ac:dyDescent="0.25">
      <c r="A2675" s="2" t="s">
        <v>2677</v>
      </c>
      <c r="B2675">
        <v>9.1</v>
      </c>
      <c r="C2675">
        <v>0</v>
      </c>
      <c r="D2675" t="str">
        <f t="shared" si="287"/>
        <v>22.04.2019</v>
      </c>
      <c r="E2675" t="str">
        <f t="shared" si="288"/>
        <v>09:00</v>
      </c>
      <c r="F2675">
        <f t="shared" si="289"/>
        <v>0</v>
      </c>
      <c r="G2675">
        <f t="shared" si="290"/>
        <v>0</v>
      </c>
      <c r="I2675">
        <f t="shared" si="291"/>
        <v>0</v>
      </c>
      <c r="J2675">
        <f t="shared" si="292"/>
        <v>0.79999999999999993</v>
      </c>
      <c r="K2675">
        <f t="shared" si="293"/>
        <v>0</v>
      </c>
    </row>
    <row r="2676" spans="1:11" x14ac:dyDescent="0.25">
      <c r="A2676" s="2" t="s">
        <v>2678</v>
      </c>
      <c r="B2676">
        <v>9.8000000000000007</v>
      </c>
      <c r="C2676">
        <v>0</v>
      </c>
      <c r="D2676" t="str">
        <f t="shared" si="287"/>
        <v>22.04.2019</v>
      </c>
      <c r="E2676" t="str">
        <f t="shared" si="288"/>
        <v>10:00</v>
      </c>
      <c r="F2676">
        <f t="shared" si="289"/>
        <v>0</v>
      </c>
      <c r="G2676">
        <f t="shared" si="290"/>
        <v>0</v>
      </c>
      <c r="I2676">
        <f t="shared" si="291"/>
        <v>0</v>
      </c>
      <c r="J2676">
        <f t="shared" si="292"/>
        <v>0.79999999999999993</v>
      </c>
      <c r="K2676">
        <f t="shared" si="293"/>
        <v>0</v>
      </c>
    </row>
    <row r="2677" spans="1:11" x14ac:dyDescent="0.25">
      <c r="A2677" s="2" t="s">
        <v>2679</v>
      </c>
      <c r="B2677">
        <v>10.8</v>
      </c>
      <c r="C2677">
        <v>0</v>
      </c>
      <c r="D2677" t="str">
        <f t="shared" si="287"/>
        <v>22.04.2019</v>
      </c>
      <c r="E2677" t="str">
        <f t="shared" si="288"/>
        <v>11:00</v>
      </c>
      <c r="F2677">
        <f t="shared" si="289"/>
        <v>0</v>
      </c>
      <c r="G2677">
        <f t="shared" si="290"/>
        <v>0</v>
      </c>
      <c r="I2677">
        <f t="shared" si="291"/>
        <v>0</v>
      </c>
      <c r="J2677">
        <f t="shared" si="292"/>
        <v>0.79999999999999993</v>
      </c>
      <c r="K2677">
        <f t="shared" si="293"/>
        <v>0</v>
      </c>
    </row>
    <row r="2678" spans="1:11" x14ac:dyDescent="0.25">
      <c r="A2678" s="2" t="s">
        <v>2680</v>
      </c>
      <c r="B2678">
        <v>7.7</v>
      </c>
      <c r="C2678">
        <v>0.3</v>
      </c>
      <c r="D2678" t="str">
        <f t="shared" si="287"/>
        <v>22.04.2019</v>
      </c>
      <c r="E2678" t="str">
        <f t="shared" si="288"/>
        <v>12:00</v>
      </c>
      <c r="F2678">
        <f t="shared" si="289"/>
        <v>1</v>
      </c>
      <c r="G2678">
        <f t="shared" si="290"/>
        <v>1</v>
      </c>
      <c r="I2678">
        <f t="shared" si="291"/>
        <v>0</v>
      </c>
      <c r="J2678">
        <f t="shared" si="292"/>
        <v>0</v>
      </c>
      <c r="K2678">
        <f t="shared" si="293"/>
        <v>0</v>
      </c>
    </row>
    <row r="2679" spans="1:11" x14ac:dyDescent="0.25">
      <c r="A2679" s="2" t="s">
        <v>2681</v>
      </c>
      <c r="B2679">
        <v>10.9</v>
      </c>
      <c r="C2679">
        <v>0</v>
      </c>
      <c r="D2679" t="str">
        <f t="shared" si="287"/>
        <v>22.04.2019</v>
      </c>
      <c r="E2679" t="str">
        <f t="shared" si="288"/>
        <v>13:00</v>
      </c>
      <c r="F2679">
        <f t="shared" si="289"/>
        <v>0</v>
      </c>
      <c r="G2679">
        <f t="shared" si="290"/>
        <v>0</v>
      </c>
      <c r="I2679">
        <f t="shared" si="291"/>
        <v>0</v>
      </c>
      <c r="J2679">
        <f t="shared" si="292"/>
        <v>0</v>
      </c>
      <c r="K2679">
        <f t="shared" si="293"/>
        <v>0</v>
      </c>
    </row>
    <row r="2680" spans="1:11" x14ac:dyDescent="0.25">
      <c r="A2680" s="2" t="s">
        <v>2682</v>
      </c>
      <c r="B2680">
        <v>12.3</v>
      </c>
      <c r="C2680">
        <v>0</v>
      </c>
      <c r="D2680" t="str">
        <f t="shared" si="287"/>
        <v>22.04.2019</v>
      </c>
      <c r="E2680" t="str">
        <f t="shared" si="288"/>
        <v>14:00</v>
      </c>
      <c r="F2680">
        <f t="shared" si="289"/>
        <v>0</v>
      </c>
      <c r="G2680">
        <f t="shared" si="290"/>
        <v>0</v>
      </c>
      <c r="I2680">
        <f t="shared" si="291"/>
        <v>0</v>
      </c>
      <c r="J2680">
        <f t="shared" si="292"/>
        <v>0</v>
      </c>
      <c r="K2680">
        <f t="shared" si="293"/>
        <v>0</v>
      </c>
    </row>
    <row r="2681" spans="1:11" x14ac:dyDescent="0.25">
      <c r="A2681" s="2" t="s">
        <v>2683</v>
      </c>
      <c r="B2681">
        <v>12.4</v>
      </c>
      <c r="C2681">
        <v>0</v>
      </c>
      <c r="D2681" t="str">
        <f t="shared" si="287"/>
        <v>22.04.2019</v>
      </c>
      <c r="E2681" t="str">
        <f t="shared" si="288"/>
        <v>15:00</v>
      </c>
      <c r="F2681">
        <f t="shared" si="289"/>
        <v>0</v>
      </c>
      <c r="G2681">
        <f t="shared" si="290"/>
        <v>0</v>
      </c>
      <c r="I2681">
        <f t="shared" si="291"/>
        <v>0</v>
      </c>
      <c r="J2681">
        <f t="shared" si="292"/>
        <v>0</v>
      </c>
      <c r="K2681">
        <f t="shared" si="293"/>
        <v>0</v>
      </c>
    </row>
    <row r="2682" spans="1:11" x14ac:dyDescent="0.25">
      <c r="A2682" s="2" t="s">
        <v>2684</v>
      </c>
      <c r="B2682">
        <v>12.1</v>
      </c>
      <c r="C2682">
        <v>0</v>
      </c>
      <c r="D2682" t="str">
        <f t="shared" si="287"/>
        <v>22.04.2019</v>
      </c>
      <c r="E2682" t="str">
        <f t="shared" si="288"/>
        <v>16:00</v>
      </c>
      <c r="F2682">
        <f t="shared" si="289"/>
        <v>0</v>
      </c>
      <c r="G2682">
        <f t="shared" si="290"/>
        <v>0</v>
      </c>
      <c r="I2682">
        <f t="shared" si="291"/>
        <v>0</v>
      </c>
      <c r="J2682">
        <f t="shared" si="292"/>
        <v>0</v>
      </c>
      <c r="K2682">
        <f t="shared" si="293"/>
        <v>0</v>
      </c>
    </row>
    <row r="2683" spans="1:11" x14ac:dyDescent="0.25">
      <c r="A2683" s="2" t="s">
        <v>2685</v>
      </c>
      <c r="B2683">
        <v>11.6</v>
      </c>
      <c r="C2683">
        <v>0</v>
      </c>
      <c r="D2683" t="str">
        <f t="shared" si="287"/>
        <v>22.04.2019</v>
      </c>
      <c r="E2683" t="str">
        <f t="shared" si="288"/>
        <v>17:00</v>
      </c>
      <c r="F2683">
        <f t="shared" si="289"/>
        <v>0</v>
      </c>
      <c r="G2683">
        <f t="shared" si="290"/>
        <v>0</v>
      </c>
      <c r="I2683">
        <f t="shared" si="291"/>
        <v>0</v>
      </c>
      <c r="J2683">
        <f t="shared" si="292"/>
        <v>0</v>
      </c>
      <c r="K2683">
        <f t="shared" si="293"/>
        <v>0</v>
      </c>
    </row>
    <row r="2684" spans="1:11" x14ac:dyDescent="0.25">
      <c r="A2684" s="2" t="s">
        <v>2686</v>
      </c>
      <c r="B2684">
        <v>10.199999999999999</v>
      </c>
      <c r="C2684">
        <v>0</v>
      </c>
      <c r="D2684" t="str">
        <f t="shared" si="287"/>
        <v>22.04.2019</v>
      </c>
      <c r="E2684" t="str">
        <f t="shared" si="288"/>
        <v>18:00</v>
      </c>
      <c r="F2684">
        <f t="shared" si="289"/>
        <v>0</v>
      </c>
      <c r="G2684">
        <f t="shared" si="290"/>
        <v>0</v>
      </c>
      <c r="I2684">
        <f t="shared" si="291"/>
        <v>0</v>
      </c>
      <c r="J2684">
        <f t="shared" si="292"/>
        <v>0</v>
      </c>
      <c r="K2684">
        <f t="shared" si="293"/>
        <v>0</v>
      </c>
    </row>
    <row r="2685" spans="1:11" x14ac:dyDescent="0.25">
      <c r="A2685" s="2" t="s">
        <v>2687</v>
      </c>
      <c r="B2685">
        <v>8.8000000000000007</v>
      </c>
      <c r="C2685">
        <v>0</v>
      </c>
      <c r="D2685" t="str">
        <f t="shared" si="287"/>
        <v>22.04.2019</v>
      </c>
      <c r="E2685" t="str">
        <f t="shared" si="288"/>
        <v>19:00</v>
      </c>
      <c r="F2685">
        <f t="shared" si="289"/>
        <v>0</v>
      </c>
      <c r="G2685">
        <f t="shared" si="290"/>
        <v>0</v>
      </c>
      <c r="I2685">
        <f t="shared" si="291"/>
        <v>0</v>
      </c>
      <c r="J2685">
        <f t="shared" si="292"/>
        <v>0</v>
      </c>
      <c r="K2685">
        <f t="shared" si="293"/>
        <v>0</v>
      </c>
    </row>
    <row r="2686" spans="1:11" x14ac:dyDescent="0.25">
      <c r="A2686" s="2" t="s">
        <v>2688</v>
      </c>
      <c r="B2686">
        <v>7.9</v>
      </c>
      <c r="C2686">
        <v>0</v>
      </c>
      <c r="D2686" t="str">
        <f t="shared" si="287"/>
        <v>22.04.2019</v>
      </c>
      <c r="E2686" t="str">
        <f t="shared" si="288"/>
        <v>20:00</v>
      </c>
      <c r="F2686">
        <f t="shared" si="289"/>
        <v>0</v>
      </c>
      <c r="G2686">
        <f t="shared" si="290"/>
        <v>0</v>
      </c>
      <c r="I2686">
        <f t="shared" si="291"/>
        <v>0</v>
      </c>
      <c r="J2686">
        <f t="shared" si="292"/>
        <v>0</v>
      </c>
      <c r="K2686">
        <f t="shared" si="293"/>
        <v>0</v>
      </c>
    </row>
    <row r="2687" spans="1:11" x14ac:dyDescent="0.25">
      <c r="A2687" s="2" t="s">
        <v>2689</v>
      </c>
      <c r="B2687">
        <v>7.5</v>
      </c>
      <c r="C2687">
        <v>0</v>
      </c>
      <c r="D2687" t="str">
        <f t="shared" si="287"/>
        <v>22.04.2019</v>
      </c>
      <c r="E2687" t="str">
        <f t="shared" si="288"/>
        <v>21:00</v>
      </c>
      <c r="F2687">
        <f t="shared" si="289"/>
        <v>0</v>
      </c>
      <c r="G2687">
        <f t="shared" si="290"/>
        <v>0</v>
      </c>
      <c r="I2687">
        <f t="shared" si="291"/>
        <v>0</v>
      </c>
      <c r="J2687">
        <f t="shared" si="292"/>
        <v>0</v>
      </c>
      <c r="K2687">
        <f t="shared" si="293"/>
        <v>0</v>
      </c>
    </row>
    <row r="2688" spans="1:11" x14ac:dyDescent="0.25">
      <c r="A2688" s="2" t="s">
        <v>2690</v>
      </c>
      <c r="B2688">
        <v>6.8</v>
      </c>
      <c r="C2688">
        <v>0</v>
      </c>
      <c r="D2688" t="str">
        <f t="shared" si="287"/>
        <v>22.04.2019</v>
      </c>
      <c r="E2688" t="str">
        <f t="shared" si="288"/>
        <v>22:00</v>
      </c>
      <c r="F2688">
        <f t="shared" si="289"/>
        <v>0</v>
      </c>
      <c r="G2688">
        <f t="shared" si="290"/>
        <v>0</v>
      </c>
      <c r="I2688">
        <f t="shared" si="291"/>
        <v>0</v>
      </c>
      <c r="J2688">
        <f t="shared" si="292"/>
        <v>0</v>
      </c>
      <c r="K2688">
        <f t="shared" si="293"/>
        <v>0</v>
      </c>
    </row>
    <row r="2689" spans="1:11" x14ac:dyDescent="0.25">
      <c r="A2689" s="2" t="s">
        <v>2691</v>
      </c>
      <c r="B2689">
        <v>7.3</v>
      </c>
      <c r="C2689">
        <v>0</v>
      </c>
      <c r="D2689" t="str">
        <f t="shared" si="287"/>
        <v>22.04.2019</v>
      </c>
      <c r="E2689" t="str">
        <f t="shared" si="288"/>
        <v>23:00</v>
      </c>
      <c r="F2689">
        <f t="shared" si="289"/>
        <v>0</v>
      </c>
      <c r="G2689">
        <f t="shared" si="290"/>
        <v>0</v>
      </c>
      <c r="I2689">
        <f t="shared" si="291"/>
        <v>0</v>
      </c>
      <c r="J2689">
        <f t="shared" si="292"/>
        <v>0</v>
      </c>
      <c r="K2689">
        <f t="shared" si="293"/>
        <v>0</v>
      </c>
    </row>
    <row r="2690" spans="1:11" x14ac:dyDescent="0.25">
      <c r="A2690" s="2" t="s">
        <v>2692</v>
      </c>
      <c r="B2690">
        <v>7.2</v>
      </c>
      <c r="C2690">
        <v>0</v>
      </c>
      <c r="D2690" t="str">
        <f t="shared" si="287"/>
        <v>23.04.2019</v>
      </c>
      <c r="E2690" t="str">
        <f t="shared" si="288"/>
        <v>00:00</v>
      </c>
      <c r="F2690">
        <f t="shared" si="289"/>
        <v>0</v>
      </c>
      <c r="G2690">
        <f t="shared" si="290"/>
        <v>0</v>
      </c>
      <c r="I2690">
        <f t="shared" si="291"/>
        <v>0</v>
      </c>
      <c r="J2690">
        <f t="shared" si="292"/>
        <v>0</v>
      </c>
      <c r="K2690">
        <f t="shared" si="293"/>
        <v>0</v>
      </c>
    </row>
    <row r="2691" spans="1:11" x14ac:dyDescent="0.25">
      <c r="A2691" s="2" t="s">
        <v>2693</v>
      </c>
      <c r="B2691">
        <v>7.1</v>
      </c>
      <c r="C2691">
        <v>0</v>
      </c>
      <c r="D2691" t="str">
        <f t="shared" ref="D2691:D2754" si="294">MID(A2691,1,10)</f>
        <v>23.04.2019</v>
      </c>
      <c r="E2691" t="str">
        <f t="shared" ref="E2691:E2754" si="295">MID(A2691,12,5)</f>
        <v>01:00</v>
      </c>
      <c r="F2691">
        <f t="shared" ref="F2691:F2754" si="296">IF(AND(B2691&gt;0,C2691&gt;0),1,0)</f>
        <v>0</v>
      </c>
      <c r="G2691">
        <f t="shared" ref="G2691:G2754" si="297">IF(F2691=1,G2690+F2691,0)</f>
        <v>0</v>
      </c>
      <c r="I2691">
        <f t="shared" ref="I2691:I2754" si="298">IF(AND(B2691&lt;0,C2691&gt;0),1,0)</f>
        <v>0</v>
      </c>
      <c r="J2691">
        <f t="shared" ref="J2691:J2754" si="299">IF(OR(I2691=1,F2691=0),IF(J2690&gt;=4,0,J2690+C2691),0)</f>
        <v>0</v>
      </c>
      <c r="K2691">
        <f t="shared" ref="K2691:K2754" si="300">IF(AND(J2690&gt;J2691,B2691&lt;=0),1,0)</f>
        <v>0</v>
      </c>
    </row>
    <row r="2692" spans="1:11" x14ac:dyDescent="0.25">
      <c r="A2692" s="2" t="s">
        <v>2694</v>
      </c>
      <c r="B2692">
        <v>7.1</v>
      </c>
      <c r="C2692">
        <v>0</v>
      </c>
      <c r="D2692" t="str">
        <f t="shared" si="294"/>
        <v>23.04.2019</v>
      </c>
      <c r="E2692" t="str">
        <f t="shared" si="295"/>
        <v>02:00</v>
      </c>
      <c r="F2692">
        <f t="shared" si="296"/>
        <v>0</v>
      </c>
      <c r="G2692">
        <f t="shared" si="297"/>
        <v>0</v>
      </c>
      <c r="I2692">
        <f t="shared" si="298"/>
        <v>0</v>
      </c>
      <c r="J2692">
        <f t="shared" si="299"/>
        <v>0</v>
      </c>
      <c r="K2692">
        <f t="shared" si="300"/>
        <v>0</v>
      </c>
    </row>
    <row r="2693" spans="1:11" x14ac:dyDescent="0.25">
      <c r="A2693" s="2" t="s">
        <v>2695</v>
      </c>
      <c r="B2693">
        <v>7.4</v>
      </c>
      <c r="C2693">
        <v>0</v>
      </c>
      <c r="D2693" t="str">
        <f t="shared" si="294"/>
        <v>23.04.2019</v>
      </c>
      <c r="E2693" t="str">
        <f t="shared" si="295"/>
        <v>03:00</v>
      </c>
      <c r="F2693">
        <f t="shared" si="296"/>
        <v>0</v>
      </c>
      <c r="G2693">
        <f t="shared" si="297"/>
        <v>0</v>
      </c>
      <c r="I2693">
        <f t="shared" si="298"/>
        <v>0</v>
      </c>
      <c r="J2693">
        <f t="shared" si="299"/>
        <v>0</v>
      </c>
      <c r="K2693">
        <f t="shared" si="300"/>
        <v>0</v>
      </c>
    </row>
    <row r="2694" spans="1:11" x14ac:dyDescent="0.25">
      <c r="A2694" s="2" t="s">
        <v>2696</v>
      </c>
      <c r="B2694">
        <v>7.5</v>
      </c>
      <c r="C2694">
        <v>0</v>
      </c>
      <c r="D2694" t="str">
        <f t="shared" si="294"/>
        <v>23.04.2019</v>
      </c>
      <c r="E2694" t="str">
        <f t="shared" si="295"/>
        <v>04:00</v>
      </c>
      <c r="F2694">
        <f t="shared" si="296"/>
        <v>0</v>
      </c>
      <c r="G2694">
        <f t="shared" si="297"/>
        <v>0</v>
      </c>
      <c r="I2694">
        <f t="shared" si="298"/>
        <v>0</v>
      </c>
      <c r="J2694">
        <f t="shared" si="299"/>
        <v>0</v>
      </c>
      <c r="K2694">
        <f t="shared" si="300"/>
        <v>0</v>
      </c>
    </row>
    <row r="2695" spans="1:11" x14ac:dyDescent="0.25">
      <c r="A2695" s="2" t="s">
        <v>2697</v>
      </c>
      <c r="B2695">
        <v>7.2</v>
      </c>
      <c r="C2695">
        <v>0</v>
      </c>
      <c r="D2695" t="str">
        <f t="shared" si="294"/>
        <v>23.04.2019</v>
      </c>
      <c r="E2695" t="str">
        <f t="shared" si="295"/>
        <v>05:00</v>
      </c>
      <c r="F2695">
        <f t="shared" si="296"/>
        <v>0</v>
      </c>
      <c r="G2695">
        <f t="shared" si="297"/>
        <v>0</v>
      </c>
      <c r="I2695">
        <f t="shared" si="298"/>
        <v>0</v>
      </c>
      <c r="J2695">
        <f t="shared" si="299"/>
        <v>0</v>
      </c>
      <c r="K2695">
        <f t="shared" si="300"/>
        <v>0</v>
      </c>
    </row>
    <row r="2696" spans="1:11" x14ac:dyDescent="0.25">
      <c r="A2696" s="2" t="s">
        <v>2698</v>
      </c>
      <c r="B2696">
        <v>7.5</v>
      </c>
      <c r="C2696">
        <v>0</v>
      </c>
      <c r="D2696" t="str">
        <f t="shared" si="294"/>
        <v>23.04.2019</v>
      </c>
      <c r="E2696" t="str">
        <f t="shared" si="295"/>
        <v>06:00</v>
      </c>
      <c r="F2696">
        <f t="shared" si="296"/>
        <v>0</v>
      </c>
      <c r="G2696">
        <f t="shared" si="297"/>
        <v>0</v>
      </c>
      <c r="I2696">
        <f t="shared" si="298"/>
        <v>0</v>
      </c>
      <c r="J2696">
        <f t="shared" si="299"/>
        <v>0</v>
      </c>
      <c r="K2696">
        <f t="shared" si="300"/>
        <v>0</v>
      </c>
    </row>
    <row r="2697" spans="1:11" x14ac:dyDescent="0.25">
      <c r="A2697" s="2" t="s">
        <v>2699</v>
      </c>
      <c r="B2697">
        <v>8.1</v>
      </c>
      <c r="C2697">
        <v>0</v>
      </c>
      <c r="D2697" t="str">
        <f t="shared" si="294"/>
        <v>23.04.2019</v>
      </c>
      <c r="E2697" t="str">
        <f t="shared" si="295"/>
        <v>07:00</v>
      </c>
      <c r="F2697">
        <f t="shared" si="296"/>
        <v>0</v>
      </c>
      <c r="G2697">
        <f t="shared" si="297"/>
        <v>0</v>
      </c>
      <c r="I2697">
        <f t="shared" si="298"/>
        <v>0</v>
      </c>
      <c r="J2697">
        <f t="shared" si="299"/>
        <v>0</v>
      </c>
      <c r="K2697">
        <f t="shared" si="300"/>
        <v>0</v>
      </c>
    </row>
    <row r="2698" spans="1:11" x14ac:dyDescent="0.25">
      <c r="A2698" s="2" t="s">
        <v>2700</v>
      </c>
      <c r="B2698">
        <v>9.1</v>
      </c>
      <c r="C2698">
        <v>0</v>
      </c>
      <c r="D2698" t="str">
        <f t="shared" si="294"/>
        <v>23.04.2019</v>
      </c>
      <c r="E2698" t="str">
        <f t="shared" si="295"/>
        <v>08:00</v>
      </c>
      <c r="F2698">
        <f t="shared" si="296"/>
        <v>0</v>
      </c>
      <c r="G2698">
        <f t="shared" si="297"/>
        <v>0</v>
      </c>
      <c r="I2698">
        <f t="shared" si="298"/>
        <v>0</v>
      </c>
      <c r="J2698">
        <f t="shared" si="299"/>
        <v>0</v>
      </c>
      <c r="K2698">
        <f t="shared" si="300"/>
        <v>0</v>
      </c>
    </row>
    <row r="2699" spans="1:11" x14ac:dyDescent="0.25">
      <c r="A2699" s="2" t="s">
        <v>2701</v>
      </c>
      <c r="B2699">
        <v>10.9</v>
      </c>
      <c r="C2699">
        <v>0</v>
      </c>
      <c r="D2699" t="str">
        <f t="shared" si="294"/>
        <v>23.04.2019</v>
      </c>
      <c r="E2699" t="str">
        <f t="shared" si="295"/>
        <v>09:00</v>
      </c>
      <c r="F2699">
        <f t="shared" si="296"/>
        <v>0</v>
      </c>
      <c r="G2699">
        <f t="shared" si="297"/>
        <v>0</v>
      </c>
      <c r="I2699">
        <f t="shared" si="298"/>
        <v>0</v>
      </c>
      <c r="J2699">
        <f t="shared" si="299"/>
        <v>0</v>
      </c>
      <c r="K2699">
        <f t="shared" si="300"/>
        <v>0</v>
      </c>
    </row>
    <row r="2700" spans="1:11" x14ac:dyDescent="0.25">
      <c r="A2700" s="2" t="s">
        <v>2702</v>
      </c>
      <c r="B2700">
        <v>11.7</v>
      </c>
      <c r="C2700">
        <v>0</v>
      </c>
      <c r="D2700" t="str">
        <f t="shared" si="294"/>
        <v>23.04.2019</v>
      </c>
      <c r="E2700" t="str">
        <f t="shared" si="295"/>
        <v>10:00</v>
      </c>
      <c r="F2700">
        <f t="shared" si="296"/>
        <v>0</v>
      </c>
      <c r="G2700">
        <f t="shared" si="297"/>
        <v>0</v>
      </c>
      <c r="I2700">
        <f t="shared" si="298"/>
        <v>0</v>
      </c>
      <c r="J2700">
        <f t="shared" si="299"/>
        <v>0</v>
      </c>
      <c r="K2700">
        <f t="shared" si="300"/>
        <v>0</v>
      </c>
    </row>
    <row r="2701" spans="1:11" x14ac:dyDescent="0.25">
      <c r="A2701" s="2" t="s">
        <v>2703</v>
      </c>
      <c r="B2701">
        <v>12.2</v>
      </c>
      <c r="C2701">
        <v>0</v>
      </c>
      <c r="D2701" t="str">
        <f t="shared" si="294"/>
        <v>23.04.2019</v>
      </c>
      <c r="E2701" t="str">
        <f t="shared" si="295"/>
        <v>11:00</v>
      </c>
      <c r="F2701">
        <f t="shared" si="296"/>
        <v>0</v>
      </c>
      <c r="G2701">
        <f t="shared" si="297"/>
        <v>0</v>
      </c>
      <c r="I2701">
        <f t="shared" si="298"/>
        <v>0</v>
      </c>
      <c r="J2701">
        <f t="shared" si="299"/>
        <v>0</v>
      </c>
      <c r="K2701">
        <f t="shared" si="300"/>
        <v>0</v>
      </c>
    </row>
    <row r="2702" spans="1:11" x14ac:dyDescent="0.25">
      <c r="A2702" s="2" t="s">
        <v>2704</v>
      </c>
      <c r="B2702">
        <v>12.3</v>
      </c>
      <c r="C2702">
        <v>0</v>
      </c>
      <c r="D2702" t="str">
        <f t="shared" si="294"/>
        <v>23.04.2019</v>
      </c>
      <c r="E2702" t="str">
        <f t="shared" si="295"/>
        <v>12:00</v>
      </c>
      <c r="F2702">
        <f t="shared" si="296"/>
        <v>0</v>
      </c>
      <c r="G2702">
        <f t="shared" si="297"/>
        <v>0</v>
      </c>
      <c r="I2702">
        <f t="shared" si="298"/>
        <v>0</v>
      </c>
      <c r="J2702">
        <f t="shared" si="299"/>
        <v>0</v>
      </c>
      <c r="K2702">
        <f t="shared" si="300"/>
        <v>0</v>
      </c>
    </row>
    <row r="2703" spans="1:11" x14ac:dyDescent="0.25">
      <c r="A2703" s="2" t="s">
        <v>2705</v>
      </c>
      <c r="B2703">
        <v>11.3</v>
      </c>
      <c r="C2703">
        <v>0</v>
      </c>
      <c r="D2703" t="str">
        <f t="shared" si="294"/>
        <v>23.04.2019</v>
      </c>
      <c r="E2703" t="str">
        <f t="shared" si="295"/>
        <v>13:00</v>
      </c>
      <c r="F2703">
        <f t="shared" si="296"/>
        <v>0</v>
      </c>
      <c r="G2703">
        <f t="shared" si="297"/>
        <v>0</v>
      </c>
      <c r="I2703">
        <f t="shared" si="298"/>
        <v>0</v>
      </c>
      <c r="J2703">
        <f t="shared" si="299"/>
        <v>0</v>
      </c>
      <c r="K2703">
        <f t="shared" si="300"/>
        <v>0</v>
      </c>
    </row>
    <row r="2704" spans="1:11" x14ac:dyDescent="0.25">
      <c r="A2704" s="2" t="s">
        <v>2706</v>
      </c>
      <c r="B2704">
        <v>10.9</v>
      </c>
      <c r="C2704">
        <v>0</v>
      </c>
      <c r="D2704" t="str">
        <f t="shared" si="294"/>
        <v>23.04.2019</v>
      </c>
      <c r="E2704" t="str">
        <f t="shared" si="295"/>
        <v>14:00</v>
      </c>
      <c r="F2704">
        <f t="shared" si="296"/>
        <v>0</v>
      </c>
      <c r="G2704">
        <f t="shared" si="297"/>
        <v>0</v>
      </c>
      <c r="I2704">
        <f t="shared" si="298"/>
        <v>0</v>
      </c>
      <c r="J2704">
        <f t="shared" si="299"/>
        <v>0</v>
      </c>
      <c r="K2704">
        <f t="shared" si="300"/>
        <v>0</v>
      </c>
    </row>
    <row r="2705" spans="1:11" x14ac:dyDescent="0.25">
      <c r="A2705" s="2" t="s">
        <v>2707</v>
      </c>
      <c r="B2705">
        <v>10.6</v>
      </c>
      <c r="C2705">
        <v>0</v>
      </c>
      <c r="D2705" t="str">
        <f t="shared" si="294"/>
        <v>23.04.2019</v>
      </c>
      <c r="E2705" t="str">
        <f t="shared" si="295"/>
        <v>15:00</v>
      </c>
      <c r="F2705">
        <f t="shared" si="296"/>
        <v>0</v>
      </c>
      <c r="G2705">
        <f t="shared" si="297"/>
        <v>0</v>
      </c>
      <c r="I2705">
        <f t="shared" si="298"/>
        <v>0</v>
      </c>
      <c r="J2705">
        <f t="shared" si="299"/>
        <v>0</v>
      </c>
      <c r="K2705">
        <f t="shared" si="300"/>
        <v>0</v>
      </c>
    </row>
    <row r="2706" spans="1:11" x14ac:dyDescent="0.25">
      <c r="A2706" s="2" t="s">
        <v>2708</v>
      </c>
      <c r="B2706">
        <v>10</v>
      </c>
      <c r="C2706">
        <v>0</v>
      </c>
      <c r="D2706" t="str">
        <f t="shared" si="294"/>
        <v>23.04.2019</v>
      </c>
      <c r="E2706" t="str">
        <f t="shared" si="295"/>
        <v>16:00</v>
      </c>
      <c r="F2706">
        <f t="shared" si="296"/>
        <v>0</v>
      </c>
      <c r="G2706">
        <f t="shared" si="297"/>
        <v>0</v>
      </c>
      <c r="I2706">
        <f t="shared" si="298"/>
        <v>0</v>
      </c>
      <c r="J2706">
        <f t="shared" si="299"/>
        <v>0</v>
      </c>
      <c r="K2706">
        <f t="shared" si="300"/>
        <v>0</v>
      </c>
    </row>
    <row r="2707" spans="1:11" x14ac:dyDescent="0.25">
      <c r="A2707" s="2" t="s">
        <v>2709</v>
      </c>
      <c r="B2707">
        <v>9.5</v>
      </c>
      <c r="C2707">
        <v>0</v>
      </c>
      <c r="D2707" t="str">
        <f t="shared" si="294"/>
        <v>23.04.2019</v>
      </c>
      <c r="E2707" t="str">
        <f t="shared" si="295"/>
        <v>17:00</v>
      </c>
      <c r="F2707">
        <f t="shared" si="296"/>
        <v>0</v>
      </c>
      <c r="G2707">
        <f t="shared" si="297"/>
        <v>0</v>
      </c>
      <c r="I2707">
        <f t="shared" si="298"/>
        <v>0</v>
      </c>
      <c r="J2707">
        <f t="shared" si="299"/>
        <v>0</v>
      </c>
      <c r="K2707">
        <f t="shared" si="300"/>
        <v>0</v>
      </c>
    </row>
    <row r="2708" spans="1:11" x14ac:dyDescent="0.25">
      <c r="A2708" s="2" t="s">
        <v>2710</v>
      </c>
      <c r="B2708">
        <v>8.4</v>
      </c>
      <c r="C2708">
        <v>0</v>
      </c>
      <c r="D2708" t="str">
        <f t="shared" si="294"/>
        <v>23.04.2019</v>
      </c>
      <c r="E2708" t="str">
        <f t="shared" si="295"/>
        <v>18:00</v>
      </c>
      <c r="F2708">
        <f t="shared" si="296"/>
        <v>0</v>
      </c>
      <c r="G2708">
        <f t="shared" si="297"/>
        <v>0</v>
      </c>
      <c r="I2708">
        <f t="shared" si="298"/>
        <v>0</v>
      </c>
      <c r="J2708">
        <f t="shared" si="299"/>
        <v>0</v>
      </c>
      <c r="K2708">
        <f t="shared" si="300"/>
        <v>0</v>
      </c>
    </row>
    <row r="2709" spans="1:11" x14ac:dyDescent="0.25">
      <c r="A2709" s="2" t="s">
        <v>2711</v>
      </c>
      <c r="B2709">
        <v>8.1</v>
      </c>
      <c r="C2709">
        <v>0</v>
      </c>
      <c r="D2709" t="str">
        <f t="shared" si="294"/>
        <v>23.04.2019</v>
      </c>
      <c r="E2709" t="str">
        <f t="shared" si="295"/>
        <v>19:00</v>
      </c>
      <c r="F2709">
        <f t="shared" si="296"/>
        <v>0</v>
      </c>
      <c r="G2709">
        <f t="shared" si="297"/>
        <v>0</v>
      </c>
      <c r="I2709">
        <f t="shared" si="298"/>
        <v>0</v>
      </c>
      <c r="J2709">
        <f t="shared" si="299"/>
        <v>0</v>
      </c>
      <c r="K2709">
        <f t="shared" si="300"/>
        <v>0</v>
      </c>
    </row>
    <row r="2710" spans="1:11" x14ac:dyDescent="0.25">
      <c r="A2710" s="2" t="s">
        <v>2712</v>
      </c>
      <c r="B2710">
        <v>8.1</v>
      </c>
      <c r="C2710">
        <v>0</v>
      </c>
      <c r="D2710" t="str">
        <f t="shared" si="294"/>
        <v>23.04.2019</v>
      </c>
      <c r="E2710" t="str">
        <f t="shared" si="295"/>
        <v>20:00</v>
      </c>
      <c r="F2710">
        <f t="shared" si="296"/>
        <v>0</v>
      </c>
      <c r="G2710">
        <f t="shared" si="297"/>
        <v>0</v>
      </c>
      <c r="I2710">
        <f t="shared" si="298"/>
        <v>0</v>
      </c>
      <c r="J2710">
        <f t="shared" si="299"/>
        <v>0</v>
      </c>
      <c r="K2710">
        <f t="shared" si="300"/>
        <v>0</v>
      </c>
    </row>
    <row r="2711" spans="1:11" x14ac:dyDescent="0.25">
      <c r="A2711" s="2" t="s">
        <v>2713</v>
      </c>
      <c r="B2711">
        <v>7.8</v>
      </c>
      <c r="C2711">
        <v>0</v>
      </c>
      <c r="D2711" t="str">
        <f t="shared" si="294"/>
        <v>23.04.2019</v>
      </c>
      <c r="E2711" t="str">
        <f t="shared" si="295"/>
        <v>21:00</v>
      </c>
      <c r="F2711">
        <f t="shared" si="296"/>
        <v>0</v>
      </c>
      <c r="G2711">
        <f t="shared" si="297"/>
        <v>0</v>
      </c>
      <c r="I2711">
        <f t="shared" si="298"/>
        <v>0</v>
      </c>
      <c r="J2711">
        <f t="shared" si="299"/>
        <v>0</v>
      </c>
      <c r="K2711">
        <f t="shared" si="300"/>
        <v>0</v>
      </c>
    </row>
    <row r="2712" spans="1:11" x14ac:dyDescent="0.25">
      <c r="A2712" s="2" t="s">
        <v>2714</v>
      </c>
      <c r="B2712">
        <v>7.7</v>
      </c>
      <c r="C2712">
        <v>0</v>
      </c>
      <c r="D2712" t="str">
        <f t="shared" si="294"/>
        <v>23.04.2019</v>
      </c>
      <c r="E2712" t="str">
        <f t="shared" si="295"/>
        <v>22:00</v>
      </c>
      <c r="F2712">
        <f t="shared" si="296"/>
        <v>0</v>
      </c>
      <c r="G2712">
        <f t="shared" si="297"/>
        <v>0</v>
      </c>
      <c r="I2712">
        <f t="shared" si="298"/>
        <v>0</v>
      </c>
      <c r="J2712">
        <f t="shared" si="299"/>
        <v>0</v>
      </c>
      <c r="K2712">
        <f t="shared" si="300"/>
        <v>0</v>
      </c>
    </row>
    <row r="2713" spans="1:11" x14ac:dyDescent="0.25">
      <c r="A2713" s="2" t="s">
        <v>2715</v>
      </c>
      <c r="B2713">
        <v>7.8</v>
      </c>
      <c r="C2713">
        <v>0</v>
      </c>
      <c r="D2713" t="str">
        <f t="shared" si="294"/>
        <v>23.04.2019</v>
      </c>
      <c r="E2713" t="str">
        <f t="shared" si="295"/>
        <v>23:00</v>
      </c>
      <c r="F2713">
        <f t="shared" si="296"/>
        <v>0</v>
      </c>
      <c r="G2713">
        <f t="shared" si="297"/>
        <v>0</v>
      </c>
      <c r="I2713">
        <f t="shared" si="298"/>
        <v>0</v>
      </c>
      <c r="J2713">
        <f t="shared" si="299"/>
        <v>0</v>
      </c>
      <c r="K2713">
        <f t="shared" si="300"/>
        <v>0</v>
      </c>
    </row>
    <row r="2714" spans="1:11" x14ac:dyDescent="0.25">
      <c r="A2714" s="2" t="s">
        <v>2716</v>
      </c>
      <c r="B2714">
        <v>7.5</v>
      </c>
      <c r="C2714">
        <v>0</v>
      </c>
      <c r="D2714" t="str">
        <f t="shared" si="294"/>
        <v>24.04.2019</v>
      </c>
      <c r="E2714" t="str">
        <f t="shared" si="295"/>
        <v>00:00</v>
      </c>
      <c r="F2714">
        <f t="shared" si="296"/>
        <v>0</v>
      </c>
      <c r="G2714">
        <f t="shared" si="297"/>
        <v>0</v>
      </c>
      <c r="I2714">
        <f t="shared" si="298"/>
        <v>0</v>
      </c>
      <c r="J2714">
        <f t="shared" si="299"/>
        <v>0</v>
      </c>
      <c r="K2714">
        <f t="shared" si="300"/>
        <v>0</v>
      </c>
    </row>
    <row r="2715" spans="1:11" x14ac:dyDescent="0.25">
      <c r="A2715" s="2" t="s">
        <v>2717</v>
      </c>
      <c r="B2715">
        <v>7.4</v>
      </c>
      <c r="C2715">
        <v>0</v>
      </c>
      <c r="D2715" t="str">
        <f t="shared" si="294"/>
        <v>24.04.2019</v>
      </c>
      <c r="E2715" t="str">
        <f t="shared" si="295"/>
        <v>01:00</v>
      </c>
      <c r="F2715">
        <f t="shared" si="296"/>
        <v>0</v>
      </c>
      <c r="G2715">
        <f t="shared" si="297"/>
        <v>0</v>
      </c>
      <c r="I2715">
        <f t="shared" si="298"/>
        <v>0</v>
      </c>
      <c r="J2715">
        <f t="shared" si="299"/>
        <v>0</v>
      </c>
      <c r="K2715">
        <f t="shared" si="300"/>
        <v>0</v>
      </c>
    </row>
    <row r="2716" spans="1:11" x14ac:dyDescent="0.25">
      <c r="A2716" s="2" t="s">
        <v>2718</v>
      </c>
      <c r="B2716">
        <v>7.5</v>
      </c>
      <c r="C2716">
        <v>0</v>
      </c>
      <c r="D2716" t="str">
        <f t="shared" si="294"/>
        <v>24.04.2019</v>
      </c>
      <c r="E2716" t="str">
        <f t="shared" si="295"/>
        <v>02:00</v>
      </c>
      <c r="F2716">
        <f t="shared" si="296"/>
        <v>0</v>
      </c>
      <c r="G2716">
        <f t="shared" si="297"/>
        <v>0</v>
      </c>
      <c r="I2716">
        <f t="shared" si="298"/>
        <v>0</v>
      </c>
      <c r="J2716">
        <f t="shared" si="299"/>
        <v>0</v>
      </c>
      <c r="K2716">
        <f t="shared" si="300"/>
        <v>0</v>
      </c>
    </row>
    <row r="2717" spans="1:11" x14ac:dyDescent="0.25">
      <c r="A2717" s="2" t="s">
        <v>2719</v>
      </c>
      <c r="B2717">
        <v>7.7</v>
      </c>
      <c r="C2717">
        <v>0</v>
      </c>
      <c r="D2717" t="str">
        <f t="shared" si="294"/>
        <v>24.04.2019</v>
      </c>
      <c r="E2717" t="str">
        <f t="shared" si="295"/>
        <v>03:00</v>
      </c>
      <c r="F2717">
        <f t="shared" si="296"/>
        <v>0</v>
      </c>
      <c r="G2717">
        <f t="shared" si="297"/>
        <v>0</v>
      </c>
      <c r="I2717">
        <f t="shared" si="298"/>
        <v>0</v>
      </c>
      <c r="J2717">
        <f t="shared" si="299"/>
        <v>0</v>
      </c>
      <c r="K2717">
        <f t="shared" si="300"/>
        <v>0</v>
      </c>
    </row>
    <row r="2718" spans="1:11" x14ac:dyDescent="0.25">
      <c r="A2718" s="2" t="s">
        <v>2720</v>
      </c>
      <c r="B2718">
        <v>7.7</v>
      </c>
      <c r="C2718">
        <v>0</v>
      </c>
      <c r="D2718" t="str">
        <f t="shared" si="294"/>
        <v>24.04.2019</v>
      </c>
      <c r="E2718" t="str">
        <f t="shared" si="295"/>
        <v>04:00</v>
      </c>
      <c r="F2718">
        <f t="shared" si="296"/>
        <v>0</v>
      </c>
      <c r="G2718">
        <f t="shared" si="297"/>
        <v>0</v>
      </c>
      <c r="I2718">
        <f t="shared" si="298"/>
        <v>0</v>
      </c>
      <c r="J2718">
        <f t="shared" si="299"/>
        <v>0</v>
      </c>
      <c r="K2718">
        <f t="shared" si="300"/>
        <v>0</v>
      </c>
    </row>
    <row r="2719" spans="1:11" x14ac:dyDescent="0.25">
      <c r="A2719" s="2" t="s">
        <v>2721</v>
      </c>
      <c r="B2719">
        <v>7.9</v>
      </c>
      <c r="C2719">
        <v>0</v>
      </c>
      <c r="D2719" t="str">
        <f t="shared" si="294"/>
        <v>24.04.2019</v>
      </c>
      <c r="E2719" t="str">
        <f t="shared" si="295"/>
        <v>05:00</v>
      </c>
      <c r="F2719">
        <f t="shared" si="296"/>
        <v>0</v>
      </c>
      <c r="G2719">
        <f t="shared" si="297"/>
        <v>0</v>
      </c>
      <c r="I2719">
        <f t="shared" si="298"/>
        <v>0</v>
      </c>
      <c r="J2719">
        <f t="shared" si="299"/>
        <v>0</v>
      </c>
      <c r="K2719">
        <f t="shared" si="300"/>
        <v>0</v>
      </c>
    </row>
    <row r="2720" spans="1:11" x14ac:dyDescent="0.25">
      <c r="A2720" s="2" t="s">
        <v>2722</v>
      </c>
      <c r="B2720">
        <v>8.5</v>
      </c>
      <c r="C2720">
        <v>0</v>
      </c>
      <c r="D2720" t="str">
        <f t="shared" si="294"/>
        <v>24.04.2019</v>
      </c>
      <c r="E2720" t="str">
        <f t="shared" si="295"/>
        <v>06:00</v>
      </c>
      <c r="F2720">
        <f t="shared" si="296"/>
        <v>0</v>
      </c>
      <c r="G2720">
        <f t="shared" si="297"/>
        <v>0</v>
      </c>
      <c r="I2720">
        <f t="shared" si="298"/>
        <v>0</v>
      </c>
      <c r="J2720">
        <f t="shared" si="299"/>
        <v>0</v>
      </c>
      <c r="K2720">
        <f t="shared" si="300"/>
        <v>0</v>
      </c>
    </row>
    <row r="2721" spans="1:11" x14ac:dyDescent="0.25">
      <c r="A2721" s="2" t="s">
        <v>2723</v>
      </c>
      <c r="B2721">
        <v>9.5</v>
      </c>
      <c r="C2721">
        <v>0</v>
      </c>
      <c r="D2721" t="str">
        <f t="shared" si="294"/>
        <v>24.04.2019</v>
      </c>
      <c r="E2721" t="str">
        <f t="shared" si="295"/>
        <v>07:00</v>
      </c>
      <c r="F2721">
        <f t="shared" si="296"/>
        <v>0</v>
      </c>
      <c r="G2721">
        <f t="shared" si="297"/>
        <v>0</v>
      </c>
      <c r="I2721">
        <f t="shared" si="298"/>
        <v>0</v>
      </c>
      <c r="J2721">
        <f t="shared" si="299"/>
        <v>0</v>
      </c>
      <c r="K2721">
        <f t="shared" si="300"/>
        <v>0</v>
      </c>
    </row>
    <row r="2722" spans="1:11" x14ac:dyDescent="0.25">
      <c r="A2722" s="2" t="s">
        <v>2724</v>
      </c>
      <c r="B2722">
        <v>10.6</v>
      </c>
      <c r="C2722">
        <v>0</v>
      </c>
      <c r="D2722" t="str">
        <f t="shared" si="294"/>
        <v>24.04.2019</v>
      </c>
      <c r="E2722" t="str">
        <f t="shared" si="295"/>
        <v>08:00</v>
      </c>
      <c r="F2722">
        <f t="shared" si="296"/>
        <v>0</v>
      </c>
      <c r="G2722">
        <f t="shared" si="297"/>
        <v>0</v>
      </c>
      <c r="I2722">
        <f t="shared" si="298"/>
        <v>0</v>
      </c>
      <c r="J2722">
        <f t="shared" si="299"/>
        <v>0</v>
      </c>
      <c r="K2722">
        <f t="shared" si="300"/>
        <v>0</v>
      </c>
    </row>
    <row r="2723" spans="1:11" x14ac:dyDescent="0.25">
      <c r="A2723" s="2" t="s">
        <v>2725</v>
      </c>
      <c r="B2723">
        <v>12</v>
      </c>
      <c r="C2723">
        <v>0</v>
      </c>
      <c r="D2723" t="str">
        <f t="shared" si="294"/>
        <v>24.04.2019</v>
      </c>
      <c r="E2723" t="str">
        <f t="shared" si="295"/>
        <v>09:00</v>
      </c>
      <c r="F2723">
        <f t="shared" si="296"/>
        <v>0</v>
      </c>
      <c r="G2723">
        <f t="shared" si="297"/>
        <v>0</v>
      </c>
      <c r="I2723">
        <f t="shared" si="298"/>
        <v>0</v>
      </c>
      <c r="J2723">
        <f t="shared" si="299"/>
        <v>0</v>
      </c>
      <c r="K2723">
        <f t="shared" si="300"/>
        <v>0</v>
      </c>
    </row>
    <row r="2724" spans="1:11" x14ac:dyDescent="0.25">
      <c r="A2724" s="2" t="s">
        <v>2726</v>
      </c>
      <c r="B2724">
        <v>13.5</v>
      </c>
      <c r="C2724">
        <v>0</v>
      </c>
      <c r="D2724" t="str">
        <f t="shared" si="294"/>
        <v>24.04.2019</v>
      </c>
      <c r="E2724" t="str">
        <f t="shared" si="295"/>
        <v>10:00</v>
      </c>
      <c r="F2724">
        <f t="shared" si="296"/>
        <v>0</v>
      </c>
      <c r="G2724">
        <f t="shared" si="297"/>
        <v>0</v>
      </c>
      <c r="I2724">
        <f t="shared" si="298"/>
        <v>0</v>
      </c>
      <c r="J2724">
        <f t="shared" si="299"/>
        <v>0</v>
      </c>
      <c r="K2724">
        <f t="shared" si="300"/>
        <v>0</v>
      </c>
    </row>
    <row r="2725" spans="1:11" x14ac:dyDescent="0.25">
      <c r="A2725" s="2" t="s">
        <v>2727</v>
      </c>
      <c r="B2725">
        <v>13.7</v>
      </c>
      <c r="C2725">
        <v>0</v>
      </c>
      <c r="D2725" t="str">
        <f t="shared" si="294"/>
        <v>24.04.2019</v>
      </c>
      <c r="E2725" t="str">
        <f t="shared" si="295"/>
        <v>11:00</v>
      </c>
      <c r="F2725">
        <f t="shared" si="296"/>
        <v>0</v>
      </c>
      <c r="G2725">
        <f t="shared" si="297"/>
        <v>0</v>
      </c>
      <c r="I2725">
        <f t="shared" si="298"/>
        <v>0</v>
      </c>
      <c r="J2725">
        <f t="shared" si="299"/>
        <v>0</v>
      </c>
      <c r="K2725">
        <f t="shared" si="300"/>
        <v>0</v>
      </c>
    </row>
    <row r="2726" spans="1:11" x14ac:dyDescent="0.25">
      <c r="A2726" s="2" t="s">
        <v>2728</v>
      </c>
      <c r="B2726">
        <v>14.5</v>
      </c>
      <c r="C2726">
        <v>0</v>
      </c>
      <c r="D2726" t="str">
        <f t="shared" si="294"/>
        <v>24.04.2019</v>
      </c>
      <c r="E2726" t="str">
        <f t="shared" si="295"/>
        <v>12:00</v>
      </c>
      <c r="F2726">
        <f t="shared" si="296"/>
        <v>0</v>
      </c>
      <c r="G2726">
        <f t="shared" si="297"/>
        <v>0</v>
      </c>
      <c r="I2726">
        <f t="shared" si="298"/>
        <v>0</v>
      </c>
      <c r="J2726">
        <f t="shared" si="299"/>
        <v>0</v>
      </c>
      <c r="K2726">
        <f t="shared" si="300"/>
        <v>0</v>
      </c>
    </row>
    <row r="2727" spans="1:11" x14ac:dyDescent="0.25">
      <c r="A2727" s="2" t="s">
        <v>2729</v>
      </c>
      <c r="B2727">
        <v>15.2</v>
      </c>
      <c r="C2727">
        <v>0</v>
      </c>
      <c r="D2727" t="str">
        <f t="shared" si="294"/>
        <v>24.04.2019</v>
      </c>
      <c r="E2727" t="str">
        <f t="shared" si="295"/>
        <v>13:00</v>
      </c>
      <c r="F2727">
        <f t="shared" si="296"/>
        <v>0</v>
      </c>
      <c r="G2727">
        <f t="shared" si="297"/>
        <v>0</v>
      </c>
      <c r="I2727">
        <f t="shared" si="298"/>
        <v>0</v>
      </c>
      <c r="J2727">
        <f t="shared" si="299"/>
        <v>0</v>
      </c>
      <c r="K2727">
        <f t="shared" si="300"/>
        <v>0</v>
      </c>
    </row>
    <row r="2728" spans="1:11" x14ac:dyDescent="0.25">
      <c r="A2728" s="2" t="s">
        <v>2730</v>
      </c>
      <c r="B2728">
        <v>16.5</v>
      </c>
      <c r="C2728">
        <v>0</v>
      </c>
      <c r="D2728" t="str">
        <f t="shared" si="294"/>
        <v>24.04.2019</v>
      </c>
      <c r="E2728" t="str">
        <f t="shared" si="295"/>
        <v>14:00</v>
      </c>
      <c r="F2728">
        <f t="shared" si="296"/>
        <v>0</v>
      </c>
      <c r="G2728">
        <f t="shared" si="297"/>
        <v>0</v>
      </c>
      <c r="I2728">
        <f t="shared" si="298"/>
        <v>0</v>
      </c>
      <c r="J2728">
        <f t="shared" si="299"/>
        <v>0</v>
      </c>
      <c r="K2728">
        <f t="shared" si="300"/>
        <v>0</v>
      </c>
    </row>
    <row r="2729" spans="1:11" x14ac:dyDescent="0.25">
      <c r="A2729" s="2" t="s">
        <v>2731</v>
      </c>
      <c r="B2729">
        <v>16.5</v>
      </c>
      <c r="C2729">
        <v>0</v>
      </c>
      <c r="D2729" t="str">
        <f t="shared" si="294"/>
        <v>24.04.2019</v>
      </c>
      <c r="E2729" t="str">
        <f t="shared" si="295"/>
        <v>15:00</v>
      </c>
      <c r="F2729">
        <f t="shared" si="296"/>
        <v>0</v>
      </c>
      <c r="G2729">
        <f t="shared" si="297"/>
        <v>0</v>
      </c>
      <c r="I2729">
        <f t="shared" si="298"/>
        <v>0</v>
      </c>
      <c r="J2729">
        <f t="shared" si="299"/>
        <v>0</v>
      </c>
      <c r="K2729">
        <f t="shared" si="300"/>
        <v>0</v>
      </c>
    </row>
    <row r="2730" spans="1:11" x14ac:dyDescent="0.25">
      <c r="A2730" s="2" t="s">
        <v>2732</v>
      </c>
      <c r="B2730">
        <v>15.6</v>
      </c>
      <c r="C2730">
        <v>0</v>
      </c>
      <c r="D2730" t="str">
        <f t="shared" si="294"/>
        <v>24.04.2019</v>
      </c>
      <c r="E2730" t="str">
        <f t="shared" si="295"/>
        <v>16:00</v>
      </c>
      <c r="F2730">
        <f t="shared" si="296"/>
        <v>0</v>
      </c>
      <c r="G2730">
        <f t="shared" si="297"/>
        <v>0</v>
      </c>
      <c r="I2730">
        <f t="shared" si="298"/>
        <v>0</v>
      </c>
      <c r="J2730">
        <f t="shared" si="299"/>
        <v>0</v>
      </c>
      <c r="K2730">
        <f t="shared" si="300"/>
        <v>0</v>
      </c>
    </row>
    <row r="2731" spans="1:11" x14ac:dyDescent="0.25">
      <c r="A2731" s="2" t="s">
        <v>2733</v>
      </c>
      <c r="B2731">
        <v>15</v>
      </c>
      <c r="C2731">
        <v>0</v>
      </c>
      <c r="D2731" t="str">
        <f t="shared" si="294"/>
        <v>24.04.2019</v>
      </c>
      <c r="E2731" t="str">
        <f t="shared" si="295"/>
        <v>17:00</v>
      </c>
      <c r="F2731">
        <f t="shared" si="296"/>
        <v>0</v>
      </c>
      <c r="G2731">
        <f t="shared" si="297"/>
        <v>0</v>
      </c>
      <c r="I2731">
        <f t="shared" si="298"/>
        <v>0</v>
      </c>
      <c r="J2731">
        <f t="shared" si="299"/>
        <v>0</v>
      </c>
      <c r="K2731">
        <f t="shared" si="300"/>
        <v>0</v>
      </c>
    </row>
    <row r="2732" spans="1:11" x14ac:dyDescent="0.25">
      <c r="A2732" s="2" t="s">
        <v>2734</v>
      </c>
      <c r="B2732">
        <v>13.3</v>
      </c>
      <c r="C2732">
        <v>0</v>
      </c>
      <c r="D2732" t="str">
        <f t="shared" si="294"/>
        <v>24.04.2019</v>
      </c>
      <c r="E2732" t="str">
        <f t="shared" si="295"/>
        <v>18:00</v>
      </c>
      <c r="F2732">
        <f t="shared" si="296"/>
        <v>0</v>
      </c>
      <c r="G2732">
        <f t="shared" si="297"/>
        <v>0</v>
      </c>
      <c r="I2732">
        <f t="shared" si="298"/>
        <v>0</v>
      </c>
      <c r="J2732">
        <f t="shared" si="299"/>
        <v>0</v>
      </c>
      <c r="K2732">
        <f t="shared" si="300"/>
        <v>0</v>
      </c>
    </row>
    <row r="2733" spans="1:11" x14ac:dyDescent="0.25">
      <c r="A2733" s="2" t="s">
        <v>2735</v>
      </c>
      <c r="B2733">
        <v>12.8</v>
      </c>
      <c r="C2733">
        <v>0</v>
      </c>
      <c r="D2733" t="str">
        <f t="shared" si="294"/>
        <v>24.04.2019</v>
      </c>
      <c r="E2733" t="str">
        <f t="shared" si="295"/>
        <v>19:00</v>
      </c>
      <c r="F2733">
        <f t="shared" si="296"/>
        <v>0</v>
      </c>
      <c r="G2733">
        <f t="shared" si="297"/>
        <v>0</v>
      </c>
      <c r="I2733">
        <f t="shared" si="298"/>
        <v>0</v>
      </c>
      <c r="J2733">
        <f t="shared" si="299"/>
        <v>0</v>
      </c>
      <c r="K2733">
        <f t="shared" si="300"/>
        <v>0</v>
      </c>
    </row>
    <row r="2734" spans="1:11" x14ac:dyDescent="0.25">
      <c r="A2734" s="2" t="s">
        <v>2736</v>
      </c>
      <c r="B2734">
        <v>13.2</v>
      </c>
      <c r="C2734">
        <v>0</v>
      </c>
      <c r="D2734" t="str">
        <f t="shared" si="294"/>
        <v>24.04.2019</v>
      </c>
      <c r="E2734" t="str">
        <f t="shared" si="295"/>
        <v>20:00</v>
      </c>
      <c r="F2734">
        <f t="shared" si="296"/>
        <v>0</v>
      </c>
      <c r="G2734">
        <f t="shared" si="297"/>
        <v>0</v>
      </c>
      <c r="I2734">
        <f t="shared" si="298"/>
        <v>0</v>
      </c>
      <c r="J2734">
        <f t="shared" si="299"/>
        <v>0</v>
      </c>
      <c r="K2734">
        <f t="shared" si="300"/>
        <v>0</v>
      </c>
    </row>
    <row r="2735" spans="1:11" x14ac:dyDescent="0.25">
      <c r="A2735" s="2" t="s">
        <v>2737</v>
      </c>
      <c r="B2735">
        <v>13.4</v>
      </c>
      <c r="C2735">
        <v>0</v>
      </c>
      <c r="D2735" t="str">
        <f t="shared" si="294"/>
        <v>24.04.2019</v>
      </c>
      <c r="E2735" t="str">
        <f t="shared" si="295"/>
        <v>21:00</v>
      </c>
      <c r="F2735">
        <f t="shared" si="296"/>
        <v>0</v>
      </c>
      <c r="G2735">
        <f t="shared" si="297"/>
        <v>0</v>
      </c>
      <c r="I2735">
        <f t="shared" si="298"/>
        <v>0</v>
      </c>
      <c r="J2735">
        <f t="shared" si="299"/>
        <v>0</v>
      </c>
      <c r="K2735">
        <f t="shared" si="300"/>
        <v>0</v>
      </c>
    </row>
    <row r="2736" spans="1:11" x14ac:dyDescent="0.25">
      <c r="A2736" s="2" t="s">
        <v>2738</v>
      </c>
      <c r="B2736">
        <v>13.5</v>
      </c>
      <c r="C2736">
        <v>0</v>
      </c>
      <c r="D2736" t="str">
        <f t="shared" si="294"/>
        <v>24.04.2019</v>
      </c>
      <c r="E2736" t="str">
        <f t="shared" si="295"/>
        <v>22:00</v>
      </c>
      <c r="F2736">
        <f t="shared" si="296"/>
        <v>0</v>
      </c>
      <c r="G2736">
        <f t="shared" si="297"/>
        <v>0</v>
      </c>
      <c r="I2736">
        <f t="shared" si="298"/>
        <v>0</v>
      </c>
      <c r="J2736">
        <f t="shared" si="299"/>
        <v>0</v>
      </c>
      <c r="K2736">
        <f t="shared" si="300"/>
        <v>0</v>
      </c>
    </row>
    <row r="2737" spans="1:11" x14ac:dyDescent="0.25">
      <c r="A2737" s="2" t="s">
        <v>2739</v>
      </c>
      <c r="B2737">
        <v>13.8</v>
      </c>
      <c r="C2737">
        <v>0</v>
      </c>
      <c r="D2737" t="str">
        <f t="shared" si="294"/>
        <v>24.04.2019</v>
      </c>
      <c r="E2737" t="str">
        <f t="shared" si="295"/>
        <v>23:00</v>
      </c>
      <c r="F2737">
        <f t="shared" si="296"/>
        <v>0</v>
      </c>
      <c r="G2737">
        <f t="shared" si="297"/>
        <v>0</v>
      </c>
      <c r="I2737">
        <f t="shared" si="298"/>
        <v>0</v>
      </c>
      <c r="J2737">
        <f t="shared" si="299"/>
        <v>0</v>
      </c>
      <c r="K2737">
        <f t="shared" si="300"/>
        <v>0</v>
      </c>
    </row>
    <row r="2738" spans="1:11" x14ac:dyDescent="0.25">
      <c r="A2738" s="2" t="s">
        <v>2740</v>
      </c>
      <c r="B2738">
        <v>13.7</v>
      </c>
      <c r="C2738">
        <v>0</v>
      </c>
      <c r="D2738" t="str">
        <f t="shared" si="294"/>
        <v>25.04.2019</v>
      </c>
      <c r="E2738" t="str">
        <f t="shared" si="295"/>
        <v>00:00</v>
      </c>
      <c r="F2738">
        <f t="shared" si="296"/>
        <v>0</v>
      </c>
      <c r="G2738">
        <f t="shared" si="297"/>
        <v>0</v>
      </c>
      <c r="I2738">
        <f t="shared" si="298"/>
        <v>0</v>
      </c>
      <c r="J2738">
        <f t="shared" si="299"/>
        <v>0</v>
      </c>
      <c r="K2738">
        <f t="shared" si="300"/>
        <v>0</v>
      </c>
    </row>
    <row r="2739" spans="1:11" x14ac:dyDescent="0.25">
      <c r="A2739" s="2" t="s">
        <v>2741</v>
      </c>
      <c r="B2739">
        <v>13.6</v>
      </c>
      <c r="C2739">
        <v>0</v>
      </c>
      <c r="D2739" t="str">
        <f t="shared" si="294"/>
        <v>25.04.2019</v>
      </c>
      <c r="E2739" t="str">
        <f t="shared" si="295"/>
        <v>01:00</v>
      </c>
      <c r="F2739">
        <f t="shared" si="296"/>
        <v>0</v>
      </c>
      <c r="G2739">
        <f t="shared" si="297"/>
        <v>0</v>
      </c>
      <c r="I2739">
        <f t="shared" si="298"/>
        <v>0</v>
      </c>
      <c r="J2739">
        <f t="shared" si="299"/>
        <v>0</v>
      </c>
      <c r="K2739">
        <f t="shared" si="300"/>
        <v>0</v>
      </c>
    </row>
    <row r="2740" spans="1:11" x14ac:dyDescent="0.25">
      <c r="A2740" s="2" t="s">
        <v>2742</v>
      </c>
      <c r="B2740">
        <v>13.5</v>
      </c>
      <c r="C2740">
        <v>0</v>
      </c>
      <c r="D2740" t="str">
        <f t="shared" si="294"/>
        <v>25.04.2019</v>
      </c>
      <c r="E2740" t="str">
        <f t="shared" si="295"/>
        <v>02:00</v>
      </c>
      <c r="F2740">
        <f t="shared" si="296"/>
        <v>0</v>
      </c>
      <c r="G2740">
        <f t="shared" si="297"/>
        <v>0</v>
      </c>
      <c r="I2740">
        <f t="shared" si="298"/>
        <v>0</v>
      </c>
      <c r="J2740">
        <f t="shared" si="299"/>
        <v>0</v>
      </c>
      <c r="K2740">
        <f t="shared" si="300"/>
        <v>0</v>
      </c>
    </row>
    <row r="2741" spans="1:11" x14ac:dyDescent="0.25">
      <c r="A2741" s="2" t="s">
        <v>2743</v>
      </c>
      <c r="B2741">
        <v>13.2</v>
      </c>
      <c r="C2741">
        <v>0</v>
      </c>
      <c r="D2741" t="str">
        <f t="shared" si="294"/>
        <v>25.04.2019</v>
      </c>
      <c r="E2741" t="str">
        <f t="shared" si="295"/>
        <v>03:00</v>
      </c>
      <c r="F2741">
        <f t="shared" si="296"/>
        <v>0</v>
      </c>
      <c r="G2741">
        <f t="shared" si="297"/>
        <v>0</v>
      </c>
      <c r="I2741">
        <f t="shared" si="298"/>
        <v>0</v>
      </c>
      <c r="J2741">
        <f t="shared" si="299"/>
        <v>0</v>
      </c>
      <c r="K2741">
        <f t="shared" si="300"/>
        <v>0</v>
      </c>
    </row>
    <row r="2742" spans="1:11" x14ac:dyDescent="0.25">
      <c r="A2742" s="2" t="s">
        <v>2744</v>
      </c>
      <c r="B2742">
        <v>12.7</v>
      </c>
      <c r="C2742">
        <v>0</v>
      </c>
      <c r="D2742" t="str">
        <f t="shared" si="294"/>
        <v>25.04.2019</v>
      </c>
      <c r="E2742" t="str">
        <f t="shared" si="295"/>
        <v>04:00</v>
      </c>
      <c r="F2742">
        <f t="shared" si="296"/>
        <v>0</v>
      </c>
      <c r="G2742">
        <f t="shared" si="297"/>
        <v>0</v>
      </c>
      <c r="I2742">
        <f t="shared" si="298"/>
        <v>0</v>
      </c>
      <c r="J2742">
        <f t="shared" si="299"/>
        <v>0</v>
      </c>
      <c r="K2742">
        <f t="shared" si="300"/>
        <v>0</v>
      </c>
    </row>
    <row r="2743" spans="1:11" x14ac:dyDescent="0.25">
      <c r="A2743" s="2" t="s">
        <v>2745</v>
      </c>
      <c r="B2743">
        <v>12.5</v>
      </c>
      <c r="C2743">
        <v>0</v>
      </c>
      <c r="D2743" t="str">
        <f t="shared" si="294"/>
        <v>25.04.2019</v>
      </c>
      <c r="E2743" t="str">
        <f t="shared" si="295"/>
        <v>05:00</v>
      </c>
      <c r="F2743">
        <f t="shared" si="296"/>
        <v>0</v>
      </c>
      <c r="G2743">
        <f t="shared" si="297"/>
        <v>0</v>
      </c>
      <c r="I2743">
        <f t="shared" si="298"/>
        <v>0</v>
      </c>
      <c r="J2743">
        <f t="shared" si="299"/>
        <v>0</v>
      </c>
      <c r="K2743">
        <f t="shared" si="300"/>
        <v>0</v>
      </c>
    </row>
    <row r="2744" spans="1:11" x14ac:dyDescent="0.25">
      <c r="A2744" s="2" t="s">
        <v>2746</v>
      </c>
      <c r="B2744">
        <v>12.8</v>
      </c>
      <c r="C2744">
        <v>0</v>
      </c>
      <c r="D2744" t="str">
        <f t="shared" si="294"/>
        <v>25.04.2019</v>
      </c>
      <c r="E2744" t="str">
        <f t="shared" si="295"/>
        <v>06:00</v>
      </c>
      <c r="F2744">
        <f t="shared" si="296"/>
        <v>0</v>
      </c>
      <c r="G2744">
        <f t="shared" si="297"/>
        <v>0</v>
      </c>
      <c r="I2744">
        <f t="shared" si="298"/>
        <v>0</v>
      </c>
      <c r="J2744">
        <f t="shared" si="299"/>
        <v>0</v>
      </c>
      <c r="K2744">
        <f t="shared" si="300"/>
        <v>0</v>
      </c>
    </row>
    <row r="2745" spans="1:11" x14ac:dyDescent="0.25">
      <c r="A2745" s="2" t="s">
        <v>2747</v>
      </c>
      <c r="B2745">
        <v>13.6</v>
      </c>
      <c r="C2745">
        <v>0</v>
      </c>
      <c r="D2745" t="str">
        <f t="shared" si="294"/>
        <v>25.04.2019</v>
      </c>
      <c r="E2745" t="str">
        <f t="shared" si="295"/>
        <v>07:00</v>
      </c>
      <c r="F2745">
        <f t="shared" si="296"/>
        <v>0</v>
      </c>
      <c r="G2745">
        <f t="shared" si="297"/>
        <v>0</v>
      </c>
      <c r="I2745">
        <f t="shared" si="298"/>
        <v>0</v>
      </c>
      <c r="J2745">
        <f t="shared" si="299"/>
        <v>0</v>
      </c>
      <c r="K2745">
        <f t="shared" si="300"/>
        <v>0</v>
      </c>
    </row>
    <row r="2746" spans="1:11" x14ac:dyDescent="0.25">
      <c r="A2746" s="2" t="s">
        <v>2748</v>
      </c>
      <c r="B2746">
        <v>14.4</v>
      </c>
      <c r="C2746">
        <v>0</v>
      </c>
      <c r="D2746" t="str">
        <f t="shared" si="294"/>
        <v>25.04.2019</v>
      </c>
      <c r="E2746" t="str">
        <f t="shared" si="295"/>
        <v>08:00</v>
      </c>
      <c r="F2746">
        <f t="shared" si="296"/>
        <v>0</v>
      </c>
      <c r="G2746">
        <f t="shared" si="297"/>
        <v>0</v>
      </c>
      <c r="I2746">
        <f t="shared" si="298"/>
        <v>0</v>
      </c>
      <c r="J2746">
        <f t="shared" si="299"/>
        <v>0</v>
      </c>
      <c r="K2746">
        <f t="shared" si="300"/>
        <v>0</v>
      </c>
    </row>
    <row r="2747" spans="1:11" x14ac:dyDescent="0.25">
      <c r="A2747" s="2" t="s">
        <v>2749</v>
      </c>
      <c r="B2747">
        <v>15.9</v>
      </c>
      <c r="C2747">
        <v>0</v>
      </c>
      <c r="D2747" t="str">
        <f t="shared" si="294"/>
        <v>25.04.2019</v>
      </c>
      <c r="E2747" t="str">
        <f t="shared" si="295"/>
        <v>09:00</v>
      </c>
      <c r="F2747">
        <f t="shared" si="296"/>
        <v>0</v>
      </c>
      <c r="G2747">
        <f t="shared" si="297"/>
        <v>0</v>
      </c>
      <c r="I2747">
        <f t="shared" si="298"/>
        <v>0</v>
      </c>
      <c r="J2747">
        <f t="shared" si="299"/>
        <v>0</v>
      </c>
      <c r="K2747">
        <f t="shared" si="300"/>
        <v>0</v>
      </c>
    </row>
    <row r="2748" spans="1:11" x14ac:dyDescent="0.25">
      <c r="A2748" s="2" t="s">
        <v>2750</v>
      </c>
      <c r="B2748">
        <v>17</v>
      </c>
      <c r="C2748">
        <v>0</v>
      </c>
      <c r="D2748" t="str">
        <f t="shared" si="294"/>
        <v>25.04.2019</v>
      </c>
      <c r="E2748" t="str">
        <f t="shared" si="295"/>
        <v>10:00</v>
      </c>
      <c r="F2748">
        <f t="shared" si="296"/>
        <v>0</v>
      </c>
      <c r="G2748">
        <f t="shared" si="297"/>
        <v>0</v>
      </c>
      <c r="I2748">
        <f t="shared" si="298"/>
        <v>0</v>
      </c>
      <c r="J2748">
        <f t="shared" si="299"/>
        <v>0</v>
      </c>
      <c r="K2748">
        <f t="shared" si="300"/>
        <v>0</v>
      </c>
    </row>
    <row r="2749" spans="1:11" x14ac:dyDescent="0.25">
      <c r="A2749" s="2" t="s">
        <v>2751</v>
      </c>
      <c r="B2749">
        <v>18</v>
      </c>
      <c r="C2749">
        <v>0</v>
      </c>
      <c r="D2749" t="str">
        <f t="shared" si="294"/>
        <v>25.04.2019</v>
      </c>
      <c r="E2749" t="str">
        <f t="shared" si="295"/>
        <v>11:00</v>
      </c>
      <c r="F2749">
        <f t="shared" si="296"/>
        <v>0</v>
      </c>
      <c r="G2749">
        <f t="shared" si="297"/>
        <v>0</v>
      </c>
      <c r="I2749">
        <f t="shared" si="298"/>
        <v>0</v>
      </c>
      <c r="J2749">
        <f t="shared" si="299"/>
        <v>0</v>
      </c>
      <c r="K2749">
        <f t="shared" si="300"/>
        <v>0</v>
      </c>
    </row>
    <row r="2750" spans="1:11" x14ac:dyDescent="0.25">
      <c r="A2750" s="2" t="s">
        <v>2752</v>
      </c>
      <c r="B2750">
        <v>19</v>
      </c>
      <c r="C2750">
        <v>0</v>
      </c>
      <c r="D2750" t="str">
        <f t="shared" si="294"/>
        <v>25.04.2019</v>
      </c>
      <c r="E2750" t="str">
        <f t="shared" si="295"/>
        <v>12:00</v>
      </c>
      <c r="F2750">
        <f t="shared" si="296"/>
        <v>0</v>
      </c>
      <c r="G2750">
        <f t="shared" si="297"/>
        <v>0</v>
      </c>
      <c r="I2750">
        <f t="shared" si="298"/>
        <v>0</v>
      </c>
      <c r="J2750">
        <f t="shared" si="299"/>
        <v>0</v>
      </c>
      <c r="K2750">
        <f t="shared" si="300"/>
        <v>0</v>
      </c>
    </row>
    <row r="2751" spans="1:11" x14ac:dyDescent="0.25">
      <c r="A2751" s="2" t="s">
        <v>2753</v>
      </c>
      <c r="B2751">
        <v>19.600000000000001</v>
      </c>
      <c r="C2751">
        <v>0</v>
      </c>
      <c r="D2751" t="str">
        <f t="shared" si="294"/>
        <v>25.04.2019</v>
      </c>
      <c r="E2751" t="str">
        <f t="shared" si="295"/>
        <v>13:00</v>
      </c>
      <c r="F2751">
        <f t="shared" si="296"/>
        <v>0</v>
      </c>
      <c r="G2751">
        <f t="shared" si="297"/>
        <v>0</v>
      </c>
      <c r="I2751">
        <f t="shared" si="298"/>
        <v>0</v>
      </c>
      <c r="J2751">
        <f t="shared" si="299"/>
        <v>0</v>
      </c>
      <c r="K2751">
        <f t="shared" si="300"/>
        <v>0</v>
      </c>
    </row>
    <row r="2752" spans="1:11" x14ac:dyDescent="0.25">
      <c r="A2752" s="2" t="s">
        <v>2754</v>
      </c>
      <c r="B2752">
        <v>19.7</v>
      </c>
      <c r="C2752">
        <v>0</v>
      </c>
      <c r="D2752" t="str">
        <f t="shared" si="294"/>
        <v>25.04.2019</v>
      </c>
      <c r="E2752" t="str">
        <f t="shared" si="295"/>
        <v>14:00</v>
      </c>
      <c r="F2752">
        <f t="shared" si="296"/>
        <v>0</v>
      </c>
      <c r="G2752">
        <f t="shared" si="297"/>
        <v>0</v>
      </c>
      <c r="I2752">
        <f t="shared" si="298"/>
        <v>0</v>
      </c>
      <c r="J2752">
        <f t="shared" si="299"/>
        <v>0</v>
      </c>
      <c r="K2752">
        <f t="shared" si="300"/>
        <v>0</v>
      </c>
    </row>
    <row r="2753" spans="1:11" x14ac:dyDescent="0.25">
      <c r="A2753" s="2" t="s">
        <v>2755</v>
      </c>
      <c r="B2753">
        <v>19.899999999999999</v>
      </c>
      <c r="C2753">
        <v>0</v>
      </c>
      <c r="D2753" t="str">
        <f t="shared" si="294"/>
        <v>25.04.2019</v>
      </c>
      <c r="E2753" t="str">
        <f t="shared" si="295"/>
        <v>15:00</v>
      </c>
      <c r="F2753">
        <f t="shared" si="296"/>
        <v>0</v>
      </c>
      <c r="G2753">
        <f t="shared" si="297"/>
        <v>0</v>
      </c>
      <c r="I2753">
        <f t="shared" si="298"/>
        <v>0</v>
      </c>
      <c r="J2753">
        <f t="shared" si="299"/>
        <v>0</v>
      </c>
      <c r="K2753">
        <f t="shared" si="300"/>
        <v>0</v>
      </c>
    </row>
    <row r="2754" spans="1:11" x14ac:dyDescent="0.25">
      <c r="A2754" s="2" t="s">
        <v>2756</v>
      </c>
      <c r="B2754">
        <v>19.7</v>
      </c>
      <c r="C2754">
        <v>0</v>
      </c>
      <c r="D2754" t="str">
        <f t="shared" si="294"/>
        <v>25.04.2019</v>
      </c>
      <c r="E2754" t="str">
        <f t="shared" si="295"/>
        <v>16:00</v>
      </c>
      <c r="F2754">
        <f t="shared" si="296"/>
        <v>0</v>
      </c>
      <c r="G2754">
        <f t="shared" si="297"/>
        <v>0</v>
      </c>
      <c r="I2754">
        <f t="shared" si="298"/>
        <v>0</v>
      </c>
      <c r="J2754">
        <f t="shared" si="299"/>
        <v>0</v>
      </c>
      <c r="K2754">
        <f t="shared" si="300"/>
        <v>0</v>
      </c>
    </row>
    <row r="2755" spans="1:11" x14ac:dyDescent="0.25">
      <c r="A2755" s="2" t="s">
        <v>2757</v>
      </c>
      <c r="B2755">
        <v>19</v>
      </c>
      <c r="C2755">
        <v>0</v>
      </c>
      <c r="D2755" t="str">
        <f t="shared" ref="D2755:D2818" si="301">MID(A2755,1,10)</f>
        <v>25.04.2019</v>
      </c>
      <c r="E2755" t="str">
        <f t="shared" ref="E2755:E2818" si="302">MID(A2755,12,5)</f>
        <v>17:00</v>
      </c>
      <c r="F2755">
        <f t="shared" ref="F2755:F2818" si="303">IF(AND(B2755&gt;0,C2755&gt;0),1,0)</f>
        <v>0</v>
      </c>
      <c r="G2755">
        <f t="shared" ref="G2755:G2818" si="304">IF(F2755=1,G2754+F2755,0)</f>
        <v>0</v>
      </c>
      <c r="I2755">
        <f t="shared" ref="I2755:I2818" si="305">IF(AND(B2755&lt;0,C2755&gt;0),1,0)</f>
        <v>0</v>
      </c>
      <c r="J2755">
        <f t="shared" ref="J2755:J2818" si="306">IF(OR(I2755=1,F2755=0),IF(J2754&gt;=4,0,J2754+C2755),0)</f>
        <v>0</v>
      </c>
      <c r="K2755">
        <f t="shared" ref="K2755:K2818" si="307">IF(AND(J2754&gt;J2755,B2755&lt;=0),1,0)</f>
        <v>0</v>
      </c>
    </row>
    <row r="2756" spans="1:11" x14ac:dyDescent="0.25">
      <c r="A2756" s="2" t="s">
        <v>2758</v>
      </c>
      <c r="B2756">
        <v>17.5</v>
      </c>
      <c r="C2756">
        <v>0</v>
      </c>
      <c r="D2756" t="str">
        <f t="shared" si="301"/>
        <v>25.04.2019</v>
      </c>
      <c r="E2756" t="str">
        <f t="shared" si="302"/>
        <v>18:00</v>
      </c>
      <c r="F2756">
        <f t="shared" si="303"/>
        <v>0</v>
      </c>
      <c r="G2756">
        <f t="shared" si="304"/>
        <v>0</v>
      </c>
      <c r="I2756">
        <f t="shared" si="305"/>
        <v>0</v>
      </c>
      <c r="J2756">
        <f t="shared" si="306"/>
        <v>0</v>
      </c>
      <c r="K2756">
        <f t="shared" si="307"/>
        <v>0</v>
      </c>
    </row>
    <row r="2757" spans="1:11" x14ac:dyDescent="0.25">
      <c r="A2757" s="2" t="s">
        <v>2759</v>
      </c>
      <c r="B2757">
        <v>16.2</v>
      </c>
      <c r="C2757">
        <v>0</v>
      </c>
      <c r="D2757" t="str">
        <f t="shared" si="301"/>
        <v>25.04.2019</v>
      </c>
      <c r="E2757" t="str">
        <f t="shared" si="302"/>
        <v>19:00</v>
      </c>
      <c r="F2757">
        <f t="shared" si="303"/>
        <v>0</v>
      </c>
      <c r="G2757">
        <f t="shared" si="304"/>
        <v>0</v>
      </c>
      <c r="I2757">
        <f t="shared" si="305"/>
        <v>0</v>
      </c>
      <c r="J2757">
        <f t="shared" si="306"/>
        <v>0</v>
      </c>
      <c r="K2757">
        <f t="shared" si="307"/>
        <v>0</v>
      </c>
    </row>
    <row r="2758" spans="1:11" x14ac:dyDescent="0.25">
      <c r="A2758" s="2" t="s">
        <v>2760</v>
      </c>
      <c r="B2758">
        <v>15.7</v>
      </c>
      <c r="C2758">
        <v>0</v>
      </c>
      <c r="D2758" t="str">
        <f t="shared" si="301"/>
        <v>25.04.2019</v>
      </c>
      <c r="E2758" t="str">
        <f t="shared" si="302"/>
        <v>20:00</v>
      </c>
      <c r="F2758">
        <f t="shared" si="303"/>
        <v>0</v>
      </c>
      <c r="G2758">
        <f t="shared" si="304"/>
        <v>0</v>
      </c>
      <c r="I2758">
        <f t="shared" si="305"/>
        <v>0</v>
      </c>
      <c r="J2758">
        <f t="shared" si="306"/>
        <v>0</v>
      </c>
      <c r="K2758">
        <f t="shared" si="307"/>
        <v>0</v>
      </c>
    </row>
    <row r="2759" spans="1:11" x14ac:dyDescent="0.25">
      <c r="A2759" s="2" t="s">
        <v>2761</v>
      </c>
      <c r="B2759">
        <v>15.6</v>
      </c>
      <c r="C2759">
        <v>0</v>
      </c>
      <c r="D2759" t="str">
        <f t="shared" si="301"/>
        <v>25.04.2019</v>
      </c>
      <c r="E2759" t="str">
        <f t="shared" si="302"/>
        <v>21:00</v>
      </c>
      <c r="F2759">
        <f t="shared" si="303"/>
        <v>0</v>
      </c>
      <c r="G2759">
        <f t="shared" si="304"/>
        <v>0</v>
      </c>
      <c r="I2759">
        <f t="shared" si="305"/>
        <v>0</v>
      </c>
      <c r="J2759">
        <f t="shared" si="306"/>
        <v>0</v>
      </c>
      <c r="K2759">
        <f t="shared" si="307"/>
        <v>0</v>
      </c>
    </row>
    <row r="2760" spans="1:11" x14ac:dyDescent="0.25">
      <c r="A2760" s="2" t="s">
        <v>2762</v>
      </c>
      <c r="B2760">
        <v>15.3</v>
      </c>
      <c r="C2760">
        <v>0</v>
      </c>
      <c r="D2760" t="str">
        <f t="shared" si="301"/>
        <v>25.04.2019</v>
      </c>
      <c r="E2760" t="str">
        <f t="shared" si="302"/>
        <v>22:00</v>
      </c>
      <c r="F2760">
        <f t="shared" si="303"/>
        <v>0</v>
      </c>
      <c r="G2760">
        <f t="shared" si="304"/>
        <v>0</v>
      </c>
      <c r="I2760">
        <f t="shared" si="305"/>
        <v>0</v>
      </c>
      <c r="J2760">
        <f t="shared" si="306"/>
        <v>0</v>
      </c>
      <c r="K2760">
        <f t="shared" si="307"/>
        <v>0</v>
      </c>
    </row>
    <row r="2761" spans="1:11" x14ac:dyDescent="0.25">
      <c r="A2761" s="2" t="s">
        <v>2763</v>
      </c>
      <c r="B2761">
        <v>15.3</v>
      </c>
      <c r="C2761">
        <v>0</v>
      </c>
      <c r="D2761" t="str">
        <f t="shared" si="301"/>
        <v>25.04.2019</v>
      </c>
      <c r="E2761" t="str">
        <f t="shared" si="302"/>
        <v>23:00</v>
      </c>
      <c r="F2761">
        <f t="shared" si="303"/>
        <v>0</v>
      </c>
      <c r="G2761">
        <f t="shared" si="304"/>
        <v>0</v>
      </c>
      <c r="I2761">
        <f t="shared" si="305"/>
        <v>0</v>
      </c>
      <c r="J2761">
        <f t="shared" si="306"/>
        <v>0</v>
      </c>
      <c r="K2761">
        <f t="shared" si="307"/>
        <v>0</v>
      </c>
    </row>
    <row r="2762" spans="1:11" x14ac:dyDescent="0.25">
      <c r="A2762" s="2" t="s">
        <v>2764</v>
      </c>
      <c r="B2762">
        <v>15.1</v>
      </c>
      <c r="C2762">
        <v>0</v>
      </c>
      <c r="D2762" t="str">
        <f t="shared" si="301"/>
        <v>26.04.2019</v>
      </c>
      <c r="E2762" t="str">
        <f t="shared" si="302"/>
        <v>00:00</v>
      </c>
      <c r="F2762">
        <f t="shared" si="303"/>
        <v>0</v>
      </c>
      <c r="G2762">
        <f t="shared" si="304"/>
        <v>0</v>
      </c>
      <c r="I2762">
        <f t="shared" si="305"/>
        <v>0</v>
      </c>
      <c r="J2762">
        <f t="shared" si="306"/>
        <v>0</v>
      </c>
      <c r="K2762">
        <f t="shared" si="307"/>
        <v>0</v>
      </c>
    </row>
    <row r="2763" spans="1:11" x14ac:dyDescent="0.25">
      <c r="A2763" s="2" t="s">
        <v>2765</v>
      </c>
      <c r="B2763">
        <v>14.9</v>
      </c>
      <c r="C2763">
        <v>0</v>
      </c>
      <c r="D2763" t="str">
        <f t="shared" si="301"/>
        <v>26.04.2019</v>
      </c>
      <c r="E2763" t="str">
        <f t="shared" si="302"/>
        <v>01:00</v>
      </c>
      <c r="F2763">
        <f t="shared" si="303"/>
        <v>0</v>
      </c>
      <c r="G2763">
        <f t="shared" si="304"/>
        <v>0</v>
      </c>
      <c r="I2763">
        <f t="shared" si="305"/>
        <v>0</v>
      </c>
      <c r="J2763">
        <f t="shared" si="306"/>
        <v>0</v>
      </c>
      <c r="K2763">
        <f t="shared" si="307"/>
        <v>0</v>
      </c>
    </row>
    <row r="2764" spans="1:11" x14ac:dyDescent="0.25">
      <c r="A2764" s="2" t="s">
        <v>2766</v>
      </c>
      <c r="B2764">
        <v>14.7</v>
      </c>
      <c r="C2764">
        <v>0</v>
      </c>
      <c r="D2764" t="str">
        <f t="shared" si="301"/>
        <v>26.04.2019</v>
      </c>
      <c r="E2764" t="str">
        <f t="shared" si="302"/>
        <v>02:00</v>
      </c>
      <c r="F2764">
        <f t="shared" si="303"/>
        <v>0</v>
      </c>
      <c r="G2764">
        <f t="shared" si="304"/>
        <v>0</v>
      </c>
      <c r="I2764">
        <f t="shared" si="305"/>
        <v>0</v>
      </c>
      <c r="J2764">
        <f t="shared" si="306"/>
        <v>0</v>
      </c>
      <c r="K2764">
        <f t="shared" si="307"/>
        <v>0</v>
      </c>
    </row>
    <row r="2765" spans="1:11" x14ac:dyDescent="0.25">
      <c r="A2765" s="2" t="s">
        <v>2767</v>
      </c>
      <c r="B2765">
        <v>14.4</v>
      </c>
      <c r="C2765">
        <v>0</v>
      </c>
      <c r="D2765" t="str">
        <f t="shared" si="301"/>
        <v>26.04.2019</v>
      </c>
      <c r="E2765" t="str">
        <f t="shared" si="302"/>
        <v>03:00</v>
      </c>
      <c r="F2765">
        <f t="shared" si="303"/>
        <v>0</v>
      </c>
      <c r="G2765">
        <f t="shared" si="304"/>
        <v>0</v>
      </c>
      <c r="I2765">
        <f t="shared" si="305"/>
        <v>0</v>
      </c>
      <c r="J2765">
        <f t="shared" si="306"/>
        <v>0</v>
      </c>
      <c r="K2765">
        <f t="shared" si="307"/>
        <v>0</v>
      </c>
    </row>
    <row r="2766" spans="1:11" x14ac:dyDescent="0.25">
      <c r="A2766" s="2" t="s">
        <v>2768</v>
      </c>
      <c r="B2766">
        <v>13.7</v>
      </c>
      <c r="C2766">
        <v>0</v>
      </c>
      <c r="D2766" t="str">
        <f t="shared" si="301"/>
        <v>26.04.2019</v>
      </c>
      <c r="E2766" t="str">
        <f t="shared" si="302"/>
        <v>04:00</v>
      </c>
      <c r="F2766">
        <f t="shared" si="303"/>
        <v>0</v>
      </c>
      <c r="G2766">
        <f t="shared" si="304"/>
        <v>0</v>
      </c>
      <c r="I2766">
        <f t="shared" si="305"/>
        <v>0</v>
      </c>
      <c r="J2766">
        <f t="shared" si="306"/>
        <v>0</v>
      </c>
      <c r="K2766">
        <f t="shared" si="307"/>
        <v>0</v>
      </c>
    </row>
    <row r="2767" spans="1:11" x14ac:dyDescent="0.25">
      <c r="A2767" s="2" t="s">
        <v>2769</v>
      </c>
      <c r="B2767">
        <v>13.3</v>
      </c>
      <c r="C2767">
        <v>0</v>
      </c>
      <c r="D2767" t="str">
        <f t="shared" si="301"/>
        <v>26.04.2019</v>
      </c>
      <c r="E2767" t="str">
        <f t="shared" si="302"/>
        <v>05:00</v>
      </c>
      <c r="F2767">
        <f t="shared" si="303"/>
        <v>0</v>
      </c>
      <c r="G2767">
        <f t="shared" si="304"/>
        <v>0</v>
      </c>
      <c r="I2767">
        <f t="shared" si="305"/>
        <v>0</v>
      </c>
      <c r="J2767">
        <f t="shared" si="306"/>
        <v>0</v>
      </c>
      <c r="K2767">
        <f t="shared" si="307"/>
        <v>0</v>
      </c>
    </row>
    <row r="2768" spans="1:11" x14ac:dyDescent="0.25">
      <c r="A2768" s="2" t="s">
        <v>2770</v>
      </c>
      <c r="B2768">
        <v>13.7</v>
      </c>
      <c r="C2768">
        <v>0</v>
      </c>
      <c r="D2768" t="str">
        <f t="shared" si="301"/>
        <v>26.04.2019</v>
      </c>
      <c r="E2768" t="str">
        <f t="shared" si="302"/>
        <v>06:00</v>
      </c>
      <c r="F2768">
        <f t="shared" si="303"/>
        <v>0</v>
      </c>
      <c r="G2768">
        <f t="shared" si="304"/>
        <v>0</v>
      </c>
      <c r="I2768">
        <f t="shared" si="305"/>
        <v>0</v>
      </c>
      <c r="J2768">
        <f t="shared" si="306"/>
        <v>0</v>
      </c>
      <c r="K2768">
        <f t="shared" si="307"/>
        <v>0</v>
      </c>
    </row>
    <row r="2769" spans="1:11" x14ac:dyDescent="0.25">
      <c r="A2769" s="2" t="s">
        <v>2771</v>
      </c>
      <c r="B2769">
        <v>15</v>
      </c>
      <c r="C2769">
        <v>0</v>
      </c>
      <c r="D2769" t="str">
        <f t="shared" si="301"/>
        <v>26.04.2019</v>
      </c>
      <c r="E2769" t="str">
        <f t="shared" si="302"/>
        <v>07:00</v>
      </c>
      <c r="F2769">
        <f t="shared" si="303"/>
        <v>0</v>
      </c>
      <c r="G2769">
        <f t="shared" si="304"/>
        <v>0</v>
      </c>
      <c r="I2769">
        <f t="shared" si="305"/>
        <v>0</v>
      </c>
      <c r="J2769">
        <f t="shared" si="306"/>
        <v>0</v>
      </c>
      <c r="K2769">
        <f t="shared" si="307"/>
        <v>0</v>
      </c>
    </row>
    <row r="2770" spans="1:11" x14ac:dyDescent="0.25">
      <c r="A2770" s="2" t="s">
        <v>2772</v>
      </c>
      <c r="B2770">
        <v>16.399999999999999</v>
      </c>
      <c r="C2770">
        <v>0</v>
      </c>
      <c r="D2770" t="str">
        <f t="shared" si="301"/>
        <v>26.04.2019</v>
      </c>
      <c r="E2770" t="str">
        <f t="shared" si="302"/>
        <v>08:00</v>
      </c>
      <c r="F2770">
        <f t="shared" si="303"/>
        <v>0</v>
      </c>
      <c r="G2770">
        <f t="shared" si="304"/>
        <v>0</v>
      </c>
      <c r="I2770">
        <f t="shared" si="305"/>
        <v>0</v>
      </c>
      <c r="J2770">
        <f t="shared" si="306"/>
        <v>0</v>
      </c>
      <c r="K2770">
        <f t="shared" si="307"/>
        <v>0</v>
      </c>
    </row>
    <row r="2771" spans="1:11" x14ac:dyDescent="0.25">
      <c r="A2771" s="2" t="s">
        <v>2773</v>
      </c>
      <c r="B2771">
        <v>17.899999999999999</v>
      </c>
      <c r="C2771">
        <v>0</v>
      </c>
      <c r="D2771" t="str">
        <f t="shared" si="301"/>
        <v>26.04.2019</v>
      </c>
      <c r="E2771" t="str">
        <f t="shared" si="302"/>
        <v>09:00</v>
      </c>
      <c r="F2771">
        <f t="shared" si="303"/>
        <v>0</v>
      </c>
      <c r="G2771">
        <f t="shared" si="304"/>
        <v>0</v>
      </c>
      <c r="I2771">
        <f t="shared" si="305"/>
        <v>0</v>
      </c>
      <c r="J2771">
        <f t="shared" si="306"/>
        <v>0</v>
      </c>
      <c r="K2771">
        <f t="shared" si="307"/>
        <v>0</v>
      </c>
    </row>
    <row r="2772" spans="1:11" x14ac:dyDescent="0.25">
      <c r="A2772" s="2" t="s">
        <v>2774</v>
      </c>
      <c r="B2772">
        <v>19.2</v>
      </c>
      <c r="C2772">
        <v>0</v>
      </c>
      <c r="D2772" t="str">
        <f t="shared" si="301"/>
        <v>26.04.2019</v>
      </c>
      <c r="E2772" t="str">
        <f t="shared" si="302"/>
        <v>10:00</v>
      </c>
      <c r="F2772">
        <f t="shared" si="303"/>
        <v>0</v>
      </c>
      <c r="G2772">
        <f t="shared" si="304"/>
        <v>0</v>
      </c>
      <c r="I2772">
        <f t="shared" si="305"/>
        <v>0</v>
      </c>
      <c r="J2772">
        <f t="shared" si="306"/>
        <v>0</v>
      </c>
      <c r="K2772">
        <f t="shared" si="307"/>
        <v>0</v>
      </c>
    </row>
    <row r="2773" spans="1:11" x14ac:dyDescent="0.25">
      <c r="A2773" s="2" t="s">
        <v>2775</v>
      </c>
      <c r="B2773">
        <v>20</v>
      </c>
      <c r="C2773">
        <v>0</v>
      </c>
      <c r="D2773" t="str">
        <f t="shared" si="301"/>
        <v>26.04.2019</v>
      </c>
      <c r="E2773" t="str">
        <f t="shared" si="302"/>
        <v>11:00</v>
      </c>
      <c r="F2773">
        <f t="shared" si="303"/>
        <v>0</v>
      </c>
      <c r="G2773">
        <f t="shared" si="304"/>
        <v>0</v>
      </c>
      <c r="I2773">
        <f t="shared" si="305"/>
        <v>0</v>
      </c>
      <c r="J2773">
        <f t="shared" si="306"/>
        <v>0</v>
      </c>
      <c r="K2773">
        <f t="shared" si="307"/>
        <v>0</v>
      </c>
    </row>
    <row r="2774" spans="1:11" x14ac:dyDescent="0.25">
      <c r="A2774" s="2" t="s">
        <v>2776</v>
      </c>
      <c r="B2774">
        <v>20.7</v>
      </c>
      <c r="C2774">
        <v>0</v>
      </c>
      <c r="D2774" t="str">
        <f t="shared" si="301"/>
        <v>26.04.2019</v>
      </c>
      <c r="E2774" t="str">
        <f t="shared" si="302"/>
        <v>12:00</v>
      </c>
      <c r="F2774">
        <f t="shared" si="303"/>
        <v>0</v>
      </c>
      <c r="G2774">
        <f t="shared" si="304"/>
        <v>0</v>
      </c>
      <c r="I2774">
        <f t="shared" si="305"/>
        <v>0</v>
      </c>
      <c r="J2774">
        <f t="shared" si="306"/>
        <v>0</v>
      </c>
      <c r="K2774">
        <f t="shared" si="307"/>
        <v>0</v>
      </c>
    </row>
    <row r="2775" spans="1:11" x14ac:dyDescent="0.25">
      <c r="A2775" s="2" t="s">
        <v>2777</v>
      </c>
      <c r="B2775">
        <v>21.5</v>
      </c>
      <c r="C2775">
        <v>0</v>
      </c>
      <c r="D2775" t="str">
        <f t="shared" si="301"/>
        <v>26.04.2019</v>
      </c>
      <c r="E2775" t="str">
        <f t="shared" si="302"/>
        <v>13:00</v>
      </c>
      <c r="F2775">
        <f t="shared" si="303"/>
        <v>0</v>
      </c>
      <c r="G2775">
        <f t="shared" si="304"/>
        <v>0</v>
      </c>
      <c r="I2775">
        <f t="shared" si="305"/>
        <v>0</v>
      </c>
      <c r="J2775">
        <f t="shared" si="306"/>
        <v>0</v>
      </c>
      <c r="K2775">
        <f t="shared" si="307"/>
        <v>0</v>
      </c>
    </row>
    <row r="2776" spans="1:11" x14ac:dyDescent="0.25">
      <c r="A2776" s="2" t="s">
        <v>2778</v>
      </c>
      <c r="B2776">
        <v>21.7</v>
      </c>
      <c r="C2776">
        <v>0</v>
      </c>
      <c r="D2776" t="str">
        <f t="shared" si="301"/>
        <v>26.04.2019</v>
      </c>
      <c r="E2776" t="str">
        <f t="shared" si="302"/>
        <v>14:00</v>
      </c>
      <c r="F2776">
        <f t="shared" si="303"/>
        <v>0</v>
      </c>
      <c r="G2776">
        <f t="shared" si="304"/>
        <v>0</v>
      </c>
      <c r="I2776">
        <f t="shared" si="305"/>
        <v>0</v>
      </c>
      <c r="J2776">
        <f t="shared" si="306"/>
        <v>0</v>
      </c>
      <c r="K2776">
        <f t="shared" si="307"/>
        <v>0</v>
      </c>
    </row>
    <row r="2777" spans="1:11" x14ac:dyDescent="0.25">
      <c r="A2777" s="2" t="s">
        <v>2779</v>
      </c>
      <c r="B2777">
        <v>21.7</v>
      </c>
      <c r="C2777">
        <v>0</v>
      </c>
      <c r="D2777" t="str">
        <f t="shared" si="301"/>
        <v>26.04.2019</v>
      </c>
      <c r="E2777" t="str">
        <f t="shared" si="302"/>
        <v>15:00</v>
      </c>
      <c r="F2777">
        <f t="shared" si="303"/>
        <v>0</v>
      </c>
      <c r="G2777">
        <f t="shared" si="304"/>
        <v>0</v>
      </c>
      <c r="I2777">
        <f t="shared" si="305"/>
        <v>0</v>
      </c>
      <c r="J2777">
        <f t="shared" si="306"/>
        <v>0</v>
      </c>
      <c r="K2777">
        <f t="shared" si="307"/>
        <v>0</v>
      </c>
    </row>
    <row r="2778" spans="1:11" x14ac:dyDescent="0.25">
      <c r="A2778" s="2" t="s">
        <v>2780</v>
      </c>
      <c r="B2778">
        <v>21.7</v>
      </c>
      <c r="C2778">
        <v>0</v>
      </c>
      <c r="D2778" t="str">
        <f t="shared" si="301"/>
        <v>26.04.2019</v>
      </c>
      <c r="E2778" t="str">
        <f t="shared" si="302"/>
        <v>16:00</v>
      </c>
      <c r="F2778">
        <f t="shared" si="303"/>
        <v>0</v>
      </c>
      <c r="G2778">
        <f t="shared" si="304"/>
        <v>0</v>
      </c>
      <c r="I2778">
        <f t="shared" si="305"/>
        <v>0</v>
      </c>
      <c r="J2778">
        <f t="shared" si="306"/>
        <v>0</v>
      </c>
      <c r="K2778">
        <f t="shared" si="307"/>
        <v>0</v>
      </c>
    </row>
    <row r="2779" spans="1:11" x14ac:dyDescent="0.25">
      <c r="A2779" s="2" t="s">
        <v>2781</v>
      </c>
      <c r="B2779">
        <v>20.3</v>
      </c>
      <c r="C2779">
        <v>0</v>
      </c>
      <c r="D2779" t="str">
        <f t="shared" si="301"/>
        <v>26.04.2019</v>
      </c>
      <c r="E2779" t="str">
        <f t="shared" si="302"/>
        <v>17:00</v>
      </c>
      <c r="F2779">
        <f t="shared" si="303"/>
        <v>0</v>
      </c>
      <c r="G2779">
        <f t="shared" si="304"/>
        <v>0</v>
      </c>
      <c r="I2779">
        <f t="shared" si="305"/>
        <v>0</v>
      </c>
      <c r="J2779">
        <f t="shared" si="306"/>
        <v>0</v>
      </c>
      <c r="K2779">
        <f t="shared" si="307"/>
        <v>0</v>
      </c>
    </row>
    <row r="2780" spans="1:11" x14ac:dyDescent="0.25">
      <c r="A2780" s="2" t="s">
        <v>2782</v>
      </c>
      <c r="B2780">
        <v>18.399999999999999</v>
      </c>
      <c r="C2780">
        <v>0</v>
      </c>
      <c r="D2780" t="str">
        <f t="shared" si="301"/>
        <v>26.04.2019</v>
      </c>
      <c r="E2780" t="str">
        <f t="shared" si="302"/>
        <v>18:00</v>
      </c>
      <c r="F2780">
        <f t="shared" si="303"/>
        <v>0</v>
      </c>
      <c r="G2780">
        <f t="shared" si="304"/>
        <v>0</v>
      </c>
      <c r="I2780">
        <f t="shared" si="305"/>
        <v>0</v>
      </c>
      <c r="J2780">
        <f t="shared" si="306"/>
        <v>0</v>
      </c>
      <c r="K2780">
        <f t="shared" si="307"/>
        <v>0</v>
      </c>
    </row>
    <row r="2781" spans="1:11" x14ac:dyDescent="0.25">
      <c r="A2781" s="2" t="s">
        <v>2783</v>
      </c>
      <c r="B2781">
        <v>17.7</v>
      </c>
      <c r="C2781">
        <v>0</v>
      </c>
      <c r="D2781" t="str">
        <f t="shared" si="301"/>
        <v>26.04.2019</v>
      </c>
      <c r="E2781" t="str">
        <f t="shared" si="302"/>
        <v>19:00</v>
      </c>
      <c r="F2781">
        <f t="shared" si="303"/>
        <v>0</v>
      </c>
      <c r="G2781">
        <f t="shared" si="304"/>
        <v>0</v>
      </c>
      <c r="I2781">
        <f t="shared" si="305"/>
        <v>0</v>
      </c>
      <c r="J2781">
        <f t="shared" si="306"/>
        <v>0</v>
      </c>
      <c r="K2781">
        <f t="shared" si="307"/>
        <v>0</v>
      </c>
    </row>
    <row r="2782" spans="1:11" x14ac:dyDescent="0.25">
      <c r="A2782" s="2" t="s">
        <v>2784</v>
      </c>
      <c r="B2782">
        <v>17.3</v>
      </c>
      <c r="C2782">
        <v>0</v>
      </c>
      <c r="D2782" t="str">
        <f t="shared" si="301"/>
        <v>26.04.2019</v>
      </c>
      <c r="E2782" t="str">
        <f t="shared" si="302"/>
        <v>20:00</v>
      </c>
      <c r="F2782">
        <f t="shared" si="303"/>
        <v>0</v>
      </c>
      <c r="G2782">
        <f t="shared" si="304"/>
        <v>0</v>
      </c>
      <c r="I2782">
        <f t="shared" si="305"/>
        <v>0</v>
      </c>
      <c r="J2782">
        <f t="shared" si="306"/>
        <v>0</v>
      </c>
      <c r="K2782">
        <f t="shared" si="307"/>
        <v>0</v>
      </c>
    </row>
    <row r="2783" spans="1:11" x14ac:dyDescent="0.25">
      <c r="A2783" s="2" t="s">
        <v>2785</v>
      </c>
      <c r="B2783">
        <v>16.399999999999999</v>
      </c>
      <c r="C2783">
        <v>0</v>
      </c>
      <c r="D2783" t="str">
        <f t="shared" si="301"/>
        <v>26.04.2019</v>
      </c>
      <c r="E2783" t="str">
        <f t="shared" si="302"/>
        <v>21:00</v>
      </c>
      <c r="F2783">
        <f t="shared" si="303"/>
        <v>0</v>
      </c>
      <c r="G2783">
        <f t="shared" si="304"/>
        <v>0</v>
      </c>
      <c r="I2783">
        <f t="shared" si="305"/>
        <v>0</v>
      </c>
      <c r="J2783">
        <f t="shared" si="306"/>
        <v>0</v>
      </c>
      <c r="K2783">
        <f t="shared" si="307"/>
        <v>0</v>
      </c>
    </row>
    <row r="2784" spans="1:11" x14ac:dyDescent="0.25">
      <c r="A2784" s="2" t="s">
        <v>2786</v>
      </c>
      <c r="B2784">
        <v>15.7</v>
      </c>
      <c r="C2784">
        <v>0</v>
      </c>
      <c r="D2784" t="str">
        <f t="shared" si="301"/>
        <v>26.04.2019</v>
      </c>
      <c r="E2784" t="str">
        <f t="shared" si="302"/>
        <v>22:00</v>
      </c>
      <c r="F2784">
        <f t="shared" si="303"/>
        <v>0</v>
      </c>
      <c r="G2784">
        <f t="shared" si="304"/>
        <v>0</v>
      </c>
      <c r="I2784">
        <f t="shared" si="305"/>
        <v>0</v>
      </c>
      <c r="J2784">
        <f t="shared" si="306"/>
        <v>0</v>
      </c>
      <c r="K2784">
        <f t="shared" si="307"/>
        <v>0</v>
      </c>
    </row>
    <row r="2785" spans="1:11" x14ac:dyDescent="0.25">
      <c r="A2785" s="2" t="s">
        <v>2787</v>
      </c>
      <c r="B2785">
        <v>15.3</v>
      </c>
      <c r="C2785">
        <v>0</v>
      </c>
      <c r="D2785" t="str">
        <f t="shared" si="301"/>
        <v>26.04.2019</v>
      </c>
      <c r="E2785" t="str">
        <f t="shared" si="302"/>
        <v>23:00</v>
      </c>
      <c r="F2785">
        <f t="shared" si="303"/>
        <v>0</v>
      </c>
      <c r="G2785">
        <f t="shared" si="304"/>
        <v>0</v>
      </c>
      <c r="I2785">
        <f t="shared" si="305"/>
        <v>0</v>
      </c>
      <c r="J2785">
        <f t="shared" si="306"/>
        <v>0</v>
      </c>
      <c r="K2785">
        <f t="shared" si="307"/>
        <v>0</v>
      </c>
    </row>
    <row r="2786" spans="1:11" x14ac:dyDescent="0.25">
      <c r="A2786" s="2" t="s">
        <v>2788</v>
      </c>
      <c r="B2786">
        <v>14.7</v>
      </c>
      <c r="C2786">
        <v>0</v>
      </c>
      <c r="D2786" t="str">
        <f t="shared" si="301"/>
        <v>27.04.2019</v>
      </c>
      <c r="E2786" t="str">
        <f t="shared" si="302"/>
        <v>00:00</v>
      </c>
      <c r="F2786">
        <f t="shared" si="303"/>
        <v>0</v>
      </c>
      <c r="G2786">
        <f t="shared" si="304"/>
        <v>0</v>
      </c>
      <c r="I2786">
        <f t="shared" si="305"/>
        <v>0</v>
      </c>
      <c r="J2786">
        <f t="shared" si="306"/>
        <v>0</v>
      </c>
      <c r="K2786">
        <f t="shared" si="307"/>
        <v>0</v>
      </c>
    </row>
    <row r="2787" spans="1:11" x14ac:dyDescent="0.25">
      <c r="A2787" s="2" t="s">
        <v>2789</v>
      </c>
      <c r="B2787">
        <v>13.6</v>
      </c>
      <c r="C2787">
        <v>0</v>
      </c>
      <c r="D2787" t="str">
        <f t="shared" si="301"/>
        <v>27.04.2019</v>
      </c>
      <c r="E2787" t="str">
        <f t="shared" si="302"/>
        <v>01:00</v>
      </c>
      <c r="F2787">
        <f t="shared" si="303"/>
        <v>0</v>
      </c>
      <c r="G2787">
        <f t="shared" si="304"/>
        <v>0</v>
      </c>
      <c r="I2787">
        <f t="shared" si="305"/>
        <v>0</v>
      </c>
      <c r="J2787">
        <f t="shared" si="306"/>
        <v>0</v>
      </c>
      <c r="K2787">
        <f t="shared" si="307"/>
        <v>0</v>
      </c>
    </row>
    <row r="2788" spans="1:11" x14ac:dyDescent="0.25">
      <c r="A2788" s="2" t="s">
        <v>2790</v>
      </c>
      <c r="B2788">
        <v>12.3</v>
      </c>
      <c r="C2788">
        <v>0</v>
      </c>
      <c r="D2788" t="str">
        <f t="shared" si="301"/>
        <v>27.04.2019</v>
      </c>
      <c r="E2788" t="str">
        <f t="shared" si="302"/>
        <v>02:00</v>
      </c>
      <c r="F2788">
        <f t="shared" si="303"/>
        <v>0</v>
      </c>
      <c r="G2788">
        <f t="shared" si="304"/>
        <v>0</v>
      </c>
      <c r="I2788">
        <f t="shared" si="305"/>
        <v>0</v>
      </c>
      <c r="J2788">
        <f t="shared" si="306"/>
        <v>0</v>
      </c>
      <c r="K2788">
        <f t="shared" si="307"/>
        <v>0</v>
      </c>
    </row>
    <row r="2789" spans="1:11" x14ac:dyDescent="0.25">
      <c r="A2789" s="2" t="s">
        <v>2791</v>
      </c>
      <c r="B2789">
        <v>11</v>
      </c>
      <c r="C2789">
        <v>0</v>
      </c>
      <c r="D2789" t="str">
        <f t="shared" si="301"/>
        <v>27.04.2019</v>
      </c>
      <c r="E2789" t="str">
        <f t="shared" si="302"/>
        <v>03:00</v>
      </c>
      <c r="F2789">
        <f t="shared" si="303"/>
        <v>0</v>
      </c>
      <c r="G2789">
        <f t="shared" si="304"/>
        <v>0</v>
      </c>
      <c r="I2789">
        <f t="shared" si="305"/>
        <v>0</v>
      </c>
      <c r="J2789">
        <f t="shared" si="306"/>
        <v>0</v>
      </c>
      <c r="K2789">
        <f t="shared" si="307"/>
        <v>0</v>
      </c>
    </row>
    <row r="2790" spans="1:11" x14ac:dyDescent="0.25">
      <c r="A2790" s="2" t="s">
        <v>2792</v>
      </c>
      <c r="B2790">
        <v>9.6999999999999993</v>
      </c>
      <c r="C2790">
        <v>0</v>
      </c>
      <c r="D2790" t="str">
        <f t="shared" si="301"/>
        <v>27.04.2019</v>
      </c>
      <c r="E2790" t="str">
        <f t="shared" si="302"/>
        <v>04:00</v>
      </c>
      <c r="F2790">
        <f t="shared" si="303"/>
        <v>0</v>
      </c>
      <c r="G2790">
        <f t="shared" si="304"/>
        <v>0</v>
      </c>
      <c r="I2790">
        <f t="shared" si="305"/>
        <v>0</v>
      </c>
      <c r="J2790">
        <f t="shared" si="306"/>
        <v>0</v>
      </c>
      <c r="K2790">
        <f t="shared" si="307"/>
        <v>0</v>
      </c>
    </row>
    <row r="2791" spans="1:11" x14ac:dyDescent="0.25">
      <c r="A2791" s="2" t="s">
        <v>2793</v>
      </c>
      <c r="B2791">
        <v>8</v>
      </c>
      <c r="C2791">
        <v>0.2</v>
      </c>
      <c r="D2791" t="str">
        <f t="shared" si="301"/>
        <v>27.04.2019</v>
      </c>
      <c r="E2791" t="str">
        <f t="shared" si="302"/>
        <v>05:00</v>
      </c>
      <c r="F2791">
        <f t="shared" si="303"/>
        <v>1</v>
      </c>
      <c r="G2791">
        <f t="shared" si="304"/>
        <v>1</v>
      </c>
      <c r="I2791">
        <f t="shared" si="305"/>
        <v>0</v>
      </c>
      <c r="J2791">
        <f t="shared" si="306"/>
        <v>0</v>
      </c>
      <c r="K2791">
        <f t="shared" si="307"/>
        <v>0</v>
      </c>
    </row>
    <row r="2792" spans="1:11" x14ac:dyDescent="0.25">
      <c r="A2792" s="2" t="s">
        <v>2794</v>
      </c>
      <c r="B2792">
        <v>7.6</v>
      </c>
      <c r="C2792">
        <v>0.8</v>
      </c>
      <c r="D2792" t="str">
        <f t="shared" si="301"/>
        <v>27.04.2019</v>
      </c>
      <c r="E2792" t="str">
        <f t="shared" si="302"/>
        <v>06:00</v>
      </c>
      <c r="F2792">
        <f t="shared" si="303"/>
        <v>1</v>
      </c>
      <c r="G2792">
        <f t="shared" si="304"/>
        <v>2</v>
      </c>
      <c r="I2792">
        <f t="shared" si="305"/>
        <v>0</v>
      </c>
      <c r="J2792">
        <f t="shared" si="306"/>
        <v>0</v>
      </c>
      <c r="K2792">
        <f t="shared" si="307"/>
        <v>0</v>
      </c>
    </row>
    <row r="2793" spans="1:11" x14ac:dyDescent="0.25">
      <c r="A2793" s="2" t="s">
        <v>2795</v>
      </c>
      <c r="B2793">
        <v>7.6</v>
      </c>
      <c r="C2793">
        <v>0.3</v>
      </c>
      <c r="D2793" t="str">
        <f t="shared" si="301"/>
        <v>27.04.2019</v>
      </c>
      <c r="E2793" t="str">
        <f t="shared" si="302"/>
        <v>07:00</v>
      </c>
      <c r="F2793">
        <f t="shared" si="303"/>
        <v>1</v>
      </c>
      <c r="G2793">
        <f t="shared" si="304"/>
        <v>3</v>
      </c>
      <c r="I2793">
        <f t="shared" si="305"/>
        <v>0</v>
      </c>
      <c r="J2793">
        <f t="shared" si="306"/>
        <v>0</v>
      </c>
      <c r="K2793">
        <f t="shared" si="307"/>
        <v>0</v>
      </c>
    </row>
    <row r="2794" spans="1:11" x14ac:dyDescent="0.25">
      <c r="A2794" s="2" t="s">
        <v>2796</v>
      </c>
      <c r="B2794">
        <v>7.6</v>
      </c>
      <c r="C2794">
        <v>0</v>
      </c>
      <c r="D2794" t="str">
        <f t="shared" si="301"/>
        <v>27.04.2019</v>
      </c>
      <c r="E2794" t="str">
        <f t="shared" si="302"/>
        <v>08:00</v>
      </c>
      <c r="F2794">
        <f t="shared" si="303"/>
        <v>0</v>
      </c>
      <c r="G2794">
        <f t="shared" si="304"/>
        <v>0</v>
      </c>
      <c r="I2794">
        <f t="shared" si="305"/>
        <v>0</v>
      </c>
      <c r="J2794">
        <f t="shared" si="306"/>
        <v>0</v>
      </c>
      <c r="K2794">
        <f t="shared" si="307"/>
        <v>0</v>
      </c>
    </row>
    <row r="2795" spans="1:11" x14ac:dyDescent="0.25">
      <c r="A2795" s="2" t="s">
        <v>2797</v>
      </c>
      <c r="B2795">
        <v>7.3</v>
      </c>
      <c r="C2795">
        <v>0</v>
      </c>
      <c r="D2795" t="str">
        <f t="shared" si="301"/>
        <v>27.04.2019</v>
      </c>
      <c r="E2795" t="str">
        <f t="shared" si="302"/>
        <v>09:00</v>
      </c>
      <c r="F2795">
        <f t="shared" si="303"/>
        <v>0</v>
      </c>
      <c r="G2795">
        <f t="shared" si="304"/>
        <v>0</v>
      </c>
      <c r="I2795">
        <f t="shared" si="305"/>
        <v>0</v>
      </c>
      <c r="J2795">
        <f t="shared" si="306"/>
        <v>0</v>
      </c>
      <c r="K2795">
        <f t="shared" si="307"/>
        <v>0</v>
      </c>
    </row>
    <row r="2796" spans="1:11" x14ac:dyDescent="0.25">
      <c r="A2796" s="2" t="s">
        <v>2798</v>
      </c>
      <c r="B2796">
        <v>7.8</v>
      </c>
      <c r="C2796">
        <v>0</v>
      </c>
      <c r="D2796" t="str">
        <f t="shared" si="301"/>
        <v>27.04.2019</v>
      </c>
      <c r="E2796" t="str">
        <f t="shared" si="302"/>
        <v>10:00</v>
      </c>
      <c r="F2796">
        <f t="shared" si="303"/>
        <v>0</v>
      </c>
      <c r="G2796">
        <f t="shared" si="304"/>
        <v>0</v>
      </c>
      <c r="I2796">
        <f t="shared" si="305"/>
        <v>0</v>
      </c>
      <c r="J2796">
        <f t="shared" si="306"/>
        <v>0</v>
      </c>
      <c r="K2796">
        <f t="shared" si="307"/>
        <v>0</v>
      </c>
    </row>
    <row r="2797" spans="1:11" x14ac:dyDescent="0.25">
      <c r="A2797" s="2" t="s">
        <v>2799</v>
      </c>
      <c r="B2797">
        <v>8.6</v>
      </c>
      <c r="C2797">
        <v>0</v>
      </c>
      <c r="D2797" t="str">
        <f t="shared" si="301"/>
        <v>27.04.2019</v>
      </c>
      <c r="E2797" t="str">
        <f t="shared" si="302"/>
        <v>11:00</v>
      </c>
      <c r="F2797">
        <f t="shared" si="303"/>
        <v>0</v>
      </c>
      <c r="G2797">
        <f t="shared" si="304"/>
        <v>0</v>
      </c>
      <c r="I2797">
        <f t="shared" si="305"/>
        <v>0</v>
      </c>
      <c r="J2797">
        <f t="shared" si="306"/>
        <v>0</v>
      </c>
      <c r="K2797">
        <f t="shared" si="307"/>
        <v>0</v>
      </c>
    </row>
    <row r="2798" spans="1:11" x14ac:dyDescent="0.25">
      <c r="A2798" s="2" t="s">
        <v>2800</v>
      </c>
      <c r="B2798">
        <v>8.3000000000000007</v>
      </c>
      <c r="C2798">
        <v>0</v>
      </c>
      <c r="D2798" t="str">
        <f t="shared" si="301"/>
        <v>27.04.2019</v>
      </c>
      <c r="E2798" t="str">
        <f t="shared" si="302"/>
        <v>12:00</v>
      </c>
      <c r="F2798">
        <f t="shared" si="303"/>
        <v>0</v>
      </c>
      <c r="G2798">
        <f t="shared" si="304"/>
        <v>0</v>
      </c>
      <c r="I2798">
        <f t="shared" si="305"/>
        <v>0</v>
      </c>
      <c r="J2798">
        <f t="shared" si="306"/>
        <v>0</v>
      </c>
      <c r="K2798">
        <f t="shared" si="307"/>
        <v>0</v>
      </c>
    </row>
    <row r="2799" spans="1:11" x14ac:dyDescent="0.25">
      <c r="A2799" s="2" t="s">
        <v>2801</v>
      </c>
      <c r="B2799">
        <v>8</v>
      </c>
      <c r="C2799">
        <v>0</v>
      </c>
      <c r="D2799" t="str">
        <f t="shared" si="301"/>
        <v>27.04.2019</v>
      </c>
      <c r="E2799" t="str">
        <f t="shared" si="302"/>
        <v>13:00</v>
      </c>
      <c r="F2799">
        <f t="shared" si="303"/>
        <v>0</v>
      </c>
      <c r="G2799">
        <f t="shared" si="304"/>
        <v>0</v>
      </c>
      <c r="I2799">
        <f t="shared" si="305"/>
        <v>0</v>
      </c>
      <c r="J2799">
        <f t="shared" si="306"/>
        <v>0</v>
      </c>
      <c r="K2799">
        <f t="shared" si="307"/>
        <v>0</v>
      </c>
    </row>
    <row r="2800" spans="1:11" x14ac:dyDescent="0.25">
      <c r="A2800" s="2" t="s">
        <v>2802</v>
      </c>
      <c r="B2800">
        <v>7.1</v>
      </c>
      <c r="C2800">
        <v>0</v>
      </c>
      <c r="D2800" t="str">
        <f t="shared" si="301"/>
        <v>27.04.2019</v>
      </c>
      <c r="E2800" t="str">
        <f t="shared" si="302"/>
        <v>14:00</v>
      </c>
      <c r="F2800">
        <f t="shared" si="303"/>
        <v>0</v>
      </c>
      <c r="G2800">
        <f t="shared" si="304"/>
        <v>0</v>
      </c>
      <c r="I2800">
        <f t="shared" si="305"/>
        <v>0</v>
      </c>
      <c r="J2800">
        <f t="shared" si="306"/>
        <v>0</v>
      </c>
      <c r="K2800">
        <f t="shared" si="307"/>
        <v>0</v>
      </c>
    </row>
    <row r="2801" spans="1:11" x14ac:dyDescent="0.25">
      <c r="A2801" s="2" t="s">
        <v>2803</v>
      </c>
      <c r="B2801">
        <v>6.9</v>
      </c>
      <c r="C2801">
        <v>0</v>
      </c>
      <c r="D2801" t="str">
        <f t="shared" si="301"/>
        <v>27.04.2019</v>
      </c>
      <c r="E2801" t="str">
        <f t="shared" si="302"/>
        <v>15:00</v>
      </c>
      <c r="F2801">
        <f t="shared" si="303"/>
        <v>0</v>
      </c>
      <c r="G2801">
        <f t="shared" si="304"/>
        <v>0</v>
      </c>
      <c r="I2801">
        <f t="shared" si="305"/>
        <v>0</v>
      </c>
      <c r="J2801">
        <f t="shared" si="306"/>
        <v>0</v>
      </c>
      <c r="K2801">
        <f t="shared" si="307"/>
        <v>0</v>
      </c>
    </row>
    <row r="2802" spans="1:11" x14ac:dyDescent="0.25">
      <c r="A2802" s="2" t="s">
        <v>2804</v>
      </c>
      <c r="B2802">
        <v>6.8</v>
      </c>
      <c r="C2802">
        <v>0.1</v>
      </c>
      <c r="D2802" t="str">
        <f t="shared" si="301"/>
        <v>27.04.2019</v>
      </c>
      <c r="E2802" t="str">
        <f t="shared" si="302"/>
        <v>16:00</v>
      </c>
      <c r="F2802">
        <f t="shared" si="303"/>
        <v>1</v>
      </c>
      <c r="G2802">
        <f t="shared" si="304"/>
        <v>1</v>
      </c>
      <c r="I2802">
        <f t="shared" si="305"/>
        <v>0</v>
      </c>
      <c r="J2802">
        <f t="shared" si="306"/>
        <v>0</v>
      </c>
      <c r="K2802">
        <f t="shared" si="307"/>
        <v>0</v>
      </c>
    </row>
    <row r="2803" spans="1:11" x14ac:dyDescent="0.25">
      <c r="A2803" s="2" t="s">
        <v>2805</v>
      </c>
      <c r="B2803">
        <v>6.7</v>
      </c>
      <c r="C2803">
        <v>0.1</v>
      </c>
      <c r="D2803" t="str">
        <f t="shared" si="301"/>
        <v>27.04.2019</v>
      </c>
      <c r="E2803" t="str">
        <f t="shared" si="302"/>
        <v>17:00</v>
      </c>
      <c r="F2803">
        <f t="shared" si="303"/>
        <v>1</v>
      </c>
      <c r="G2803">
        <f t="shared" si="304"/>
        <v>2</v>
      </c>
      <c r="I2803">
        <f t="shared" si="305"/>
        <v>0</v>
      </c>
      <c r="J2803">
        <f t="shared" si="306"/>
        <v>0</v>
      </c>
      <c r="K2803">
        <f t="shared" si="307"/>
        <v>0</v>
      </c>
    </row>
    <row r="2804" spans="1:11" x14ac:dyDescent="0.25">
      <c r="A2804" s="2" t="s">
        <v>2806</v>
      </c>
      <c r="B2804">
        <v>6.6</v>
      </c>
      <c r="C2804">
        <v>0.2</v>
      </c>
      <c r="D2804" t="str">
        <f t="shared" si="301"/>
        <v>27.04.2019</v>
      </c>
      <c r="E2804" t="str">
        <f t="shared" si="302"/>
        <v>18:00</v>
      </c>
      <c r="F2804">
        <f t="shared" si="303"/>
        <v>1</v>
      </c>
      <c r="G2804">
        <f t="shared" si="304"/>
        <v>3</v>
      </c>
      <c r="I2804">
        <f t="shared" si="305"/>
        <v>0</v>
      </c>
      <c r="J2804">
        <f t="shared" si="306"/>
        <v>0</v>
      </c>
      <c r="K2804">
        <f t="shared" si="307"/>
        <v>0</v>
      </c>
    </row>
    <row r="2805" spans="1:11" x14ac:dyDescent="0.25">
      <c r="A2805" s="2" t="s">
        <v>2807</v>
      </c>
      <c r="B2805">
        <v>6.6</v>
      </c>
      <c r="C2805">
        <v>0</v>
      </c>
      <c r="D2805" t="str">
        <f t="shared" si="301"/>
        <v>27.04.2019</v>
      </c>
      <c r="E2805" t="str">
        <f t="shared" si="302"/>
        <v>19:00</v>
      </c>
      <c r="F2805">
        <f t="shared" si="303"/>
        <v>0</v>
      </c>
      <c r="G2805">
        <f t="shared" si="304"/>
        <v>0</v>
      </c>
      <c r="I2805">
        <f t="shared" si="305"/>
        <v>0</v>
      </c>
      <c r="J2805">
        <f t="shared" si="306"/>
        <v>0</v>
      </c>
      <c r="K2805">
        <f t="shared" si="307"/>
        <v>0</v>
      </c>
    </row>
    <row r="2806" spans="1:11" x14ac:dyDescent="0.25">
      <c r="A2806" s="2" t="s">
        <v>2808</v>
      </c>
      <c r="B2806">
        <v>6.5</v>
      </c>
      <c r="C2806">
        <v>0.2</v>
      </c>
      <c r="D2806" t="str">
        <f t="shared" si="301"/>
        <v>27.04.2019</v>
      </c>
      <c r="E2806" t="str">
        <f t="shared" si="302"/>
        <v>20:00</v>
      </c>
      <c r="F2806">
        <f t="shared" si="303"/>
        <v>1</v>
      </c>
      <c r="G2806">
        <f t="shared" si="304"/>
        <v>1</v>
      </c>
      <c r="I2806">
        <f t="shared" si="305"/>
        <v>0</v>
      </c>
      <c r="J2806">
        <f t="shared" si="306"/>
        <v>0</v>
      </c>
      <c r="K2806">
        <f t="shared" si="307"/>
        <v>0</v>
      </c>
    </row>
    <row r="2807" spans="1:11" x14ac:dyDescent="0.25">
      <c r="A2807" s="2" t="s">
        <v>2809</v>
      </c>
      <c r="B2807">
        <v>6.3</v>
      </c>
      <c r="C2807">
        <v>0</v>
      </c>
      <c r="D2807" t="str">
        <f t="shared" si="301"/>
        <v>27.04.2019</v>
      </c>
      <c r="E2807" t="str">
        <f t="shared" si="302"/>
        <v>21:00</v>
      </c>
      <c r="F2807">
        <f t="shared" si="303"/>
        <v>0</v>
      </c>
      <c r="G2807">
        <f t="shared" si="304"/>
        <v>0</v>
      </c>
      <c r="I2807">
        <f t="shared" si="305"/>
        <v>0</v>
      </c>
      <c r="J2807">
        <f t="shared" si="306"/>
        <v>0</v>
      </c>
      <c r="K2807">
        <f t="shared" si="307"/>
        <v>0</v>
      </c>
    </row>
    <row r="2808" spans="1:11" x14ac:dyDescent="0.25">
      <c r="A2808" s="2" t="s">
        <v>2810</v>
      </c>
      <c r="B2808">
        <v>6.2</v>
      </c>
      <c r="C2808">
        <v>0</v>
      </c>
      <c r="D2808" t="str">
        <f t="shared" si="301"/>
        <v>27.04.2019</v>
      </c>
      <c r="E2808" t="str">
        <f t="shared" si="302"/>
        <v>22:00</v>
      </c>
      <c r="F2808">
        <f t="shared" si="303"/>
        <v>0</v>
      </c>
      <c r="G2808">
        <f t="shared" si="304"/>
        <v>0</v>
      </c>
      <c r="I2808">
        <f t="shared" si="305"/>
        <v>0</v>
      </c>
      <c r="J2808">
        <f t="shared" si="306"/>
        <v>0</v>
      </c>
      <c r="K2808">
        <f t="shared" si="307"/>
        <v>0</v>
      </c>
    </row>
    <row r="2809" spans="1:11" x14ac:dyDescent="0.25">
      <c r="A2809" s="2" t="s">
        <v>2811</v>
      </c>
      <c r="B2809">
        <v>6.1</v>
      </c>
      <c r="C2809">
        <v>0</v>
      </c>
      <c r="D2809" t="str">
        <f t="shared" si="301"/>
        <v>27.04.2019</v>
      </c>
      <c r="E2809" t="str">
        <f t="shared" si="302"/>
        <v>23:00</v>
      </c>
      <c r="F2809">
        <f t="shared" si="303"/>
        <v>0</v>
      </c>
      <c r="G2809">
        <f t="shared" si="304"/>
        <v>0</v>
      </c>
      <c r="I2809">
        <f t="shared" si="305"/>
        <v>0</v>
      </c>
      <c r="J2809">
        <f t="shared" si="306"/>
        <v>0</v>
      </c>
      <c r="K2809">
        <f t="shared" si="307"/>
        <v>0</v>
      </c>
    </row>
    <row r="2810" spans="1:11" x14ac:dyDescent="0.25">
      <c r="A2810" s="2" t="s">
        <v>2812</v>
      </c>
      <c r="B2810">
        <v>6.2</v>
      </c>
      <c r="C2810">
        <v>0</v>
      </c>
      <c r="D2810" t="str">
        <f t="shared" si="301"/>
        <v>28.04.2019</v>
      </c>
      <c r="E2810" t="str">
        <f t="shared" si="302"/>
        <v>00:00</v>
      </c>
      <c r="F2810">
        <f t="shared" si="303"/>
        <v>0</v>
      </c>
      <c r="G2810">
        <f t="shared" si="304"/>
        <v>0</v>
      </c>
      <c r="I2810">
        <f t="shared" si="305"/>
        <v>0</v>
      </c>
      <c r="J2810">
        <f t="shared" si="306"/>
        <v>0</v>
      </c>
      <c r="K2810">
        <f t="shared" si="307"/>
        <v>0</v>
      </c>
    </row>
    <row r="2811" spans="1:11" x14ac:dyDescent="0.25">
      <c r="A2811" s="2" t="s">
        <v>2813</v>
      </c>
      <c r="B2811">
        <v>6.3</v>
      </c>
      <c r="C2811">
        <v>0</v>
      </c>
      <c r="D2811" t="str">
        <f t="shared" si="301"/>
        <v>28.04.2019</v>
      </c>
      <c r="E2811" t="str">
        <f t="shared" si="302"/>
        <v>01:00</v>
      </c>
      <c r="F2811">
        <f t="shared" si="303"/>
        <v>0</v>
      </c>
      <c r="G2811">
        <f t="shared" si="304"/>
        <v>0</v>
      </c>
      <c r="I2811">
        <f t="shared" si="305"/>
        <v>0</v>
      </c>
      <c r="J2811">
        <f t="shared" si="306"/>
        <v>0</v>
      </c>
      <c r="K2811">
        <f t="shared" si="307"/>
        <v>0</v>
      </c>
    </row>
    <row r="2812" spans="1:11" x14ac:dyDescent="0.25">
      <c r="A2812" s="2" t="s">
        <v>2814</v>
      </c>
      <c r="B2812">
        <v>6.3</v>
      </c>
      <c r="C2812">
        <v>0</v>
      </c>
      <c r="D2812" t="str">
        <f t="shared" si="301"/>
        <v>28.04.2019</v>
      </c>
      <c r="E2812" t="str">
        <f t="shared" si="302"/>
        <v>02:00</v>
      </c>
      <c r="F2812">
        <f t="shared" si="303"/>
        <v>0</v>
      </c>
      <c r="G2812">
        <f t="shared" si="304"/>
        <v>0</v>
      </c>
      <c r="I2812">
        <f t="shared" si="305"/>
        <v>0</v>
      </c>
      <c r="J2812">
        <f t="shared" si="306"/>
        <v>0</v>
      </c>
      <c r="K2812">
        <f t="shared" si="307"/>
        <v>0</v>
      </c>
    </row>
    <row r="2813" spans="1:11" x14ac:dyDescent="0.25">
      <c r="A2813" s="2" t="s">
        <v>2815</v>
      </c>
      <c r="B2813">
        <v>6.2</v>
      </c>
      <c r="C2813">
        <v>0.5</v>
      </c>
      <c r="D2813" t="str">
        <f t="shared" si="301"/>
        <v>28.04.2019</v>
      </c>
      <c r="E2813" t="str">
        <f t="shared" si="302"/>
        <v>03:00</v>
      </c>
      <c r="F2813">
        <f t="shared" si="303"/>
        <v>1</v>
      </c>
      <c r="G2813">
        <f t="shared" si="304"/>
        <v>1</v>
      </c>
      <c r="I2813">
        <f t="shared" si="305"/>
        <v>0</v>
      </c>
      <c r="J2813">
        <f t="shared" si="306"/>
        <v>0</v>
      </c>
      <c r="K2813">
        <f t="shared" si="307"/>
        <v>0</v>
      </c>
    </row>
    <row r="2814" spans="1:11" x14ac:dyDescent="0.25">
      <c r="A2814" s="2" t="s">
        <v>2816</v>
      </c>
      <c r="B2814">
        <v>5.9</v>
      </c>
      <c r="C2814">
        <v>1.2</v>
      </c>
      <c r="D2814" t="str">
        <f t="shared" si="301"/>
        <v>28.04.2019</v>
      </c>
      <c r="E2814" t="str">
        <f t="shared" si="302"/>
        <v>04:00</v>
      </c>
      <c r="F2814">
        <f t="shared" si="303"/>
        <v>1</v>
      </c>
      <c r="G2814">
        <f t="shared" si="304"/>
        <v>2</v>
      </c>
      <c r="I2814">
        <f t="shared" si="305"/>
        <v>0</v>
      </c>
      <c r="J2814">
        <f t="shared" si="306"/>
        <v>0</v>
      </c>
      <c r="K2814">
        <f t="shared" si="307"/>
        <v>0</v>
      </c>
    </row>
    <row r="2815" spans="1:11" x14ac:dyDescent="0.25">
      <c r="A2815" s="2" t="s">
        <v>2817</v>
      </c>
      <c r="B2815">
        <v>5.8</v>
      </c>
      <c r="C2815">
        <v>1</v>
      </c>
      <c r="D2815" t="str">
        <f t="shared" si="301"/>
        <v>28.04.2019</v>
      </c>
      <c r="E2815" t="str">
        <f t="shared" si="302"/>
        <v>05:00</v>
      </c>
      <c r="F2815">
        <f t="shared" si="303"/>
        <v>1</v>
      </c>
      <c r="G2815">
        <f t="shared" si="304"/>
        <v>3</v>
      </c>
      <c r="I2815">
        <f t="shared" si="305"/>
        <v>0</v>
      </c>
      <c r="J2815">
        <f t="shared" si="306"/>
        <v>0</v>
      </c>
      <c r="K2815">
        <f t="shared" si="307"/>
        <v>0</v>
      </c>
    </row>
    <row r="2816" spans="1:11" x14ac:dyDescent="0.25">
      <c r="A2816" s="2" t="s">
        <v>2818</v>
      </c>
      <c r="B2816">
        <v>5.7</v>
      </c>
      <c r="C2816">
        <v>0.5</v>
      </c>
      <c r="D2816" t="str">
        <f t="shared" si="301"/>
        <v>28.04.2019</v>
      </c>
      <c r="E2816" t="str">
        <f t="shared" si="302"/>
        <v>06:00</v>
      </c>
      <c r="F2816">
        <f t="shared" si="303"/>
        <v>1</v>
      </c>
      <c r="G2816">
        <f t="shared" si="304"/>
        <v>4</v>
      </c>
      <c r="I2816">
        <f t="shared" si="305"/>
        <v>0</v>
      </c>
      <c r="J2816">
        <f t="shared" si="306"/>
        <v>0</v>
      </c>
      <c r="K2816">
        <f t="shared" si="307"/>
        <v>0</v>
      </c>
    </row>
    <row r="2817" spans="1:11" x14ac:dyDescent="0.25">
      <c r="A2817" s="2" t="s">
        <v>2819</v>
      </c>
      <c r="B2817">
        <v>5.6</v>
      </c>
      <c r="C2817">
        <v>0.4</v>
      </c>
      <c r="D2817" t="str">
        <f t="shared" si="301"/>
        <v>28.04.2019</v>
      </c>
      <c r="E2817" t="str">
        <f t="shared" si="302"/>
        <v>07:00</v>
      </c>
      <c r="F2817">
        <f t="shared" si="303"/>
        <v>1</v>
      </c>
      <c r="G2817">
        <f t="shared" si="304"/>
        <v>5</v>
      </c>
      <c r="I2817">
        <f t="shared" si="305"/>
        <v>0</v>
      </c>
      <c r="J2817">
        <f t="shared" si="306"/>
        <v>0</v>
      </c>
      <c r="K2817">
        <f t="shared" si="307"/>
        <v>0</v>
      </c>
    </row>
    <row r="2818" spans="1:11" x14ac:dyDescent="0.25">
      <c r="A2818" s="2" t="s">
        <v>2820</v>
      </c>
      <c r="B2818">
        <v>5.6</v>
      </c>
      <c r="C2818">
        <v>1.6</v>
      </c>
      <c r="D2818" t="str">
        <f t="shared" si="301"/>
        <v>28.04.2019</v>
      </c>
      <c r="E2818" t="str">
        <f t="shared" si="302"/>
        <v>08:00</v>
      </c>
      <c r="F2818">
        <f t="shared" si="303"/>
        <v>1</v>
      </c>
      <c r="G2818">
        <f t="shared" si="304"/>
        <v>6</v>
      </c>
      <c r="I2818">
        <f t="shared" si="305"/>
        <v>0</v>
      </c>
      <c r="J2818">
        <f t="shared" si="306"/>
        <v>0</v>
      </c>
      <c r="K2818">
        <f t="shared" si="307"/>
        <v>0</v>
      </c>
    </row>
    <row r="2819" spans="1:11" x14ac:dyDescent="0.25">
      <c r="A2819" s="2" t="s">
        <v>2821</v>
      </c>
      <c r="B2819">
        <v>5.3</v>
      </c>
      <c r="C2819">
        <v>1.1000000000000001</v>
      </c>
      <c r="D2819" t="str">
        <f t="shared" ref="D2819:D2882" si="308">MID(A2819,1,10)</f>
        <v>28.04.2019</v>
      </c>
      <c r="E2819" t="str">
        <f t="shared" ref="E2819:E2882" si="309">MID(A2819,12,5)</f>
        <v>09:00</v>
      </c>
      <c r="F2819">
        <f t="shared" ref="F2819:F2882" si="310">IF(AND(B2819&gt;0,C2819&gt;0),1,0)</f>
        <v>1</v>
      </c>
      <c r="G2819">
        <f t="shared" ref="G2819:G2882" si="311">IF(F2819=1,G2818+F2819,0)</f>
        <v>7</v>
      </c>
      <c r="I2819">
        <f t="shared" ref="I2819:I2882" si="312">IF(AND(B2819&lt;0,C2819&gt;0),1,0)</f>
        <v>0</v>
      </c>
      <c r="J2819">
        <f t="shared" ref="J2819:J2882" si="313">IF(OR(I2819=1,F2819=0),IF(J2818&gt;=4,0,J2818+C2819),0)</f>
        <v>0</v>
      </c>
      <c r="K2819">
        <f t="shared" ref="K2819:K2882" si="314">IF(AND(J2818&gt;J2819,B2819&lt;=0),1,0)</f>
        <v>0</v>
      </c>
    </row>
    <row r="2820" spans="1:11" x14ac:dyDescent="0.25">
      <c r="A2820" s="2" t="s">
        <v>2822</v>
      </c>
      <c r="B2820">
        <v>5.3</v>
      </c>
      <c r="C2820">
        <v>0.5</v>
      </c>
      <c r="D2820" t="str">
        <f t="shared" si="308"/>
        <v>28.04.2019</v>
      </c>
      <c r="E2820" t="str">
        <f t="shared" si="309"/>
        <v>10:00</v>
      </c>
      <c r="F2820">
        <f t="shared" si="310"/>
        <v>1</v>
      </c>
      <c r="G2820">
        <f t="shared" si="311"/>
        <v>8</v>
      </c>
      <c r="I2820">
        <f t="shared" si="312"/>
        <v>0</v>
      </c>
      <c r="J2820">
        <f t="shared" si="313"/>
        <v>0</v>
      </c>
      <c r="K2820">
        <f t="shared" si="314"/>
        <v>0</v>
      </c>
    </row>
    <row r="2821" spans="1:11" x14ac:dyDescent="0.25">
      <c r="A2821" s="2" t="s">
        <v>2823</v>
      </c>
      <c r="B2821">
        <v>5.3</v>
      </c>
      <c r="C2821">
        <v>1</v>
      </c>
      <c r="D2821" t="str">
        <f t="shared" si="308"/>
        <v>28.04.2019</v>
      </c>
      <c r="E2821" t="str">
        <f t="shared" si="309"/>
        <v>11:00</v>
      </c>
      <c r="F2821">
        <f t="shared" si="310"/>
        <v>1</v>
      </c>
      <c r="G2821">
        <f t="shared" si="311"/>
        <v>9</v>
      </c>
      <c r="I2821">
        <f t="shared" si="312"/>
        <v>0</v>
      </c>
      <c r="J2821">
        <f t="shared" si="313"/>
        <v>0</v>
      </c>
      <c r="K2821">
        <f t="shared" si="314"/>
        <v>0</v>
      </c>
    </row>
    <row r="2822" spans="1:11" x14ac:dyDescent="0.25">
      <c r="A2822" s="2" t="s">
        <v>2824</v>
      </c>
      <c r="B2822">
        <v>5.0999999999999996</v>
      </c>
      <c r="C2822">
        <v>0.5</v>
      </c>
      <c r="D2822" t="str">
        <f t="shared" si="308"/>
        <v>28.04.2019</v>
      </c>
      <c r="E2822" t="str">
        <f t="shared" si="309"/>
        <v>12:00</v>
      </c>
      <c r="F2822">
        <f t="shared" si="310"/>
        <v>1</v>
      </c>
      <c r="G2822">
        <f t="shared" si="311"/>
        <v>10</v>
      </c>
      <c r="I2822">
        <f t="shared" si="312"/>
        <v>0</v>
      </c>
      <c r="J2822">
        <f t="shared" si="313"/>
        <v>0</v>
      </c>
      <c r="K2822">
        <f t="shared" si="314"/>
        <v>0</v>
      </c>
    </row>
    <row r="2823" spans="1:11" x14ac:dyDescent="0.25">
      <c r="A2823" s="2" t="s">
        <v>2825</v>
      </c>
      <c r="B2823">
        <v>5.3</v>
      </c>
      <c r="C2823">
        <v>0.5</v>
      </c>
      <c r="D2823" t="str">
        <f t="shared" si="308"/>
        <v>28.04.2019</v>
      </c>
      <c r="E2823" t="str">
        <f t="shared" si="309"/>
        <v>13:00</v>
      </c>
      <c r="F2823">
        <f t="shared" si="310"/>
        <v>1</v>
      </c>
      <c r="G2823">
        <f t="shared" si="311"/>
        <v>11</v>
      </c>
      <c r="I2823">
        <f t="shared" si="312"/>
        <v>0</v>
      </c>
      <c r="J2823">
        <f t="shared" si="313"/>
        <v>0</v>
      </c>
      <c r="K2823">
        <f t="shared" si="314"/>
        <v>0</v>
      </c>
    </row>
    <row r="2824" spans="1:11" x14ac:dyDescent="0.25">
      <c r="A2824" s="2" t="s">
        <v>2826</v>
      </c>
      <c r="B2824">
        <v>5.4</v>
      </c>
      <c r="C2824">
        <v>0.2</v>
      </c>
      <c r="D2824" t="str">
        <f t="shared" si="308"/>
        <v>28.04.2019</v>
      </c>
      <c r="E2824" t="str">
        <f t="shared" si="309"/>
        <v>14:00</v>
      </c>
      <c r="F2824">
        <f t="shared" si="310"/>
        <v>1</v>
      </c>
      <c r="G2824">
        <f t="shared" si="311"/>
        <v>12</v>
      </c>
      <c r="I2824">
        <f t="shared" si="312"/>
        <v>0</v>
      </c>
      <c r="J2824">
        <f t="shared" si="313"/>
        <v>0</v>
      </c>
      <c r="K2824">
        <f t="shared" si="314"/>
        <v>0</v>
      </c>
    </row>
    <row r="2825" spans="1:11" x14ac:dyDescent="0.25">
      <c r="A2825" s="2" t="s">
        <v>2827</v>
      </c>
      <c r="B2825">
        <v>5.6</v>
      </c>
      <c r="C2825">
        <v>2.4</v>
      </c>
      <c r="D2825" t="str">
        <f t="shared" si="308"/>
        <v>28.04.2019</v>
      </c>
      <c r="E2825" t="str">
        <f t="shared" si="309"/>
        <v>15:00</v>
      </c>
      <c r="F2825">
        <f t="shared" si="310"/>
        <v>1</v>
      </c>
      <c r="G2825">
        <f t="shared" si="311"/>
        <v>13</v>
      </c>
      <c r="I2825">
        <f t="shared" si="312"/>
        <v>0</v>
      </c>
      <c r="J2825">
        <f t="shared" si="313"/>
        <v>0</v>
      </c>
      <c r="K2825">
        <f t="shared" si="314"/>
        <v>0</v>
      </c>
    </row>
    <row r="2826" spans="1:11" x14ac:dyDescent="0.25">
      <c r="A2826" s="2" t="s">
        <v>2828</v>
      </c>
      <c r="B2826">
        <v>5.5</v>
      </c>
      <c r="C2826">
        <v>1.6</v>
      </c>
      <c r="D2826" t="str">
        <f t="shared" si="308"/>
        <v>28.04.2019</v>
      </c>
      <c r="E2826" t="str">
        <f t="shared" si="309"/>
        <v>16:00</v>
      </c>
      <c r="F2826">
        <f t="shared" si="310"/>
        <v>1</v>
      </c>
      <c r="G2826">
        <f t="shared" si="311"/>
        <v>14</v>
      </c>
      <c r="I2826">
        <f t="shared" si="312"/>
        <v>0</v>
      </c>
      <c r="J2826">
        <f t="shared" si="313"/>
        <v>0</v>
      </c>
      <c r="K2826">
        <f t="shared" si="314"/>
        <v>0</v>
      </c>
    </row>
    <row r="2827" spans="1:11" x14ac:dyDescent="0.25">
      <c r="A2827" s="2" t="s">
        <v>2829</v>
      </c>
      <c r="B2827">
        <v>5</v>
      </c>
      <c r="C2827">
        <v>1.8</v>
      </c>
      <c r="D2827" t="str">
        <f t="shared" si="308"/>
        <v>28.04.2019</v>
      </c>
      <c r="E2827" t="str">
        <f t="shared" si="309"/>
        <v>17:00</v>
      </c>
      <c r="F2827">
        <f t="shared" si="310"/>
        <v>1</v>
      </c>
      <c r="G2827">
        <f t="shared" si="311"/>
        <v>15</v>
      </c>
      <c r="I2827">
        <f t="shared" si="312"/>
        <v>0</v>
      </c>
      <c r="J2827">
        <f t="shared" si="313"/>
        <v>0</v>
      </c>
      <c r="K2827">
        <f t="shared" si="314"/>
        <v>0</v>
      </c>
    </row>
    <row r="2828" spans="1:11" x14ac:dyDescent="0.25">
      <c r="A2828" s="2" t="s">
        <v>2830</v>
      </c>
      <c r="B2828">
        <v>4.5</v>
      </c>
      <c r="C2828">
        <v>1.3</v>
      </c>
      <c r="D2828" t="str">
        <f t="shared" si="308"/>
        <v>28.04.2019</v>
      </c>
      <c r="E2828" t="str">
        <f t="shared" si="309"/>
        <v>18:00</v>
      </c>
      <c r="F2828">
        <f t="shared" si="310"/>
        <v>1</v>
      </c>
      <c r="G2828">
        <f t="shared" si="311"/>
        <v>16</v>
      </c>
      <c r="I2828">
        <f t="shared" si="312"/>
        <v>0</v>
      </c>
      <c r="J2828">
        <f t="shared" si="313"/>
        <v>0</v>
      </c>
      <c r="K2828">
        <f t="shared" si="314"/>
        <v>0</v>
      </c>
    </row>
    <row r="2829" spans="1:11" x14ac:dyDescent="0.25">
      <c r="A2829" s="2" t="s">
        <v>2831</v>
      </c>
      <c r="B2829">
        <v>4.5999999999999996</v>
      </c>
      <c r="C2829">
        <v>1.6</v>
      </c>
      <c r="D2829" t="str">
        <f t="shared" si="308"/>
        <v>28.04.2019</v>
      </c>
      <c r="E2829" t="str">
        <f t="shared" si="309"/>
        <v>19:00</v>
      </c>
      <c r="F2829">
        <f t="shared" si="310"/>
        <v>1</v>
      </c>
      <c r="G2829">
        <f t="shared" si="311"/>
        <v>17</v>
      </c>
      <c r="I2829">
        <f t="shared" si="312"/>
        <v>0</v>
      </c>
      <c r="J2829">
        <f t="shared" si="313"/>
        <v>0</v>
      </c>
      <c r="K2829">
        <f t="shared" si="314"/>
        <v>0</v>
      </c>
    </row>
    <row r="2830" spans="1:11" x14ac:dyDescent="0.25">
      <c r="A2830" s="2" t="s">
        <v>2832</v>
      </c>
      <c r="B2830">
        <v>4.5999999999999996</v>
      </c>
      <c r="C2830">
        <v>1.7</v>
      </c>
      <c r="D2830" t="str">
        <f t="shared" si="308"/>
        <v>28.04.2019</v>
      </c>
      <c r="E2830" t="str">
        <f t="shared" si="309"/>
        <v>20:00</v>
      </c>
      <c r="F2830">
        <f t="shared" si="310"/>
        <v>1</v>
      </c>
      <c r="G2830">
        <f t="shared" si="311"/>
        <v>18</v>
      </c>
      <c r="I2830">
        <f t="shared" si="312"/>
        <v>0</v>
      </c>
      <c r="J2830">
        <f t="shared" si="313"/>
        <v>0</v>
      </c>
      <c r="K2830">
        <f t="shared" si="314"/>
        <v>0</v>
      </c>
    </row>
    <row r="2831" spans="1:11" x14ac:dyDescent="0.25">
      <c r="A2831" s="2" t="s">
        <v>2833</v>
      </c>
      <c r="B2831">
        <v>4.5</v>
      </c>
      <c r="C2831">
        <v>2</v>
      </c>
      <c r="D2831" t="str">
        <f t="shared" si="308"/>
        <v>28.04.2019</v>
      </c>
      <c r="E2831" t="str">
        <f t="shared" si="309"/>
        <v>21:00</v>
      </c>
      <c r="F2831">
        <f t="shared" si="310"/>
        <v>1</v>
      </c>
      <c r="G2831">
        <f t="shared" si="311"/>
        <v>19</v>
      </c>
      <c r="I2831">
        <f t="shared" si="312"/>
        <v>0</v>
      </c>
      <c r="J2831">
        <f t="shared" si="313"/>
        <v>0</v>
      </c>
      <c r="K2831">
        <f t="shared" si="314"/>
        <v>0</v>
      </c>
    </row>
    <row r="2832" spans="1:11" x14ac:dyDescent="0.25">
      <c r="A2832" s="2" t="s">
        <v>2834</v>
      </c>
      <c r="B2832">
        <v>4.4000000000000004</v>
      </c>
      <c r="C2832">
        <v>2.5</v>
      </c>
      <c r="D2832" t="str">
        <f t="shared" si="308"/>
        <v>28.04.2019</v>
      </c>
      <c r="E2832" t="str">
        <f t="shared" si="309"/>
        <v>22:00</v>
      </c>
      <c r="F2832">
        <f t="shared" si="310"/>
        <v>1</v>
      </c>
      <c r="G2832">
        <f t="shared" si="311"/>
        <v>20</v>
      </c>
      <c r="I2832">
        <f t="shared" si="312"/>
        <v>0</v>
      </c>
      <c r="J2832">
        <f t="shared" si="313"/>
        <v>0</v>
      </c>
      <c r="K2832">
        <f t="shared" si="314"/>
        <v>0</v>
      </c>
    </row>
    <row r="2833" spans="1:11" x14ac:dyDescent="0.25">
      <c r="A2833" s="2" t="s">
        <v>2835</v>
      </c>
      <c r="B2833">
        <v>4.5999999999999996</v>
      </c>
      <c r="C2833">
        <v>1.6</v>
      </c>
      <c r="D2833" t="str">
        <f t="shared" si="308"/>
        <v>28.04.2019</v>
      </c>
      <c r="E2833" t="str">
        <f t="shared" si="309"/>
        <v>23:00</v>
      </c>
      <c r="F2833">
        <f t="shared" si="310"/>
        <v>1</v>
      </c>
      <c r="G2833">
        <f t="shared" si="311"/>
        <v>21</v>
      </c>
      <c r="I2833">
        <f t="shared" si="312"/>
        <v>0</v>
      </c>
      <c r="J2833">
        <f t="shared" si="313"/>
        <v>0</v>
      </c>
      <c r="K2833">
        <f t="shared" si="314"/>
        <v>0</v>
      </c>
    </row>
    <row r="2834" spans="1:11" x14ac:dyDescent="0.25">
      <c r="A2834" s="2" t="s">
        <v>2836</v>
      </c>
      <c r="B2834">
        <v>4.8</v>
      </c>
      <c r="C2834">
        <v>1.8</v>
      </c>
      <c r="D2834" t="str">
        <f t="shared" si="308"/>
        <v>29.04.2019</v>
      </c>
      <c r="E2834" t="str">
        <f t="shared" si="309"/>
        <v>00:00</v>
      </c>
      <c r="F2834">
        <f t="shared" si="310"/>
        <v>1</v>
      </c>
      <c r="G2834">
        <f t="shared" si="311"/>
        <v>22</v>
      </c>
      <c r="I2834">
        <f t="shared" si="312"/>
        <v>0</v>
      </c>
      <c r="J2834">
        <f t="shared" si="313"/>
        <v>0</v>
      </c>
      <c r="K2834">
        <f t="shared" si="314"/>
        <v>0</v>
      </c>
    </row>
    <row r="2835" spans="1:11" x14ac:dyDescent="0.25">
      <c r="A2835" s="2" t="s">
        <v>2837</v>
      </c>
      <c r="B2835">
        <v>4.8</v>
      </c>
      <c r="C2835">
        <v>1.6</v>
      </c>
      <c r="D2835" t="str">
        <f t="shared" si="308"/>
        <v>29.04.2019</v>
      </c>
      <c r="E2835" t="str">
        <f t="shared" si="309"/>
        <v>01:00</v>
      </c>
      <c r="F2835">
        <f t="shared" si="310"/>
        <v>1</v>
      </c>
      <c r="G2835">
        <f t="shared" si="311"/>
        <v>23</v>
      </c>
      <c r="I2835">
        <f t="shared" si="312"/>
        <v>0</v>
      </c>
      <c r="J2835">
        <f t="shared" si="313"/>
        <v>0</v>
      </c>
      <c r="K2835">
        <f t="shared" si="314"/>
        <v>0</v>
      </c>
    </row>
    <row r="2836" spans="1:11" x14ac:dyDescent="0.25">
      <c r="A2836" s="2" t="s">
        <v>2838</v>
      </c>
      <c r="B2836">
        <v>4.7</v>
      </c>
      <c r="C2836">
        <v>1.2</v>
      </c>
      <c r="D2836" t="str">
        <f t="shared" si="308"/>
        <v>29.04.2019</v>
      </c>
      <c r="E2836" t="str">
        <f t="shared" si="309"/>
        <v>02:00</v>
      </c>
      <c r="F2836">
        <f t="shared" si="310"/>
        <v>1</v>
      </c>
      <c r="G2836">
        <f t="shared" si="311"/>
        <v>24</v>
      </c>
      <c r="I2836">
        <f t="shared" si="312"/>
        <v>0</v>
      </c>
      <c r="J2836">
        <f t="shared" si="313"/>
        <v>0</v>
      </c>
      <c r="K2836">
        <f t="shared" si="314"/>
        <v>0</v>
      </c>
    </row>
    <row r="2837" spans="1:11" x14ac:dyDescent="0.25">
      <c r="A2837" s="2" t="s">
        <v>2839</v>
      </c>
      <c r="B2837">
        <v>4.5999999999999996</v>
      </c>
      <c r="C2837">
        <v>1.1000000000000001</v>
      </c>
      <c r="D2837" t="str">
        <f t="shared" si="308"/>
        <v>29.04.2019</v>
      </c>
      <c r="E2837" t="str">
        <f t="shared" si="309"/>
        <v>03:00</v>
      </c>
      <c r="F2837">
        <f t="shared" si="310"/>
        <v>1</v>
      </c>
      <c r="G2837">
        <f t="shared" si="311"/>
        <v>25</v>
      </c>
      <c r="I2837">
        <f t="shared" si="312"/>
        <v>0</v>
      </c>
      <c r="J2837">
        <f t="shared" si="313"/>
        <v>0</v>
      </c>
      <c r="K2837">
        <f t="shared" si="314"/>
        <v>0</v>
      </c>
    </row>
    <row r="2838" spans="1:11" x14ac:dyDescent="0.25">
      <c r="A2838" s="2" t="s">
        <v>2840</v>
      </c>
      <c r="B2838">
        <v>4.5</v>
      </c>
      <c r="C2838">
        <v>1</v>
      </c>
      <c r="D2838" t="str">
        <f t="shared" si="308"/>
        <v>29.04.2019</v>
      </c>
      <c r="E2838" t="str">
        <f t="shared" si="309"/>
        <v>04:00</v>
      </c>
      <c r="F2838">
        <f t="shared" si="310"/>
        <v>1</v>
      </c>
      <c r="G2838">
        <f t="shared" si="311"/>
        <v>26</v>
      </c>
      <c r="I2838">
        <f t="shared" si="312"/>
        <v>0</v>
      </c>
      <c r="J2838">
        <f t="shared" si="313"/>
        <v>0</v>
      </c>
      <c r="K2838">
        <f t="shared" si="314"/>
        <v>0</v>
      </c>
    </row>
    <row r="2839" spans="1:11" x14ac:dyDescent="0.25">
      <c r="A2839" s="2" t="s">
        <v>2841</v>
      </c>
      <c r="B2839">
        <v>4.5</v>
      </c>
      <c r="C2839">
        <v>0.5</v>
      </c>
      <c r="D2839" t="str">
        <f t="shared" si="308"/>
        <v>29.04.2019</v>
      </c>
      <c r="E2839" t="str">
        <f t="shared" si="309"/>
        <v>05:00</v>
      </c>
      <c r="F2839">
        <f t="shared" si="310"/>
        <v>1</v>
      </c>
      <c r="G2839">
        <f t="shared" si="311"/>
        <v>27</v>
      </c>
      <c r="I2839">
        <f t="shared" si="312"/>
        <v>0</v>
      </c>
      <c r="J2839">
        <f t="shared" si="313"/>
        <v>0</v>
      </c>
      <c r="K2839">
        <f t="shared" si="314"/>
        <v>0</v>
      </c>
    </row>
    <row r="2840" spans="1:11" x14ac:dyDescent="0.25">
      <c r="A2840" s="2" t="s">
        <v>2842</v>
      </c>
      <c r="B2840">
        <v>4.5999999999999996</v>
      </c>
      <c r="C2840">
        <v>0.4</v>
      </c>
      <c r="D2840" t="str">
        <f t="shared" si="308"/>
        <v>29.04.2019</v>
      </c>
      <c r="E2840" t="str">
        <f t="shared" si="309"/>
        <v>06:00</v>
      </c>
      <c r="F2840">
        <f t="shared" si="310"/>
        <v>1</v>
      </c>
      <c r="G2840">
        <f t="shared" si="311"/>
        <v>28</v>
      </c>
      <c r="I2840">
        <f t="shared" si="312"/>
        <v>0</v>
      </c>
      <c r="J2840">
        <f t="shared" si="313"/>
        <v>0</v>
      </c>
      <c r="K2840">
        <f t="shared" si="314"/>
        <v>0</v>
      </c>
    </row>
    <row r="2841" spans="1:11" x14ac:dyDescent="0.25">
      <c r="A2841" s="2" t="s">
        <v>2843</v>
      </c>
      <c r="B2841">
        <v>4.8</v>
      </c>
      <c r="C2841">
        <v>0.3</v>
      </c>
      <c r="D2841" t="str">
        <f t="shared" si="308"/>
        <v>29.04.2019</v>
      </c>
      <c r="E2841" t="str">
        <f t="shared" si="309"/>
        <v>07:00</v>
      </c>
      <c r="F2841">
        <f t="shared" si="310"/>
        <v>1</v>
      </c>
      <c r="G2841">
        <f t="shared" si="311"/>
        <v>29</v>
      </c>
      <c r="I2841">
        <f t="shared" si="312"/>
        <v>0</v>
      </c>
      <c r="J2841">
        <f t="shared" si="313"/>
        <v>0</v>
      </c>
      <c r="K2841">
        <f t="shared" si="314"/>
        <v>0</v>
      </c>
    </row>
    <row r="2842" spans="1:11" x14ac:dyDescent="0.25">
      <c r="A2842" s="2" t="s">
        <v>2844</v>
      </c>
      <c r="B2842">
        <v>5.2</v>
      </c>
      <c r="C2842">
        <v>0.1</v>
      </c>
      <c r="D2842" t="str">
        <f t="shared" si="308"/>
        <v>29.04.2019</v>
      </c>
      <c r="E2842" t="str">
        <f t="shared" si="309"/>
        <v>08:00</v>
      </c>
      <c r="F2842">
        <f t="shared" si="310"/>
        <v>1</v>
      </c>
      <c r="G2842">
        <f t="shared" si="311"/>
        <v>30</v>
      </c>
      <c r="I2842">
        <f t="shared" si="312"/>
        <v>0</v>
      </c>
      <c r="J2842">
        <f t="shared" si="313"/>
        <v>0</v>
      </c>
      <c r="K2842">
        <f t="shared" si="314"/>
        <v>0</v>
      </c>
    </row>
    <row r="2843" spans="1:11" x14ac:dyDescent="0.25">
      <c r="A2843" s="2" t="s">
        <v>2845</v>
      </c>
      <c r="B2843">
        <v>5.4</v>
      </c>
      <c r="C2843">
        <v>0</v>
      </c>
      <c r="D2843" t="str">
        <f t="shared" si="308"/>
        <v>29.04.2019</v>
      </c>
      <c r="E2843" t="str">
        <f t="shared" si="309"/>
        <v>09:00</v>
      </c>
      <c r="F2843">
        <f t="shared" si="310"/>
        <v>0</v>
      </c>
      <c r="G2843">
        <f t="shared" si="311"/>
        <v>0</v>
      </c>
      <c r="I2843">
        <f t="shared" si="312"/>
        <v>0</v>
      </c>
      <c r="J2843">
        <f t="shared" si="313"/>
        <v>0</v>
      </c>
      <c r="K2843">
        <f t="shared" si="314"/>
        <v>0</v>
      </c>
    </row>
    <row r="2844" spans="1:11" x14ac:dyDescent="0.25">
      <c r="A2844" s="2" t="s">
        <v>2846</v>
      </c>
      <c r="B2844">
        <v>5.7</v>
      </c>
      <c r="C2844">
        <v>0</v>
      </c>
      <c r="D2844" t="str">
        <f t="shared" si="308"/>
        <v>29.04.2019</v>
      </c>
      <c r="E2844" t="str">
        <f t="shared" si="309"/>
        <v>10:00</v>
      </c>
      <c r="F2844">
        <f t="shared" si="310"/>
        <v>0</v>
      </c>
      <c r="G2844">
        <f t="shared" si="311"/>
        <v>0</v>
      </c>
      <c r="I2844">
        <f t="shared" si="312"/>
        <v>0</v>
      </c>
      <c r="J2844">
        <f t="shared" si="313"/>
        <v>0</v>
      </c>
      <c r="K2844">
        <f t="shared" si="314"/>
        <v>0</v>
      </c>
    </row>
    <row r="2845" spans="1:11" x14ac:dyDescent="0.25">
      <c r="A2845" s="2" t="s">
        <v>2847</v>
      </c>
      <c r="B2845">
        <v>5.9</v>
      </c>
      <c r="C2845">
        <v>0</v>
      </c>
      <c r="D2845" t="str">
        <f t="shared" si="308"/>
        <v>29.04.2019</v>
      </c>
      <c r="E2845" t="str">
        <f t="shared" si="309"/>
        <v>11:00</v>
      </c>
      <c r="F2845">
        <f t="shared" si="310"/>
        <v>0</v>
      </c>
      <c r="G2845">
        <f t="shared" si="311"/>
        <v>0</v>
      </c>
      <c r="I2845">
        <f t="shared" si="312"/>
        <v>0</v>
      </c>
      <c r="J2845">
        <f t="shared" si="313"/>
        <v>0</v>
      </c>
      <c r="K2845">
        <f t="shared" si="314"/>
        <v>0</v>
      </c>
    </row>
    <row r="2846" spans="1:11" x14ac:dyDescent="0.25">
      <c r="A2846" s="2" t="s">
        <v>2848</v>
      </c>
      <c r="B2846">
        <v>6</v>
      </c>
      <c r="C2846">
        <v>0</v>
      </c>
      <c r="D2846" t="str">
        <f t="shared" si="308"/>
        <v>29.04.2019</v>
      </c>
      <c r="E2846" t="str">
        <f t="shared" si="309"/>
        <v>12:00</v>
      </c>
      <c r="F2846">
        <f t="shared" si="310"/>
        <v>0</v>
      </c>
      <c r="G2846">
        <f t="shared" si="311"/>
        <v>0</v>
      </c>
      <c r="I2846">
        <f t="shared" si="312"/>
        <v>0</v>
      </c>
      <c r="J2846">
        <f t="shared" si="313"/>
        <v>0</v>
      </c>
      <c r="K2846">
        <f t="shared" si="314"/>
        <v>0</v>
      </c>
    </row>
    <row r="2847" spans="1:11" x14ac:dyDescent="0.25">
      <c r="A2847" s="2" t="s">
        <v>2849</v>
      </c>
      <c r="B2847">
        <v>6.2</v>
      </c>
      <c r="C2847">
        <v>0</v>
      </c>
      <c r="D2847" t="str">
        <f t="shared" si="308"/>
        <v>29.04.2019</v>
      </c>
      <c r="E2847" t="str">
        <f t="shared" si="309"/>
        <v>13:00</v>
      </c>
      <c r="F2847">
        <f t="shared" si="310"/>
        <v>0</v>
      </c>
      <c r="G2847">
        <f t="shared" si="311"/>
        <v>0</v>
      </c>
      <c r="I2847">
        <f t="shared" si="312"/>
        <v>0</v>
      </c>
      <c r="J2847">
        <f t="shared" si="313"/>
        <v>0</v>
      </c>
      <c r="K2847">
        <f t="shared" si="314"/>
        <v>0</v>
      </c>
    </row>
    <row r="2848" spans="1:11" x14ac:dyDescent="0.25">
      <c r="A2848" s="2" t="s">
        <v>2850</v>
      </c>
      <c r="B2848">
        <v>6.4</v>
      </c>
      <c r="C2848">
        <v>0</v>
      </c>
      <c r="D2848" t="str">
        <f t="shared" si="308"/>
        <v>29.04.2019</v>
      </c>
      <c r="E2848" t="str">
        <f t="shared" si="309"/>
        <v>14:00</v>
      </c>
      <c r="F2848">
        <f t="shared" si="310"/>
        <v>0</v>
      </c>
      <c r="G2848">
        <f t="shared" si="311"/>
        <v>0</v>
      </c>
      <c r="I2848">
        <f t="shared" si="312"/>
        <v>0</v>
      </c>
      <c r="J2848">
        <f t="shared" si="313"/>
        <v>0</v>
      </c>
      <c r="K2848">
        <f t="shared" si="314"/>
        <v>0</v>
      </c>
    </row>
    <row r="2849" spans="1:11" x14ac:dyDescent="0.25">
      <c r="A2849" s="2" t="s">
        <v>2851</v>
      </c>
      <c r="B2849">
        <v>6.6</v>
      </c>
      <c r="C2849">
        <v>0.1</v>
      </c>
      <c r="D2849" t="str">
        <f t="shared" si="308"/>
        <v>29.04.2019</v>
      </c>
      <c r="E2849" t="str">
        <f t="shared" si="309"/>
        <v>15:00</v>
      </c>
      <c r="F2849">
        <f t="shared" si="310"/>
        <v>1</v>
      </c>
      <c r="G2849">
        <f t="shared" si="311"/>
        <v>1</v>
      </c>
      <c r="I2849">
        <f t="shared" si="312"/>
        <v>0</v>
      </c>
      <c r="J2849">
        <f t="shared" si="313"/>
        <v>0</v>
      </c>
      <c r="K2849">
        <f t="shared" si="314"/>
        <v>0</v>
      </c>
    </row>
    <row r="2850" spans="1:11" x14ac:dyDescent="0.25">
      <c r="A2850" s="2" t="s">
        <v>2852</v>
      </c>
      <c r="B2850">
        <v>6.8</v>
      </c>
      <c r="C2850">
        <v>0.1</v>
      </c>
      <c r="D2850" t="str">
        <f t="shared" si="308"/>
        <v>29.04.2019</v>
      </c>
      <c r="E2850" t="str">
        <f t="shared" si="309"/>
        <v>16:00</v>
      </c>
      <c r="F2850">
        <f t="shared" si="310"/>
        <v>1</v>
      </c>
      <c r="G2850">
        <f t="shared" si="311"/>
        <v>2</v>
      </c>
      <c r="I2850">
        <f t="shared" si="312"/>
        <v>0</v>
      </c>
      <c r="J2850">
        <f t="shared" si="313"/>
        <v>0</v>
      </c>
      <c r="K2850">
        <f t="shared" si="314"/>
        <v>0</v>
      </c>
    </row>
    <row r="2851" spans="1:11" x14ac:dyDescent="0.25">
      <c r="A2851" s="2" t="s">
        <v>2853</v>
      </c>
      <c r="B2851">
        <v>6.8</v>
      </c>
      <c r="C2851">
        <v>0.3</v>
      </c>
      <c r="D2851" t="str">
        <f t="shared" si="308"/>
        <v>29.04.2019</v>
      </c>
      <c r="E2851" t="str">
        <f t="shared" si="309"/>
        <v>17:00</v>
      </c>
      <c r="F2851">
        <f t="shared" si="310"/>
        <v>1</v>
      </c>
      <c r="G2851">
        <f t="shared" si="311"/>
        <v>3</v>
      </c>
      <c r="I2851">
        <f t="shared" si="312"/>
        <v>0</v>
      </c>
      <c r="J2851">
        <f t="shared" si="313"/>
        <v>0</v>
      </c>
      <c r="K2851">
        <f t="shared" si="314"/>
        <v>0</v>
      </c>
    </row>
    <row r="2852" spans="1:11" x14ac:dyDescent="0.25">
      <c r="A2852" s="2" t="s">
        <v>2854</v>
      </c>
      <c r="B2852">
        <v>6.8</v>
      </c>
      <c r="C2852">
        <v>0.3</v>
      </c>
      <c r="D2852" t="str">
        <f t="shared" si="308"/>
        <v>29.04.2019</v>
      </c>
      <c r="E2852" t="str">
        <f t="shared" si="309"/>
        <v>18:00</v>
      </c>
      <c r="F2852">
        <f t="shared" si="310"/>
        <v>1</v>
      </c>
      <c r="G2852">
        <f t="shared" si="311"/>
        <v>4</v>
      </c>
      <c r="I2852">
        <f t="shared" si="312"/>
        <v>0</v>
      </c>
      <c r="J2852">
        <f t="shared" si="313"/>
        <v>0</v>
      </c>
      <c r="K2852">
        <f t="shared" si="314"/>
        <v>0</v>
      </c>
    </row>
    <row r="2853" spans="1:11" x14ac:dyDescent="0.25">
      <c r="A2853" s="2" t="s">
        <v>2855</v>
      </c>
      <c r="B2853">
        <v>6.7</v>
      </c>
      <c r="C2853">
        <v>0.8</v>
      </c>
      <c r="D2853" t="str">
        <f t="shared" si="308"/>
        <v>29.04.2019</v>
      </c>
      <c r="E2853" t="str">
        <f t="shared" si="309"/>
        <v>19:00</v>
      </c>
      <c r="F2853">
        <f t="shared" si="310"/>
        <v>1</v>
      </c>
      <c r="G2853">
        <f t="shared" si="311"/>
        <v>5</v>
      </c>
      <c r="I2853">
        <f t="shared" si="312"/>
        <v>0</v>
      </c>
      <c r="J2853">
        <f t="shared" si="313"/>
        <v>0</v>
      </c>
      <c r="K2853">
        <f t="shared" si="314"/>
        <v>0</v>
      </c>
    </row>
    <row r="2854" spans="1:11" x14ac:dyDescent="0.25">
      <c r="A2854" s="2" t="s">
        <v>2856</v>
      </c>
      <c r="B2854">
        <v>6.6</v>
      </c>
      <c r="C2854">
        <v>0.4</v>
      </c>
      <c r="D2854" t="str">
        <f t="shared" si="308"/>
        <v>29.04.2019</v>
      </c>
      <c r="E2854" t="str">
        <f t="shared" si="309"/>
        <v>20:00</v>
      </c>
      <c r="F2854">
        <f t="shared" si="310"/>
        <v>1</v>
      </c>
      <c r="G2854">
        <f t="shared" si="311"/>
        <v>6</v>
      </c>
      <c r="I2854">
        <f t="shared" si="312"/>
        <v>0</v>
      </c>
      <c r="J2854">
        <f t="shared" si="313"/>
        <v>0</v>
      </c>
      <c r="K2854">
        <f t="shared" si="314"/>
        <v>0</v>
      </c>
    </row>
    <row r="2855" spans="1:11" x14ac:dyDescent="0.25">
      <c r="A2855" s="2" t="s">
        <v>2857</v>
      </c>
      <c r="B2855">
        <v>6.5</v>
      </c>
      <c r="C2855">
        <v>1.2</v>
      </c>
      <c r="D2855" t="str">
        <f t="shared" si="308"/>
        <v>29.04.2019</v>
      </c>
      <c r="E2855" t="str">
        <f t="shared" si="309"/>
        <v>21:00</v>
      </c>
      <c r="F2855">
        <f t="shared" si="310"/>
        <v>1</v>
      </c>
      <c r="G2855">
        <f t="shared" si="311"/>
        <v>7</v>
      </c>
      <c r="I2855">
        <f t="shared" si="312"/>
        <v>0</v>
      </c>
      <c r="J2855">
        <f t="shared" si="313"/>
        <v>0</v>
      </c>
      <c r="K2855">
        <f t="shared" si="314"/>
        <v>0</v>
      </c>
    </row>
    <row r="2856" spans="1:11" x14ac:dyDescent="0.25">
      <c r="A2856" s="2" t="s">
        <v>2858</v>
      </c>
      <c r="B2856">
        <v>6.4</v>
      </c>
      <c r="C2856">
        <v>0.6</v>
      </c>
      <c r="D2856" t="str">
        <f t="shared" si="308"/>
        <v>29.04.2019</v>
      </c>
      <c r="E2856" t="str">
        <f t="shared" si="309"/>
        <v>22:00</v>
      </c>
      <c r="F2856">
        <f t="shared" si="310"/>
        <v>1</v>
      </c>
      <c r="G2856">
        <f t="shared" si="311"/>
        <v>8</v>
      </c>
      <c r="I2856">
        <f t="shared" si="312"/>
        <v>0</v>
      </c>
      <c r="J2856">
        <f t="shared" si="313"/>
        <v>0</v>
      </c>
      <c r="K2856">
        <f t="shared" si="314"/>
        <v>0</v>
      </c>
    </row>
    <row r="2857" spans="1:11" x14ac:dyDescent="0.25">
      <c r="A2857" s="2" t="s">
        <v>2859</v>
      </c>
      <c r="B2857">
        <v>6.3</v>
      </c>
      <c r="C2857">
        <v>0.3</v>
      </c>
      <c r="D2857" t="str">
        <f t="shared" si="308"/>
        <v>29.04.2019</v>
      </c>
      <c r="E2857" t="str">
        <f t="shared" si="309"/>
        <v>23:00</v>
      </c>
      <c r="F2857">
        <f t="shared" si="310"/>
        <v>1</v>
      </c>
      <c r="G2857">
        <f t="shared" si="311"/>
        <v>9</v>
      </c>
      <c r="I2857">
        <f t="shared" si="312"/>
        <v>0</v>
      </c>
      <c r="J2857">
        <f t="shared" si="313"/>
        <v>0</v>
      </c>
      <c r="K2857">
        <f t="shared" si="314"/>
        <v>0</v>
      </c>
    </row>
    <row r="2858" spans="1:11" x14ac:dyDescent="0.25">
      <c r="A2858" s="2" t="s">
        <v>2860</v>
      </c>
      <c r="B2858">
        <v>6.3</v>
      </c>
      <c r="C2858">
        <v>0.1</v>
      </c>
      <c r="D2858" t="str">
        <f t="shared" si="308"/>
        <v>30.04.2019</v>
      </c>
      <c r="E2858" t="str">
        <f t="shared" si="309"/>
        <v>00:00</v>
      </c>
      <c r="F2858">
        <f t="shared" si="310"/>
        <v>1</v>
      </c>
      <c r="G2858">
        <f t="shared" si="311"/>
        <v>10</v>
      </c>
      <c r="I2858">
        <f t="shared" si="312"/>
        <v>0</v>
      </c>
      <c r="J2858">
        <f t="shared" si="313"/>
        <v>0</v>
      </c>
      <c r="K2858">
        <f t="shared" si="314"/>
        <v>0</v>
      </c>
    </row>
    <row r="2859" spans="1:11" x14ac:dyDescent="0.25">
      <c r="A2859" s="2" t="s">
        <v>2861</v>
      </c>
      <c r="B2859">
        <v>6.3</v>
      </c>
      <c r="C2859">
        <v>0.4</v>
      </c>
      <c r="D2859" t="str">
        <f t="shared" si="308"/>
        <v>30.04.2019</v>
      </c>
      <c r="E2859" t="str">
        <f t="shared" si="309"/>
        <v>01:00</v>
      </c>
      <c r="F2859">
        <f t="shared" si="310"/>
        <v>1</v>
      </c>
      <c r="G2859">
        <f t="shared" si="311"/>
        <v>11</v>
      </c>
      <c r="I2859">
        <f t="shared" si="312"/>
        <v>0</v>
      </c>
      <c r="J2859">
        <f t="shared" si="313"/>
        <v>0</v>
      </c>
      <c r="K2859">
        <f t="shared" si="314"/>
        <v>0</v>
      </c>
    </row>
    <row r="2860" spans="1:11" x14ac:dyDescent="0.25">
      <c r="A2860" s="2" t="s">
        <v>2862</v>
      </c>
      <c r="B2860">
        <v>6.3</v>
      </c>
      <c r="C2860">
        <v>1.1000000000000001</v>
      </c>
      <c r="D2860" t="str">
        <f t="shared" si="308"/>
        <v>30.04.2019</v>
      </c>
      <c r="E2860" t="str">
        <f t="shared" si="309"/>
        <v>02:00</v>
      </c>
      <c r="F2860">
        <f t="shared" si="310"/>
        <v>1</v>
      </c>
      <c r="G2860">
        <f t="shared" si="311"/>
        <v>12</v>
      </c>
      <c r="I2860">
        <f t="shared" si="312"/>
        <v>0</v>
      </c>
      <c r="J2860">
        <f t="shared" si="313"/>
        <v>0</v>
      </c>
      <c r="K2860">
        <f t="shared" si="314"/>
        <v>0</v>
      </c>
    </row>
    <row r="2861" spans="1:11" x14ac:dyDescent="0.25">
      <c r="A2861" s="2" t="s">
        <v>2863</v>
      </c>
      <c r="B2861">
        <v>6.2</v>
      </c>
      <c r="C2861">
        <v>0.8</v>
      </c>
      <c r="D2861" t="str">
        <f t="shared" si="308"/>
        <v>30.04.2019</v>
      </c>
      <c r="E2861" t="str">
        <f t="shared" si="309"/>
        <v>03:00</v>
      </c>
      <c r="F2861">
        <f t="shared" si="310"/>
        <v>1</v>
      </c>
      <c r="G2861">
        <f t="shared" si="311"/>
        <v>13</v>
      </c>
      <c r="I2861">
        <f t="shared" si="312"/>
        <v>0</v>
      </c>
      <c r="J2861">
        <f t="shared" si="313"/>
        <v>0</v>
      </c>
      <c r="K2861">
        <f t="shared" si="314"/>
        <v>0</v>
      </c>
    </row>
    <row r="2862" spans="1:11" x14ac:dyDescent="0.25">
      <c r="A2862" s="2" t="s">
        <v>2864</v>
      </c>
      <c r="B2862">
        <v>6.2</v>
      </c>
      <c r="C2862">
        <v>1.2</v>
      </c>
      <c r="D2862" t="str">
        <f t="shared" si="308"/>
        <v>30.04.2019</v>
      </c>
      <c r="E2862" t="str">
        <f t="shared" si="309"/>
        <v>04:00</v>
      </c>
      <c r="F2862">
        <f t="shared" si="310"/>
        <v>1</v>
      </c>
      <c r="G2862">
        <f t="shared" si="311"/>
        <v>14</v>
      </c>
      <c r="I2862">
        <f t="shared" si="312"/>
        <v>0</v>
      </c>
      <c r="J2862">
        <f t="shared" si="313"/>
        <v>0</v>
      </c>
      <c r="K2862">
        <f t="shared" si="314"/>
        <v>0</v>
      </c>
    </row>
    <row r="2863" spans="1:11" x14ac:dyDescent="0.25">
      <c r="A2863" s="2" t="s">
        <v>2865</v>
      </c>
      <c r="B2863">
        <v>6.3</v>
      </c>
      <c r="C2863">
        <v>1.4</v>
      </c>
      <c r="D2863" t="str">
        <f t="shared" si="308"/>
        <v>30.04.2019</v>
      </c>
      <c r="E2863" t="str">
        <f t="shared" si="309"/>
        <v>05:00</v>
      </c>
      <c r="F2863">
        <f t="shared" si="310"/>
        <v>1</v>
      </c>
      <c r="G2863">
        <f t="shared" si="311"/>
        <v>15</v>
      </c>
      <c r="I2863">
        <f t="shared" si="312"/>
        <v>0</v>
      </c>
      <c r="J2863">
        <f t="shared" si="313"/>
        <v>0</v>
      </c>
      <c r="K2863">
        <f t="shared" si="314"/>
        <v>0</v>
      </c>
    </row>
    <row r="2864" spans="1:11" x14ac:dyDescent="0.25">
      <c r="A2864" s="2" t="s">
        <v>2866</v>
      </c>
      <c r="B2864">
        <v>6.9</v>
      </c>
      <c r="C2864">
        <v>0.5</v>
      </c>
      <c r="D2864" t="str">
        <f t="shared" si="308"/>
        <v>30.04.2019</v>
      </c>
      <c r="E2864" t="str">
        <f t="shared" si="309"/>
        <v>06:00</v>
      </c>
      <c r="F2864">
        <f t="shared" si="310"/>
        <v>1</v>
      </c>
      <c r="G2864">
        <f t="shared" si="311"/>
        <v>16</v>
      </c>
      <c r="I2864">
        <f t="shared" si="312"/>
        <v>0</v>
      </c>
      <c r="J2864">
        <f t="shared" si="313"/>
        <v>0</v>
      </c>
      <c r="K2864">
        <f t="shared" si="314"/>
        <v>0</v>
      </c>
    </row>
    <row r="2865" spans="1:11" x14ac:dyDescent="0.25">
      <c r="A2865" s="2" t="s">
        <v>2867</v>
      </c>
      <c r="B2865">
        <v>7.5</v>
      </c>
      <c r="C2865">
        <v>0.5</v>
      </c>
      <c r="D2865" t="str">
        <f t="shared" si="308"/>
        <v>30.04.2019</v>
      </c>
      <c r="E2865" t="str">
        <f t="shared" si="309"/>
        <v>07:00</v>
      </c>
      <c r="F2865">
        <f t="shared" si="310"/>
        <v>1</v>
      </c>
      <c r="G2865">
        <f t="shared" si="311"/>
        <v>17</v>
      </c>
      <c r="I2865">
        <f t="shared" si="312"/>
        <v>0</v>
      </c>
      <c r="J2865">
        <f t="shared" si="313"/>
        <v>0</v>
      </c>
      <c r="K2865">
        <f t="shared" si="314"/>
        <v>0</v>
      </c>
    </row>
    <row r="2866" spans="1:11" x14ac:dyDescent="0.25">
      <c r="A2866" s="2" t="s">
        <v>2868</v>
      </c>
      <c r="B2866">
        <v>7.7</v>
      </c>
      <c r="C2866">
        <v>2.1</v>
      </c>
      <c r="D2866" t="str">
        <f t="shared" si="308"/>
        <v>30.04.2019</v>
      </c>
      <c r="E2866" t="str">
        <f t="shared" si="309"/>
        <v>08:00</v>
      </c>
      <c r="F2866">
        <f t="shared" si="310"/>
        <v>1</v>
      </c>
      <c r="G2866">
        <f t="shared" si="311"/>
        <v>18</v>
      </c>
      <c r="I2866">
        <f t="shared" si="312"/>
        <v>0</v>
      </c>
      <c r="J2866">
        <f t="shared" si="313"/>
        <v>0</v>
      </c>
      <c r="K2866">
        <f t="shared" si="314"/>
        <v>0</v>
      </c>
    </row>
    <row r="2867" spans="1:11" x14ac:dyDescent="0.25">
      <c r="A2867" s="2" t="s">
        <v>2869</v>
      </c>
      <c r="B2867">
        <v>8.1</v>
      </c>
      <c r="C2867">
        <v>1</v>
      </c>
      <c r="D2867" t="str">
        <f t="shared" si="308"/>
        <v>30.04.2019</v>
      </c>
      <c r="E2867" t="str">
        <f t="shared" si="309"/>
        <v>09:00</v>
      </c>
      <c r="F2867">
        <f t="shared" si="310"/>
        <v>1</v>
      </c>
      <c r="G2867">
        <f t="shared" si="311"/>
        <v>19</v>
      </c>
      <c r="I2867">
        <f t="shared" si="312"/>
        <v>0</v>
      </c>
      <c r="J2867">
        <f t="shared" si="313"/>
        <v>0</v>
      </c>
      <c r="K2867">
        <f t="shared" si="314"/>
        <v>0</v>
      </c>
    </row>
    <row r="2868" spans="1:11" x14ac:dyDescent="0.25">
      <c r="A2868" s="2" t="s">
        <v>2870</v>
      </c>
      <c r="B2868">
        <v>8.1</v>
      </c>
      <c r="C2868">
        <v>1.4</v>
      </c>
      <c r="D2868" t="str">
        <f t="shared" si="308"/>
        <v>30.04.2019</v>
      </c>
      <c r="E2868" t="str">
        <f t="shared" si="309"/>
        <v>10:00</v>
      </c>
      <c r="F2868">
        <f t="shared" si="310"/>
        <v>1</v>
      </c>
      <c r="G2868">
        <f t="shared" si="311"/>
        <v>20</v>
      </c>
      <c r="I2868">
        <f t="shared" si="312"/>
        <v>0</v>
      </c>
      <c r="J2868">
        <f t="shared" si="313"/>
        <v>0</v>
      </c>
      <c r="K2868">
        <f t="shared" si="314"/>
        <v>0</v>
      </c>
    </row>
    <row r="2869" spans="1:11" x14ac:dyDescent="0.25">
      <c r="A2869" s="2" t="s">
        <v>2871</v>
      </c>
      <c r="B2869">
        <v>8.1</v>
      </c>
      <c r="C2869">
        <v>0.3</v>
      </c>
      <c r="D2869" t="str">
        <f t="shared" si="308"/>
        <v>30.04.2019</v>
      </c>
      <c r="E2869" t="str">
        <f t="shared" si="309"/>
        <v>11:00</v>
      </c>
      <c r="F2869">
        <f t="shared" si="310"/>
        <v>1</v>
      </c>
      <c r="G2869">
        <f t="shared" si="311"/>
        <v>21</v>
      </c>
      <c r="I2869">
        <f t="shared" si="312"/>
        <v>0</v>
      </c>
      <c r="J2869">
        <f t="shared" si="313"/>
        <v>0</v>
      </c>
      <c r="K2869">
        <f t="shared" si="314"/>
        <v>0</v>
      </c>
    </row>
    <row r="2870" spans="1:11" x14ac:dyDescent="0.25">
      <c r="A2870" s="2" t="s">
        <v>2872</v>
      </c>
      <c r="B2870">
        <v>8.1999999999999993</v>
      </c>
      <c r="C2870">
        <v>0</v>
      </c>
      <c r="D2870" t="str">
        <f t="shared" si="308"/>
        <v>30.04.2019</v>
      </c>
      <c r="E2870" t="str">
        <f t="shared" si="309"/>
        <v>12:00</v>
      </c>
      <c r="F2870">
        <f t="shared" si="310"/>
        <v>0</v>
      </c>
      <c r="G2870">
        <f t="shared" si="311"/>
        <v>0</v>
      </c>
      <c r="I2870">
        <f t="shared" si="312"/>
        <v>0</v>
      </c>
      <c r="J2870">
        <f t="shared" si="313"/>
        <v>0</v>
      </c>
      <c r="K2870">
        <f t="shared" si="314"/>
        <v>0</v>
      </c>
    </row>
    <row r="2871" spans="1:11" x14ac:dyDescent="0.25">
      <c r="A2871" s="2" t="s">
        <v>2873</v>
      </c>
      <c r="B2871">
        <v>8.3000000000000007</v>
      </c>
      <c r="C2871">
        <v>0.5</v>
      </c>
      <c r="D2871" t="str">
        <f t="shared" si="308"/>
        <v>30.04.2019</v>
      </c>
      <c r="E2871" t="str">
        <f t="shared" si="309"/>
        <v>13:00</v>
      </c>
      <c r="F2871">
        <f t="shared" si="310"/>
        <v>1</v>
      </c>
      <c r="G2871">
        <f t="shared" si="311"/>
        <v>1</v>
      </c>
      <c r="I2871">
        <f t="shared" si="312"/>
        <v>0</v>
      </c>
      <c r="J2871">
        <f t="shared" si="313"/>
        <v>0</v>
      </c>
      <c r="K2871">
        <f t="shared" si="314"/>
        <v>0</v>
      </c>
    </row>
    <row r="2872" spans="1:11" x14ac:dyDescent="0.25">
      <c r="A2872" s="2" t="s">
        <v>2874</v>
      </c>
      <c r="B2872">
        <v>8.1</v>
      </c>
      <c r="C2872">
        <v>0</v>
      </c>
      <c r="D2872" t="str">
        <f t="shared" si="308"/>
        <v>30.04.2019</v>
      </c>
      <c r="E2872" t="str">
        <f t="shared" si="309"/>
        <v>14:00</v>
      </c>
      <c r="F2872">
        <f t="shared" si="310"/>
        <v>0</v>
      </c>
      <c r="G2872">
        <f t="shared" si="311"/>
        <v>0</v>
      </c>
      <c r="I2872">
        <f t="shared" si="312"/>
        <v>0</v>
      </c>
      <c r="J2872">
        <f t="shared" si="313"/>
        <v>0</v>
      </c>
      <c r="K2872">
        <f t="shared" si="314"/>
        <v>0</v>
      </c>
    </row>
    <row r="2873" spans="1:11" x14ac:dyDescent="0.25">
      <c r="A2873" s="2" t="s">
        <v>2875</v>
      </c>
      <c r="B2873">
        <v>7.9</v>
      </c>
      <c r="C2873">
        <v>0</v>
      </c>
      <c r="D2873" t="str">
        <f t="shared" si="308"/>
        <v>30.04.2019</v>
      </c>
      <c r="E2873" t="str">
        <f t="shared" si="309"/>
        <v>15:00</v>
      </c>
      <c r="F2873">
        <f t="shared" si="310"/>
        <v>0</v>
      </c>
      <c r="G2873">
        <f t="shared" si="311"/>
        <v>0</v>
      </c>
      <c r="I2873">
        <f t="shared" si="312"/>
        <v>0</v>
      </c>
      <c r="J2873">
        <f t="shared" si="313"/>
        <v>0</v>
      </c>
      <c r="K2873">
        <f t="shared" si="314"/>
        <v>0</v>
      </c>
    </row>
    <row r="2874" spans="1:11" x14ac:dyDescent="0.25">
      <c r="A2874" s="2" t="s">
        <v>2876</v>
      </c>
      <c r="B2874">
        <v>8.1999999999999993</v>
      </c>
      <c r="C2874">
        <v>0</v>
      </c>
      <c r="D2874" t="str">
        <f t="shared" si="308"/>
        <v>30.04.2019</v>
      </c>
      <c r="E2874" t="str">
        <f t="shared" si="309"/>
        <v>16:00</v>
      </c>
      <c r="F2874">
        <f t="shared" si="310"/>
        <v>0</v>
      </c>
      <c r="G2874">
        <f t="shared" si="311"/>
        <v>0</v>
      </c>
      <c r="I2874">
        <f t="shared" si="312"/>
        <v>0</v>
      </c>
      <c r="J2874">
        <f t="shared" si="313"/>
        <v>0</v>
      </c>
      <c r="K2874">
        <f t="shared" si="314"/>
        <v>0</v>
      </c>
    </row>
    <row r="2875" spans="1:11" x14ac:dyDescent="0.25">
      <c r="A2875" s="2" t="s">
        <v>2877</v>
      </c>
      <c r="B2875">
        <v>8.3000000000000007</v>
      </c>
      <c r="C2875">
        <v>0</v>
      </c>
      <c r="D2875" t="str">
        <f t="shared" si="308"/>
        <v>30.04.2019</v>
      </c>
      <c r="E2875" t="str">
        <f t="shared" si="309"/>
        <v>17:00</v>
      </c>
      <c r="F2875">
        <f t="shared" si="310"/>
        <v>0</v>
      </c>
      <c r="G2875">
        <f t="shared" si="311"/>
        <v>0</v>
      </c>
      <c r="I2875">
        <f t="shared" si="312"/>
        <v>0</v>
      </c>
      <c r="J2875">
        <f t="shared" si="313"/>
        <v>0</v>
      </c>
      <c r="K2875">
        <f t="shared" si="314"/>
        <v>0</v>
      </c>
    </row>
    <row r="2876" spans="1:11" x14ac:dyDescent="0.25">
      <c r="A2876" s="2" t="s">
        <v>2878</v>
      </c>
      <c r="B2876">
        <v>8.4</v>
      </c>
      <c r="C2876">
        <v>0</v>
      </c>
      <c r="D2876" t="str">
        <f t="shared" si="308"/>
        <v>30.04.2019</v>
      </c>
      <c r="E2876" t="str">
        <f t="shared" si="309"/>
        <v>18:00</v>
      </c>
      <c r="F2876">
        <f t="shared" si="310"/>
        <v>0</v>
      </c>
      <c r="G2876">
        <f t="shared" si="311"/>
        <v>0</v>
      </c>
      <c r="I2876">
        <f t="shared" si="312"/>
        <v>0</v>
      </c>
      <c r="J2876">
        <f t="shared" si="313"/>
        <v>0</v>
      </c>
      <c r="K2876">
        <f t="shared" si="314"/>
        <v>0</v>
      </c>
    </row>
    <row r="2877" spans="1:11" x14ac:dyDescent="0.25">
      <c r="A2877" s="2" t="s">
        <v>2879</v>
      </c>
      <c r="B2877">
        <v>7.5</v>
      </c>
      <c r="C2877">
        <v>3</v>
      </c>
      <c r="D2877" t="str">
        <f t="shared" si="308"/>
        <v>30.04.2019</v>
      </c>
      <c r="E2877" t="str">
        <f t="shared" si="309"/>
        <v>19:00</v>
      </c>
      <c r="F2877">
        <f t="shared" si="310"/>
        <v>1</v>
      </c>
      <c r="G2877">
        <f t="shared" si="311"/>
        <v>1</v>
      </c>
      <c r="I2877">
        <f t="shared" si="312"/>
        <v>0</v>
      </c>
      <c r="J2877">
        <f t="shared" si="313"/>
        <v>0</v>
      </c>
      <c r="K2877">
        <f t="shared" si="314"/>
        <v>0</v>
      </c>
    </row>
    <row r="2878" spans="1:11" x14ac:dyDescent="0.25">
      <c r="A2878" s="2" t="s">
        <v>2880</v>
      </c>
      <c r="B2878">
        <v>7.1</v>
      </c>
      <c r="C2878">
        <v>1.5</v>
      </c>
      <c r="D2878" t="str">
        <f t="shared" si="308"/>
        <v>30.04.2019</v>
      </c>
      <c r="E2878" t="str">
        <f t="shared" si="309"/>
        <v>20:00</v>
      </c>
      <c r="F2878">
        <f t="shared" si="310"/>
        <v>1</v>
      </c>
      <c r="G2878">
        <f t="shared" si="311"/>
        <v>2</v>
      </c>
      <c r="I2878">
        <f t="shared" si="312"/>
        <v>0</v>
      </c>
      <c r="J2878">
        <f t="shared" si="313"/>
        <v>0</v>
      </c>
      <c r="K2878">
        <f t="shared" si="314"/>
        <v>0</v>
      </c>
    </row>
    <row r="2879" spans="1:11" x14ac:dyDescent="0.25">
      <c r="A2879" s="2" t="s">
        <v>2881</v>
      </c>
      <c r="B2879">
        <v>7.6</v>
      </c>
      <c r="C2879">
        <v>0</v>
      </c>
      <c r="D2879" t="str">
        <f t="shared" si="308"/>
        <v>30.04.2019</v>
      </c>
      <c r="E2879" t="str">
        <f t="shared" si="309"/>
        <v>21:00</v>
      </c>
      <c r="F2879">
        <f t="shared" si="310"/>
        <v>0</v>
      </c>
      <c r="G2879">
        <f t="shared" si="311"/>
        <v>0</v>
      </c>
      <c r="I2879">
        <f t="shared" si="312"/>
        <v>0</v>
      </c>
      <c r="J2879">
        <f t="shared" si="313"/>
        <v>0</v>
      </c>
      <c r="K2879">
        <f t="shared" si="314"/>
        <v>0</v>
      </c>
    </row>
    <row r="2880" spans="1:11" x14ac:dyDescent="0.25">
      <c r="A2880" s="2" t="s">
        <v>2882</v>
      </c>
      <c r="B2880">
        <v>7.4</v>
      </c>
      <c r="C2880">
        <v>0</v>
      </c>
      <c r="D2880" t="str">
        <f t="shared" si="308"/>
        <v>30.04.2019</v>
      </c>
      <c r="E2880" t="str">
        <f t="shared" si="309"/>
        <v>22:00</v>
      </c>
      <c r="F2880">
        <f t="shared" si="310"/>
        <v>0</v>
      </c>
      <c r="G2880">
        <f t="shared" si="311"/>
        <v>0</v>
      </c>
      <c r="I2880">
        <f t="shared" si="312"/>
        <v>0</v>
      </c>
      <c r="J2880">
        <f t="shared" si="313"/>
        <v>0</v>
      </c>
      <c r="K2880">
        <f t="shared" si="314"/>
        <v>0</v>
      </c>
    </row>
    <row r="2881" spans="1:11" x14ac:dyDescent="0.25">
      <c r="A2881" s="2" t="s">
        <v>2883</v>
      </c>
      <c r="B2881">
        <v>6.9</v>
      </c>
      <c r="C2881">
        <v>0</v>
      </c>
      <c r="D2881" t="str">
        <f t="shared" si="308"/>
        <v>30.04.2019</v>
      </c>
      <c r="E2881" t="str">
        <f t="shared" si="309"/>
        <v>23:00</v>
      </c>
      <c r="F2881">
        <f t="shared" si="310"/>
        <v>0</v>
      </c>
      <c r="G2881">
        <f t="shared" si="311"/>
        <v>0</v>
      </c>
      <c r="I2881">
        <f t="shared" si="312"/>
        <v>0</v>
      </c>
      <c r="J2881">
        <f t="shared" si="313"/>
        <v>0</v>
      </c>
      <c r="K2881">
        <f t="shared" si="314"/>
        <v>0</v>
      </c>
    </row>
    <row r="2882" spans="1:11" x14ac:dyDescent="0.25">
      <c r="A2882" s="2" t="s">
        <v>2884</v>
      </c>
      <c r="B2882">
        <v>6.7</v>
      </c>
      <c r="C2882">
        <v>0</v>
      </c>
      <c r="D2882" t="str">
        <f t="shared" si="308"/>
        <v>01.05.2019</v>
      </c>
      <c r="E2882" t="str">
        <f t="shared" si="309"/>
        <v>00:00</v>
      </c>
      <c r="F2882">
        <f t="shared" si="310"/>
        <v>0</v>
      </c>
      <c r="G2882">
        <f t="shared" si="311"/>
        <v>0</v>
      </c>
      <c r="I2882">
        <f t="shared" si="312"/>
        <v>0</v>
      </c>
      <c r="J2882">
        <f t="shared" si="313"/>
        <v>0</v>
      </c>
      <c r="K2882">
        <f t="shared" si="314"/>
        <v>0</v>
      </c>
    </row>
    <row r="2883" spans="1:11" x14ac:dyDescent="0.25">
      <c r="A2883" s="2" t="s">
        <v>2885</v>
      </c>
      <c r="B2883">
        <v>6</v>
      </c>
      <c r="C2883">
        <v>0</v>
      </c>
      <c r="D2883" t="str">
        <f t="shared" ref="D2883:D2946" si="315">MID(A2883,1,10)</f>
        <v>01.05.2019</v>
      </c>
      <c r="E2883" t="str">
        <f t="shared" ref="E2883:E2946" si="316">MID(A2883,12,5)</f>
        <v>01:00</v>
      </c>
      <c r="F2883">
        <f t="shared" ref="F2883:F2946" si="317">IF(AND(B2883&gt;0,C2883&gt;0),1,0)</f>
        <v>0</v>
      </c>
      <c r="G2883">
        <f t="shared" ref="G2883:G2946" si="318">IF(F2883=1,G2882+F2883,0)</f>
        <v>0</v>
      </c>
      <c r="I2883">
        <f t="shared" ref="I2883:I2946" si="319">IF(AND(B2883&lt;0,C2883&gt;0),1,0)</f>
        <v>0</v>
      </c>
      <c r="J2883">
        <f t="shared" ref="J2883:J2946" si="320">IF(OR(I2883=1,F2883=0),IF(J2882&gt;=4,0,J2882+C2883),0)</f>
        <v>0</v>
      </c>
      <c r="K2883">
        <f t="shared" ref="K2883:K2946" si="321">IF(AND(J2882&gt;J2883,B2883&lt;=0),1,0)</f>
        <v>0</v>
      </c>
    </row>
    <row r="2884" spans="1:11" x14ac:dyDescent="0.25">
      <c r="A2884" s="2" t="s">
        <v>2886</v>
      </c>
      <c r="B2884">
        <v>6.4</v>
      </c>
      <c r="C2884">
        <v>0</v>
      </c>
      <c r="D2884" t="str">
        <f t="shared" si="315"/>
        <v>01.05.2019</v>
      </c>
      <c r="E2884" t="str">
        <f t="shared" si="316"/>
        <v>02:00</v>
      </c>
      <c r="F2884">
        <f t="shared" si="317"/>
        <v>0</v>
      </c>
      <c r="G2884">
        <f t="shared" si="318"/>
        <v>0</v>
      </c>
      <c r="I2884">
        <f t="shared" si="319"/>
        <v>0</v>
      </c>
      <c r="J2884">
        <f t="shared" si="320"/>
        <v>0</v>
      </c>
      <c r="K2884">
        <f t="shared" si="321"/>
        <v>0</v>
      </c>
    </row>
    <row r="2885" spans="1:11" x14ac:dyDescent="0.25">
      <c r="A2885" s="2" t="s">
        <v>2887</v>
      </c>
      <c r="B2885">
        <v>6.4</v>
      </c>
      <c r="C2885">
        <v>0</v>
      </c>
      <c r="D2885" t="str">
        <f t="shared" si="315"/>
        <v>01.05.2019</v>
      </c>
      <c r="E2885" t="str">
        <f t="shared" si="316"/>
        <v>03:00</v>
      </c>
      <c r="F2885">
        <f t="shared" si="317"/>
        <v>0</v>
      </c>
      <c r="G2885">
        <f t="shared" si="318"/>
        <v>0</v>
      </c>
      <c r="I2885">
        <f t="shared" si="319"/>
        <v>0</v>
      </c>
      <c r="J2885">
        <f t="shared" si="320"/>
        <v>0</v>
      </c>
      <c r="K2885">
        <f t="shared" si="321"/>
        <v>0</v>
      </c>
    </row>
    <row r="2886" spans="1:11" x14ac:dyDescent="0.25">
      <c r="A2886" s="2" t="s">
        <v>2888</v>
      </c>
      <c r="B2886">
        <v>6</v>
      </c>
      <c r="C2886">
        <v>0</v>
      </c>
      <c r="D2886" t="str">
        <f t="shared" si="315"/>
        <v>01.05.2019</v>
      </c>
      <c r="E2886" t="str">
        <f t="shared" si="316"/>
        <v>04:00</v>
      </c>
      <c r="F2886">
        <f t="shared" si="317"/>
        <v>0</v>
      </c>
      <c r="G2886">
        <f t="shared" si="318"/>
        <v>0</v>
      </c>
      <c r="I2886">
        <f t="shared" si="319"/>
        <v>0</v>
      </c>
      <c r="J2886">
        <f t="shared" si="320"/>
        <v>0</v>
      </c>
      <c r="K2886">
        <f t="shared" si="321"/>
        <v>0</v>
      </c>
    </row>
    <row r="2887" spans="1:11" x14ac:dyDescent="0.25">
      <c r="A2887" s="2" t="s">
        <v>2889</v>
      </c>
      <c r="B2887">
        <v>4.9000000000000004</v>
      </c>
      <c r="C2887">
        <v>0</v>
      </c>
      <c r="D2887" t="str">
        <f t="shared" si="315"/>
        <v>01.05.2019</v>
      </c>
      <c r="E2887" t="str">
        <f t="shared" si="316"/>
        <v>05:00</v>
      </c>
      <c r="F2887">
        <f t="shared" si="317"/>
        <v>0</v>
      </c>
      <c r="G2887">
        <f t="shared" si="318"/>
        <v>0</v>
      </c>
      <c r="I2887">
        <f t="shared" si="319"/>
        <v>0</v>
      </c>
      <c r="J2887">
        <f t="shared" si="320"/>
        <v>0</v>
      </c>
      <c r="K2887">
        <f t="shared" si="321"/>
        <v>0</v>
      </c>
    </row>
    <row r="2888" spans="1:11" x14ac:dyDescent="0.25">
      <c r="A2888" s="2" t="s">
        <v>2890</v>
      </c>
      <c r="B2888">
        <v>4.4000000000000004</v>
      </c>
      <c r="C2888">
        <v>0</v>
      </c>
      <c r="D2888" t="str">
        <f t="shared" si="315"/>
        <v>01.05.2019</v>
      </c>
      <c r="E2888" t="str">
        <f t="shared" si="316"/>
        <v>06:00</v>
      </c>
      <c r="F2888">
        <f t="shared" si="317"/>
        <v>0</v>
      </c>
      <c r="G2888">
        <f t="shared" si="318"/>
        <v>0</v>
      </c>
      <c r="I2888">
        <f t="shared" si="319"/>
        <v>0</v>
      </c>
      <c r="J2888">
        <f t="shared" si="320"/>
        <v>0</v>
      </c>
      <c r="K2888">
        <f t="shared" si="321"/>
        <v>0</v>
      </c>
    </row>
    <row r="2889" spans="1:11" x14ac:dyDescent="0.25">
      <c r="A2889" s="2" t="s">
        <v>2891</v>
      </c>
      <c r="B2889">
        <v>4.9000000000000004</v>
      </c>
      <c r="C2889">
        <v>0</v>
      </c>
      <c r="D2889" t="str">
        <f t="shared" si="315"/>
        <v>01.05.2019</v>
      </c>
      <c r="E2889" t="str">
        <f t="shared" si="316"/>
        <v>07:00</v>
      </c>
      <c r="F2889">
        <f t="shared" si="317"/>
        <v>0</v>
      </c>
      <c r="G2889">
        <f t="shared" si="318"/>
        <v>0</v>
      </c>
      <c r="I2889">
        <f t="shared" si="319"/>
        <v>0</v>
      </c>
      <c r="J2889">
        <f t="shared" si="320"/>
        <v>0</v>
      </c>
      <c r="K2889">
        <f t="shared" si="321"/>
        <v>0</v>
      </c>
    </row>
    <row r="2890" spans="1:11" x14ac:dyDescent="0.25">
      <c r="A2890" s="2" t="s">
        <v>2892</v>
      </c>
      <c r="B2890">
        <v>6.9</v>
      </c>
      <c r="C2890">
        <v>0</v>
      </c>
      <c r="D2890" t="str">
        <f t="shared" si="315"/>
        <v>01.05.2019</v>
      </c>
      <c r="E2890" t="str">
        <f t="shared" si="316"/>
        <v>08:00</v>
      </c>
      <c r="F2890">
        <f t="shared" si="317"/>
        <v>0</v>
      </c>
      <c r="G2890">
        <f t="shared" si="318"/>
        <v>0</v>
      </c>
      <c r="I2890">
        <f t="shared" si="319"/>
        <v>0</v>
      </c>
      <c r="J2890">
        <f t="shared" si="320"/>
        <v>0</v>
      </c>
      <c r="K2890">
        <f t="shared" si="321"/>
        <v>0</v>
      </c>
    </row>
    <row r="2891" spans="1:11" x14ac:dyDescent="0.25">
      <c r="A2891" s="2" t="s">
        <v>2893</v>
      </c>
      <c r="B2891">
        <v>8.5</v>
      </c>
      <c r="C2891">
        <v>0</v>
      </c>
      <c r="D2891" t="str">
        <f t="shared" si="315"/>
        <v>01.05.2019</v>
      </c>
      <c r="E2891" t="str">
        <f t="shared" si="316"/>
        <v>09:00</v>
      </c>
      <c r="F2891">
        <f t="shared" si="317"/>
        <v>0</v>
      </c>
      <c r="G2891">
        <f t="shared" si="318"/>
        <v>0</v>
      </c>
      <c r="I2891">
        <f t="shared" si="319"/>
        <v>0</v>
      </c>
      <c r="J2891">
        <f t="shared" si="320"/>
        <v>0</v>
      </c>
      <c r="K2891">
        <f t="shared" si="321"/>
        <v>0</v>
      </c>
    </row>
    <row r="2892" spans="1:11" x14ac:dyDescent="0.25">
      <c r="A2892" s="2" t="s">
        <v>2894</v>
      </c>
      <c r="B2892">
        <v>9.6</v>
      </c>
      <c r="C2892">
        <v>0</v>
      </c>
      <c r="D2892" t="str">
        <f t="shared" si="315"/>
        <v>01.05.2019</v>
      </c>
      <c r="E2892" t="str">
        <f t="shared" si="316"/>
        <v>10:00</v>
      </c>
      <c r="F2892">
        <f t="shared" si="317"/>
        <v>0</v>
      </c>
      <c r="G2892">
        <f t="shared" si="318"/>
        <v>0</v>
      </c>
      <c r="I2892">
        <f t="shared" si="319"/>
        <v>0</v>
      </c>
      <c r="J2892">
        <f t="shared" si="320"/>
        <v>0</v>
      </c>
      <c r="K2892">
        <f t="shared" si="321"/>
        <v>0</v>
      </c>
    </row>
    <row r="2893" spans="1:11" x14ac:dyDescent="0.25">
      <c r="A2893" s="2" t="s">
        <v>2895</v>
      </c>
      <c r="B2893">
        <v>10.7</v>
      </c>
      <c r="C2893">
        <v>0</v>
      </c>
      <c r="D2893" t="str">
        <f t="shared" si="315"/>
        <v>01.05.2019</v>
      </c>
      <c r="E2893" t="str">
        <f t="shared" si="316"/>
        <v>11:00</v>
      </c>
      <c r="F2893">
        <f t="shared" si="317"/>
        <v>0</v>
      </c>
      <c r="G2893">
        <f t="shared" si="318"/>
        <v>0</v>
      </c>
      <c r="I2893">
        <f t="shared" si="319"/>
        <v>0</v>
      </c>
      <c r="J2893">
        <f t="shared" si="320"/>
        <v>0</v>
      </c>
      <c r="K2893">
        <f t="shared" si="321"/>
        <v>0</v>
      </c>
    </row>
    <row r="2894" spans="1:11" x14ac:dyDescent="0.25">
      <c r="A2894" s="2" t="s">
        <v>2896</v>
      </c>
      <c r="B2894">
        <v>11.2</v>
      </c>
      <c r="C2894">
        <v>0</v>
      </c>
      <c r="D2894" t="str">
        <f t="shared" si="315"/>
        <v>01.05.2019</v>
      </c>
      <c r="E2894" t="str">
        <f t="shared" si="316"/>
        <v>12:00</v>
      </c>
      <c r="F2894">
        <f t="shared" si="317"/>
        <v>0</v>
      </c>
      <c r="G2894">
        <f t="shared" si="318"/>
        <v>0</v>
      </c>
      <c r="I2894">
        <f t="shared" si="319"/>
        <v>0</v>
      </c>
      <c r="J2894">
        <f t="shared" si="320"/>
        <v>0</v>
      </c>
      <c r="K2894">
        <f t="shared" si="321"/>
        <v>0</v>
      </c>
    </row>
    <row r="2895" spans="1:11" x14ac:dyDescent="0.25">
      <c r="A2895" s="2" t="s">
        <v>2897</v>
      </c>
      <c r="B2895">
        <v>11.8</v>
      </c>
      <c r="C2895">
        <v>0</v>
      </c>
      <c r="D2895" t="str">
        <f t="shared" si="315"/>
        <v>01.05.2019</v>
      </c>
      <c r="E2895" t="str">
        <f t="shared" si="316"/>
        <v>13:00</v>
      </c>
      <c r="F2895">
        <f t="shared" si="317"/>
        <v>0</v>
      </c>
      <c r="G2895">
        <f t="shared" si="318"/>
        <v>0</v>
      </c>
      <c r="I2895">
        <f t="shared" si="319"/>
        <v>0</v>
      </c>
      <c r="J2895">
        <f t="shared" si="320"/>
        <v>0</v>
      </c>
      <c r="K2895">
        <f t="shared" si="321"/>
        <v>0</v>
      </c>
    </row>
    <row r="2896" spans="1:11" x14ac:dyDescent="0.25">
      <c r="A2896" s="2" t="s">
        <v>2898</v>
      </c>
      <c r="B2896">
        <v>11.7</v>
      </c>
      <c r="C2896">
        <v>0</v>
      </c>
      <c r="D2896" t="str">
        <f t="shared" si="315"/>
        <v>01.05.2019</v>
      </c>
      <c r="E2896" t="str">
        <f t="shared" si="316"/>
        <v>14:00</v>
      </c>
      <c r="F2896">
        <f t="shared" si="317"/>
        <v>0</v>
      </c>
      <c r="G2896">
        <f t="shared" si="318"/>
        <v>0</v>
      </c>
      <c r="I2896">
        <f t="shared" si="319"/>
        <v>0</v>
      </c>
      <c r="J2896">
        <f t="shared" si="320"/>
        <v>0</v>
      </c>
      <c r="K2896">
        <f t="shared" si="321"/>
        <v>0</v>
      </c>
    </row>
    <row r="2897" spans="1:11" x14ac:dyDescent="0.25">
      <c r="A2897" s="2" t="s">
        <v>2899</v>
      </c>
      <c r="B2897">
        <v>11.9</v>
      </c>
      <c r="C2897">
        <v>0</v>
      </c>
      <c r="D2897" t="str">
        <f t="shared" si="315"/>
        <v>01.05.2019</v>
      </c>
      <c r="E2897" t="str">
        <f t="shared" si="316"/>
        <v>15:00</v>
      </c>
      <c r="F2897">
        <f t="shared" si="317"/>
        <v>0</v>
      </c>
      <c r="G2897">
        <f t="shared" si="318"/>
        <v>0</v>
      </c>
      <c r="I2897">
        <f t="shared" si="319"/>
        <v>0</v>
      </c>
      <c r="J2897">
        <f t="shared" si="320"/>
        <v>0</v>
      </c>
      <c r="K2897">
        <f t="shared" si="321"/>
        <v>0</v>
      </c>
    </row>
    <row r="2898" spans="1:11" x14ac:dyDescent="0.25">
      <c r="A2898" s="2" t="s">
        <v>2900</v>
      </c>
      <c r="B2898">
        <v>11.8</v>
      </c>
      <c r="C2898">
        <v>0</v>
      </c>
      <c r="D2898" t="str">
        <f t="shared" si="315"/>
        <v>01.05.2019</v>
      </c>
      <c r="E2898" t="str">
        <f t="shared" si="316"/>
        <v>16:00</v>
      </c>
      <c r="F2898">
        <f t="shared" si="317"/>
        <v>0</v>
      </c>
      <c r="G2898">
        <f t="shared" si="318"/>
        <v>0</v>
      </c>
      <c r="I2898">
        <f t="shared" si="319"/>
        <v>0</v>
      </c>
      <c r="J2898">
        <f t="shared" si="320"/>
        <v>0</v>
      </c>
      <c r="K2898">
        <f t="shared" si="321"/>
        <v>0</v>
      </c>
    </row>
    <row r="2899" spans="1:11" x14ac:dyDescent="0.25">
      <c r="A2899" s="2" t="s">
        <v>2901</v>
      </c>
      <c r="B2899">
        <v>11.4</v>
      </c>
      <c r="C2899">
        <v>0</v>
      </c>
      <c r="D2899" t="str">
        <f t="shared" si="315"/>
        <v>01.05.2019</v>
      </c>
      <c r="E2899" t="str">
        <f t="shared" si="316"/>
        <v>17:00</v>
      </c>
      <c r="F2899">
        <f t="shared" si="317"/>
        <v>0</v>
      </c>
      <c r="G2899">
        <f t="shared" si="318"/>
        <v>0</v>
      </c>
      <c r="I2899">
        <f t="shared" si="319"/>
        <v>0</v>
      </c>
      <c r="J2899">
        <f t="shared" si="320"/>
        <v>0</v>
      </c>
      <c r="K2899">
        <f t="shared" si="321"/>
        <v>0</v>
      </c>
    </row>
    <row r="2900" spans="1:11" x14ac:dyDescent="0.25">
      <c r="A2900" s="2" t="s">
        <v>2902</v>
      </c>
      <c r="B2900">
        <v>9.9</v>
      </c>
      <c r="C2900">
        <v>0</v>
      </c>
      <c r="D2900" t="str">
        <f t="shared" si="315"/>
        <v>01.05.2019</v>
      </c>
      <c r="E2900" t="str">
        <f t="shared" si="316"/>
        <v>18:00</v>
      </c>
      <c r="F2900">
        <f t="shared" si="317"/>
        <v>0</v>
      </c>
      <c r="G2900">
        <f t="shared" si="318"/>
        <v>0</v>
      </c>
      <c r="I2900">
        <f t="shared" si="319"/>
        <v>0</v>
      </c>
      <c r="J2900">
        <f t="shared" si="320"/>
        <v>0</v>
      </c>
      <c r="K2900">
        <f t="shared" si="321"/>
        <v>0</v>
      </c>
    </row>
    <row r="2901" spans="1:11" x14ac:dyDescent="0.25">
      <c r="A2901" s="2" t="s">
        <v>2903</v>
      </c>
      <c r="B2901">
        <v>9.6999999999999993</v>
      </c>
      <c r="C2901">
        <v>0</v>
      </c>
      <c r="D2901" t="str">
        <f t="shared" si="315"/>
        <v>01.05.2019</v>
      </c>
      <c r="E2901" t="str">
        <f t="shared" si="316"/>
        <v>19:00</v>
      </c>
      <c r="F2901">
        <f t="shared" si="317"/>
        <v>0</v>
      </c>
      <c r="G2901">
        <f t="shared" si="318"/>
        <v>0</v>
      </c>
      <c r="I2901">
        <f t="shared" si="319"/>
        <v>0</v>
      </c>
      <c r="J2901">
        <f t="shared" si="320"/>
        <v>0</v>
      </c>
      <c r="K2901">
        <f t="shared" si="321"/>
        <v>0</v>
      </c>
    </row>
    <row r="2902" spans="1:11" x14ac:dyDescent="0.25">
      <c r="A2902" s="2" t="s">
        <v>2904</v>
      </c>
      <c r="B2902">
        <v>9.1</v>
      </c>
      <c r="C2902">
        <v>0.8</v>
      </c>
      <c r="D2902" t="str">
        <f t="shared" si="315"/>
        <v>01.05.2019</v>
      </c>
      <c r="E2902" t="str">
        <f t="shared" si="316"/>
        <v>20:00</v>
      </c>
      <c r="F2902">
        <f t="shared" si="317"/>
        <v>1</v>
      </c>
      <c r="G2902">
        <f t="shared" si="318"/>
        <v>1</v>
      </c>
      <c r="I2902">
        <f t="shared" si="319"/>
        <v>0</v>
      </c>
      <c r="J2902">
        <f t="shared" si="320"/>
        <v>0</v>
      </c>
      <c r="K2902">
        <f t="shared" si="321"/>
        <v>0</v>
      </c>
    </row>
    <row r="2903" spans="1:11" x14ac:dyDescent="0.25">
      <c r="A2903" s="2" t="s">
        <v>2905</v>
      </c>
      <c r="B2903">
        <v>7.7</v>
      </c>
      <c r="C2903">
        <v>1.2</v>
      </c>
      <c r="D2903" t="str">
        <f t="shared" si="315"/>
        <v>01.05.2019</v>
      </c>
      <c r="E2903" t="str">
        <f t="shared" si="316"/>
        <v>21:00</v>
      </c>
      <c r="F2903">
        <f t="shared" si="317"/>
        <v>1</v>
      </c>
      <c r="G2903">
        <f t="shared" si="318"/>
        <v>2</v>
      </c>
      <c r="I2903">
        <f t="shared" si="319"/>
        <v>0</v>
      </c>
      <c r="J2903">
        <f t="shared" si="320"/>
        <v>0</v>
      </c>
      <c r="K2903">
        <f t="shared" si="321"/>
        <v>0</v>
      </c>
    </row>
    <row r="2904" spans="1:11" x14ac:dyDescent="0.25">
      <c r="A2904" s="2" t="s">
        <v>2906</v>
      </c>
      <c r="B2904">
        <v>8.3000000000000007</v>
      </c>
      <c r="C2904">
        <v>0</v>
      </c>
      <c r="D2904" t="str">
        <f t="shared" si="315"/>
        <v>01.05.2019</v>
      </c>
      <c r="E2904" t="str">
        <f t="shared" si="316"/>
        <v>22:00</v>
      </c>
      <c r="F2904">
        <f t="shared" si="317"/>
        <v>0</v>
      </c>
      <c r="G2904">
        <f t="shared" si="318"/>
        <v>0</v>
      </c>
      <c r="I2904">
        <f t="shared" si="319"/>
        <v>0</v>
      </c>
      <c r="J2904">
        <f t="shared" si="320"/>
        <v>0</v>
      </c>
      <c r="K2904">
        <f t="shared" si="321"/>
        <v>0</v>
      </c>
    </row>
    <row r="2905" spans="1:11" x14ac:dyDescent="0.25">
      <c r="A2905" s="2" t="s">
        <v>2907</v>
      </c>
      <c r="B2905">
        <v>8.1999999999999993</v>
      </c>
      <c r="C2905">
        <v>0</v>
      </c>
      <c r="D2905" t="str">
        <f t="shared" si="315"/>
        <v>01.05.2019</v>
      </c>
      <c r="E2905" t="str">
        <f t="shared" si="316"/>
        <v>23:00</v>
      </c>
      <c r="F2905">
        <f t="shared" si="317"/>
        <v>0</v>
      </c>
      <c r="G2905">
        <f t="shared" si="318"/>
        <v>0</v>
      </c>
      <c r="I2905">
        <f t="shared" si="319"/>
        <v>0</v>
      </c>
      <c r="J2905">
        <f t="shared" si="320"/>
        <v>0</v>
      </c>
      <c r="K2905">
        <f t="shared" si="321"/>
        <v>0</v>
      </c>
    </row>
    <row r="2906" spans="1:11" x14ac:dyDescent="0.25">
      <c r="A2906" s="2" t="s">
        <v>2908</v>
      </c>
      <c r="B2906">
        <v>7.9</v>
      </c>
      <c r="C2906">
        <v>0.1</v>
      </c>
      <c r="D2906" t="str">
        <f t="shared" si="315"/>
        <v>02.05.2019</v>
      </c>
      <c r="E2906" t="str">
        <f t="shared" si="316"/>
        <v>00:00</v>
      </c>
      <c r="F2906">
        <f t="shared" si="317"/>
        <v>1</v>
      </c>
      <c r="G2906">
        <f t="shared" si="318"/>
        <v>1</v>
      </c>
      <c r="I2906">
        <f t="shared" si="319"/>
        <v>0</v>
      </c>
      <c r="J2906">
        <f t="shared" si="320"/>
        <v>0</v>
      </c>
      <c r="K2906">
        <f t="shared" si="321"/>
        <v>0</v>
      </c>
    </row>
    <row r="2907" spans="1:11" x14ac:dyDescent="0.25">
      <c r="A2907" s="2" t="s">
        <v>2909</v>
      </c>
      <c r="B2907">
        <v>7.8</v>
      </c>
      <c r="C2907">
        <v>0</v>
      </c>
      <c r="D2907" t="str">
        <f t="shared" si="315"/>
        <v>02.05.2019</v>
      </c>
      <c r="E2907" t="str">
        <f t="shared" si="316"/>
        <v>01:00</v>
      </c>
      <c r="F2907">
        <f t="shared" si="317"/>
        <v>0</v>
      </c>
      <c r="G2907">
        <f t="shared" si="318"/>
        <v>0</v>
      </c>
      <c r="I2907">
        <f t="shared" si="319"/>
        <v>0</v>
      </c>
      <c r="J2907">
        <f t="shared" si="320"/>
        <v>0</v>
      </c>
      <c r="K2907">
        <f t="shared" si="321"/>
        <v>0</v>
      </c>
    </row>
    <row r="2908" spans="1:11" x14ac:dyDescent="0.25">
      <c r="A2908" s="2" t="s">
        <v>2910</v>
      </c>
      <c r="B2908">
        <v>7.9</v>
      </c>
      <c r="C2908">
        <v>0</v>
      </c>
      <c r="D2908" t="str">
        <f t="shared" si="315"/>
        <v>02.05.2019</v>
      </c>
      <c r="E2908" t="str">
        <f t="shared" si="316"/>
        <v>02:00</v>
      </c>
      <c r="F2908">
        <f t="shared" si="317"/>
        <v>0</v>
      </c>
      <c r="G2908">
        <f t="shared" si="318"/>
        <v>0</v>
      </c>
      <c r="I2908">
        <f t="shared" si="319"/>
        <v>0</v>
      </c>
      <c r="J2908">
        <f t="shared" si="320"/>
        <v>0</v>
      </c>
      <c r="K2908">
        <f t="shared" si="321"/>
        <v>0</v>
      </c>
    </row>
    <row r="2909" spans="1:11" x14ac:dyDescent="0.25">
      <c r="A2909" s="2" t="s">
        <v>2911</v>
      </c>
      <c r="B2909">
        <v>7.7</v>
      </c>
      <c r="C2909">
        <v>0</v>
      </c>
      <c r="D2909" t="str">
        <f t="shared" si="315"/>
        <v>02.05.2019</v>
      </c>
      <c r="E2909" t="str">
        <f t="shared" si="316"/>
        <v>03:00</v>
      </c>
      <c r="F2909">
        <f t="shared" si="317"/>
        <v>0</v>
      </c>
      <c r="G2909">
        <f t="shared" si="318"/>
        <v>0</v>
      </c>
      <c r="I2909">
        <f t="shared" si="319"/>
        <v>0</v>
      </c>
      <c r="J2909">
        <f t="shared" si="320"/>
        <v>0</v>
      </c>
      <c r="K2909">
        <f t="shared" si="321"/>
        <v>0</v>
      </c>
    </row>
    <row r="2910" spans="1:11" x14ac:dyDescent="0.25">
      <c r="A2910" s="2" t="s">
        <v>2912</v>
      </c>
      <c r="B2910">
        <v>7.7</v>
      </c>
      <c r="C2910">
        <v>0</v>
      </c>
      <c r="D2910" t="str">
        <f t="shared" si="315"/>
        <v>02.05.2019</v>
      </c>
      <c r="E2910" t="str">
        <f t="shared" si="316"/>
        <v>04:00</v>
      </c>
      <c r="F2910">
        <f t="shared" si="317"/>
        <v>0</v>
      </c>
      <c r="G2910">
        <f t="shared" si="318"/>
        <v>0</v>
      </c>
      <c r="I2910">
        <f t="shared" si="319"/>
        <v>0</v>
      </c>
      <c r="J2910">
        <f t="shared" si="320"/>
        <v>0</v>
      </c>
      <c r="K2910">
        <f t="shared" si="321"/>
        <v>0</v>
      </c>
    </row>
    <row r="2911" spans="1:11" x14ac:dyDescent="0.25">
      <c r="A2911" s="2" t="s">
        <v>2913</v>
      </c>
      <c r="B2911">
        <v>7.8</v>
      </c>
      <c r="C2911">
        <v>0</v>
      </c>
      <c r="D2911" t="str">
        <f t="shared" si="315"/>
        <v>02.05.2019</v>
      </c>
      <c r="E2911" t="str">
        <f t="shared" si="316"/>
        <v>05:00</v>
      </c>
      <c r="F2911">
        <f t="shared" si="317"/>
        <v>0</v>
      </c>
      <c r="G2911">
        <f t="shared" si="318"/>
        <v>0</v>
      </c>
      <c r="I2911">
        <f t="shared" si="319"/>
        <v>0</v>
      </c>
      <c r="J2911">
        <f t="shared" si="320"/>
        <v>0</v>
      </c>
      <c r="K2911">
        <f t="shared" si="321"/>
        <v>0</v>
      </c>
    </row>
    <row r="2912" spans="1:11" x14ac:dyDescent="0.25">
      <c r="A2912" s="2" t="s">
        <v>2914</v>
      </c>
      <c r="B2912">
        <v>8.5</v>
      </c>
      <c r="C2912">
        <v>0</v>
      </c>
      <c r="D2912" t="str">
        <f t="shared" si="315"/>
        <v>02.05.2019</v>
      </c>
      <c r="E2912" t="str">
        <f t="shared" si="316"/>
        <v>06:00</v>
      </c>
      <c r="F2912">
        <f t="shared" si="317"/>
        <v>0</v>
      </c>
      <c r="G2912">
        <f t="shared" si="318"/>
        <v>0</v>
      </c>
      <c r="I2912">
        <f t="shared" si="319"/>
        <v>0</v>
      </c>
      <c r="J2912">
        <f t="shared" si="320"/>
        <v>0</v>
      </c>
      <c r="K2912">
        <f t="shared" si="321"/>
        <v>0</v>
      </c>
    </row>
    <row r="2913" spans="1:11" x14ac:dyDescent="0.25">
      <c r="A2913" s="2" t="s">
        <v>2915</v>
      </c>
      <c r="B2913">
        <v>9.3000000000000007</v>
      </c>
      <c r="C2913">
        <v>0</v>
      </c>
      <c r="D2913" t="str">
        <f t="shared" si="315"/>
        <v>02.05.2019</v>
      </c>
      <c r="E2913" t="str">
        <f t="shared" si="316"/>
        <v>07:00</v>
      </c>
      <c r="F2913">
        <f t="shared" si="317"/>
        <v>0</v>
      </c>
      <c r="G2913">
        <f t="shared" si="318"/>
        <v>0</v>
      </c>
      <c r="I2913">
        <f t="shared" si="319"/>
        <v>0</v>
      </c>
      <c r="J2913">
        <f t="shared" si="320"/>
        <v>0</v>
      </c>
      <c r="K2913">
        <f t="shared" si="321"/>
        <v>0</v>
      </c>
    </row>
    <row r="2914" spans="1:11" x14ac:dyDescent="0.25">
      <c r="A2914" s="2" t="s">
        <v>2916</v>
      </c>
      <c r="B2914">
        <v>10.4</v>
      </c>
      <c r="C2914">
        <v>0.1</v>
      </c>
      <c r="D2914" t="str">
        <f t="shared" si="315"/>
        <v>02.05.2019</v>
      </c>
      <c r="E2914" t="str">
        <f t="shared" si="316"/>
        <v>08:00</v>
      </c>
      <c r="F2914">
        <f t="shared" si="317"/>
        <v>1</v>
      </c>
      <c r="G2914">
        <f t="shared" si="318"/>
        <v>1</v>
      </c>
      <c r="I2914">
        <f t="shared" si="319"/>
        <v>0</v>
      </c>
      <c r="J2914">
        <f t="shared" si="320"/>
        <v>0</v>
      </c>
      <c r="K2914">
        <f t="shared" si="321"/>
        <v>0</v>
      </c>
    </row>
    <row r="2915" spans="1:11" x14ac:dyDescent="0.25">
      <c r="A2915" s="2" t="s">
        <v>2917</v>
      </c>
      <c r="B2915">
        <v>11.8</v>
      </c>
      <c r="C2915">
        <v>0</v>
      </c>
      <c r="D2915" t="str">
        <f t="shared" si="315"/>
        <v>02.05.2019</v>
      </c>
      <c r="E2915" t="str">
        <f t="shared" si="316"/>
        <v>09:00</v>
      </c>
      <c r="F2915">
        <f t="shared" si="317"/>
        <v>0</v>
      </c>
      <c r="G2915">
        <f t="shared" si="318"/>
        <v>0</v>
      </c>
      <c r="I2915">
        <f t="shared" si="319"/>
        <v>0</v>
      </c>
      <c r="J2915">
        <f t="shared" si="320"/>
        <v>0</v>
      </c>
      <c r="K2915">
        <f t="shared" si="321"/>
        <v>0</v>
      </c>
    </row>
    <row r="2916" spans="1:11" x14ac:dyDescent="0.25">
      <c r="A2916" s="2" t="s">
        <v>2918</v>
      </c>
      <c r="B2916">
        <v>12</v>
      </c>
      <c r="C2916">
        <v>0</v>
      </c>
      <c r="D2916" t="str">
        <f t="shared" si="315"/>
        <v>02.05.2019</v>
      </c>
      <c r="E2916" t="str">
        <f t="shared" si="316"/>
        <v>10:00</v>
      </c>
      <c r="F2916">
        <f t="shared" si="317"/>
        <v>0</v>
      </c>
      <c r="G2916">
        <f t="shared" si="318"/>
        <v>0</v>
      </c>
      <c r="I2916">
        <f t="shared" si="319"/>
        <v>0</v>
      </c>
      <c r="J2916">
        <f t="shared" si="320"/>
        <v>0</v>
      </c>
      <c r="K2916">
        <f t="shared" si="321"/>
        <v>0</v>
      </c>
    </row>
    <row r="2917" spans="1:11" x14ac:dyDescent="0.25">
      <c r="A2917" s="2" t="s">
        <v>2919</v>
      </c>
      <c r="B2917">
        <v>12.4</v>
      </c>
      <c r="C2917">
        <v>0</v>
      </c>
      <c r="D2917" t="str">
        <f t="shared" si="315"/>
        <v>02.05.2019</v>
      </c>
      <c r="E2917" t="str">
        <f t="shared" si="316"/>
        <v>11:00</v>
      </c>
      <c r="F2917">
        <f t="shared" si="317"/>
        <v>0</v>
      </c>
      <c r="G2917">
        <f t="shared" si="318"/>
        <v>0</v>
      </c>
      <c r="I2917">
        <f t="shared" si="319"/>
        <v>0</v>
      </c>
      <c r="J2917">
        <f t="shared" si="320"/>
        <v>0</v>
      </c>
      <c r="K2917">
        <f t="shared" si="321"/>
        <v>0</v>
      </c>
    </row>
    <row r="2918" spans="1:11" x14ac:dyDescent="0.25">
      <c r="A2918" s="2" t="s">
        <v>2920</v>
      </c>
      <c r="B2918">
        <v>13</v>
      </c>
      <c r="C2918">
        <v>0</v>
      </c>
      <c r="D2918" t="str">
        <f t="shared" si="315"/>
        <v>02.05.2019</v>
      </c>
      <c r="E2918" t="str">
        <f t="shared" si="316"/>
        <v>12:00</v>
      </c>
      <c r="F2918">
        <f t="shared" si="317"/>
        <v>0</v>
      </c>
      <c r="G2918">
        <f t="shared" si="318"/>
        <v>0</v>
      </c>
      <c r="I2918">
        <f t="shared" si="319"/>
        <v>0</v>
      </c>
      <c r="J2918">
        <f t="shared" si="320"/>
        <v>0</v>
      </c>
      <c r="K2918">
        <f t="shared" si="321"/>
        <v>0</v>
      </c>
    </row>
    <row r="2919" spans="1:11" x14ac:dyDescent="0.25">
      <c r="A2919" s="2" t="s">
        <v>2921</v>
      </c>
      <c r="B2919">
        <v>14.1</v>
      </c>
      <c r="C2919">
        <v>0</v>
      </c>
      <c r="D2919" t="str">
        <f t="shared" si="315"/>
        <v>02.05.2019</v>
      </c>
      <c r="E2919" t="str">
        <f t="shared" si="316"/>
        <v>13:00</v>
      </c>
      <c r="F2919">
        <f t="shared" si="317"/>
        <v>0</v>
      </c>
      <c r="G2919">
        <f t="shared" si="318"/>
        <v>0</v>
      </c>
      <c r="I2919">
        <f t="shared" si="319"/>
        <v>0</v>
      </c>
      <c r="J2919">
        <f t="shared" si="320"/>
        <v>0</v>
      </c>
      <c r="K2919">
        <f t="shared" si="321"/>
        <v>0</v>
      </c>
    </row>
    <row r="2920" spans="1:11" x14ac:dyDescent="0.25">
      <c r="A2920" s="2" t="s">
        <v>2922</v>
      </c>
      <c r="B2920">
        <v>14.8</v>
      </c>
      <c r="C2920">
        <v>0</v>
      </c>
      <c r="D2920" t="str">
        <f t="shared" si="315"/>
        <v>02.05.2019</v>
      </c>
      <c r="E2920" t="str">
        <f t="shared" si="316"/>
        <v>14:00</v>
      </c>
      <c r="F2920">
        <f t="shared" si="317"/>
        <v>0</v>
      </c>
      <c r="G2920">
        <f t="shared" si="318"/>
        <v>0</v>
      </c>
      <c r="I2920">
        <f t="shared" si="319"/>
        <v>0</v>
      </c>
      <c r="J2920">
        <f t="shared" si="320"/>
        <v>0</v>
      </c>
      <c r="K2920">
        <f t="shared" si="321"/>
        <v>0</v>
      </c>
    </row>
    <row r="2921" spans="1:11" x14ac:dyDescent="0.25">
      <c r="A2921" s="2" t="s">
        <v>2923</v>
      </c>
      <c r="B2921">
        <v>15.2</v>
      </c>
      <c r="C2921">
        <v>0</v>
      </c>
      <c r="D2921" t="str">
        <f t="shared" si="315"/>
        <v>02.05.2019</v>
      </c>
      <c r="E2921" t="str">
        <f t="shared" si="316"/>
        <v>15:00</v>
      </c>
      <c r="F2921">
        <f t="shared" si="317"/>
        <v>0</v>
      </c>
      <c r="G2921">
        <f t="shared" si="318"/>
        <v>0</v>
      </c>
      <c r="I2921">
        <f t="shared" si="319"/>
        <v>0</v>
      </c>
      <c r="J2921">
        <f t="shared" si="320"/>
        <v>0</v>
      </c>
      <c r="K2921">
        <f t="shared" si="321"/>
        <v>0</v>
      </c>
    </row>
    <row r="2922" spans="1:11" x14ac:dyDescent="0.25">
      <c r="A2922" s="2" t="s">
        <v>2924</v>
      </c>
      <c r="B2922">
        <v>15.1</v>
      </c>
      <c r="C2922">
        <v>0</v>
      </c>
      <c r="D2922" t="str">
        <f t="shared" si="315"/>
        <v>02.05.2019</v>
      </c>
      <c r="E2922" t="str">
        <f t="shared" si="316"/>
        <v>16:00</v>
      </c>
      <c r="F2922">
        <f t="shared" si="317"/>
        <v>0</v>
      </c>
      <c r="G2922">
        <f t="shared" si="318"/>
        <v>0</v>
      </c>
      <c r="I2922">
        <f t="shared" si="319"/>
        <v>0</v>
      </c>
      <c r="J2922">
        <f t="shared" si="320"/>
        <v>0</v>
      </c>
      <c r="K2922">
        <f t="shared" si="321"/>
        <v>0</v>
      </c>
    </row>
    <row r="2923" spans="1:11" x14ac:dyDescent="0.25">
      <c r="A2923" s="2" t="s">
        <v>2925</v>
      </c>
      <c r="B2923">
        <v>14.3</v>
      </c>
      <c r="C2923">
        <v>0</v>
      </c>
      <c r="D2923" t="str">
        <f t="shared" si="315"/>
        <v>02.05.2019</v>
      </c>
      <c r="E2923" t="str">
        <f t="shared" si="316"/>
        <v>17:00</v>
      </c>
      <c r="F2923">
        <f t="shared" si="317"/>
        <v>0</v>
      </c>
      <c r="G2923">
        <f t="shared" si="318"/>
        <v>0</v>
      </c>
      <c r="I2923">
        <f t="shared" si="319"/>
        <v>0</v>
      </c>
      <c r="J2923">
        <f t="shared" si="320"/>
        <v>0</v>
      </c>
      <c r="K2923">
        <f t="shared" si="321"/>
        <v>0</v>
      </c>
    </row>
    <row r="2924" spans="1:11" x14ac:dyDescent="0.25">
      <c r="A2924" s="2" t="s">
        <v>2926</v>
      </c>
      <c r="B2924">
        <v>13</v>
      </c>
      <c r="C2924">
        <v>0</v>
      </c>
      <c r="D2924" t="str">
        <f t="shared" si="315"/>
        <v>02.05.2019</v>
      </c>
      <c r="E2924" t="str">
        <f t="shared" si="316"/>
        <v>18:00</v>
      </c>
      <c r="F2924">
        <f t="shared" si="317"/>
        <v>0</v>
      </c>
      <c r="G2924">
        <f t="shared" si="318"/>
        <v>0</v>
      </c>
      <c r="I2924">
        <f t="shared" si="319"/>
        <v>0</v>
      </c>
      <c r="J2924">
        <f t="shared" si="320"/>
        <v>0</v>
      </c>
      <c r="K2924">
        <f t="shared" si="321"/>
        <v>0</v>
      </c>
    </row>
    <row r="2925" spans="1:11" x14ac:dyDescent="0.25">
      <c r="A2925" s="2" t="s">
        <v>2927</v>
      </c>
      <c r="B2925">
        <v>12</v>
      </c>
      <c r="C2925">
        <v>0</v>
      </c>
      <c r="D2925" t="str">
        <f t="shared" si="315"/>
        <v>02.05.2019</v>
      </c>
      <c r="E2925" t="str">
        <f t="shared" si="316"/>
        <v>19:00</v>
      </c>
      <c r="F2925">
        <f t="shared" si="317"/>
        <v>0</v>
      </c>
      <c r="G2925">
        <f t="shared" si="318"/>
        <v>0</v>
      </c>
      <c r="I2925">
        <f t="shared" si="319"/>
        <v>0</v>
      </c>
      <c r="J2925">
        <f t="shared" si="320"/>
        <v>0</v>
      </c>
      <c r="K2925">
        <f t="shared" si="321"/>
        <v>0</v>
      </c>
    </row>
    <row r="2926" spans="1:11" x14ac:dyDescent="0.25">
      <c r="A2926" s="2" t="s">
        <v>2928</v>
      </c>
      <c r="B2926">
        <v>12.1</v>
      </c>
      <c r="C2926">
        <v>0</v>
      </c>
      <c r="D2926" t="str">
        <f t="shared" si="315"/>
        <v>02.05.2019</v>
      </c>
      <c r="E2926" t="str">
        <f t="shared" si="316"/>
        <v>20:00</v>
      </c>
      <c r="F2926">
        <f t="shared" si="317"/>
        <v>0</v>
      </c>
      <c r="G2926">
        <f t="shared" si="318"/>
        <v>0</v>
      </c>
      <c r="I2926">
        <f t="shared" si="319"/>
        <v>0</v>
      </c>
      <c r="J2926">
        <f t="shared" si="320"/>
        <v>0</v>
      </c>
      <c r="K2926">
        <f t="shared" si="321"/>
        <v>0</v>
      </c>
    </row>
    <row r="2927" spans="1:11" x14ac:dyDescent="0.25">
      <c r="A2927" s="2" t="s">
        <v>2929</v>
      </c>
      <c r="B2927">
        <v>11.7</v>
      </c>
      <c r="C2927">
        <v>0</v>
      </c>
      <c r="D2927" t="str">
        <f t="shared" si="315"/>
        <v>02.05.2019</v>
      </c>
      <c r="E2927" t="str">
        <f t="shared" si="316"/>
        <v>21:00</v>
      </c>
      <c r="F2927">
        <f t="shared" si="317"/>
        <v>0</v>
      </c>
      <c r="G2927">
        <f t="shared" si="318"/>
        <v>0</v>
      </c>
      <c r="I2927">
        <f t="shared" si="319"/>
        <v>0</v>
      </c>
      <c r="J2927">
        <f t="shared" si="320"/>
        <v>0</v>
      </c>
      <c r="K2927">
        <f t="shared" si="321"/>
        <v>0</v>
      </c>
    </row>
    <row r="2928" spans="1:11" x14ac:dyDescent="0.25">
      <c r="A2928" s="2" t="s">
        <v>2930</v>
      </c>
      <c r="B2928">
        <v>10.199999999999999</v>
      </c>
      <c r="C2928">
        <v>0</v>
      </c>
      <c r="D2928" t="str">
        <f t="shared" si="315"/>
        <v>02.05.2019</v>
      </c>
      <c r="E2928" t="str">
        <f t="shared" si="316"/>
        <v>22:00</v>
      </c>
      <c r="F2928">
        <f t="shared" si="317"/>
        <v>0</v>
      </c>
      <c r="G2928">
        <f t="shared" si="318"/>
        <v>0</v>
      </c>
      <c r="I2928">
        <f t="shared" si="319"/>
        <v>0</v>
      </c>
      <c r="J2928">
        <f t="shared" si="320"/>
        <v>0</v>
      </c>
      <c r="K2928">
        <f t="shared" si="321"/>
        <v>0</v>
      </c>
    </row>
    <row r="2929" spans="1:11" x14ac:dyDescent="0.25">
      <c r="A2929" s="2" t="s">
        <v>2931</v>
      </c>
      <c r="B2929">
        <v>8.8000000000000007</v>
      </c>
      <c r="C2929">
        <v>0</v>
      </c>
      <c r="D2929" t="str">
        <f t="shared" si="315"/>
        <v>02.05.2019</v>
      </c>
      <c r="E2929" t="str">
        <f t="shared" si="316"/>
        <v>23:00</v>
      </c>
      <c r="F2929">
        <f t="shared" si="317"/>
        <v>0</v>
      </c>
      <c r="G2929">
        <f t="shared" si="318"/>
        <v>0</v>
      </c>
      <c r="I2929">
        <f t="shared" si="319"/>
        <v>0</v>
      </c>
      <c r="J2929">
        <f t="shared" si="320"/>
        <v>0</v>
      </c>
      <c r="K2929">
        <f t="shared" si="321"/>
        <v>0</v>
      </c>
    </row>
    <row r="2930" spans="1:11" x14ac:dyDescent="0.25">
      <c r="A2930" s="2" t="s">
        <v>2932</v>
      </c>
      <c r="B2930">
        <v>8.3000000000000007</v>
      </c>
      <c r="C2930">
        <v>0</v>
      </c>
      <c r="D2930" t="str">
        <f t="shared" si="315"/>
        <v>03.05.2019</v>
      </c>
      <c r="E2930" t="str">
        <f t="shared" si="316"/>
        <v>00:00</v>
      </c>
      <c r="F2930">
        <f t="shared" si="317"/>
        <v>0</v>
      </c>
      <c r="G2930">
        <f t="shared" si="318"/>
        <v>0</v>
      </c>
      <c r="I2930">
        <f t="shared" si="319"/>
        <v>0</v>
      </c>
      <c r="J2930">
        <f t="shared" si="320"/>
        <v>0</v>
      </c>
      <c r="K2930">
        <f t="shared" si="321"/>
        <v>0</v>
      </c>
    </row>
    <row r="2931" spans="1:11" x14ac:dyDescent="0.25">
      <c r="A2931" s="2" t="s">
        <v>2933</v>
      </c>
      <c r="B2931">
        <v>8.4</v>
      </c>
      <c r="C2931">
        <v>0</v>
      </c>
      <c r="D2931" t="str">
        <f t="shared" si="315"/>
        <v>03.05.2019</v>
      </c>
      <c r="E2931" t="str">
        <f t="shared" si="316"/>
        <v>01:00</v>
      </c>
      <c r="F2931">
        <f t="shared" si="317"/>
        <v>0</v>
      </c>
      <c r="G2931">
        <f t="shared" si="318"/>
        <v>0</v>
      </c>
      <c r="I2931">
        <f t="shared" si="319"/>
        <v>0</v>
      </c>
      <c r="J2931">
        <f t="shared" si="320"/>
        <v>0</v>
      </c>
      <c r="K2931">
        <f t="shared" si="321"/>
        <v>0</v>
      </c>
    </row>
    <row r="2932" spans="1:11" x14ac:dyDescent="0.25">
      <c r="A2932" s="2" t="s">
        <v>2934</v>
      </c>
      <c r="B2932">
        <v>8.1</v>
      </c>
      <c r="C2932">
        <v>0</v>
      </c>
      <c r="D2932" t="str">
        <f t="shared" si="315"/>
        <v>03.05.2019</v>
      </c>
      <c r="E2932" t="str">
        <f t="shared" si="316"/>
        <v>02:00</v>
      </c>
      <c r="F2932">
        <f t="shared" si="317"/>
        <v>0</v>
      </c>
      <c r="G2932">
        <f t="shared" si="318"/>
        <v>0</v>
      </c>
      <c r="I2932">
        <f t="shared" si="319"/>
        <v>0</v>
      </c>
      <c r="J2932">
        <f t="shared" si="320"/>
        <v>0</v>
      </c>
      <c r="K2932">
        <f t="shared" si="321"/>
        <v>0</v>
      </c>
    </row>
    <row r="2933" spans="1:11" x14ac:dyDescent="0.25">
      <c r="A2933" s="2" t="s">
        <v>2935</v>
      </c>
      <c r="B2933">
        <v>8.4</v>
      </c>
      <c r="C2933">
        <v>0</v>
      </c>
      <c r="D2933" t="str">
        <f t="shared" si="315"/>
        <v>03.05.2019</v>
      </c>
      <c r="E2933" t="str">
        <f t="shared" si="316"/>
        <v>03:00</v>
      </c>
      <c r="F2933">
        <f t="shared" si="317"/>
        <v>0</v>
      </c>
      <c r="G2933">
        <f t="shared" si="318"/>
        <v>0</v>
      </c>
      <c r="I2933">
        <f t="shared" si="319"/>
        <v>0</v>
      </c>
      <c r="J2933">
        <f t="shared" si="320"/>
        <v>0</v>
      </c>
      <c r="K2933">
        <f t="shared" si="321"/>
        <v>0</v>
      </c>
    </row>
    <row r="2934" spans="1:11" x14ac:dyDescent="0.25">
      <c r="A2934" s="2" t="s">
        <v>2936</v>
      </c>
      <c r="B2934">
        <v>8.4</v>
      </c>
      <c r="C2934">
        <v>0</v>
      </c>
      <c r="D2934" t="str">
        <f t="shared" si="315"/>
        <v>03.05.2019</v>
      </c>
      <c r="E2934" t="str">
        <f t="shared" si="316"/>
        <v>04:00</v>
      </c>
      <c r="F2934">
        <f t="shared" si="317"/>
        <v>0</v>
      </c>
      <c r="G2934">
        <f t="shared" si="318"/>
        <v>0</v>
      </c>
      <c r="I2934">
        <f t="shared" si="319"/>
        <v>0</v>
      </c>
      <c r="J2934">
        <f t="shared" si="320"/>
        <v>0</v>
      </c>
      <c r="K2934">
        <f t="shared" si="321"/>
        <v>0</v>
      </c>
    </row>
    <row r="2935" spans="1:11" x14ac:dyDescent="0.25">
      <c r="A2935" s="2" t="s">
        <v>2937</v>
      </c>
      <c r="B2935">
        <v>8.3000000000000007</v>
      </c>
      <c r="C2935">
        <v>0</v>
      </c>
      <c r="D2935" t="str">
        <f t="shared" si="315"/>
        <v>03.05.2019</v>
      </c>
      <c r="E2935" t="str">
        <f t="shared" si="316"/>
        <v>05:00</v>
      </c>
      <c r="F2935">
        <f t="shared" si="317"/>
        <v>0</v>
      </c>
      <c r="G2935">
        <f t="shared" si="318"/>
        <v>0</v>
      </c>
      <c r="I2935">
        <f t="shared" si="319"/>
        <v>0</v>
      </c>
      <c r="J2935">
        <f t="shared" si="320"/>
        <v>0</v>
      </c>
      <c r="K2935">
        <f t="shared" si="321"/>
        <v>0</v>
      </c>
    </row>
    <row r="2936" spans="1:11" x14ac:dyDescent="0.25">
      <c r="A2936" s="2" t="s">
        <v>2938</v>
      </c>
      <c r="B2936">
        <v>8.1</v>
      </c>
      <c r="C2936">
        <v>0.1</v>
      </c>
      <c r="D2936" t="str">
        <f t="shared" si="315"/>
        <v>03.05.2019</v>
      </c>
      <c r="E2936" t="str">
        <f t="shared" si="316"/>
        <v>06:00</v>
      </c>
      <c r="F2936">
        <f t="shared" si="317"/>
        <v>1</v>
      </c>
      <c r="G2936">
        <f t="shared" si="318"/>
        <v>1</v>
      </c>
      <c r="I2936">
        <f t="shared" si="319"/>
        <v>0</v>
      </c>
      <c r="J2936">
        <f t="shared" si="320"/>
        <v>0</v>
      </c>
      <c r="K2936">
        <f t="shared" si="321"/>
        <v>0</v>
      </c>
    </row>
    <row r="2937" spans="1:11" x14ac:dyDescent="0.25">
      <c r="A2937" s="2" t="s">
        <v>2939</v>
      </c>
      <c r="B2937">
        <v>8.3000000000000007</v>
      </c>
      <c r="C2937">
        <v>0.1</v>
      </c>
      <c r="D2937" t="str">
        <f t="shared" si="315"/>
        <v>03.05.2019</v>
      </c>
      <c r="E2937" t="str">
        <f t="shared" si="316"/>
        <v>07:00</v>
      </c>
      <c r="F2937">
        <f t="shared" si="317"/>
        <v>1</v>
      </c>
      <c r="G2937">
        <f t="shared" si="318"/>
        <v>2</v>
      </c>
      <c r="I2937">
        <f t="shared" si="319"/>
        <v>0</v>
      </c>
      <c r="J2937">
        <f t="shared" si="320"/>
        <v>0</v>
      </c>
      <c r="K2937">
        <f t="shared" si="321"/>
        <v>0</v>
      </c>
    </row>
    <row r="2938" spans="1:11" x14ac:dyDescent="0.25">
      <c r="A2938" s="2" t="s">
        <v>2940</v>
      </c>
      <c r="B2938">
        <v>7.3</v>
      </c>
      <c r="C2938">
        <v>0.5</v>
      </c>
      <c r="D2938" t="str">
        <f t="shared" si="315"/>
        <v>03.05.2019</v>
      </c>
      <c r="E2938" t="str">
        <f t="shared" si="316"/>
        <v>08:00</v>
      </c>
      <c r="F2938">
        <f t="shared" si="317"/>
        <v>1</v>
      </c>
      <c r="G2938">
        <f t="shared" si="318"/>
        <v>3</v>
      </c>
      <c r="I2938">
        <f t="shared" si="319"/>
        <v>0</v>
      </c>
      <c r="J2938">
        <f t="shared" si="320"/>
        <v>0</v>
      </c>
      <c r="K2938">
        <f t="shared" si="321"/>
        <v>0</v>
      </c>
    </row>
    <row r="2939" spans="1:11" x14ac:dyDescent="0.25">
      <c r="A2939" s="2" t="s">
        <v>2941</v>
      </c>
      <c r="B2939">
        <v>8.3000000000000007</v>
      </c>
      <c r="C2939">
        <v>0</v>
      </c>
      <c r="D2939" t="str">
        <f t="shared" si="315"/>
        <v>03.05.2019</v>
      </c>
      <c r="E2939" t="str">
        <f t="shared" si="316"/>
        <v>09:00</v>
      </c>
      <c r="F2939">
        <f t="shared" si="317"/>
        <v>0</v>
      </c>
      <c r="G2939">
        <f t="shared" si="318"/>
        <v>0</v>
      </c>
      <c r="I2939">
        <f t="shared" si="319"/>
        <v>0</v>
      </c>
      <c r="J2939">
        <f t="shared" si="320"/>
        <v>0</v>
      </c>
      <c r="K2939">
        <f t="shared" si="321"/>
        <v>0</v>
      </c>
    </row>
    <row r="2940" spans="1:11" x14ac:dyDescent="0.25">
      <c r="A2940" s="2" t="s">
        <v>2942</v>
      </c>
      <c r="B2940">
        <v>9.1999999999999993</v>
      </c>
      <c r="C2940">
        <v>0</v>
      </c>
      <c r="D2940" t="str">
        <f t="shared" si="315"/>
        <v>03.05.2019</v>
      </c>
      <c r="E2940" t="str">
        <f t="shared" si="316"/>
        <v>10:00</v>
      </c>
      <c r="F2940">
        <f t="shared" si="317"/>
        <v>0</v>
      </c>
      <c r="G2940">
        <f t="shared" si="318"/>
        <v>0</v>
      </c>
      <c r="I2940">
        <f t="shared" si="319"/>
        <v>0</v>
      </c>
      <c r="J2940">
        <f t="shared" si="320"/>
        <v>0</v>
      </c>
      <c r="K2940">
        <f t="shared" si="321"/>
        <v>0</v>
      </c>
    </row>
    <row r="2941" spans="1:11" x14ac:dyDescent="0.25">
      <c r="A2941" s="2" t="s">
        <v>2943</v>
      </c>
      <c r="B2941">
        <v>9.6999999999999993</v>
      </c>
      <c r="C2941">
        <v>0</v>
      </c>
      <c r="D2941" t="str">
        <f t="shared" si="315"/>
        <v>03.05.2019</v>
      </c>
      <c r="E2941" t="str">
        <f t="shared" si="316"/>
        <v>11:00</v>
      </c>
      <c r="F2941">
        <f t="shared" si="317"/>
        <v>0</v>
      </c>
      <c r="G2941">
        <f t="shared" si="318"/>
        <v>0</v>
      </c>
      <c r="I2941">
        <f t="shared" si="319"/>
        <v>0</v>
      </c>
      <c r="J2941">
        <f t="shared" si="320"/>
        <v>0</v>
      </c>
      <c r="K2941">
        <f t="shared" si="321"/>
        <v>0</v>
      </c>
    </row>
    <row r="2942" spans="1:11" x14ac:dyDescent="0.25">
      <c r="A2942" s="2" t="s">
        <v>2944</v>
      </c>
      <c r="B2942">
        <v>7.9</v>
      </c>
      <c r="C2942">
        <v>0.4</v>
      </c>
      <c r="D2942" t="str">
        <f t="shared" si="315"/>
        <v>03.05.2019</v>
      </c>
      <c r="E2942" t="str">
        <f t="shared" si="316"/>
        <v>12:00</v>
      </c>
      <c r="F2942">
        <f t="shared" si="317"/>
        <v>1</v>
      </c>
      <c r="G2942">
        <f t="shared" si="318"/>
        <v>1</v>
      </c>
      <c r="I2942">
        <f t="shared" si="319"/>
        <v>0</v>
      </c>
      <c r="J2942">
        <f t="shared" si="320"/>
        <v>0</v>
      </c>
      <c r="K2942">
        <f t="shared" si="321"/>
        <v>0</v>
      </c>
    </row>
    <row r="2943" spans="1:11" x14ac:dyDescent="0.25">
      <c r="A2943" s="2" t="s">
        <v>2945</v>
      </c>
      <c r="B2943">
        <v>5</v>
      </c>
      <c r="C2943">
        <v>0</v>
      </c>
      <c r="D2943" t="str">
        <f t="shared" si="315"/>
        <v>03.05.2019</v>
      </c>
      <c r="E2943" t="str">
        <f t="shared" si="316"/>
        <v>13:00</v>
      </c>
      <c r="F2943">
        <f t="shared" si="317"/>
        <v>0</v>
      </c>
      <c r="G2943">
        <f t="shared" si="318"/>
        <v>0</v>
      </c>
      <c r="I2943">
        <f t="shared" si="319"/>
        <v>0</v>
      </c>
      <c r="J2943">
        <f t="shared" si="320"/>
        <v>0</v>
      </c>
      <c r="K2943">
        <f t="shared" si="321"/>
        <v>0</v>
      </c>
    </row>
    <row r="2944" spans="1:11" x14ac:dyDescent="0.25">
      <c r="A2944" s="2" t="s">
        <v>2946</v>
      </c>
      <c r="B2944">
        <v>3.9</v>
      </c>
      <c r="C2944">
        <v>0</v>
      </c>
      <c r="D2944" t="str">
        <f t="shared" si="315"/>
        <v>03.05.2019</v>
      </c>
      <c r="E2944" t="str">
        <f t="shared" si="316"/>
        <v>14:00</v>
      </c>
      <c r="F2944">
        <f t="shared" si="317"/>
        <v>0</v>
      </c>
      <c r="G2944">
        <f t="shared" si="318"/>
        <v>0</v>
      </c>
      <c r="I2944">
        <f t="shared" si="319"/>
        <v>0</v>
      </c>
      <c r="J2944">
        <f t="shared" si="320"/>
        <v>0</v>
      </c>
      <c r="K2944">
        <f t="shared" si="321"/>
        <v>0</v>
      </c>
    </row>
    <row r="2945" spans="1:11" x14ac:dyDescent="0.25">
      <c r="A2945" s="2" t="s">
        <v>2947</v>
      </c>
      <c r="B2945">
        <v>3.7</v>
      </c>
      <c r="C2945">
        <v>0</v>
      </c>
      <c r="D2945" t="str">
        <f t="shared" si="315"/>
        <v>03.05.2019</v>
      </c>
      <c r="E2945" t="str">
        <f t="shared" si="316"/>
        <v>15:00</v>
      </c>
      <c r="F2945">
        <f t="shared" si="317"/>
        <v>0</v>
      </c>
      <c r="G2945">
        <f t="shared" si="318"/>
        <v>0</v>
      </c>
      <c r="I2945">
        <f t="shared" si="319"/>
        <v>0</v>
      </c>
      <c r="J2945">
        <f t="shared" si="320"/>
        <v>0</v>
      </c>
      <c r="K2945">
        <f t="shared" si="321"/>
        <v>0</v>
      </c>
    </row>
    <row r="2946" spans="1:11" x14ac:dyDescent="0.25">
      <c r="A2946" s="2" t="s">
        <v>2948</v>
      </c>
      <c r="B2946">
        <v>3.7</v>
      </c>
      <c r="C2946">
        <v>0</v>
      </c>
      <c r="D2946" t="str">
        <f t="shared" si="315"/>
        <v>03.05.2019</v>
      </c>
      <c r="E2946" t="str">
        <f t="shared" si="316"/>
        <v>16:00</v>
      </c>
      <c r="F2946">
        <f t="shared" si="317"/>
        <v>0</v>
      </c>
      <c r="G2946">
        <f t="shared" si="318"/>
        <v>0</v>
      </c>
      <c r="I2946">
        <f t="shared" si="319"/>
        <v>0</v>
      </c>
      <c r="J2946">
        <f t="shared" si="320"/>
        <v>0</v>
      </c>
      <c r="K2946">
        <f t="shared" si="321"/>
        <v>0</v>
      </c>
    </row>
    <row r="2947" spans="1:11" x14ac:dyDescent="0.25">
      <c r="A2947" s="2" t="s">
        <v>2949</v>
      </c>
      <c r="B2947">
        <v>3.6</v>
      </c>
      <c r="C2947">
        <v>0</v>
      </c>
      <c r="D2947" t="str">
        <f t="shared" ref="D2947:D3010" si="322">MID(A2947,1,10)</f>
        <v>03.05.2019</v>
      </c>
      <c r="E2947" t="str">
        <f t="shared" ref="E2947:E3010" si="323">MID(A2947,12,5)</f>
        <v>17:00</v>
      </c>
      <c r="F2947">
        <f t="shared" ref="F2947:F3010" si="324">IF(AND(B2947&gt;0,C2947&gt;0),1,0)</f>
        <v>0</v>
      </c>
      <c r="G2947">
        <f t="shared" ref="G2947:G3010" si="325">IF(F2947=1,G2946+F2947,0)</f>
        <v>0</v>
      </c>
      <c r="I2947">
        <f t="shared" ref="I2947:I3010" si="326">IF(AND(B2947&lt;0,C2947&gt;0),1,0)</f>
        <v>0</v>
      </c>
      <c r="J2947">
        <f t="shared" ref="J2947:J3010" si="327">IF(OR(I2947=1,F2947=0),IF(J2946&gt;=4,0,J2946+C2947),0)</f>
        <v>0</v>
      </c>
      <c r="K2947">
        <f t="shared" ref="K2947:K3010" si="328">IF(AND(J2946&gt;J2947,B2947&lt;=0),1,0)</f>
        <v>0</v>
      </c>
    </row>
    <row r="2948" spans="1:11" x14ac:dyDescent="0.25">
      <c r="A2948" s="2" t="s">
        <v>2950</v>
      </c>
      <c r="B2948">
        <v>3.8</v>
      </c>
      <c r="C2948">
        <v>0</v>
      </c>
      <c r="D2948" t="str">
        <f t="shared" si="322"/>
        <v>03.05.2019</v>
      </c>
      <c r="E2948" t="str">
        <f t="shared" si="323"/>
        <v>18:00</v>
      </c>
      <c r="F2948">
        <f t="shared" si="324"/>
        <v>0</v>
      </c>
      <c r="G2948">
        <f t="shared" si="325"/>
        <v>0</v>
      </c>
      <c r="I2948">
        <f t="shared" si="326"/>
        <v>0</v>
      </c>
      <c r="J2948">
        <f t="shared" si="327"/>
        <v>0</v>
      </c>
      <c r="K2948">
        <f t="shared" si="328"/>
        <v>0</v>
      </c>
    </row>
    <row r="2949" spans="1:11" x14ac:dyDescent="0.25">
      <c r="A2949" s="2" t="s">
        <v>2951</v>
      </c>
      <c r="B2949">
        <v>3.9</v>
      </c>
      <c r="C2949">
        <v>0</v>
      </c>
      <c r="D2949" t="str">
        <f t="shared" si="322"/>
        <v>03.05.2019</v>
      </c>
      <c r="E2949" t="str">
        <f t="shared" si="323"/>
        <v>19:00</v>
      </c>
      <c r="F2949">
        <f t="shared" si="324"/>
        <v>0</v>
      </c>
      <c r="G2949">
        <f t="shared" si="325"/>
        <v>0</v>
      </c>
      <c r="I2949">
        <f t="shared" si="326"/>
        <v>0</v>
      </c>
      <c r="J2949">
        <f t="shared" si="327"/>
        <v>0</v>
      </c>
      <c r="K2949">
        <f t="shared" si="328"/>
        <v>0</v>
      </c>
    </row>
    <row r="2950" spans="1:11" x14ac:dyDescent="0.25">
      <c r="A2950" s="2" t="s">
        <v>2952</v>
      </c>
      <c r="B2950">
        <v>3.7</v>
      </c>
      <c r="C2950">
        <v>0</v>
      </c>
      <c r="D2950" t="str">
        <f t="shared" si="322"/>
        <v>03.05.2019</v>
      </c>
      <c r="E2950" t="str">
        <f t="shared" si="323"/>
        <v>20:00</v>
      </c>
      <c r="F2950">
        <f t="shared" si="324"/>
        <v>0</v>
      </c>
      <c r="G2950">
        <f t="shared" si="325"/>
        <v>0</v>
      </c>
      <c r="I2950">
        <f t="shared" si="326"/>
        <v>0</v>
      </c>
      <c r="J2950">
        <f t="shared" si="327"/>
        <v>0</v>
      </c>
      <c r="K2950">
        <f t="shared" si="328"/>
        <v>0</v>
      </c>
    </row>
    <row r="2951" spans="1:11" x14ac:dyDescent="0.25">
      <c r="A2951" s="2" t="s">
        <v>2953</v>
      </c>
      <c r="B2951">
        <v>3.5</v>
      </c>
      <c r="C2951">
        <v>0</v>
      </c>
      <c r="D2951" t="str">
        <f t="shared" si="322"/>
        <v>03.05.2019</v>
      </c>
      <c r="E2951" t="str">
        <f t="shared" si="323"/>
        <v>21:00</v>
      </c>
      <c r="F2951">
        <f t="shared" si="324"/>
        <v>0</v>
      </c>
      <c r="G2951">
        <f t="shared" si="325"/>
        <v>0</v>
      </c>
      <c r="I2951">
        <f t="shared" si="326"/>
        <v>0</v>
      </c>
      <c r="J2951">
        <f t="shared" si="327"/>
        <v>0</v>
      </c>
      <c r="K2951">
        <f t="shared" si="328"/>
        <v>0</v>
      </c>
    </row>
    <row r="2952" spans="1:11" x14ac:dyDescent="0.25">
      <c r="A2952" s="2" t="s">
        <v>2954</v>
      </c>
      <c r="B2952">
        <v>3.6</v>
      </c>
      <c r="C2952">
        <v>0</v>
      </c>
      <c r="D2952" t="str">
        <f t="shared" si="322"/>
        <v>03.05.2019</v>
      </c>
      <c r="E2952" t="str">
        <f t="shared" si="323"/>
        <v>22:00</v>
      </c>
      <c r="F2952">
        <f t="shared" si="324"/>
        <v>0</v>
      </c>
      <c r="G2952">
        <f t="shared" si="325"/>
        <v>0</v>
      </c>
      <c r="I2952">
        <f t="shared" si="326"/>
        <v>0</v>
      </c>
      <c r="J2952">
        <f t="shared" si="327"/>
        <v>0</v>
      </c>
      <c r="K2952">
        <f t="shared" si="328"/>
        <v>0</v>
      </c>
    </row>
    <row r="2953" spans="1:11" x14ac:dyDescent="0.25">
      <c r="A2953" s="2" t="s">
        <v>2955</v>
      </c>
      <c r="B2953">
        <v>3.1</v>
      </c>
      <c r="C2953">
        <v>0</v>
      </c>
      <c r="D2953" t="str">
        <f t="shared" si="322"/>
        <v>03.05.2019</v>
      </c>
      <c r="E2953" t="str">
        <f t="shared" si="323"/>
        <v>23:00</v>
      </c>
      <c r="F2953">
        <f t="shared" si="324"/>
        <v>0</v>
      </c>
      <c r="G2953">
        <f t="shared" si="325"/>
        <v>0</v>
      </c>
      <c r="I2953">
        <f t="shared" si="326"/>
        <v>0</v>
      </c>
      <c r="J2953">
        <f t="shared" si="327"/>
        <v>0</v>
      </c>
      <c r="K2953">
        <f t="shared" si="328"/>
        <v>0</v>
      </c>
    </row>
    <row r="2954" spans="1:11" x14ac:dyDescent="0.25">
      <c r="A2954" s="2" t="s">
        <v>2956</v>
      </c>
      <c r="B2954">
        <v>2.8</v>
      </c>
      <c r="C2954">
        <v>0</v>
      </c>
      <c r="D2954" t="str">
        <f t="shared" si="322"/>
        <v>04.05.2019</v>
      </c>
      <c r="E2954" t="str">
        <f t="shared" si="323"/>
        <v>00:00</v>
      </c>
      <c r="F2954">
        <f t="shared" si="324"/>
        <v>0</v>
      </c>
      <c r="G2954">
        <f t="shared" si="325"/>
        <v>0</v>
      </c>
      <c r="I2954">
        <f t="shared" si="326"/>
        <v>0</v>
      </c>
      <c r="J2954">
        <f t="shared" si="327"/>
        <v>0</v>
      </c>
      <c r="K2954">
        <f t="shared" si="328"/>
        <v>0</v>
      </c>
    </row>
    <row r="2955" spans="1:11" x14ac:dyDescent="0.25">
      <c r="A2955" s="2" t="s">
        <v>2957</v>
      </c>
      <c r="B2955">
        <v>2.5</v>
      </c>
      <c r="C2955">
        <v>0</v>
      </c>
      <c r="D2955" t="str">
        <f t="shared" si="322"/>
        <v>04.05.2019</v>
      </c>
      <c r="E2955" t="str">
        <f t="shared" si="323"/>
        <v>01:00</v>
      </c>
      <c r="F2955">
        <f t="shared" si="324"/>
        <v>0</v>
      </c>
      <c r="G2955">
        <f t="shared" si="325"/>
        <v>0</v>
      </c>
      <c r="I2955">
        <f t="shared" si="326"/>
        <v>0</v>
      </c>
      <c r="J2955">
        <f t="shared" si="327"/>
        <v>0</v>
      </c>
      <c r="K2955">
        <f t="shared" si="328"/>
        <v>0</v>
      </c>
    </row>
    <row r="2956" spans="1:11" x14ac:dyDescent="0.25">
      <c r="A2956" s="2" t="s">
        <v>2958</v>
      </c>
      <c r="B2956">
        <v>2</v>
      </c>
      <c r="C2956">
        <v>0</v>
      </c>
      <c r="D2956" t="str">
        <f t="shared" si="322"/>
        <v>04.05.2019</v>
      </c>
      <c r="E2956" t="str">
        <f t="shared" si="323"/>
        <v>02:00</v>
      </c>
      <c r="F2956">
        <f t="shared" si="324"/>
        <v>0</v>
      </c>
      <c r="G2956">
        <f t="shared" si="325"/>
        <v>0</v>
      </c>
      <c r="I2956">
        <f t="shared" si="326"/>
        <v>0</v>
      </c>
      <c r="J2956">
        <f t="shared" si="327"/>
        <v>0</v>
      </c>
      <c r="K2956">
        <f t="shared" si="328"/>
        <v>0</v>
      </c>
    </row>
    <row r="2957" spans="1:11" x14ac:dyDescent="0.25">
      <c r="A2957" s="2" t="s">
        <v>2959</v>
      </c>
      <c r="B2957">
        <v>2</v>
      </c>
      <c r="C2957">
        <v>0</v>
      </c>
      <c r="D2957" t="str">
        <f t="shared" si="322"/>
        <v>04.05.2019</v>
      </c>
      <c r="E2957" t="str">
        <f t="shared" si="323"/>
        <v>03:00</v>
      </c>
      <c r="F2957">
        <f t="shared" si="324"/>
        <v>0</v>
      </c>
      <c r="G2957">
        <f t="shared" si="325"/>
        <v>0</v>
      </c>
      <c r="I2957">
        <f t="shared" si="326"/>
        <v>0</v>
      </c>
      <c r="J2957">
        <f t="shared" si="327"/>
        <v>0</v>
      </c>
      <c r="K2957">
        <f t="shared" si="328"/>
        <v>0</v>
      </c>
    </row>
    <row r="2958" spans="1:11" x14ac:dyDescent="0.25">
      <c r="A2958" s="2" t="s">
        <v>2960</v>
      </c>
      <c r="B2958">
        <v>2.6</v>
      </c>
      <c r="C2958">
        <v>0</v>
      </c>
      <c r="D2958" t="str">
        <f t="shared" si="322"/>
        <v>04.05.2019</v>
      </c>
      <c r="E2958" t="str">
        <f t="shared" si="323"/>
        <v>04:00</v>
      </c>
      <c r="F2958">
        <f t="shared" si="324"/>
        <v>0</v>
      </c>
      <c r="G2958">
        <f t="shared" si="325"/>
        <v>0</v>
      </c>
      <c r="I2958">
        <f t="shared" si="326"/>
        <v>0</v>
      </c>
      <c r="J2958">
        <f t="shared" si="327"/>
        <v>0</v>
      </c>
      <c r="K2958">
        <f t="shared" si="328"/>
        <v>0</v>
      </c>
    </row>
    <row r="2959" spans="1:11" x14ac:dyDescent="0.25">
      <c r="A2959" s="2" t="s">
        <v>2961</v>
      </c>
      <c r="B2959">
        <v>3.2</v>
      </c>
      <c r="C2959">
        <v>0</v>
      </c>
      <c r="D2959" t="str">
        <f t="shared" si="322"/>
        <v>04.05.2019</v>
      </c>
      <c r="E2959" t="str">
        <f t="shared" si="323"/>
        <v>05:00</v>
      </c>
      <c r="F2959">
        <f t="shared" si="324"/>
        <v>0</v>
      </c>
      <c r="G2959">
        <f t="shared" si="325"/>
        <v>0</v>
      </c>
      <c r="I2959">
        <f t="shared" si="326"/>
        <v>0</v>
      </c>
      <c r="J2959">
        <f t="shared" si="327"/>
        <v>0</v>
      </c>
      <c r="K2959">
        <f t="shared" si="328"/>
        <v>0</v>
      </c>
    </row>
    <row r="2960" spans="1:11" x14ac:dyDescent="0.25">
      <c r="A2960" s="2" t="s">
        <v>2962</v>
      </c>
      <c r="B2960">
        <v>4.2</v>
      </c>
      <c r="C2960">
        <v>0</v>
      </c>
      <c r="D2960" t="str">
        <f t="shared" si="322"/>
        <v>04.05.2019</v>
      </c>
      <c r="E2960" t="str">
        <f t="shared" si="323"/>
        <v>06:00</v>
      </c>
      <c r="F2960">
        <f t="shared" si="324"/>
        <v>0</v>
      </c>
      <c r="G2960">
        <f t="shared" si="325"/>
        <v>0</v>
      </c>
      <c r="I2960">
        <f t="shared" si="326"/>
        <v>0</v>
      </c>
      <c r="J2960">
        <f t="shared" si="327"/>
        <v>0</v>
      </c>
      <c r="K2960">
        <f t="shared" si="328"/>
        <v>0</v>
      </c>
    </row>
    <row r="2961" spans="1:11" x14ac:dyDescent="0.25">
      <c r="A2961" s="2" t="s">
        <v>2963</v>
      </c>
      <c r="B2961">
        <v>6.3</v>
      </c>
      <c r="C2961">
        <v>0</v>
      </c>
      <c r="D2961" t="str">
        <f t="shared" si="322"/>
        <v>04.05.2019</v>
      </c>
      <c r="E2961" t="str">
        <f t="shared" si="323"/>
        <v>07:00</v>
      </c>
      <c r="F2961">
        <f t="shared" si="324"/>
        <v>0</v>
      </c>
      <c r="G2961">
        <f t="shared" si="325"/>
        <v>0</v>
      </c>
      <c r="I2961">
        <f t="shared" si="326"/>
        <v>0</v>
      </c>
      <c r="J2961">
        <f t="shared" si="327"/>
        <v>0</v>
      </c>
      <c r="K2961">
        <f t="shared" si="328"/>
        <v>0</v>
      </c>
    </row>
    <row r="2962" spans="1:11" x14ac:dyDescent="0.25">
      <c r="A2962" s="2" t="s">
        <v>2964</v>
      </c>
      <c r="B2962">
        <v>7.7</v>
      </c>
      <c r="C2962">
        <v>0</v>
      </c>
      <c r="D2962" t="str">
        <f t="shared" si="322"/>
        <v>04.05.2019</v>
      </c>
      <c r="E2962" t="str">
        <f t="shared" si="323"/>
        <v>08:00</v>
      </c>
      <c r="F2962">
        <f t="shared" si="324"/>
        <v>0</v>
      </c>
      <c r="G2962">
        <f t="shared" si="325"/>
        <v>0</v>
      </c>
      <c r="I2962">
        <f t="shared" si="326"/>
        <v>0</v>
      </c>
      <c r="J2962">
        <f t="shared" si="327"/>
        <v>0</v>
      </c>
      <c r="K2962">
        <f t="shared" si="328"/>
        <v>0</v>
      </c>
    </row>
    <row r="2963" spans="1:11" x14ac:dyDescent="0.25">
      <c r="A2963" s="2" t="s">
        <v>2965</v>
      </c>
      <c r="B2963">
        <v>8.8000000000000007</v>
      </c>
      <c r="C2963">
        <v>0</v>
      </c>
      <c r="D2963" t="str">
        <f t="shared" si="322"/>
        <v>04.05.2019</v>
      </c>
      <c r="E2963" t="str">
        <f t="shared" si="323"/>
        <v>09:00</v>
      </c>
      <c r="F2963">
        <f t="shared" si="324"/>
        <v>0</v>
      </c>
      <c r="G2963">
        <f t="shared" si="325"/>
        <v>0</v>
      </c>
      <c r="I2963">
        <f t="shared" si="326"/>
        <v>0</v>
      </c>
      <c r="J2963">
        <f t="shared" si="327"/>
        <v>0</v>
      </c>
      <c r="K2963">
        <f t="shared" si="328"/>
        <v>0</v>
      </c>
    </row>
    <row r="2964" spans="1:11" x14ac:dyDescent="0.25">
      <c r="A2964" s="2" t="s">
        <v>2966</v>
      </c>
      <c r="B2964">
        <v>9.4</v>
      </c>
      <c r="C2964">
        <v>0</v>
      </c>
      <c r="D2964" t="str">
        <f t="shared" si="322"/>
        <v>04.05.2019</v>
      </c>
      <c r="E2964" t="str">
        <f t="shared" si="323"/>
        <v>10:00</v>
      </c>
      <c r="F2964">
        <f t="shared" si="324"/>
        <v>0</v>
      </c>
      <c r="G2964">
        <f t="shared" si="325"/>
        <v>0</v>
      </c>
      <c r="I2964">
        <f t="shared" si="326"/>
        <v>0</v>
      </c>
      <c r="J2964">
        <f t="shared" si="327"/>
        <v>0</v>
      </c>
      <c r="K2964">
        <f t="shared" si="328"/>
        <v>0</v>
      </c>
    </row>
    <row r="2965" spans="1:11" x14ac:dyDescent="0.25">
      <c r="A2965" s="2" t="s">
        <v>2967</v>
      </c>
      <c r="B2965">
        <v>9.4</v>
      </c>
      <c r="C2965">
        <v>0</v>
      </c>
      <c r="D2965" t="str">
        <f t="shared" si="322"/>
        <v>04.05.2019</v>
      </c>
      <c r="E2965" t="str">
        <f t="shared" si="323"/>
        <v>11:00</v>
      </c>
      <c r="F2965">
        <f t="shared" si="324"/>
        <v>0</v>
      </c>
      <c r="G2965">
        <f t="shared" si="325"/>
        <v>0</v>
      </c>
      <c r="I2965">
        <f t="shared" si="326"/>
        <v>0</v>
      </c>
      <c r="J2965">
        <f t="shared" si="327"/>
        <v>0</v>
      </c>
      <c r="K2965">
        <f t="shared" si="328"/>
        <v>0</v>
      </c>
    </row>
    <row r="2966" spans="1:11" x14ac:dyDescent="0.25">
      <c r="A2966" s="2" t="s">
        <v>2968</v>
      </c>
      <c r="B2966">
        <v>10</v>
      </c>
      <c r="C2966">
        <v>0</v>
      </c>
      <c r="D2966" t="str">
        <f t="shared" si="322"/>
        <v>04.05.2019</v>
      </c>
      <c r="E2966" t="str">
        <f t="shared" si="323"/>
        <v>12:00</v>
      </c>
      <c r="F2966">
        <f t="shared" si="324"/>
        <v>0</v>
      </c>
      <c r="G2966">
        <f t="shared" si="325"/>
        <v>0</v>
      </c>
      <c r="I2966">
        <f t="shared" si="326"/>
        <v>0</v>
      </c>
      <c r="J2966">
        <f t="shared" si="327"/>
        <v>0</v>
      </c>
      <c r="K2966">
        <f t="shared" si="328"/>
        <v>0</v>
      </c>
    </row>
    <row r="2967" spans="1:11" x14ac:dyDescent="0.25">
      <c r="A2967" s="2" t="s">
        <v>2969</v>
      </c>
      <c r="B2967">
        <v>10.4</v>
      </c>
      <c r="C2967">
        <v>0</v>
      </c>
      <c r="D2967" t="str">
        <f t="shared" si="322"/>
        <v>04.05.2019</v>
      </c>
      <c r="E2967" t="str">
        <f t="shared" si="323"/>
        <v>13:00</v>
      </c>
      <c r="F2967">
        <f t="shared" si="324"/>
        <v>0</v>
      </c>
      <c r="G2967">
        <f t="shared" si="325"/>
        <v>0</v>
      </c>
      <c r="I2967">
        <f t="shared" si="326"/>
        <v>0</v>
      </c>
      <c r="J2967">
        <f t="shared" si="327"/>
        <v>0</v>
      </c>
      <c r="K2967">
        <f t="shared" si="328"/>
        <v>0</v>
      </c>
    </row>
    <row r="2968" spans="1:11" x14ac:dyDescent="0.25">
      <c r="A2968" s="2" t="s">
        <v>2970</v>
      </c>
      <c r="B2968">
        <v>10.4</v>
      </c>
      <c r="C2968">
        <v>0</v>
      </c>
      <c r="D2968" t="str">
        <f t="shared" si="322"/>
        <v>04.05.2019</v>
      </c>
      <c r="E2968" t="str">
        <f t="shared" si="323"/>
        <v>14:00</v>
      </c>
      <c r="F2968">
        <f t="shared" si="324"/>
        <v>0</v>
      </c>
      <c r="G2968">
        <f t="shared" si="325"/>
        <v>0</v>
      </c>
      <c r="I2968">
        <f t="shared" si="326"/>
        <v>0</v>
      </c>
      <c r="J2968">
        <f t="shared" si="327"/>
        <v>0</v>
      </c>
      <c r="K2968">
        <f t="shared" si="328"/>
        <v>0</v>
      </c>
    </row>
    <row r="2969" spans="1:11" x14ac:dyDescent="0.25">
      <c r="A2969" s="2" t="s">
        <v>2971</v>
      </c>
      <c r="B2969">
        <v>9.9</v>
      </c>
      <c r="C2969">
        <v>0</v>
      </c>
      <c r="D2969" t="str">
        <f t="shared" si="322"/>
        <v>04.05.2019</v>
      </c>
      <c r="E2969" t="str">
        <f t="shared" si="323"/>
        <v>15:00</v>
      </c>
      <c r="F2969">
        <f t="shared" si="324"/>
        <v>0</v>
      </c>
      <c r="G2969">
        <f t="shared" si="325"/>
        <v>0</v>
      </c>
      <c r="I2969">
        <f t="shared" si="326"/>
        <v>0</v>
      </c>
      <c r="J2969">
        <f t="shared" si="327"/>
        <v>0</v>
      </c>
      <c r="K2969">
        <f t="shared" si="328"/>
        <v>0</v>
      </c>
    </row>
    <row r="2970" spans="1:11" x14ac:dyDescent="0.25">
      <c r="A2970" s="2" t="s">
        <v>2972</v>
      </c>
      <c r="B2970">
        <v>9.3000000000000007</v>
      </c>
      <c r="C2970">
        <v>0</v>
      </c>
      <c r="D2970" t="str">
        <f t="shared" si="322"/>
        <v>04.05.2019</v>
      </c>
      <c r="E2970" t="str">
        <f t="shared" si="323"/>
        <v>16:00</v>
      </c>
      <c r="F2970">
        <f t="shared" si="324"/>
        <v>0</v>
      </c>
      <c r="G2970">
        <f t="shared" si="325"/>
        <v>0</v>
      </c>
      <c r="I2970">
        <f t="shared" si="326"/>
        <v>0</v>
      </c>
      <c r="J2970">
        <f t="shared" si="327"/>
        <v>0</v>
      </c>
      <c r="K2970">
        <f t="shared" si="328"/>
        <v>0</v>
      </c>
    </row>
    <row r="2971" spans="1:11" x14ac:dyDescent="0.25">
      <c r="A2971" s="2" t="s">
        <v>2973</v>
      </c>
      <c r="B2971">
        <v>8.8000000000000007</v>
      </c>
      <c r="C2971">
        <v>0</v>
      </c>
      <c r="D2971" t="str">
        <f t="shared" si="322"/>
        <v>04.05.2019</v>
      </c>
      <c r="E2971" t="str">
        <f t="shared" si="323"/>
        <v>17:00</v>
      </c>
      <c r="F2971">
        <f t="shared" si="324"/>
        <v>0</v>
      </c>
      <c r="G2971">
        <f t="shared" si="325"/>
        <v>0</v>
      </c>
      <c r="I2971">
        <f t="shared" si="326"/>
        <v>0</v>
      </c>
      <c r="J2971">
        <f t="shared" si="327"/>
        <v>0</v>
      </c>
      <c r="K2971">
        <f t="shared" si="328"/>
        <v>0</v>
      </c>
    </row>
    <row r="2972" spans="1:11" x14ac:dyDescent="0.25">
      <c r="A2972" s="2" t="s">
        <v>2974</v>
      </c>
      <c r="B2972">
        <v>8.1999999999999993</v>
      </c>
      <c r="C2972">
        <v>0</v>
      </c>
      <c r="D2972" t="str">
        <f t="shared" si="322"/>
        <v>04.05.2019</v>
      </c>
      <c r="E2972" t="str">
        <f t="shared" si="323"/>
        <v>18:00</v>
      </c>
      <c r="F2972">
        <f t="shared" si="324"/>
        <v>0</v>
      </c>
      <c r="G2972">
        <f t="shared" si="325"/>
        <v>0</v>
      </c>
      <c r="I2972">
        <f t="shared" si="326"/>
        <v>0</v>
      </c>
      <c r="J2972">
        <f t="shared" si="327"/>
        <v>0</v>
      </c>
      <c r="K2972">
        <f t="shared" si="328"/>
        <v>0</v>
      </c>
    </row>
    <row r="2973" spans="1:11" x14ac:dyDescent="0.25">
      <c r="A2973" s="2" t="s">
        <v>2975</v>
      </c>
      <c r="B2973">
        <v>7.8</v>
      </c>
      <c r="C2973">
        <v>0</v>
      </c>
      <c r="D2973" t="str">
        <f t="shared" si="322"/>
        <v>04.05.2019</v>
      </c>
      <c r="E2973" t="str">
        <f t="shared" si="323"/>
        <v>19:00</v>
      </c>
      <c r="F2973">
        <f t="shared" si="324"/>
        <v>0</v>
      </c>
      <c r="G2973">
        <f t="shared" si="325"/>
        <v>0</v>
      </c>
      <c r="I2973">
        <f t="shared" si="326"/>
        <v>0</v>
      </c>
      <c r="J2973">
        <f t="shared" si="327"/>
        <v>0</v>
      </c>
      <c r="K2973">
        <f t="shared" si="328"/>
        <v>0</v>
      </c>
    </row>
    <row r="2974" spans="1:11" x14ac:dyDescent="0.25">
      <c r="A2974" s="2" t="s">
        <v>2976</v>
      </c>
      <c r="B2974">
        <v>7.6</v>
      </c>
      <c r="C2974">
        <v>0</v>
      </c>
      <c r="D2974" t="str">
        <f t="shared" si="322"/>
        <v>04.05.2019</v>
      </c>
      <c r="E2974" t="str">
        <f t="shared" si="323"/>
        <v>20:00</v>
      </c>
      <c r="F2974">
        <f t="shared" si="324"/>
        <v>0</v>
      </c>
      <c r="G2974">
        <f t="shared" si="325"/>
        <v>0</v>
      </c>
      <c r="I2974">
        <f t="shared" si="326"/>
        <v>0</v>
      </c>
      <c r="J2974">
        <f t="shared" si="327"/>
        <v>0</v>
      </c>
      <c r="K2974">
        <f t="shared" si="328"/>
        <v>0</v>
      </c>
    </row>
    <row r="2975" spans="1:11" x14ac:dyDescent="0.25">
      <c r="A2975" s="2" t="s">
        <v>2977</v>
      </c>
      <c r="B2975">
        <v>5.2</v>
      </c>
      <c r="C2975">
        <v>0</v>
      </c>
      <c r="D2975" t="str">
        <f t="shared" si="322"/>
        <v>04.05.2019</v>
      </c>
      <c r="E2975" t="str">
        <f t="shared" si="323"/>
        <v>21:00</v>
      </c>
      <c r="F2975">
        <f t="shared" si="324"/>
        <v>0</v>
      </c>
      <c r="G2975">
        <f t="shared" si="325"/>
        <v>0</v>
      </c>
      <c r="I2975">
        <f t="shared" si="326"/>
        <v>0</v>
      </c>
      <c r="J2975">
        <f t="shared" si="327"/>
        <v>0</v>
      </c>
      <c r="K2975">
        <f t="shared" si="328"/>
        <v>0</v>
      </c>
    </row>
    <row r="2976" spans="1:11" x14ac:dyDescent="0.25">
      <c r="A2976" s="2" t="s">
        <v>2978</v>
      </c>
      <c r="B2976">
        <v>3.6</v>
      </c>
      <c r="C2976">
        <v>0</v>
      </c>
      <c r="D2976" t="str">
        <f t="shared" si="322"/>
        <v>04.05.2019</v>
      </c>
      <c r="E2976" t="str">
        <f t="shared" si="323"/>
        <v>22:00</v>
      </c>
      <c r="F2976">
        <f t="shared" si="324"/>
        <v>0</v>
      </c>
      <c r="G2976">
        <f t="shared" si="325"/>
        <v>0</v>
      </c>
      <c r="I2976">
        <f t="shared" si="326"/>
        <v>0</v>
      </c>
      <c r="J2976">
        <f t="shared" si="327"/>
        <v>0</v>
      </c>
      <c r="K2976">
        <f t="shared" si="328"/>
        <v>0</v>
      </c>
    </row>
    <row r="2977" spans="1:11" x14ac:dyDescent="0.25">
      <c r="A2977" s="2" t="s">
        <v>2979</v>
      </c>
      <c r="B2977">
        <v>2.6</v>
      </c>
      <c r="C2977">
        <v>0</v>
      </c>
      <c r="D2977" t="str">
        <f t="shared" si="322"/>
        <v>04.05.2019</v>
      </c>
      <c r="E2977" t="str">
        <f t="shared" si="323"/>
        <v>23:00</v>
      </c>
      <c r="F2977">
        <f t="shared" si="324"/>
        <v>0</v>
      </c>
      <c r="G2977">
        <f t="shared" si="325"/>
        <v>0</v>
      </c>
      <c r="I2977">
        <f t="shared" si="326"/>
        <v>0</v>
      </c>
      <c r="J2977">
        <f t="shared" si="327"/>
        <v>0</v>
      </c>
      <c r="K2977">
        <f t="shared" si="328"/>
        <v>0</v>
      </c>
    </row>
    <row r="2978" spans="1:11" x14ac:dyDescent="0.25">
      <c r="A2978" s="2" t="s">
        <v>2980</v>
      </c>
      <c r="B2978">
        <v>1.8</v>
      </c>
      <c r="C2978">
        <v>0.2</v>
      </c>
      <c r="D2978" t="str">
        <f t="shared" si="322"/>
        <v>05.05.2019</v>
      </c>
      <c r="E2978" t="str">
        <f t="shared" si="323"/>
        <v>00:00</v>
      </c>
      <c r="F2978">
        <f t="shared" si="324"/>
        <v>1</v>
      </c>
      <c r="G2978">
        <f t="shared" si="325"/>
        <v>1</v>
      </c>
      <c r="I2978">
        <f t="shared" si="326"/>
        <v>0</v>
      </c>
      <c r="J2978">
        <f t="shared" si="327"/>
        <v>0</v>
      </c>
      <c r="K2978">
        <f t="shared" si="328"/>
        <v>0</v>
      </c>
    </row>
    <row r="2979" spans="1:11" x14ac:dyDescent="0.25">
      <c r="A2979" s="2" t="s">
        <v>2981</v>
      </c>
      <c r="B2979">
        <v>1</v>
      </c>
      <c r="C2979">
        <v>0.2</v>
      </c>
      <c r="D2979" t="str">
        <f t="shared" si="322"/>
        <v>05.05.2019</v>
      </c>
      <c r="E2979" t="str">
        <f t="shared" si="323"/>
        <v>01:00</v>
      </c>
      <c r="F2979">
        <f t="shared" si="324"/>
        <v>1</v>
      </c>
      <c r="G2979">
        <f t="shared" si="325"/>
        <v>2</v>
      </c>
      <c r="I2979">
        <f t="shared" si="326"/>
        <v>0</v>
      </c>
      <c r="J2979">
        <f t="shared" si="327"/>
        <v>0</v>
      </c>
      <c r="K2979">
        <f t="shared" si="328"/>
        <v>0</v>
      </c>
    </row>
    <row r="2980" spans="1:11" x14ac:dyDescent="0.25">
      <c r="A2980" s="2" t="s">
        <v>2982</v>
      </c>
      <c r="B2980">
        <v>-0.3</v>
      </c>
      <c r="C2980">
        <v>0</v>
      </c>
      <c r="D2980" t="str">
        <f t="shared" si="322"/>
        <v>05.05.2019</v>
      </c>
      <c r="E2980" t="str">
        <f t="shared" si="323"/>
        <v>02:00</v>
      </c>
      <c r="F2980">
        <f t="shared" si="324"/>
        <v>0</v>
      </c>
      <c r="G2980">
        <f t="shared" si="325"/>
        <v>0</v>
      </c>
      <c r="I2980">
        <f t="shared" si="326"/>
        <v>0</v>
      </c>
      <c r="J2980">
        <f t="shared" si="327"/>
        <v>0</v>
      </c>
      <c r="K2980">
        <f t="shared" si="328"/>
        <v>0</v>
      </c>
    </row>
    <row r="2981" spans="1:11" x14ac:dyDescent="0.25">
      <c r="A2981" s="2" t="s">
        <v>2983</v>
      </c>
      <c r="B2981">
        <v>-1.3</v>
      </c>
      <c r="C2981">
        <v>0.1</v>
      </c>
      <c r="D2981" t="str">
        <f t="shared" si="322"/>
        <v>05.05.2019</v>
      </c>
      <c r="E2981" t="str">
        <f t="shared" si="323"/>
        <v>03:00</v>
      </c>
      <c r="F2981">
        <f t="shared" si="324"/>
        <v>0</v>
      </c>
      <c r="G2981">
        <f t="shared" si="325"/>
        <v>0</v>
      </c>
      <c r="I2981">
        <f t="shared" si="326"/>
        <v>1</v>
      </c>
      <c r="J2981">
        <f t="shared" si="327"/>
        <v>0.1</v>
      </c>
      <c r="K2981">
        <f t="shared" si="328"/>
        <v>0</v>
      </c>
    </row>
    <row r="2982" spans="1:11" x14ac:dyDescent="0.25">
      <c r="A2982" s="2" t="s">
        <v>2984</v>
      </c>
      <c r="B2982">
        <v>-1.5</v>
      </c>
      <c r="C2982">
        <v>0.2</v>
      </c>
      <c r="D2982" t="str">
        <f t="shared" si="322"/>
        <v>05.05.2019</v>
      </c>
      <c r="E2982" t="str">
        <f t="shared" si="323"/>
        <v>04:00</v>
      </c>
      <c r="F2982">
        <f t="shared" si="324"/>
        <v>0</v>
      </c>
      <c r="G2982">
        <f t="shared" si="325"/>
        <v>0</v>
      </c>
      <c r="I2982">
        <f t="shared" si="326"/>
        <v>1</v>
      </c>
      <c r="J2982">
        <f t="shared" si="327"/>
        <v>0.30000000000000004</v>
      </c>
      <c r="K2982">
        <f t="shared" si="328"/>
        <v>0</v>
      </c>
    </row>
    <row r="2983" spans="1:11" x14ac:dyDescent="0.25">
      <c r="A2983" s="2" t="s">
        <v>2985</v>
      </c>
      <c r="B2983">
        <v>-1.6</v>
      </c>
      <c r="C2983">
        <v>0.3</v>
      </c>
      <c r="D2983" t="str">
        <f t="shared" si="322"/>
        <v>05.05.2019</v>
      </c>
      <c r="E2983" t="str">
        <f t="shared" si="323"/>
        <v>05:00</v>
      </c>
      <c r="F2983">
        <f t="shared" si="324"/>
        <v>0</v>
      </c>
      <c r="G2983">
        <f t="shared" si="325"/>
        <v>0</v>
      </c>
      <c r="I2983">
        <f t="shared" si="326"/>
        <v>1</v>
      </c>
      <c r="J2983">
        <f t="shared" si="327"/>
        <v>0.60000000000000009</v>
      </c>
      <c r="K2983">
        <f t="shared" si="328"/>
        <v>0</v>
      </c>
    </row>
    <row r="2984" spans="1:11" x14ac:dyDescent="0.25">
      <c r="A2984" s="2" t="s">
        <v>2986</v>
      </c>
      <c r="B2984">
        <v>-1.4</v>
      </c>
      <c r="C2984">
        <v>0.5</v>
      </c>
      <c r="D2984" t="str">
        <f t="shared" si="322"/>
        <v>05.05.2019</v>
      </c>
      <c r="E2984" t="str">
        <f t="shared" si="323"/>
        <v>06:00</v>
      </c>
      <c r="F2984">
        <f t="shared" si="324"/>
        <v>0</v>
      </c>
      <c r="G2984">
        <f t="shared" si="325"/>
        <v>0</v>
      </c>
      <c r="I2984">
        <f t="shared" si="326"/>
        <v>1</v>
      </c>
      <c r="J2984">
        <f t="shared" si="327"/>
        <v>1.1000000000000001</v>
      </c>
      <c r="K2984">
        <f t="shared" si="328"/>
        <v>0</v>
      </c>
    </row>
    <row r="2985" spans="1:11" x14ac:dyDescent="0.25">
      <c r="A2985" s="2" t="s">
        <v>2987</v>
      </c>
      <c r="B2985">
        <v>-1.1000000000000001</v>
      </c>
      <c r="C2985">
        <v>0.4</v>
      </c>
      <c r="D2985" t="str">
        <f t="shared" si="322"/>
        <v>05.05.2019</v>
      </c>
      <c r="E2985" t="str">
        <f t="shared" si="323"/>
        <v>07:00</v>
      </c>
      <c r="F2985">
        <f t="shared" si="324"/>
        <v>0</v>
      </c>
      <c r="G2985">
        <f t="shared" si="325"/>
        <v>0</v>
      </c>
      <c r="I2985">
        <f t="shared" si="326"/>
        <v>1</v>
      </c>
      <c r="J2985">
        <f t="shared" si="327"/>
        <v>1.5</v>
      </c>
      <c r="K2985">
        <f t="shared" si="328"/>
        <v>0</v>
      </c>
    </row>
    <row r="2986" spans="1:11" x14ac:dyDescent="0.25">
      <c r="A2986" s="2" t="s">
        <v>2988</v>
      </c>
      <c r="B2986">
        <v>-0.7</v>
      </c>
      <c r="C2986">
        <v>0.4</v>
      </c>
      <c r="D2986" t="str">
        <f t="shared" si="322"/>
        <v>05.05.2019</v>
      </c>
      <c r="E2986" t="str">
        <f t="shared" si="323"/>
        <v>08:00</v>
      </c>
      <c r="F2986">
        <f t="shared" si="324"/>
        <v>0</v>
      </c>
      <c r="G2986">
        <f t="shared" si="325"/>
        <v>0</v>
      </c>
      <c r="I2986">
        <f t="shared" si="326"/>
        <v>1</v>
      </c>
      <c r="J2986">
        <f t="shared" si="327"/>
        <v>1.9</v>
      </c>
      <c r="K2986">
        <f t="shared" si="328"/>
        <v>0</v>
      </c>
    </row>
    <row r="2987" spans="1:11" x14ac:dyDescent="0.25">
      <c r="A2987" s="2" t="s">
        <v>2989</v>
      </c>
      <c r="B2987">
        <v>-0.5</v>
      </c>
      <c r="C2987">
        <v>0.3</v>
      </c>
      <c r="D2987" t="str">
        <f t="shared" si="322"/>
        <v>05.05.2019</v>
      </c>
      <c r="E2987" t="str">
        <f t="shared" si="323"/>
        <v>09:00</v>
      </c>
      <c r="F2987">
        <f t="shared" si="324"/>
        <v>0</v>
      </c>
      <c r="G2987">
        <f t="shared" si="325"/>
        <v>0</v>
      </c>
      <c r="I2987">
        <f t="shared" si="326"/>
        <v>1</v>
      </c>
      <c r="J2987">
        <f t="shared" si="327"/>
        <v>2.1999999999999997</v>
      </c>
      <c r="K2987">
        <f t="shared" si="328"/>
        <v>0</v>
      </c>
    </row>
    <row r="2988" spans="1:11" x14ac:dyDescent="0.25">
      <c r="A2988" s="2" t="s">
        <v>2990</v>
      </c>
      <c r="B2988">
        <v>-0.3</v>
      </c>
      <c r="C2988">
        <v>0.1</v>
      </c>
      <c r="D2988" t="str">
        <f t="shared" si="322"/>
        <v>05.05.2019</v>
      </c>
      <c r="E2988" t="str">
        <f t="shared" si="323"/>
        <v>10:00</v>
      </c>
      <c r="F2988">
        <f t="shared" si="324"/>
        <v>0</v>
      </c>
      <c r="G2988">
        <f t="shared" si="325"/>
        <v>0</v>
      </c>
      <c r="I2988">
        <f t="shared" si="326"/>
        <v>1</v>
      </c>
      <c r="J2988">
        <f t="shared" si="327"/>
        <v>2.2999999999999998</v>
      </c>
      <c r="K2988">
        <f t="shared" si="328"/>
        <v>0</v>
      </c>
    </row>
    <row r="2989" spans="1:11" x14ac:dyDescent="0.25">
      <c r="A2989" s="2" t="s">
        <v>2991</v>
      </c>
      <c r="B2989">
        <v>-0.2</v>
      </c>
      <c r="C2989">
        <v>0</v>
      </c>
      <c r="D2989" t="str">
        <f t="shared" si="322"/>
        <v>05.05.2019</v>
      </c>
      <c r="E2989" t="str">
        <f t="shared" si="323"/>
        <v>11:00</v>
      </c>
      <c r="F2989">
        <f t="shared" si="324"/>
        <v>0</v>
      </c>
      <c r="G2989">
        <f t="shared" si="325"/>
        <v>0</v>
      </c>
      <c r="I2989">
        <f t="shared" si="326"/>
        <v>0</v>
      </c>
      <c r="J2989">
        <f t="shared" si="327"/>
        <v>2.2999999999999998</v>
      </c>
      <c r="K2989">
        <f t="shared" si="328"/>
        <v>0</v>
      </c>
    </row>
    <row r="2990" spans="1:11" x14ac:dyDescent="0.25">
      <c r="A2990" s="2" t="s">
        <v>2992</v>
      </c>
      <c r="B2990">
        <v>-0.1</v>
      </c>
      <c r="C2990">
        <v>0.2</v>
      </c>
      <c r="D2990" t="str">
        <f t="shared" si="322"/>
        <v>05.05.2019</v>
      </c>
      <c r="E2990" t="str">
        <f t="shared" si="323"/>
        <v>12:00</v>
      </c>
      <c r="F2990">
        <f t="shared" si="324"/>
        <v>0</v>
      </c>
      <c r="G2990">
        <f t="shared" si="325"/>
        <v>0</v>
      </c>
      <c r="I2990">
        <f t="shared" si="326"/>
        <v>1</v>
      </c>
      <c r="J2990">
        <f t="shared" si="327"/>
        <v>2.5</v>
      </c>
      <c r="K2990">
        <f t="shared" si="328"/>
        <v>0</v>
      </c>
    </row>
    <row r="2991" spans="1:11" x14ac:dyDescent="0.25">
      <c r="A2991" s="2" t="s">
        <v>2993</v>
      </c>
      <c r="B2991">
        <v>0.2</v>
      </c>
      <c r="C2991">
        <v>0.2</v>
      </c>
      <c r="D2991" t="str">
        <f t="shared" si="322"/>
        <v>05.05.2019</v>
      </c>
      <c r="E2991" t="str">
        <f t="shared" si="323"/>
        <v>13:00</v>
      </c>
      <c r="F2991">
        <f t="shared" si="324"/>
        <v>1</v>
      </c>
      <c r="G2991">
        <f t="shared" si="325"/>
        <v>1</v>
      </c>
      <c r="I2991">
        <f t="shared" si="326"/>
        <v>0</v>
      </c>
      <c r="J2991">
        <f t="shared" si="327"/>
        <v>0</v>
      </c>
      <c r="K2991">
        <f t="shared" si="328"/>
        <v>0</v>
      </c>
    </row>
    <row r="2992" spans="1:11" x14ac:dyDescent="0.25">
      <c r="A2992" s="2" t="s">
        <v>2994</v>
      </c>
      <c r="B2992">
        <v>0.5</v>
      </c>
      <c r="C2992">
        <v>0.1</v>
      </c>
      <c r="D2992" t="str">
        <f t="shared" si="322"/>
        <v>05.05.2019</v>
      </c>
      <c r="E2992" t="str">
        <f t="shared" si="323"/>
        <v>14:00</v>
      </c>
      <c r="F2992">
        <f t="shared" si="324"/>
        <v>1</v>
      </c>
      <c r="G2992">
        <f t="shared" si="325"/>
        <v>2</v>
      </c>
      <c r="I2992">
        <f t="shared" si="326"/>
        <v>0</v>
      </c>
      <c r="J2992">
        <f t="shared" si="327"/>
        <v>0</v>
      </c>
      <c r="K2992">
        <f t="shared" si="328"/>
        <v>0</v>
      </c>
    </row>
    <row r="2993" spans="1:11" x14ac:dyDescent="0.25">
      <c r="A2993" s="2" t="s">
        <v>2995</v>
      </c>
      <c r="B2993">
        <v>0.8</v>
      </c>
      <c r="C2993">
        <v>0.3</v>
      </c>
      <c r="D2993" t="str">
        <f t="shared" si="322"/>
        <v>05.05.2019</v>
      </c>
      <c r="E2993" t="str">
        <f t="shared" si="323"/>
        <v>15:00</v>
      </c>
      <c r="F2993">
        <f t="shared" si="324"/>
        <v>1</v>
      </c>
      <c r="G2993">
        <f t="shared" si="325"/>
        <v>3</v>
      </c>
      <c r="I2993">
        <f t="shared" si="326"/>
        <v>0</v>
      </c>
      <c r="J2993">
        <f t="shared" si="327"/>
        <v>0</v>
      </c>
      <c r="K2993">
        <f t="shared" si="328"/>
        <v>0</v>
      </c>
    </row>
    <row r="2994" spans="1:11" x14ac:dyDescent="0.25">
      <c r="A2994" s="2" t="s">
        <v>2996</v>
      </c>
      <c r="B2994">
        <v>1.1000000000000001</v>
      </c>
      <c r="C2994">
        <v>0.3</v>
      </c>
      <c r="D2994" t="str">
        <f t="shared" si="322"/>
        <v>05.05.2019</v>
      </c>
      <c r="E2994" t="str">
        <f t="shared" si="323"/>
        <v>16:00</v>
      </c>
      <c r="F2994">
        <f t="shared" si="324"/>
        <v>1</v>
      </c>
      <c r="G2994">
        <f t="shared" si="325"/>
        <v>4</v>
      </c>
      <c r="I2994">
        <f t="shared" si="326"/>
        <v>0</v>
      </c>
      <c r="J2994">
        <f t="shared" si="327"/>
        <v>0</v>
      </c>
      <c r="K2994">
        <f t="shared" si="328"/>
        <v>0</v>
      </c>
    </row>
    <row r="2995" spans="1:11" x14ac:dyDescent="0.25">
      <c r="A2995" s="2" t="s">
        <v>2997</v>
      </c>
      <c r="B2995">
        <v>1.2</v>
      </c>
      <c r="C2995">
        <v>0.1</v>
      </c>
      <c r="D2995" t="str">
        <f t="shared" si="322"/>
        <v>05.05.2019</v>
      </c>
      <c r="E2995" t="str">
        <f t="shared" si="323"/>
        <v>17:00</v>
      </c>
      <c r="F2995">
        <f t="shared" si="324"/>
        <v>1</v>
      </c>
      <c r="G2995">
        <f t="shared" si="325"/>
        <v>5</v>
      </c>
      <c r="I2995">
        <f t="shared" si="326"/>
        <v>0</v>
      </c>
      <c r="J2995">
        <f t="shared" si="327"/>
        <v>0</v>
      </c>
      <c r="K2995">
        <f t="shared" si="328"/>
        <v>0</v>
      </c>
    </row>
    <row r="2996" spans="1:11" x14ac:dyDescent="0.25">
      <c r="A2996" s="2" t="s">
        <v>2998</v>
      </c>
      <c r="B2996">
        <v>0.9</v>
      </c>
      <c r="C2996">
        <v>0.1</v>
      </c>
      <c r="D2996" t="str">
        <f t="shared" si="322"/>
        <v>05.05.2019</v>
      </c>
      <c r="E2996" t="str">
        <f t="shared" si="323"/>
        <v>18:00</v>
      </c>
      <c r="F2996">
        <f t="shared" si="324"/>
        <v>1</v>
      </c>
      <c r="G2996">
        <f t="shared" si="325"/>
        <v>6</v>
      </c>
      <c r="I2996">
        <f t="shared" si="326"/>
        <v>0</v>
      </c>
      <c r="J2996">
        <f t="shared" si="327"/>
        <v>0</v>
      </c>
      <c r="K2996">
        <f t="shared" si="328"/>
        <v>0</v>
      </c>
    </row>
    <row r="2997" spans="1:11" x14ac:dyDescent="0.25">
      <c r="A2997" s="2" t="s">
        <v>2999</v>
      </c>
      <c r="B2997">
        <v>0.5</v>
      </c>
      <c r="C2997">
        <v>0.5</v>
      </c>
      <c r="D2997" t="str">
        <f t="shared" si="322"/>
        <v>05.05.2019</v>
      </c>
      <c r="E2997" t="str">
        <f t="shared" si="323"/>
        <v>19:00</v>
      </c>
      <c r="F2997">
        <f t="shared" si="324"/>
        <v>1</v>
      </c>
      <c r="G2997">
        <f t="shared" si="325"/>
        <v>7</v>
      </c>
      <c r="I2997">
        <f t="shared" si="326"/>
        <v>0</v>
      </c>
      <c r="J2997">
        <f t="shared" si="327"/>
        <v>0</v>
      </c>
      <c r="K2997">
        <f t="shared" si="328"/>
        <v>0</v>
      </c>
    </row>
    <row r="2998" spans="1:11" x14ac:dyDescent="0.25">
      <c r="A2998" s="2" t="s">
        <v>3000</v>
      </c>
      <c r="B2998">
        <v>0.4</v>
      </c>
      <c r="C2998">
        <v>0.4</v>
      </c>
      <c r="D2998" t="str">
        <f t="shared" si="322"/>
        <v>05.05.2019</v>
      </c>
      <c r="E2998" t="str">
        <f t="shared" si="323"/>
        <v>20:00</v>
      </c>
      <c r="F2998">
        <f t="shared" si="324"/>
        <v>1</v>
      </c>
      <c r="G2998">
        <f t="shared" si="325"/>
        <v>8</v>
      </c>
      <c r="I2998">
        <f t="shared" si="326"/>
        <v>0</v>
      </c>
      <c r="J2998">
        <f t="shared" si="327"/>
        <v>0</v>
      </c>
      <c r="K2998">
        <f t="shared" si="328"/>
        <v>0</v>
      </c>
    </row>
    <row r="2999" spans="1:11" x14ac:dyDescent="0.25">
      <c r="A2999" s="2" t="s">
        <v>3001</v>
      </c>
      <c r="B2999">
        <v>0.6</v>
      </c>
      <c r="C2999">
        <v>0.2</v>
      </c>
      <c r="D2999" t="str">
        <f t="shared" si="322"/>
        <v>05.05.2019</v>
      </c>
      <c r="E2999" t="str">
        <f t="shared" si="323"/>
        <v>21:00</v>
      </c>
      <c r="F2999">
        <f t="shared" si="324"/>
        <v>1</v>
      </c>
      <c r="G2999">
        <f t="shared" si="325"/>
        <v>9</v>
      </c>
      <c r="I2999">
        <f t="shared" si="326"/>
        <v>0</v>
      </c>
      <c r="J2999">
        <f t="shared" si="327"/>
        <v>0</v>
      </c>
      <c r="K2999">
        <f t="shared" si="328"/>
        <v>0</v>
      </c>
    </row>
    <row r="3000" spans="1:11" x14ac:dyDescent="0.25">
      <c r="A3000" s="2" t="s">
        <v>3002</v>
      </c>
      <c r="B3000">
        <v>0.8</v>
      </c>
      <c r="C3000">
        <v>0.1</v>
      </c>
      <c r="D3000" t="str">
        <f t="shared" si="322"/>
        <v>05.05.2019</v>
      </c>
      <c r="E3000" t="str">
        <f t="shared" si="323"/>
        <v>22:00</v>
      </c>
      <c r="F3000">
        <f t="shared" si="324"/>
        <v>1</v>
      </c>
      <c r="G3000">
        <f t="shared" si="325"/>
        <v>10</v>
      </c>
      <c r="I3000">
        <f t="shared" si="326"/>
        <v>0</v>
      </c>
      <c r="J3000">
        <f t="shared" si="327"/>
        <v>0</v>
      </c>
      <c r="K3000">
        <f t="shared" si="328"/>
        <v>0</v>
      </c>
    </row>
    <row r="3001" spans="1:11" x14ac:dyDescent="0.25">
      <c r="A3001" s="2" t="s">
        <v>3003</v>
      </c>
      <c r="B3001">
        <v>0.4</v>
      </c>
      <c r="C3001">
        <v>0.2</v>
      </c>
      <c r="D3001" t="str">
        <f t="shared" si="322"/>
        <v>05.05.2019</v>
      </c>
      <c r="E3001" t="str">
        <f t="shared" si="323"/>
        <v>23:00</v>
      </c>
      <c r="F3001">
        <f t="shared" si="324"/>
        <v>1</v>
      </c>
      <c r="G3001">
        <f t="shared" si="325"/>
        <v>11</v>
      </c>
      <c r="I3001">
        <f t="shared" si="326"/>
        <v>0</v>
      </c>
      <c r="J3001">
        <f t="shared" si="327"/>
        <v>0</v>
      </c>
      <c r="K3001">
        <f t="shared" si="328"/>
        <v>0</v>
      </c>
    </row>
    <row r="3002" spans="1:11" x14ac:dyDescent="0.25">
      <c r="A3002" s="2" t="s">
        <v>3004</v>
      </c>
      <c r="B3002">
        <v>0.5</v>
      </c>
      <c r="C3002">
        <v>0</v>
      </c>
      <c r="D3002" t="str">
        <f t="shared" si="322"/>
        <v>06.05.2019</v>
      </c>
      <c r="E3002" t="str">
        <f t="shared" si="323"/>
        <v>00:00</v>
      </c>
      <c r="F3002">
        <f t="shared" si="324"/>
        <v>0</v>
      </c>
      <c r="G3002">
        <f t="shared" si="325"/>
        <v>0</v>
      </c>
      <c r="I3002">
        <f t="shared" si="326"/>
        <v>0</v>
      </c>
      <c r="J3002">
        <f t="shared" si="327"/>
        <v>0</v>
      </c>
      <c r="K3002">
        <f t="shared" si="328"/>
        <v>0</v>
      </c>
    </row>
    <row r="3003" spans="1:11" x14ac:dyDescent="0.25">
      <c r="A3003" s="2" t="s">
        <v>3005</v>
      </c>
      <c r="B3003">
        <v>0.5</v>
      </c>
      <c r="C3003">
        <v>0.1</v>
      </c>
      <c r="D3003" t="str">
        <f t="shared" si="322"/>
        <v>06.05.2019</v>
      </c>
      <c r="E3003" t="str">
        <f t="shared" si="323"/>
        <v>01:00</v>
      </c>
      <c r="F3003">
        <f t="shared" si="324"/>
        <v>1</v>
      </c>
      <c r="G3003">
        <f t="shared" si="325"/>
        <v>1</v>
      </c>
      <c r="I3003">
        <f t="shared" si="326"/>
        <v>0</v>
      </c>
      <c r="J3003">
        <f t="shared" si="327"/>
        <v>0</v>
      </c>
      <c r="K3003">
        <f t="shared" si="328"/>
        <v>0</v>
      </c>
    </row>
    <row r="3004" spans="1:11" x14ac:dyDescent="0.25">
      <c r="A3004" s="2" t="s">
        <v>3006</v>
      </c>
      <c r="B3004">
        <v>0.6</v>
      </c>
      <c r="C3004">
        <v>0</v>
      </c>
      <c r="D3004" t="str">
        <f t="shared" si="322"/>
        <v>06.05.2019</v>
      </c>
      <c r="E3004" t="str">
        <f t="shared" si="323"/>
        <v>02:00</v>
      </c>
      <c r="F3004">
        <f t="shared" si="324"/>
        <v>0</v>
      </c>
      <c r="G3004">
        <f t="shared" si="325"/>
        <v>0</v>
      </c>
      <c r="I3004">
        <f t="shared" si="326"/>
        <v>0</v>
      </c>
      <c r="J3004">
        <f t="shared" si="327"/>
        <v>0</v>
      </c>
      <c r="K3004">
        <f t="shared" si="328"/>
        <v>0</v>
      </c>
    </row>
    <row r="3005" spans="1:11" x14ac:dyDescent="0.25">
      <c r="A3005" s="2" t="s">
        <v>3007</v>
      </c>
      <c r="B3005">
        <v>0.6</v>
      </c>
      <c r="C3005">
        <v>0</v>
      </c>
      <c r="D3005" t="str">
        <f t="shared" si="322"/>
        <v>06.05.2019</v>
      </c>
      <c r="E3005" t="str">
        <f t="shared" si="323"/>
        <v>03:00</v>
      </c>
      <c r="F3005">
        <f t="shared" si="324"/>
        <v>0</v>
      </c>
      <c r="G3005">
        <f t="shared" si="325"/>
        <v>0</v>
      </c>
      <c r="I3005">
        <f t="shared" si="326"/>
        <v>0</v>
      </c>
      <c r="J3005">
        <f t="shared" si="327"/>
        <v>0</v>
      </c>
      <c r="K3005">
        <f t="shared" si="328"/>
        <v>0</v>
      </c>
    </row>
    <row r="3006" spans="1:11" x14ac:dyDescent="0.25">
      <c r="A3006" s="2" t="s">
        <v>3008</v>
      </c>
      <c r="B3006">
        <v>0.7</v>
      </c>
      <c r="C3006">
        <v>0</v>
      </c>
      <c r="D3006" t="str">
        <f t="shared" si="322"/>
        <v>06.05.2019</v>
      </c>
      <c r="E3006" t="str">
        <f t="shared" si="323"/>
        <v>04:00</v>
      </c>
      <c r="F3006">
        <f t="shared" si="324"/>
        <v>0</v>
      </c>
      <c r="G3006">
        <f t="shared" si="325"/>
        <v>0</v>
      </c>
      <c r="I3006">
        <f t="shared" si="326"/>
        <v>0</v>
      </c>
      <c r="J3006">
        <f t="shared" si="327"/>
        <v>0</v>
      </c>
      <c r="K3006">
        <f t="shared" si="328"/>
        <v>0</v>
      </c>
    </row>
    <row r="3007" spans="1:11" x14ac:dyDescent="0.25">
      <c r="A3007" s="2" t="s">
        <v>3009</v>
      </c>
      <c r="B3007">
        <v>0.8</v>
      </c>
      <c r="C3007">
        <v>0</v>
      </c>
      <c r="D3007" t="str">
        <f t="shared" si="322"/>
        <v>06.05.2019</v>
      </c>
      <c r="E3007" t="str">
        <f t="shared" si="323"/>
        <v>05:00</v>
      </c>
      <c r="F3007">
        <f t="shared" si="324"/>
        <v>0</v>
      </c>
      <c r="G3007">
        <f t="shared" si="325"/>
        <v>0</v>
      </c>
      <c r="I3007">
        <f t="shared" si="326"/>
        <v>0</v>
      </c>
      <c r="J3007">
        <f t="shared" si="327"/>
        <v>0</v>
      </c>
      <c r="K3007">
        <f t="shared" si="328"/>
        <v>0</v>
      </c>
    </row>
    <row r="3008" spans="1:11" x14ac:dyDescent="0.25">
      <c r="A3008" s="2" t="s">
        <v>3010</v>
      </c>
      <c r="B3008">
        <v>1.5</v>
      </c>
      <c r="C3008">
        <v>0</v>
      </c>
      <c r="D3008" t="str">
        <f t="shared" si="322"/>
        <v>06.05.2019</v>
      </c>
      <c r="E3008" t="str">
        <f t="shared" si="323"/>
        <v>06:00</v>
      </c>
      <c r="F3008">
        <f t="shared" si="324"/>
        <v>0</v>
      </c>
      <c r="G3008">
        <f t="shared" si="325"/>
        <v>0</v>
      </c>
      <c r="I3008">
        <f t="shared" si="326"/>
        <v>0</v>
      </c>
      <c r="J3008">
        <f t="shared" si="327"/>
        <v>0</v>
      </c>
      <c r="K3008">
        <f t="shared" si="328"/>
        <v>0</v>
      </c>
    </row>
    <row r="3009" spans="1:11" x14ac:dyDescent="0.25">
      <c r="A3009" s="2" t="s">
        <v>3011</v>
      </c>
      <c r="B3009">
        <v>2.6</v>
      </c>
      <c r="C3009">
        <v>0</v>
      </c>
      <c r="D3009" t="str">
        <f t="shared" si="322"/>
        <v>06.05.2019</v>
      </c>
      <c r="E3009" t="str">
        <f t="shared" si="323"/>
        <v>07:00</v>
      </c>
      <c r="F3009">
        <f t="shared" si="324"/>
        <v>0</v>
      </c>
      <c r="G3009">
        <f t="shared" si="325"/>
        <v>0</v>
      </c>
      <c r="I3009">
        <f t="shared" si="326"/>
        <v>0</v>
      </c>
      <c r="J3009">
        <f t="shared" si="327"/>
        <v>0</v>
      </c>
      <c r="K3009">
        <f t="shared" si="328"/>
        <v>0</v>
      </c>
    </row>
    <row r="3010" spans="1:11" x14ac:dyDescent="0.25">
      <c r="A3010" s="2" t="s">
        <v>3012</v>
      </c>
      <c r="B3010">
        <v>2.9</v>
      </c>
      <c r="C3010">
        <v>0</v>
      </c>
      <c r="D3010" t="str">
        <f t="shared" si="322"/>
        <v>06.05.2019</v>
      </c>
      <c r="E3010" t="str">
        <f t="shared" si="323"/>
        <v>08:00</v>
      </c>
      <c r="F3010">
        <f t="shared" si="324"/>
        <v>0</v>
      </c>
      <c r="G3010">
        <f t="shared" si="325"/>
        <v>0</v>
      </c>
      <c r="I3010">
        <f t="shared" si="326"/>
        <v>0</v>
      </c>
      <c r="J3010">
        <f t="shared" si="327"/>
        <v>0</v>
      </c>
      <c r="K3010">
        <f t="shared" si="328"/>
        <v>0</v>
      </c>
    </row>
    <row r="3011" spans="1:11" x14ac:dyDescent="0.25">
      <c r="A3011" s="2" t="s">
        <v>3013</v>
      </c>
      <c r="B3011">
        <v>2.9</v>
      </c>
      <c r="C3011">
        <v>0</v>
      </c>
      <c r="D3011" t="str">
        <f t="shared" ref="D3011:D3074" si="329">MID(A3011,1,10)</f>
        <v>06.05.2019</v>
      </c>
      <c r="E3011" t="str">
        <f t="shared" ref="E3011:E3074" si="330">MID(A3011,12,5)</f>
        <v>09:00</v>
      </c>
      <c r="F3011">
        <f t="shared" ref="F3011:F3074" si="331">IF(AND(B3011&gt;0,C3011&gt;0),1,0)</f>
        <v>0</v>
      </c>
      <c r="G3011">
        <f t="shared" ref="G3011:G3074" si="332">IF(F3011=1,G3010+F3011,0)</f>
        <v>0</v>
      </c>
      <c r="I3011">
        <f t="shared" ref="I3011:I3074" si="333">IF(AND(B3011&lt;0,C3011&gt;0),1,0)</f>
        <v>0</v>
      </c>
      <c r="J3011">
        <f t="shared" ref="J3011:J3074" si="334">IF(OR(I3011=1,F3011=0),IF(J3010&gt;=4,0,J3010+C3011),0)</f>
        <v>0</v>
      </c>
      <c r="K3011">
        <f t="shared" ref="K3011:K3074" si="335">IF(AND(J3010&gt;J3011,B3011&lt;=0),1,0)</f>
        <v>0</v>
      </c>
    </row>
    <row r="3012" spans="1:11" x14ac:dyDescent="0.25">
      <c r="A3012" s="2" t="s">
        <v>3014</v>
      </c>
      <c r="B3012">
        <v>2.9</v>
      </c>
      <c r="C3012">
        <v>0</v>
      </c>
      <c r="D3012" t="str">
        <f t="shared" si="329"/>
        <v>06.05.2019</v>
      </c>
      <c r="E3012" t="str">
        <f t="shared" si="330"/>
        <v>10:00</v>
      </c>
      <c r="F3012">
        <f t="shared" si="331"/>
        <v>0</v>
      </c>
      <c r="G3012">
        <f t="shared" si="332"/>
        <v>0</v>
      </c>
      <c r="I3012">
        <f t="shared" si="333"/>
        <v>0</v>
      </c>
      <c r="J3012">
        <f t="shared" si="334"/>
        <v>0</v>
      </c>
      <c r="K3012">
        <f t="shared" si="335"/>
        <v>0</v>
      </c>
    </row>
    <row r="3013" spans="1:11" x14ac:dyDescent="0.25">
      <c r="A3013" s="2" t="s">
        <v>3015</v>
      </c>
      <c r="B3013">
        <v>3.1</v>
      </c>
      <c r="C3013">
        <v>0</v>
      </c>
      <c r="D3013" t="str">
        <f t="shared" si="329"/>
        <v>06.05.2019</v>
      </c>
      <c r="E3013" t="str">
        <f t="shared" si="330"/>
        <v>11:00</v>
      </c>
      <c r="F3013">
        <f t="shared" si="331"/>
        <v>0</v>
      </c>
      <c r="G3013">
        <f t="shared" si="332"/>
        <v>0</v>
      </c>
      <c r="I3013">
        <f t="shared" si="333"/>
        <v>0</v>
      </c>
      <c r="J3013">
        <f t="shared" si="334"/>
        <v>0</v>
      </c>
      <c r="K3013">
        <f t="shared" si="335"/>
        <v>0</v>
      </c>
    </row>
    <row r="3014" spans="1:11" x14ac:dyDescent="0.25">
      <c r="A3014" s="2" t="s">
        <v>3016</v>
      </c>
      <c r="B3014">
        <v>3.7</v>
      </c>
      <c r="C3014">
        <v>0</v>
      </c>
      <c r="D3014" t="str">
        <f t="shared" si="329"/>
        <v>06.05.2019</v>
      </c>
      <c r="E3014" t="str">
        <f t="shared" si="330"/>
        <v>12:00</v>
      </c>
      <c r="F3014">
        <f t="shared" si="331"/>
        <v>0</v>
      </c>
      <c r="G3014">
        <f t="shared" si="332"/>
        <v>0</v>
      </c>
      <c r="I3014">
        <f t="shared" si="333"/>
        <v>0</v>
      </c>
      <c r="J3014">
        <f t="shared" si="334"/>
        <v>0</v>
      </c>
      <c r="K3014">
        <f t="shared" si="335"/>
        <v>0</v>
      </c>
    </row>
    <row r="3015" spans="1:11" x14ac:dyDescent="0.25">
      <c r="A3015" s="2" t="s">
        <v>3017</v>
      </c>
      <c r="B3015">
        <v>4</v>
      </c>
      <c r="C3015">
        <v>0</v>
      </c>
      <c r="D3015" t="str">
        <f t="shared" si="329"/>
        <v>06.05.2019</v>
      </c>
      <c r="E3015" t="str">
        <f t="shared" si="330"/>
        <v>13:00</v>
      </c>
      <c r="F3015">
        <f t="shared" si="331"/>
        <v>0</v>
      </c>
      <c r="G3015">
        <f t="shared" si="332"/>
        <v>0</v>
      </c>
      <c r="I3015">
        <f t="shared" si="333"/>
        <v>0</v>
      </c>
      <c r="J3015">
        <f t="shared" si="334"/>
        <v>0</v>
      </c>
      <c r="K3015">
        <f t="shared" si="335"/>
        <v>0</v>
      </c>
    </row>
    <row r="3016" spans="1:11" x14ac:dyDescent="0.25">
      <c r="A3016" s="2" t="s">
        <v>3018</v>
      </c>
      <c r="B3016">
        <v>4.3</v>
      </c>
      <c r="C3016">
        <v>0</v>
      </c>
      <c r="D3016" t="str">
        <f t="shared" si="329"/>
        <v>06.05.2019</v>
      </c>
      <c r="E3016" t="str">
        <f t="shared" si="330"/>
        <v>14:00</v>
      </c>
      <c r="F3016">
        <f t="shared" si="331"/>
        <v>0</v>
      </c>
      <c r="G3016">
        <f t="shared" si="332"/>
        <v>0</v>
      </c>
      <c r="I3016">
        <f t="shared" si="333"/>
        <v>0</v>
      </c>
      <c r="J3016">
        <f t="shared" si="334"/>
        <v>0</v>
      </c>
      <c r="K3016">
        <f t="shared" si="335"/>
        <v>0</v>
      </c>
    </row>
    <row r="3017" spans="1:11" x14ac:dyDescent="0.25">
      <c r="A3017" s="2" t="s">
        <v>3019</v>
      </c>
      <c r="B3017">
        <v>4.5</v>
      </c>
      <c r="C3017">
        <v>0</v>
      </c>
      <c r="D3017" t="str">
        <f t="shared" si="329"/>
        <v>06.05.2019</v>
      </c>
      <c r="E3017" t="str">
        <f t="shared" si="330"/>
        <v>15:00</v>
      </c>
      <c r="F3017">
        <f t="shared" si="331"/>
        <v>0</v>
      </c>
      <c r="G3017">
        <f t="shared" si="332"/>
        <v>0</v>
      </c>
      <c r="I3017">
        <f t="shared" si="333"/>
        <v>0</v>
      </c>
      <c r="J3017">
        <f t="shared" si="334"/>
        <v>0</v>
      </c>
      <c r="K3017">
        <f t="shared" si="335"/>
        <v>0</v>
      </c>
    </row>
    <row r="3018" spans="1:11" x14ac:dyDescent="0.25">
      <c r="A3018" s="2" t="s">
        <v>3020</v>
      </c>
      <c r="B3018">
        <v>4.5999999999999996</v>
      </c>
      <c r="C3018">
        <v>0</v>
      </c>
      <c r="D3018" t="str">
        <f t="shared" si="329"/>
        <v>06.05.2019</v>
      </c>
      <c r="E3018" t="str">
        <f t="shared" si="330"/>
        <v>16:00</v>
      </c>
      <c r="F3018">
        <f t="shared" si="331"/>
        <v>0</v>
      </c>
      <c r="G3018">
        <f t="shared" si="332"/>
        <v>0</v>
      </c>
      <c r="I3018">
        <f t="shared" si="333"/>
        <v>0</v>
      </c>
      <c r="J3018">
        <f t="shared" si="334"/>
        <v>0</v>
      </c>
      <c r="K3018">
        <f t="shared" si="335"/>
        <v>0</v>
      </c>
    </row>
    <row r="3019" spans="1:11" x14ac:dyDescent="0.25">
      <c r="A3019" s="2" t="s">
        <v>3021</v>
      </c>
      <c r="B3019">
        <v>4.5999999999999996</v>
      </c>
      <c r="C3019">
        <v>0</v>
      </c>
      <c r="D3019" t="str">
        <f t="shared" si="329"/>
        <v>06.05.2019</v>
      </c>
      <c r="E3019" t="str">
        <f t="shared" si="330"/>
        <v>17:00</v>
      </c>
      <c r="F3019">
        <f t="shared" si="331"/>
        <v>0</v>
      </c>
      <c r="G3019">
        <f t="shared" si="332"/>
        <v>0</v>
      </c>
      <c r="I3019">
        <f t="shared" si="333"/>
        <v>0</v>
      </c>
      <c r="J3019">
        <f t="shared" si="334"/>
        <v>0</v>
      </c>
      <c r="K3019">
        <f t="shared" si="335"/>
        <v>0</v>
      </c>
    </row>
    <row r="3020" spans="1:11" x14ac:dyDescent="0.25">
      <c r="A3020" s="2" t="s">
        <v>3022</v>
      </c>
      <c r="B3020">
        <v>4.2</v>
      </c>
      <c r="C3020">
        <v>0</v>
      </c>
      <c r="D3020" t="str">
        <f t="shared" si="329"/>
        <v>06.05.2019</v>
      </c>
      <c r="E3020" t="str">
        <f t="shared" si="330"/>
        <v>18:00</v>
      </c>
      <c r="F3020">
        <f t="shared" si="331"/>
        <v>0</v>
      </c>
      <c r="G3020">
        <f t="shared" si="332"/>
        <v>0</v>
      </c>
      <c r="I3020">
        <f t="shared" si="333"/>
        <v>0</v>
      </c>
      <c r="J3020">
        <f t="shared" si="334"/>
        <v>0</v>
      </c>
      <c r="K3020">
        <f t="shared" si="335"/>
        <v>0</v>
      </c>
    </row>
    <row r="3021" spans="1:11" x14ac:dyDescent="0.25">
      <c r="A3021" s="2" t="s">
        <v>3023</v>
      </c>
      <c r="B3021">
        <v>3.9</v>
      </c>
      <c r="C3021">
        <v>0</v>
      </c>
      <c r="D3021" t="str">
        <f t="shared" si="329"/>
        <v>06.05.2019</v>
      </c>
      <c r="E3021" t="str">
        <f t="shared" si="330"/>
        <v>19:00</v>
      </c>
      <c r="F3021">
        <f t="shared" si="331"/>
        <v>0</v>
      </c>
      <c r="G3021">
        <f t="shared" si="332"/>
        <v>0</v>
      </c>
      <c r="I3021">
        <f t="shared" si="333"/>
        <v>0</v>
      </c>
      <c r="J3021">
        <f t="shared" si="334"/>
        <v>0</v>
      </c>
      <c r="K3021">
        <f t="shared" si="335"/>
        <v>0</v>
      </c>
    </row>
    <row r="3022" spans="1:11" x14ac:dyDescent="0.25">
      <c r="A3022" s="2" t="s">
        <v>3024</v>
      </c>
      <c r="B3022">
        <v>3.5</v>
      </c>
      <c r="C3022">
        <v>0</v>
      </c>
      <c r="D3022" t="str">
        <f t="shared" si="329"/>
        <v>06.05.2019</v>
      </c>
      <c r="E3022" t="str">
        <f t="shared" si="330"/>
        <v>20:00</v>
      </c>
      <c r="F3022">
        <f t="shared" si="331"/>
        <v>0</v>
      </c>
      <c r="G3022">
        <f t="shared" si="332"/>
        <v>0</v>
      </c>
      <c r="I3022">
        <f t="shared" si="333"/>
        <v>0</v>
      </c>
      <c r="J3022">
        <f t="shared" si="334"/>
        <v>0</v>
      </c>
      <c r="K3022">
        <f t="shared" si="335"/>
        <v>0</v>
      </c>
    </row>
    <row r="3023" spans="1:11" x14ac:dyDescent="0.25">
      <c r="A3023" s="2" t="s">
        <v>3025</v>
      </c>
      <c r="B3023">
        <v>3.2</v>
      </c>
      <c r="C3023">
        <v>0</v>
      </c>
      <c r="D3023" t="str">
        <f t="shared" si="329"/>
        <v>06.05.2019</v>
      </c>
      <c r="E3023" t="str">
        <f t="shared" si="330"/>
        <v>21:00</v>
      </c>
      <c r="F3023">
        <f t="shared" si="331"/>
        <v>0</v>
      </c>
      <c r="G3023">
        <f t="shared" si="332"/>
        <v>0</v>
      </c>
      <c r="I3023">
        <f t="shared" si="333"/>
        <v>0</v>
      </c>
      <c r="J3023">
        <f t="shared" si="334"/>
        <v>0</v>
      </c>
      <c r="K3023">
        <f t="shared" si="335"/>
        <v>0</v>
      </c>
    </row>
    <row r="3024" spans="1:11" x14ac:dyDescent="0.25">
      <c r="A3024" s="2" t="s">
        <v>3026</v>
      </c>
      <c r="B3024">
        <v>3</v>
      </c>
      <c r="C3024">
        <v>0</v>
      </c>
      <c r="D3024" t="str">
        <f t="shared" si="329"/>
        <v>06.05.2019</v>
      </c>
      <c r="E3024" t="str">
        <f t="shared" si="330"/>
        <v>22:00</v>
      </c>
      <c r="F3024">
        <f t="shared" si="331"/>
        <v>0</v>
      </c>
      <c r="G3024">
        <f t="shared" si="332"/>
        <v>0</v>
      </c>
      <c r="I3024">
        <f t="shared" si="333"/>
        <v>0</v>
      </c>
      <c r="J3024">
        <f t="shared" si="334"/>
        <v>0</v>
      </c>
      <c r="K3024">
        <f t="shared" si="335"/>
        <v>0</v>
      </c>
    </row>
    <row r="3025" spans="1:11" x14ac:dyDescent="0.25">
      <c r="A3025" s="2" t="s">
        <v>3027</v>
      </c>
      <c r="B3025">
        <v>2.6</v>
      </c>
      <c r="C3025">
        <v>0</v>
      </c>
      <c r="D3025" t="str">
        <f t="shared" si="329"/>
        <v>06.05.2019</v>
      </c>
      <c r="E3025" t="str">
        <f t="shared" si="330"/>
        <v>23:00</v>
      </c>
      <c r="F3025">
        <f t="shared" si="331"/>
        <v>0</v>
      </c>
      <c r="G3025">
        <f t="shared" si="332"/>
        <v>0</v>
      </c>
      <c r="I3025">
        <f t="shared" si="333"/>
        <v>0</v>
      </c>
      <c r="J3025">
        <f t="shared" si="334"/>
        <v>0</v>
      </c>
      <c r="K3025">
        <f t="shared" si="335"/>
        <v>0</v>
      </c>
    </row>
    <row r="3026" spans="1:11" x14ac:dyDescent="0.25">
      <c r="A3026" s="2" t="s">
        <v>3028</v>
      </c>
      <c r="B3026">
        <v>2</v>
      </c>
      <c r="C3026">
        <v>0</v>
      </c>
      <c r="D3026" t="str">
        <f t="shared" si="329"/>
        <v>07.05.2019</v>
      </c>
      <c r="E3026" t="str">
        <f t="shared" si="330"/>
        <v>00:00</v>
      </c>
      <c r="F3026">
        <f t="shared" si="331"/>
        <v>0</v>
      </c>
      <c r="G3026">
        <f t="shared" si="332"/>
        <v>0</v>
      </c>
      <c r="I3026">
        <f t="shared" si="333"/>
        <v>0</v>
      </c>
      <c r="J3026">
        <f t="shared" si="334"/>
        <v>0</v>
      </c>
      <c r="K3026">
        <f t="shared" si="335"/>
        <v>0</v>
      </c>
    </row>
    <row r="3027" spans="1:11" x14ac:dyDescent="0.25">
      <c r="A3027" s="2" t="s">
        <v>3029</v>
      </c>
      <c r="B3027">
        <v>1.7</v>
      </c>
      <c r="C3027">
        <v>0</v>
      </c>
      <c r="D3027" t="str">
        <f t="shared" si="329"/>
        <v>07.05.2019</v>
      </c>
      <c r="E3027" t="str">
        <f t="shared" si="330"/>
        <v>01:00</v>
      </c>
      <c r="F3027">
        <f t="shared" si="331"/>
        <v>0</v>
      </c>
      <c r="G3027">
        <f t="shared" si="332"/>
        <v>0</v>
      </c>
      <c r="I3027">
        <f t="shared" si="333"/>
        <v>0</v>
      </c>
      <c r="J3027">
        <f t="shared" si="334"/>
        <v>0</v>
      </c>
      <c r="K3027">
        <f t="shared" si="335"/>
        <v>0</v>
      </c>
    </row>
    <row r="3028" spans="1:11" x14ac:dyDescent="0.25">
      <c r="A3028" s="2" t="s">
        <v>3030</v>
      </c>
      <c r="B3028">
        <v>1.4</v>
      </c>
      <c r="C3028">
        <v>0</v>
      </c>
      <c r="D3028" t="str">
        <f t="shared" si="329"/>
        <v>07.05.2019</v>
      </c>
      <c r="E3028" t="str">
        <f t="shared" si="330"/>
        <v>02:00</v>
      </c>
      <c r="F3028">
        <f t="shared" si="331"/>
        <v>0</v>
      </c>
      <c r="G3028">
        <f t="shared" si="332"/>
        <v>0</v>
      </c>
      <c r="I3028">
        <f t="shared" si="333"/>
        <v>0</v>
      </c>
      <c r="J3028">
        <f t="shared" si="334"/>
        <v>0</v>
      </c>
      <c r="K3028">
        <f t="shared" si="335"/>
        <v>0</v>
      </c>
    </row>
    <row r="3029" spans="1:11" x14ac:dyDescent="0.25">
      <c r="A3029" s="2" t="s">
        <v>3031</v>
      </c>
      <c r="B3029">
        <v>1</v>
      </c>
      <c r="C3029">
        <v>0</v>
      </c>
      <c r="D3029" t="str">
        <f t="shared" si="329"/>
        <v>07.05.2019</v>
      </c>
      <c r="E3029" t="str">
        <f t="shared" si="330"/>
        <v>03:00</v>
      </c>
      <c r="F3029">
        <f t="shared" si="331"/>
        <v>0</v>
      </c>
      <c r="G3029">
        <f t="shared" si="332"/>
        <v>0</v>
      </c>
      <c r="I3029">
        <f t="shared" si="333"/>
        <v>0</v>
      </c>
      <c r="J3029">
        <f t="shared" si="334"/>
        <v>0</v>
      </c>
      <c r="K3029">
        <f t="shared" si="335"/>
        <v>0</v>
      </c>
    </row>
    <row r="3030" spans="1:11" x14ac:dyDescent="0.25">
      <c r="A3030" s="2" t="s">
        <v>3032</v>
      </c>
      <c r="B3030">
        <v>1</v>
      </c>
      <c r="C3030">
        <v>0</v>
      </c>
      <c r="D3030" t="str">
        <f t="shared" si="329"/>
        <v>07.05.2019</v>
      </c>
      <c r="E3030" t="str">
        <f t="shared" si="330"/>
        <v>04:00</v>
      </c>
      <c r="F3030">
        <f t="shared" si="331"/>
        <v>0</v>
      </c>
      <c r="G3030">
        <f t="shared" si="332"/>
        <v>0</v>
      </c>
      <c r="I3030">
        <f t="shared" si="333"/>
        <v>0</v>
      </c>
      <c r="J3030">
        <f t="shared" si="334"/>
        <v>0</v>
      </c>
      <c r="K3030">
        <f t="shared" si="335"/>
        <v>0</v>
      </c>
    </row>
    <row r="3031" spans="1:11" x14ac:dyDescent="0.25">
      <c r="A3031" s="2" t="s">
        <v>3033</v>
      </c>
      <c r="B3031">
        <v>0.9</v>
      </c>
      <c r="C3031">
        <v>0</v>
      </c>
      <c r="D3031" t="str">
        <f t="shared" si="329"/>
        <v>07.05.2019</v>
      </c>
      <c r="E3031" t="str">
        <f t="shared" si="330"/>
        <v>05:00</v>
      </c>
      <c r="F3031">
        <f t="shared" si="331"/>
        <v>0</v>
      </c>
      <c r="G3031">
        <f t="shared" si="332"/>
        <v>0</v>
      </c>
      <c r="I3031">
        <f t="shared" si="333"/>
        <v>0</v>
      </c>
      <c r="J3031">
        <f t="shared" si="334"/>
        <v>0</v>
      </c>
      <c r="K3031">
        <f t="shared" si="335"/>
        <v>0</v>
      </c>
    </row>
    <row r="3032" spans="1:11" x14ac:dyDescent="0.25">
      <c r="A3032" s="2" t="s">
        <v>3034</v>
      </c>
      <c r="B3032">
        <v>1.2</v>
      </c>
      <c r="C3032">
        <v>0</v>
      </c>
      <c r="D3032" t="str">
        <f t="shared" si="329"/>
        <v>07.05.2019</v>
      </c>
      <c r="E3032" t="str">
        <f t="shared" si="330"/>
        <v>06:00</v>
      </c>
      <c r="F3032">
        <f t="shared" si="331"/>
        <v>0</v>
      </c>
      <c r="G3032">
        <f t="shared" si="332"/>
        <v>0</v>
      </c>
      <c r="I3032">
        <f t="shared" si="333"/>
        <v>0</v>
      </c>
      <c r="J3032">
        <f t="shared" si="334"/>
        <v>0</v>
      </c>
      <c r="K3032">
        <f t="shared" si="335"/>
        <v>0</v>
      </c>
    </row>
    <row r="3033" spans="1:11" x14ac:dyDescent="0.25">
      <c r="A3033" s="2" t="s">
        <v>3035</v>
      </c>
      <c r="B3033">
        <v>2.4</v>
      </c>
      <c r="C3033">
        <v>0</v>
      </c>
      <c r="D3033" t="str">
        <f t="shared" si="329"/>
        <v>07.05.2019</v>
      </c>
      <c r="E3033" t="str">
        <f t="shared" si="330"/>
        <v>07:00</v>
      </c>
      <c r="F3033">
        <f t="shared" si="331"/>
        <v>0</v>
      </c>
      <c r="G3033">
        <f t="shared" si="332"/>
        <v>0</v>
      </c>
      <c r="I3033">
        <f t="shared" si="333"/>
        <v>0</v>
      </c>
      <c r="J3033">
        <f t="shared" si="334"/>
        <v>0</v>
      </c>
      <c r="K3033">
        <f t="shared" si="335"/>
        <v>0</v>
      </c>
    </row>
    <row r="3034" spans="1:11" x14ac:dyDescent="0.25">
      <c r="A3034" s="2" t="s">
        <v>3036</v>
      </c>
      <c r="B3034">
        <v>3.5</v>
      </c>
      <c r="C3034">
        <v>0</v>
      </c>
      <c r="D3034" t="str">
        <f t="shared" si="329"/>
        <v>07.05.2019</v>
      </c>
      <c r="E3034" t="str">
        <f t="shared" si="330"/>
        <v>08:00</v>
      </c>
      <c r="F3034">
        <f t="shared" si="331"/>
        <v>0</v>
      </c>
      <c r="G3034">
        <f t="shared" si="332"/>
        <v>0</v>
      </c>
      <c r="I3034">
        <f t="shared" si="333"/>
        <v>0</v>
      </c>
      <c r="J3034">
        <f t="shared" si="334"/>
        <v>0</v>
      </c>
      <c r="K3034">
        <f t="shared" si="335"/>
        <v>0</v>
      </c>
    </row>
    <row r="3035" spans="1:11" x14ac:dyDescent="0.25">
      <c r="A3035" s="2" t="s">
        <v>3037</v>
      </c>
      <c r="B3035">
        <v>4.4000000000000004</v>
      </c>
      <c r="C3035">
        <v>0</v>
      </c>
      <c r="D3035" t="str">
        <f t="shared" si="329"/>
        <v>07.05.2019</v>
      </c>
      <c r="E3035" t="str">
        <f t="shared" si="330"/>
        <v>09:00</v>
      </c>
      <c r="F3035">
        <f t="shared" si="331"/>
        <v>0</v>
      </c>
      <c r="G3035">
        <f t="shared" si="332"/>
        <v>0</v>
      </c>
      <c r="I3035">
        <f t="shared" si="333"/>
        <v>0</v>
      </c>
      <c r="J3035">
        <f t="shared" si="334"/>
        <v>0</v>
      </c>
      <c r="K3035">
        <f t="shared" si="335"/>
        <v>0</v>
      </c>
    </row>
    <row r="3036" spans="1:11" x14ac:dyDescent="0.25">
      <c r="A3036" s="2" t="s">
        <v>3038</v>
      </c>
      <c r="B3036">
        <v>4.5999999999999996</v>
      </c>
      <c r="C3036">
        <v>0</v>
      </c>
      <c r="D3036" t="str">
        <f t="shared" si="329"/>
        <v>07.05.2019</v>
      </c>
      <c r="E3036" t="str">
        <f t="shared" si="330"/>
        <v>10:00</v>
      </c>
      <c r="F3036">
        <f t="shared" si="331"/>
        <v>0</v>
      </c>
      <c r="G3036">
        <f t="shared" si="332"/>
        <v>0</v>
      </c>
      <c r="I3036">
        <f t="shared" si="333"/>
        <v>0</v>
      </c>
      <c r="J3036">
        <f t="shared" si="334"/>
        <v>0</v>
      </c>
      <c r="K3036">
        <f t="shared" si="335"/>
        <v>0</v>
      </c>
    </row>
    <row r="3037" spans="1:11" x14ac:dyDescent="0.25">
      <c r="A3037" s="2" t="s">
        <v>3039</v>
      </c>
      <c r="B3037">
        <v>5.4</v>
      </c>
      <c r="C3037">
        <v>0</v>
      </c>
      <c r="D3037" t="str">
        <f t="shared" si="329"/>
        <v>07.05.2019</v>
      </c>
      <c r="E3037" t="str">
        <f t="shared" si="330"/>
        <v>11:00</v>
      </c>
      <c r="F3037">
        <f t="shared" si="331"/>
        <v>0</v>
      </c>
      <c r="G3037">
        <f t="shared" si="332"/>
        <v>0</v>
      </c>
      <c r="I3037">
        <f t="shared" si="333"/>
        <v>0</v>
      </c>
      <c r="J3037">
        <f t="shared" si="334"/>
        <v>0</v>
      </c>
      <c r="K3037">
        <f t="shared" si="335"/>
        <v>0</v>
      </c>
    </row>
    <row r="3038" spans="1:11" x14ac:dyDescent="0.25">
      <c r="A3038" s="2" t="s">
        <v>3040</v>
      </c>
      <c r="B3038">
        <v>5.6</v>
      </c>
      <c r="C3038">
        <v>0</v>
      </c>
      <c r="D3038" t="str">
        <f t="shared" si="329"/>
        <v>07.05.2019</v>
      </c>
      <c r="E3038" t="str">
        <f t="shared" si="330"/>
        <v>12:00</v>
      </c>
      <c r="F3038">
        <f t="shared" si="331"/>
        <v>0</v>
      </c>
      <c r="G3038">
        <f t="shared" si="332"/>
        <v>0</v>
      </c>
      <c r="I3038">
        <f t="shared" si="333"/>
        <v>0</v>
      </c>
      <c r="J3038">
        <f t="shared" si="334"/>
        <v>0</v>
      </c>
      <c r="K3038">
        <f t="shared" si="335"/>
        <v>0</v>
      </c>
    </row>
    <row r="3039" spans="1:11" x14ac:dyDescent="0.25">
      <c r="A3039" s="2" t="s">
        <v>3041</v>
      </c>
      <c r="B3039">
        <v>5.4</v>
      </c>
      <c r="C3039">
        <v>0</v>
      </c>
      <c r="D3039" t="str">
        <f t="shared" si="329"/>
        <v>07.05.2019</v>
      </c>
      <c r="E3039" t="str">
        <f t="shared" si="330"/>
        <v>13:00</v>
      </c>
      <c r="F3039">
        <f t="shared" si="331"/>
        <v>0</v>
      </c>
      <c r="G3039">
        <f t="shared" si="332"/>
        <v>0</v>
      </c>
      <c r="I3039">
        <f t="shared" si="333"/>
        <v>0</v>
      </c>
      <c r="J3039">
        <f t="shared" si="334"/>
        <v>0</v>
      </c>
      <c r="K3039">
        <f t="shared" si="335"/>
        <v>0</v>
      </c>
    </row>
    <row r="3040" spans="1:11" x14ac:dyDescent="0.25">
      <c r="A3040" s="2" t="s">
        <v>3042</v>
      </c>
      <c r="B3040">
        <v>6.6</v>
      </c>
      <c r="C3040">
        <v>0</v>
      </c>
      <c r="D3040" t="str">
        <f t="shared" si="329"/>
        <v>07.05.2019</v>
      </c>
      <c r="E3040" t="str">
        <f t="shared" si="330"/>
        <v>14:00</v>
      </c>
      <c r="F3040">
        <f t="shared" si="331"/>
        <v>0</v>
      </c>
      <c r="G3040">
        <f t="shared" si="332"/>
        <v>0</v>
      </c>
      <c r="I3040">
        <f t="shared" si="333"/>
        <v>0</v>
      </c>
      <c r="J3040">
        <f t="shared" si="334"/>
        <v>0</v>
      </c>
      <c r="K3040">
        <f t="shared" si="335"/>
        <v>0</v>
      </c>
    </row>
    <row r="3041" spans="1:11" x14ac:dyDescent="0.25">
      <c r="A3041" s="2" t="s">
        <v>3043</v>
      </c>
      <c r="B3041">
        <v>6.5</v>
      </c>
      <c r="C3041">
        <v>0</v>
      </c>
      <c r="D3041" t="str">
        <f t="shared" si="329"/>
        <v>07.05.2019</v>
      </c>
      <c r="E3041" t="str">
        <f t="shared" si="330"/>
        <v>15:00</v>
      </c>
      <c r="F3041">
        <f t="shared" si="331"/>
        <v>0</v>
      </c>
      <c r="G3041">
        <f t="shared" si="332"/>
        <v>0</v>
      </c>
      <c r="I3041">
        <f t="shared" si="333"/>
        <v>0</v>
      </c>
      <c r="J3041">
        <f t="shared" si="334"/>
        <v>0</v>
      </c>
      <c r="K3041">
        <f t="shared" si="335"/>
        <v>0</v>
      </c>
    </row>
    <row r="3042" spans="1:11" x14ac:dyDescent="0.25">
      <c r="A3042" s="2" t="s">
        <v>3044</v>
      </c>
      <c r="B3042">
        <v>5.0999999999999996</v>
      </c>
      <c r="C3042">
        <v>0.2</v>
      </c>
      <c r="D3042" t="str">
        <f t="shared" si="329"/>
        <v>07.05.2019</v>
      </c>
      <c r="E3042" t="str">
        <f t="shared" si="330"/>
        <v>16:00</v>
      </c>
      <c r="F3042">
        <f t="shared" si="331"/>
        <v>1</v>
      </c>
      <c r="G3042">
        <f t="shared" si="332"/>
        <v>1</v>
      </c>
      <c r="I3042">
        <f t="shared" si="333"/>
        <v>0</v>
      </c>
      <c r="J3042">
        <f t="shared" si="334"/>
        <v>0</v>
      </c>
      <c r="K3042">
        <f t="shared" si="335"/>
        <v>0</v>
      </c>
    </row>
    <row r="3043" spans="1:11" x14ac:dyDescent="0.25">
      <c r="A3043" s="2" t="s">
        <v>3045</v>
      </c>
      <c r="B3043">
        <v>5.7</v>
      </c>
      <c r="C3043">
        <v>0</v>
      </c>
      <c r="D3043" t="str">
        <f t="shared" si="329"/>
        <v>07.05.2019</v>
      </c>
      <c r="E3043" t="str">
        <f t="shared" si="330"/>
        <v>17:00</v>
      </c>
      <c r="F3043">
        <f t="shared" si="331"/>
        <v>0</v>
      </c>
      <c r="G3043">
        <f t="shared" si="332"/>
        <v>0</v>
      </c>
      <c r="I3043">
        <f t="shared" si="333"/>
        <v>0</v>
      </c>
      <c r="J3043">
        <f t="shared" si="334"/>
        <v>0</v>
      </c>
      <c r="K3043">
        <f t="shared" si="335"/>
        <v>0</v>
      </c>
    </row>
    <row r="3044" spans="1:11" x14ac:dyDescent="0.25">
      <c r="A3044" s="2" t="s">
        <v>3046</v>
      </c>
      <c r="B3044">
        <v>4.5</v>
      </c>
      <c r="C3044">
        <v>0</v>
      </c>
      <c r="D3044" t="str">
        <f t="shared" si="329"/>
        <v>07.05.2019</v>
      </c>
      <c r="E3044" t="str">
        <f t="shared" si="330"/>
        <v>18:00</v>
      </c>
      <c r="F3044">
        <f t="shared" si="331"/>
        <v>0</v>
      </c>
      <c r="G3044">
        <f t="shared" si="332"/>
        <v>0</v>
      </c>
      <c r="I3044">
        <f t="shared" si="333"/>
        <v>0</v>
      </c>
      <c r="J3044">
        <f t="shared" si="334"/>
        <v>0</v>
      </c>
      <c r="K3044">
        <f t="shared" si="335"/>
        <v>0</v>
      </c>
    </row>
    <row r="3045" spans="1:11" x14ac:dyDescent="0.25">
      <c r="A3045" s="2" t="s">
        <v>3047</v>
      </c>
      <c r="B3045">
        <v>3.6</v>
      </c>
      <c r="C3045">
        <v>0</v>
      </c>
      <c r="D3045" t="str">
        <f t="shared" si="329"/>
        <v>07.05.2019</v>
      </c>
      <c r="E3045" t="str">
        <f t="shared" si="330"/>
        <v>19:00</v>
      </c>
      <c r="F3045">
        <f t="shared" si="331"/>
        <v>0</v>
      </c>
      <c r="G3045">
        <f t="shared" si="332"/>
        <v>0</v>
      </c>
      <c r="I3045">
        <f t="shared" si="333"/>
        <v>0</v>
      </c>
      <c r="J3045">
        <f t="shared" si="334"/>
        <v>0</v>
      </c>
      <c r="K3045">
        <f t="shared" si="335"/>
        <v>0</v>
      </c>
    </row>
    <row r="3046" spans="1:11" x14ac:dyDescent="0.25">
      <c r="A3046" s="2" t="s">
        <v>3048</v>
      </c>
      <c r="B3046">
        <v>3.3</v>
      </c>
      <c r="C3046">
        <v>0</v>
      </c>
      <c r="D3046" t="str">
        <f t="shared" si="329"/>
        <v>07.05.2019</v>
      </c>
      <c r="E3046" t="str">
        <f t="shared" si="330"/>
        <v>20:00</v>
      </c>
      <c r="F3046">
        <f t="shared" si="331"/>
        <v>0</v>
      </c>
      <c r="G3046">
        <f t="shared" si="332"/>
        <v>0</v>
      </c>
      <c r="I3046">
        <f t="shared" si="333"/>
        <v>0</v>
      </c>
      <c r="J3046">
        <f t="shared" si="334"/>
        <v>0</v>
      </c>
      <c r="K3046">
        <f t="shared" si="335"/>
        <v>0</v>
      </c>
    </row>
    <row r="3047" spans="1:11" x14ac:dyDescent="0.25">
      <c r="A3047" s="2" t="s">
        <v>3049</v>
      </c>
      <c r="B3047">
        <v>3.4</v>
      </c>
      <c r="C3047">
        <v>0</v>
      </c>
      <c r="D3047" t="str">
        <f t="shared" si="329"/>
        <v>07.05.2019</v>
      </c>
      <c r="E3047" t="str">
        <f t="shared" si="330"/>
        <v>21:00</v>
      </c>
      <c r="F3047">
        <f t="shared" si="331"/>
        <v>0</v>
      </c>
      <c r="G3047">
        <f t="shared" si="332"/>
        <v>0</v>
      </c>
      <c r="I3047">
        <f t="shared" si="333"/>
        <v>0</v>
      </c>
      <c r="J3047">
        <f t="shared" si="334"/>
        <v>0</v>
      </c>
      <c r="K3047">
        <f t="shared" si="335"/>
        <v>0</v>
      </c>
    </row>
    <row r="3048" spans="1:11" x14ac:dyDescent="0.25">
      <c r="A3048" s="2" t="s">
        <v>3050</v>
      </c>
      <c r="B3048">
        <v>3.7</v>
      </c>
      <c r="C3048">
        <v>0</v>
      </c>
      <c r="D3048" t="str">
        <f t="shared" si="329"/>
        <v>07.05.2019</v>
      </c>
      <c r="E3048" t="str">
        <f t="shared" si="330"/>
        <v>22:00</v>
      </c>
      <c r="F3048">
        <f t="shared" si="331"/>
        <v>0</v>
      </c>
      <c r="G3048">
        <f t="shared" si="332"/>
        <v>0</v>
      </c>
      <c r="I3048">
        <f t="shared" si="333"/>
        <v>0</v>
      </c>
      <c r="J3048">
        <f t="shared" si="334"/>
        <v>0</v>
      </c>
      <c r="K3048">
        <f t="shared" si="335"/>
        <v>0</v>
      </c>
    </row>
    <row r="3049" spans="1:11" x14ac:dyDescent="0.25">
      <c r="A3049" s="2" t="s">
        <v>3051</v>
      </c>
      <c r="B3049">
        <v>3.8</v>
      </c>
      <c r="C3049">
        <v>0</v>
      </c>
      <c r="D3049" t="str">
        <f t="shared" si="329"/>
        <v>07.05.2019</v>
      </c>
      <c r="E3049" t="str">
        <f t="shared" si="330"/>
        <v>23:00</v>
      </c>
      <c r="F3049">
        <f t="shared" si="331"/>
        <v>0</v>
      </c>
      <c r="G3049">
        <f t="shared" si="332"/>
        <v>0</v>
      </c>
      <c r="I3049">
        <f t="shared" si="333"/>
        <v>0</v>
      </c>
      <c r="J3049">
        <f t="shared" si="334"/>
        <v>0</v>
      </c>
      <c r="K3049">
        <f t="shared" si="335"/>
        <v>0</v>
      </c>
    </row>
    <row r="3050" spans="1:11" x14ac:dyDescent="0.25">
      <c r="A3050" s="2" t="s">
        <v>3052</v>
      </c>
      <c r="B3050">
        <v>3.9</v>
      </c>
      <c r="C3050">
        <v>0</v>
      </c>
      <c r="D3050" t="str">
        <f t="shared" si="329"/>
        <v>08.05.2019</v>
      </c>
      <c r="E3050" t="str">
        <f t="shared" si="330"/>
        <v>00:00</v>
      </c>
      <c r="F3050">
        <f t="shared" si="331"/>
        <v>0</v>
      </c>
      <c r="G3050">
        <f t="shared" si="332"/>
        <v>0</v>
      </c>
      <c r="I3050">
        <f t="shared" si="333"/>
        <v>0</v>
      </c>
      <c r="J3050">
        <f t="shared" si="334"/>
        <v>0</v>
      </c>
      <c r="K3050">
        <f t="shared" si="335"/>
        <v>0</v>
      </c>
    </row>
    <row r="3051" spans="1:11" x14ac:dyDescent="0.25">
      <c r="A3051" s="2" t="s">
        <v>3053</v>
      </c>
      <c r="B3051">
        <v>4.2</v>
      </c>
      <c r="C3051">
        <v>0</v>
      </c>
      <c r="D3051" t="str">
        <f t="shared" si="329"/>
        <v>08.05.2019</v>
      </c>
      <c r="E3051" t="str">
        <f t="shared" si="330"/>
        <v>01:00</v>
      </c>
      <c r="F3051">
        <f t="shared" si="331"/>
        <v>0</v>
      </c>
      <c r="G3051">
        <f t="shared" si="332"/>
        <v>0</v>
      </c>
      <c r="I3051">
        <f t="shared" si="333"/>
        <v>0</v>
      </c>
      <c r="J3051">
        <f t="shared" si="334"/>
        <v>0</v>
      </c>
      <c r="K3051">
        <f t="shared" si="335"/>
        <v>0</v>
      </c>
    </row>
    <row r="3052" spans="1:11" x14ac:dyDescent="0.25">
      <c r="A3052" s="2" t="s">
        <v>3054</v>
      </c>
      <c r="B3052">
        <v>4.0999999999999996</v>
      </c>
      <c r="C3052">
        <v>0</v>
      </c>
      <c r="D3052" t="str">
        <f t="shared" si="329"/>
        <v>08.05.2019</v>
      </c>
      <c r="E3052" t="str">
        <f t="shared" si="330"/>
        <v>02:00</v>
      </c>
      <c r="F3052">
        <f t="shared" si="331"/>
        <v>0</v>
      </c>
      <c r="G3052">
        <f t="shared" si="332"/>
        <v>0</v>
      </c>
      <c r="I3052">
        <f t="shared" si="333"/>
        <v>0</v>
      </c>
      <c r="J3052">
        <f t="shared" si="334"/>
        <v>0</v>
      </c>
      <c r="K3052">
        <f t="shared" si="335"/>
        <v>0</v>
      </c>
    </row>
    <row r="3053" spans="1:11" x14ac:dyDescent="0.25">
      <c r="A3053" s="2" t="s">
        <v>3055</v>
      </c>
      <c r="B3053">
        <v>4</v>
      </c>
      <c r="C3053">
        <v>0</v>
      </c>
      <c r="D3053" t="str">
        <f t="shared" si="329"/>
        <v>08.05.2019</v>
      </c>
      <c r="E3053" t="str">
        <f t="shared" si="330"/>
        <v>03:00</v>
      </c>
      <c r="F3053">
        <f t="shared" si="331"/>
        <v>0</v>
      </c>
      <c r="G3053">
        <f t="shared" si="332"/>
        <v>0</v>
      </c>
      <c r="I3053">
        <f t="shared" si="333"/>
        <v>0</v>
      </c>
      <c r="J3053">
        <f t="shared" si="334"/>
        <v>0</v>
      </c>
      <c r="K3053">
        <f t="shared" si="335"/>
        <v>0</v>
      </c>
    </row>
    <row r="3054" spans="1:11" x14ac:dyDescent="0.25">
      <c r="A3054" s="2" t="s">
        <v>3056</v>
      </c>
      <c r="B3054">
        <v>4</v>
      </c>
      <c r="C3054">
        <v>0</v>
      </c>
      <c r="D3054" t="str">
        <f t="shared" si="329"/>
        <v>08.05.2019</v>
      </c>
      <c r="E3054" t="str">
        <f t="shared" si="330"/>
        <v>04:00</v>
      </c>
      <c r="F3054">
        <f t="shared" si="331"/>
        <v>0</v>
      </c>
      <c r="G3054">
        <f t="shared" si="332"/>
        <v>0</v>
      </c>
      <c r="I3054">
        <f t="shared" si="333"/>
        <v>0</v>
      </c>
      <c r="J3054">
        <f t="shared" si="334"/>
        <v>0</v>
      </c>
      <c r="K3054">
        <f t="shared" si="335"/>
        <v>0</v>
      </c>
    </row>
    <row r="3055" spans="1:11" x14ac:dyDescent="0.25">
      <c r="A3055" s="2" t="s">
        <v>3057</v>
      </c>
      <c r="B3055">
        <v>4.5</v>
      </c>
      <c r="C3055">
        <v>0</v>
      </c>
      <c r="D3055" t="str">
        <f t="shared" si="329"/>
        <v>08.05.2019</v>
      </c>
      <c r="E3055" t="str">
        <f t="shared" si="330"/>
        <v>05:00</v>
      </c>
      <c r="F3055">
        <f t="shared" si="331"/>
        <v>0</v>
      </c>
      <c r="G3055">
        <f t="shared" si="332"/>
        <v>0</v>
      </c>
      <c r="I3055">
        <f t="shared" si="333"/>
        <v>0</v>
      </c>
      <c r="J3055">
        <f t="shared" si="334"/>
        <v>0</v>
      </c>
      <c r="K3055">
        <f t="shared" si="335"/>
        <v>0</v>
      </c>
    </row>
    <row r="3056" spans="1:11" x14ac:dyDescent="0.25">
      <c r="A3056" s="2" t="s">
        <v>3058</v>
      </c>
      <c r="B3056">
        <v>5.8</v>
      </c>
      <c r="C3056">
        <v>0</v>
      </c>
      <c r="D3056" t="str">
        <f t="shared" si="329"/>
        <v>08.05.2019</v>
      </c>
      <c r="E3056" t="str">
        <f t="shared" si="330"/>
        <v>06:00</v>
      </c>
      <c r="F3056">
        <f t="shared" si="331"/>
        <v>0</v>
      </c>
      <c r="G3056">
        <f t="shared" si="332"/>
        <v>0</v>
      </c>
      <c r="I3056">
        <f t="shared" si="333"/>
        <v>0</v>
      </c>
      <c r="J3056">
        <f t="shared" si="334"/>
        <v>0</v>
      </c>
      <c r="K3056">
        <f t="shared" si="335"/>
        <v>0</v>
      </c>
    </row>
    <row r="3057" spans="1:11" x14ac:dyDescent="0.25">
      <c r="A3057" s="2" t="s">
        <v>3059</v>
      </c>
      <c r="B3057">
        <v>7.4</v>
      </c>
      <c r="C3057">
        <v>0</v>
      </c>
      <c r="D3057" t="str">
        <f t="shared" si="329"/>
        <v>08.05.2019</v>
      </c>
      <c r="E3057" t="str">
        <f t="shared" si="330"/>
        <v>07:00</v>
      </c>
      <c r="F3057">
        <f t="shared" si="331"/>
        <v>0</v>
      </c>
      <c r="G3057">
        <f t="shared" si="332"/>
        <v>0</v>
      </c>
      <c r="I3057">
        <f t="shared" si="333"/>
        <v>0</v>
      </c>
      <c r="J3057">
        <f t="shared" si="334"/>
        <v>0</v>
      </c>
      <c r="K3057">
        <f t="shared" si="335"/>
        <v>0</v>
      </c>
    </row>
    <row r="3058" spans="1:11" x14ac:dyDescent="0.25">
      <c r="A3058" s="2" t="s">
        <v>3060</v>
      </c>
      <c r="B3058">
        <v>7.8</v>
      </c>
      <c r="C3058">
        <v>0</v>
      </c>
      <c r="D3058" t="str">
        <f t="shared" si="329"/>
        <v>08.05.2019</v>
      </c>
      <c r="E3058" t="str">
        <f t="shared" si="330"/>
        <v>08:00</v>
      </c>
      <c r="F3058">
        <f t="shared" si="331"/>
        <v>0</v>
      </c>
      <c r="G3058">
        <f t="shared" si="332"/>
        <v>0</v>
      </c>
      <c r="I3058">
        <f t="shared" si="333"/>
        <v>0</v>
      </c>
      <c r="J3058">
        <f t="shared" si="334"/>
        <v>0</v>
      </c>
      <c r="K3058">
        <f t="shared" si="335"/>
        <v>0</v>
      </c>
    </row>
    <row r="3059" spans="1:11" x14ac:dyDescent="0.25">
      <c r="A3059" s="2" t="s">
        <v>3061</v>
      </c>
      <c r="B3059">
        <v>8.4</v>
      </c>
      <c r="C3059">
        <v>0</v>
      </c>
      <c r="D3059" t="str">
        <f t="shared" si="329"/>
        <v>08.05.2019</v>
      </c>
      <c r="E3059" t="str">
        <f t="shared" si="330"/>
        <v>09:00</v>
      </c>
      <c r="F3059">
        <f t="shared" si="331"/>
        <v>0</v>
      </c>
      <c r="G3059">
        <f t="shared" si="332"/>
        <v>0</v>
      </c>
      <c r="I3059">
        <f t="shared" si="333"/>
        <v>0</v>
      </c>
      <c r="J3059">
        <f t="shared" si="334"/>
        <v>0</v>
      </c>
      <c r="K3059">
        <f t="shared" si="335"/>
        <v>0</v>
      </c>
    </row>
    <row r="3060" spans="1:11" x14ac:dyDescent="0.25">
      <c r="A3060" s="2" t="s">
        <v>3062</v>
      </c>
      <c r="B3060">
        <v>8.8000000000000007</v>
      </c>
      <c r="C3060">
        <v>0</v>
      </c>
      <c r="D3060" t="str">
        <f t="shared" si="329"/>
        <v>08.05.2019</v>
      </c>
      <c r="E3060" t="str">
        <f t="shared" si="330"/>
        <v>10:00</v>
      </c>
      <c r="F3060">
        <f t="shared" si="331"/>
        <v>0</v>
      </c>
      <c r="G3060">
        <f t="shared" si="332"/>
        <v>0</v>
      </c>
      <c r="I3060">
        <f t="shared" si="333"/>
        <v>0</v>
      </c>
      <c r="J3060">
        <f t="shared" si="334"/>
        <v>0</v>
      </c>
      <c r="K3060">
        <f t="shared" si="335"/>
        <v>0</v>
      </c>
    </row>
    <row r="3061" spans="1:11" x14ac:dyDescent="0.25">
      <c r="A3061" s="2" t="s">
        <v>3063</v>
      </c>
      <c r="B3061">
        <v>9.5</v>
      </c>
      <c r="C3061">
        <v>0</v>
      </c>
      <c r="D3061" t="str">
        <f t="shared" si="329"/>
        <v>08.05.2019</v>
      </c>
      <c r="E3061" t="str">
        <f t="shared" si="330"/>
        <v>11:00</v>
      </c>
      <c r="F3061">
        <f t="shared" si="331"/>
        <v>0</v>
      </c>
      <c r="G3061">
        <f t="shared" si="332"/>
        <v>0</v>
      </c>
      <c r="I3061">
        <f t="shared" si="333"/>
        <v>0</v>
      </c>
      <c r="J3061">
        <f t="shared" si="334"/>
        <v>0</v>
      </c>
      <c r="K3061">
        <f t="shared" si="335"/>
        <v>0</v>
      </c>
    </row>
    <row r="3062" spans="1:11" x14ac:dyDescent="0.25">
      <c r="A3062" s="2" t="s">
        <v>3064</v>
      </c>
      <c r="B3062">
        <v>10.4</v>
      </c>
      <c r="C3062">
        <v>0</v>
      </c>
      <c r="D3062" t="str">
        <f t="shared" si="329"/>
        <v>08.05.2019</v>
      </c>
      <c r="E3062" t="str">
        <f t="shared" si="330"/>
        <v>12:00</v>
      </c>
      <c r="F3062">
        <f t="shared" si="331"/>
        <v>0</v>
      </c>
      <c r="G3062">
        <f t="shared" si="332"/>
        <v>0</v>
      </c>
      <c r="I3062">
        <f t="shared" si="333"/>
        <v>0</v>
      </c>
      <c r="J3062">
        <f t="shared" si="334"/>
        <v>0</v>
      </c>
      <c r="K3062">
        <f t="shared" si="335"/>
        <v>0</v>
      </c>
    </row>
    <row r="3063" spans="1:11" x14ac:dyDescent="0.25">
      <c r="A3063" s="2" t="s">
        <v>3065</v>
      </c>
      <c r="B3063">
        <v>11.3</v>
      </c>
      <c r="C3063">
        <v>0</v>
      </c>
      <c r="D3063" t="str">
        <f t="shared" si="329"/>
        <v>08.05.2019</v>
      </c>
      <c r="E3063" t="str">
        <f t="shared" si="330"/>
        <v>13:00</v>
      </c>
      <c r="F3063">
        <f t="shared" si="331"/>
        <v>0</v>
      </c>
      <c r="G3063">
        <f t="shared" si="332"/>
        <v>0</v>
      </c>
      <c r="I3063">
        <f t="shared" si="333"/>
        <v>0</v>
      </c>
      <c r="J3063">
        <f t="shared" si="334"/>
        <v>0</v>
      </c>
      <c r="K3063">
        <f t="shared" si="335"/>
        <v>0</v>
      </c>
    </row>
    <row r="3064" spans="1:11" x14ac:dyDescent="0.25">
      <c r="A3064" s="2" t="s">
        <v>3066</v>
      </c>
      <c r="B3064">
        <v>11.5</v>
      </c>
      <c r="C3064">
        <v>0</v>
      </c>
      <c r="D3064" t="str">
        <f t="shared" si="329"/>
        <v>08.05.2019</v>
      </c>
      <c r="E3064" t="str">
        <f t="shared" si="330"/>
        <v>14:00</v>
      </c>
      <c r="F3064">
        <f t="shared" si="331"/>
        <v>0</v>
      </c>
      <c r="G3064">
        <f t="shared" si="332"/>
        <v>0</v>
      </c>
      <c r="I3064">
        <f t="shared" si="333"/>
        <v>0</v>
      </c>
      <c r="J3064">
        <f t="shared" si="334"/>
        <v>0</v>
      </c>
      <c r="K3064">
        <f t="shared" si="335"/>
        <v>0</v>
      </c>
    </row>
    <row r="3065" spans="1:11" x14ac:dyDescent="0.25">
      <c r="A3065" s="2" t="s">
        <v>3067</v>
      </c>
      <c r="B3065">
        <v>11.7</v>
      </c>
      <c r="C3065">
        <v>0</v>
      </c>
      <c r="D3065" t="str">
        <f t="shared" si="329"/>
        <v>08.05.2019</v>
      </c>
      <c r="E3065" t="str">
        <f t="shared" si="330"/>
        <v>15:00</v>
      </c>
      <c r="F3065">
        <f t="shared" si="331"/>
        <v>0</v>
      </c>
      <c r="G3065">
        <f t="shared" si="332"/>
        <v>0</v>
      </c>
      <c r="I3065">
        <f t="shared" si="333"/>
        <v>0</v>
      </c>
      <c r="J3065">
        <f t="shared" si="334"/>
        <v>0</v>
      </c>
      <c r="K3065">
        <f t="shared" si="335"/>
        <v>0</v>
      </c>
    </row>
    <row r="3066" spans="1:11" x14ac:dyDescent="0.25">
      <c r="A3066" s="2" t="s">
        <v>3068</v>
      </c>
      <c r="B3066">
        <v>11.8</v>
      </c>
      <c r="C3066">
        <v>0</v>
      </c>
      <c r="D3066" t="str">
        <f t="shared" si="329"/>
        <v>08.05.2019</v>
      </c>
      <c r="E3066" t="str">
        <f t="shared" si="330"/>
        <v>16:00</v>
      </c>
      <c r="F3066">
        <f t="shared" si="331"/>
        <v>0</v>
      </c>
      <c r="G3066">
        <f t="shared" si="332"/>
        <v>0</v>
      </c>
      <c r="I3066">
        <f t="shared" si="333"/>
        <v>0</v>
      </c>
      <c r="J3066">
        <f t="shared" si="334"/>
        <v>0</v>
      </c>
      <c r="K3066">
        <f t="shared" si="335"/>
        <v>0</v>
      </c>
    </row>
    <row r="3067" spans="1:11" x14ac:dyDescent="0.25">
      <c r="A3067" s="2" t="s">
        <v>3069</v>
      </c>
      <c r="B3067">
        <v>11.2</v>
      </c>
      <c r="C3067">
        <v>0</v>
      </c>
      <c r="D3067" t="str">
        <f t="shared" si="329"/>
        <v>08.05.2019</v>
      </c>
      <c r="E3067" t="str">
        <f t="shared" si="330"/>
        <v>17:00</v>
      </c>
      <c r="F3067">
        <f t="shared" si="331"/>
        <v>0</v>
      </c>
      <c r="G3067">
        <f t="shared" si="332"/>
        <v>0</v>
      </c>
      <c r="I3067">
        <f t="shared" si="333"/>
        <v>0</v>
      </c>
      <c r="J3067">
        <f t="shared" si="334"/>
        <v>0</v>
      </c>
      <c r="K3067">
        <f t="shared" si="335"/>
        <v>0</v>
      </c>
    </row>
    <row r="3068" spans="1:11" x14ac:dyDescent="0.25">
      <c r="A3068" s="2" t="s">
        <v>3070</v>
      </c>
      <c r="B3068">
        <v>9.9</v>
      </c>
      <c r="C3068">
        <v>0</v>
      </c>
      <c r="D3068" t="str">
        <f t="shared" si="329"/>
        <v>08.05.2019</v>
      </c>
      <c r="E3068" t="str">
        <f t="shared" si="330"/>
        <v>18:00</v>
      </c>
      <c r="F3068">
        <f t="shared" si="331"/>
        <v>0</v>
      </c>
      <c r="G3068">
        <f t="shared" si="332"/>
        <v>0</v>
      </c>
      <c r="I3068">
        <f t="shared" si="333"/>
        <v>0</v>
      </c>
      <c r="J3068">
        <f t="shared" si="334"/>
        <v>0</v>
      </c>
      <c r="K3068">
        <f t="shared" si="335"/>
        <v>0</v>
      </c>
    </row>
    <row r="3069" spans="1:11" x14ac:dyDescent="0.25">
      <c r="A3069" s="2" t="s">
        <v>3071</v>
      </c>
      <c r="B3069">
        <v>8.6</v>
      </c>
      <c r="C3069">
        <v>0</v>
      </c>
      <c r="D3069" t="str">
        <f t="shared" si="329"/>
        <v>08.05.2019</v>
      </c>
      <c r="E3069" t="str">
        <f t="shared" si="330"/>
        <v>19:00</v>
      </c>
      <c r="F3069">
        <f t="shared" si="331"/>
        <v>0</v>
      </c>
      <c r="G3069">
        <f t="shared" si="332"/>
        <v>0</v>
      </c>
      <c r="I3069">
        <f t="shared" si="333"/>
        <v>0</v>
      </c>
      <c r="J3069">
        <f t="shared" si="334"/>
        <v>0</v>
      </c>
      <c r="K3069">
        <f t="shared" si="335"/>
        <v>0</v>
      </c>
    </row>
    <row r="3070" spans="1:11" x14ac:dyDescent="0.25">
      <c r="A3070" s="2" t="s">
        <v>3072</v>
      </c>
      <c r="B3070">
        <v>8.1</v>
      </c>
      <c r="C3070">
        <v>0</v>
      </c>
      <c r="D3070" t="str">
        <f t="shared" si="329"/>
        <v>08.05.2019</v>
      </c>
      <c r="E3070" t="str">
        <f t="shared" si="330"/>
        <v>20:00</v>
      </c>
      <c r="F3070">
        <f t="shared" si="331"/>
        <v>0</v>
      </c>
      <c r="G3070">
        <f t="shared" si="332"/>
        <v>0</v>
      </c>
      <c r="I3070">
        <f t="shared" si="333"/>
        <v>0</v>
      </c>
      <c r="J3070">
        <f t="shared" si="334"/>
        <v>0</v>
      </c>
      <c r="K3070">
        <f t="shared" si="335"/>
        <v>0</v>
      </c>
    </row>
    <row r="3071" spans="1:11" x14ac:dyDescent="0.25">
      <c r="A3071" s="2" t="s">
        <v>3073</v>
      </c>
      <c r="B3071">
        <v>7.7</v>
      </c>
      <c r="C3071">
        <v>0</v>
      </c>
      <c r="D3071" t="str">
        <f t="shared" si="329"/>
        <v>08.05.2019</v>
      </c>
      <c r="E3071" t="str">
        <f t="shared" si="330"/>
        <v>21:00</v>
      </c>
      <c r="F3071">
        <f t="shared" si="331"/>
        <v>0</v>
      </c>
      <c r="G3071">
        <f t="shared" si="332"/>
        <v>0</v>
      </c>
      <c r="I3071">
        <f t="shared" si="333"/>
        <v>0</v>
      </c>
      <c r="J3071">
        <f t="shared" si="334"/>
        <v>0</v>
      </c>
      <c r="K3071">
        <f t="shared" si="335"/>
        <v>0</v>
      </c>
    </row>
    <row r="3072" spans="1:11" x14ac:dyDescent="0.25">
      <c r="A3072" s="2" t="s">
        <v>3074</v>
      </c>
      <c r="B3072">
        <v>7.4</v>
      </c>
      <c r="C3072">
        <v>0</v>
      </c>
      <c r="D3072" t="str">
        <f t="shared" si="329"/>
        <v>08.05.2019</v>
      </c>
      <c r="E3072" t="str">
        <f t="shared" si="330"/>
        <v>22:00</v>
      </c>
      <c r="F3072">
        <f t="shared" si="331"/>
        <v>0</v>
      </c>
      <c r="G3072">
        <f t="shared" si="332"/>
        <v>0</v>
      </c>
      <c r="I3072">
        <f t="shared" si="333"/>
        <v>0</v>
      </c>
      <c r="J3072">
        <f t="shared" si="334"/>
        <v>0</v>
      </c>
      <c r="K3072">
        <f t="shared" si="335"/>
        <v>0</v>
      </c>
    </row>
    <row r="3073" spans="1:11" x14ac:dyDescent="0.25">
      <c r="A3073" s="2" t="s">
        <v>3075</v>
      </c>
      <c r="B3073">
        <v>7.7</v>
      </c>
      <c r="C3073">
        <v>0</v>
      </c>
      <c r="D3073" t="str">
        <f t="shared" si="329"/>
        <v>08.05.2019</v>
      </c>
      <c r="E3073" t="str">
        <f t="shared" si="330"/>
        <v>23:00</v>
      </c>
      <c r="F3073">
        <f t="shared" si="331"/>
        <v>0</v>
      </c>
      <c r="G3073">
        <f t="shared" si="332"/>
        <v>0</v>
      </c>
      <c r="I3073">
        <f t="shared" si="333"/>
        <v>0</v>
      </c>
      <c r="J3073">
        <f t="shared" si="334"/>
        <v>0</v>
      </c>
      <c r="K3073">
        <f t="shared" si="335"/>
        <v>0</v>
      </c>
    </row>
    <row r="3074" spans="1:11" x14ac:dyDescent="0.25">
      <c r="A3074" s="2" t="s">
        <v>3076</v>
      </c>
      <c r="B3074">
        <v>7.7</v>
      </c>
      <c r="C3074">
        <v>0</v>
      </c>
      <c r="D3074" t="str">
        <f t="shared" si="329"/>
        <v>09.05.2019</v>
      </c>
      <c r="E3074" t="str">
        <f t="shared" si="330"/>
        <v>00:00</v>
      </c>
      <c r="F3074">
        <f t="shared" si="331"/>
        <v>0</v>
      </c>
      <c r="G3074">
        <f t="shared" si="332"/>
        <v>0</v>
      </c>
      <c r="I3074">
        <f t="shared" si="333"/>
        <v>0</v>
      </c>
      <c r="J3074">
        <f t="shared" si="334"/>
        <v>0</v>
      </c>
      <c r="K3074">
        <f t="shared" si="335"/>
        <v>0</v>
      </c>
    </row>
    <row r="3075" spans="1:11" x14ac:dyDescent="0.25">
      <c r="A3075" s="2" t="s">
        <v>3077</v>
      </c>
      <c r="B3075">
        <v>7.8</v>
      </c>
      <c r="C3075">
        <v>0</v>
      </c>
      <c r="D3075" t="str">
        <f t="shared" ref="D3075:D3138" si="336">MID(A3075,1,10)</f>
        <v>09.05.2019</v>
      </c>
      <c r="E3075" t="str">
        <f t="shared" ref="E3075:E3138" si="337">MID(A3075,12,5)</f>
        <v>01:00</v>
      </c>
      <c r="F3075">
        <f t="shared" ref="F3075:F3138" si="338">IF(AND(B3075&gt;0,C3075&gt;0),1,0)</f>
        <v>0</v>
      </c>
      <c r="G3075">
        <f t="shared" ref="G3075:G3138" si="339">IF(F3075=1,G3074+F3075,0)</f>
        <v>0</v>
      </c>
      <c r="I3075">
        <f t="shared" ref="I3075:I3138" si="340">IF(AND(B3075&lt;0,C3075&gt;0),1,0)</f>
        <v>0</v>
      </c>
      <c r="J3075">
        <f t="shared" ref="J3075:J3138" si="341">IF(OR(I3075=1,F3075=0),IF(J3074&gt;=4,0,J3074+C3075),0)</f>
        <v>0</v>
      </c>
      <c r="K3075">
        <f t="shared" ref="K3075:K3138" si="342">IF(AND(J3074&gt;J3075,B3075&lt;=0),1,0)</f>
        <v>0</v>
      </c>
    </row>
    <row r="3076" spans="1:11" x14ac:dyDescent="0.25">
      <c r="A3076" s="2" t="s">
        <v>3078</v>
      </c>
      <c r="B3076">
        <v>7.7</v>
      </c>
      <c r="C3076">
        <v>0</v>
      </c>
      <c r="D3076" t="str">
        <f t="shared" si="336"/>
        <v>09.05.2019</v>
      </c>
      <c r="E3076" t="str">
        <f t="shared" si="337"/>
        <v>02:00</v>
      </c>
      <c r="F3076">
        <f t="shared" si="338"/>
        <v>0</v>
      </c>
      <c r="G3076">
        <f t="shared" si="339"/>
        <v>0</v>
      </c>
      <c r="I3076">
        <f t="shared" si="340"/>
        <v>0</v>
      </c>
      <c r="J3076">
        <f t="shared" si="341"/>
        <v>0</v>
      </c>
      <c r="K3076">
        <f t="shared" si="342"/>
        <v>0</v>
      </c>
    </row>
    <row r="3077" spans="1:11" x14ac:dyDescent="0.25">
      <c r="A3077" s="2" t="s">
        <v>3079</v>
      </c>
      <c r="B3077">
        <v>7.5</v>
      </c>
      <c r="C3077">
        <v>0</v>
      </c>
      <c r="D3077" t="str">
        <f t="shared" si="336"/>
        <v>09.05.2019</v>
      </c>
      <c r="E3077" t="str">
        <f t="shared" si="337"/>
        <v>03:00</v>
      </c>
      <c r="F3077">
        <f t="shared" si="338"/>
        <v>0</v>
      </c>
      <c r="G3077">
        <f t="shared" si="339"/>
        <v>0</v>
      </c>
      <c r="I3077">
        <f t="shared" si="340"/>
        <v>0</v>
      </c>
      <c r="J3077">
        <f t="shared" si="341"/>
        <v>0</v>
      </c>
      <c r="K3077">
        <f t="shared" si="342"/>
        <v>0</v>
      </c>
    </row>
    <row r="3078" spans="1:11" x14ac:dyDescent="0.25">
      <c r="A3078" s="2" t="s">
        <v>3080</v>
      </c>
      <c r="B3078">
        <v>7.2</v>
      </c>
      <c r="C3078">
        <v>0</v>
      </c>
      <c r="D3078" t="str">
        <f t="shared" si="336"/>
        <v>09.05.2019</v>
      </c>
      <c r="E3078" t="str">
        <f t="shared" si="337"/>
        <v>04:00</v>
      </c>
      <c r="F3078">
        <f t="shared" si="338"/>
        <v>0</v>
      </c>
      <c r="G3078">
        <f t="shared" si="339"/>
        <v>0</v>
      </c>
      <c r="I3078">
        <f t="shared" si="340"/>
        <v>0</v>
      </c>
      <c r="J3078">
        <f t="shared" si="341"/>
        <v>0</v>
      </c>
      <c r="K3078">
        <f t="shared" si="342"/>
        <v>0</v>
      </c>
    </row>
    <row r="3079" spans="1:11" x14ac:dyDescent="0.25">
      <c r="A3079" s="2" t="s">
        <v>3081</v>
      </c>
      <c r="B3079">
        <v>6.4</v>
      </c>
      <c r="C3079">
        <v>0</v>
      </c>
      <c r="D3079" t="str">
        <f t="shared" si="336"/>
        <v>09.05.2019</v>
      </c>
      <c r="E3079" t="str">
        <f t="shared" si="337"/>
        <v>05:00</v>
      </c>
      <c r="F3079">
        <f t="shared" si="338"/>
        <v>0</v>
      </c>
      <c r="G3079">
        <f t="shared" si="339"/>
        <v>0</v>
      </c>
      <c r="I3079">
        <f t="shared" si="340"/>
        <v>0</v>
      </c>
      <c r="J3079">
        <f t="shared" si="341"/>
        <v>0</v>
      </c>
      <c r="K3079">
        <f t="shared" si="342"/>
        <v>0</v>
      </c>
    </row>
    <row r="3080" spans="1:11" x14ac:dyDescent="0.25">
      <c r="A3080" s="2" t="s">
        <v>3082</v>
      </c>
      <c r="B3080">
        <v>5.3</v>
      </c>
      <c r="C3080">
        <v>0</v>
      </c>
      <c r="D3080" t="str">
        <f t="shared" si="336"/>
        <v>09.05.2019</v>
      </c>
      <c r="E3080" t="str">
        <f t="shared" si="337"/>
        <v>06:00</v>
      </c>
      <c r="F3080">
        <f t="shared" si="338"/>
        <v>0</v>
      </c>
      <c r="G3080">
        <f t="shared" si="339"/>
        <v>0</v>
      </c>
      <c r="I3080">
        <f t="shared" si="340"/>
        <v>0</v>
      </c>
      <c r="J3080">
        <f t="shared" si="341"/>
        <v>0</v>
      </c>
      <c r="K3080">
        <f t="shared" si="342"/>
        <v>0</v>
      </c>
    </row>
    <row r="3081" spans="1:11" x14ac:dyDescent="0.25">
      <c r="A3081" s="2" t="s">
        <v>3083</v>
      </c>
      <c r="B3081">
        <v>5.5</v>
      </c>
      <c r="C3081">
        <v>0</v>
      </c>
      <c r="D3081" t="str">
        <f t="shared" si="336"/>
        <v>09.05.2019</v>
      </c>
      <c r="E3081" t="str">
        <f t="shared" si="337"/>
        <v>07:00</v>
      </c>
      <c r="F3081">
        <f t="shared" si="338"/>
        <v>0</v>
      </c>
      <c r="G3081">
        <f t="shared" si="339"/>
        <v>0</v>
      </c>
      <c r="I3081">
        <f t="shared" si="340"/>
        <v>0</v>
      </c>
      <c r="J3081">
        <f t="shared" si="341"/>
        <v>0</v>
      </c>
      <c r="K3081">
        <f t="shared" si="342"/>
        <v>0</v>
      </c>
    </row>
    <row r="3082" spans="1:11" x14ac:dyDescent="0.25">
      <c r="A3082" s="2" t="s">
        <v>3084</v>
      </c>
      <c r="B3082">
        <v>5.8</v>
      </c>
      <c r="C3082">
        <v>0</v>
      </c>
      <c r="D3082" t="str">
        <f t="shared" si="336"/>
        <v>09.05.2019</v>
      </c>
      <c r="E3082" t="str">
        <f t="shared" si="337"/>
        <v>08:00</v>
      </c>
      <c r="F3082">
        <f t="shared" si="338"/>
        <v>0</v>
      </c>
      <c r="G3082">
        <f t="shared" si="339"/>
        <v>0</v>
      </c>
      <c r="I3082">
        <f t="shared" si="340"/>
        <v>0</v>
      </c>
      <c r="J3082">
        <f t="shared" si="341"/>
        <v>0</v>
      </c>
      <c r="K3082">
        <f t="shared" si="342"/>
        <v>0</v>
      </c>
    </row>
    <row r="3083" spans="1:11" x14ac:dyDescent="0.25">
      <c r="A3083" s="2" t="s">
        <v>3085</v>
      </c>
      <c r="B3083">
        <v>5.9</v>
      </c>
      <c r="C3083">
        <v>0</v>
      </c>
      <c r="D3083" t="str">
        <f t="shared" si="336"/>
        <v>09.05.2019</v>
      </c>
      <c r="E3083" t="str">
        <f t="shared" si="337"/>
        <v>09:00</v>
      </c>
      <c r="F3083">
        <f t="shared" si="338"/>
        <v>0</v>
      </c>
      <c r="G3083">
        <f t="shared" si="339"/>
        <v>0</v>
      </c>
      <c r="I3083">
        <f t="shared" si="340"/>
        <v>0</v>
      </c>
      <c r="J3083">
        <f t="shared" si="341"/>
        <v>0</v>
      </c>
      <c r="K3083">
        <f t="shared" si="342"/>
        <v>0</v>
      </c>
    </row>
    <row r="3084" spans="1:11" x14ac:dyDescent="0.25">
      <c r="A3084" s="2" t="s">
        <v>3086</v>
      </c>
      <c r="B3084">
        <v>6.1</v>
      </c>
      <c r="C3084">
        <v>0.1</v>
      </c>
      <c r="D3084" t="str">
        <f t="shared" si="336"/>
        <v>09.05.2019</v>
      </c>
      <c r="E3084" t="str">
        <f t="shared" si="337"/>
        <v>10:00</v>
      </c>
      <c r="F3084">
        <f t="shared" si="338"/>
        <v>1</v>
      </c>
      <c r="G3084">
        <f t="shared" si="339"/>
        <v>1</v>
      </c>
      <c r="I3084">
        <f t="shared" si="340"/>
        <v>0</v>
      </c>
      <c r="J3084">
        <f t="shared" si="341"/>
        <v>0</v>
      </c>
      <c r="K3084">
        <f t="shared" si="342"/>
        <v>0</v>
      </c>
    </row>
    <row r="3085" spans="1:11" x14ac:dyDescent="0.25">
      <c r="A3085" s="2" t="s">
        <v>3087</v>
      </c>
      <c r="B3085">
        <v>6.1</v>
      </c>
      <c r="C3085">
        <v>0.2</v>
      </c>
      <c r="D3085" t="str">
        <f t="shared" si="336"/>
        <v>09.05.2019</v>
      </c>
      <c r="E3085" t="str">
        <f t="shared" si="337"/>
        <v>11:00</v>
      </c>
      <c r="F3085">
        <f t="shared" si="338"/>
        <v>1</v>
      </c>
      <c r="G3085">
        <f t="shared" si="339"/>
        <v>2</v>
      </c>
      <c r="I3085">
        <f t="shared" si="340"/>
        <v>0</v>
      </c>
      <c r="J3085">
        <f t="shared" si="341"/>
        <v>0</v>
      </c>
      <c r="K3085">
        <f t="shared" si="342"/>
        <v>0</v>
      </c>
    </row>
    <row r="3086" spans="1:11" x14ac:dyDescent="0.25">
      <c r="A3086" s="2" t="s">
        <v>3088</v>
      </c>
      <c r="B3086">
        <v>6.4</v>
      </c>
      <c r="C3086">
        <v>0</v>
      </c>
      <c r="D3086" t="str">
        <f t="shared" si="336"/>
        <v>09.05.2019</v>
      </c>
      <c r="E3086" t="str">
        <f t="shared" si="337"/>
        <v>12:00</v>
      </c>
      <c r="F3086">
        <f t="shared" si="338"/>
        <v>0</v>
      </c>
      <c r="G3086">
        <f t="shared" si="339"/>
        <v>0</v>
      </c>
      <c r="I3086">
        <f t="shared" si="340"/>
        <v>0</v>
      </c>
      <c r="J3086">
        <f t="shared" si="341"/>
        <v>0</v>
      </c>
      <c r="K3086">
        <f t="shared" si="342"/>
        <v>0</v>
      </c>
    </row>
    <row r="3087" spans="1:11" x14ac:dyDescent="0.25">
      <c r="A3087" s="2" t="s">
        <v>3089</v>
      </c>
      <c r="B3087">
        <v>6.5</v>
      </c>
      <c r="C3087">
        <v>0.3</v>
      </c>
      <c r="D3087" t="str">
        <f t="shared" si="336"/>
        <v>09.05.2019</v>
      </c>
      <c r="E3087" t="str">
        <f t="shared" si="337"/>
        <v>13:00</v>
      </c>
      <c r="F3087">
        <f t="shared" si="338"/>
        <v>1</v>
      </c>
      <c r="G3087">
        <f t="shared" si="339"/>
        <v>1</v>
      </c>
      <c r="I3087">
        <f t="shared" si="340"/>
        <v>0</v>
      </c>
      <c r="J3087">
        <f t="shared" si="341"/>
        <v>0</v>
      </c>
      <c r="K3087">
        <f t="shared" si="342"/>
        <v>0</v>
      </c>
    </row>
    <row r="3088" spans="1:11" x14ac:dyDescent="0.25">
      <c r="A3088" s="2" t="s">
        <v>3090</v>
      </c>
      <c r="B3088">
        <v>6.2</v>
      </c>
      <c r="C3088">
        <v>0.5</v>
      </c>
      <c r="D3088" t="str">
        <f t="shared" si="336"/>
        <v>09.05.2019</v>
      </c>
      <c r="E3088" t="str">
        <f t="shared" si="337"/>
        <v>14:00</v>
      </c>
      <c r="F3088">
        <f t="shared" si="338"/>
        <v>1</v>
      </c>
      <c r="G3088">
        <f t="shared" si="339"/>
        <v>2</v>
      </c>
      <c r="I3088">
        <f t="shared" si="340"/>
        <v>0</v>
      </c>
      <c r="J3088">
        <f t="shared" si="341"/>
        <v>0</v>
      </c>
      <c r="K3088">
        <f t="shared" si="342"/>
        <v>0</v>
      </c>
    </row>
    <row r="3089" spans="1:11" x14ac:dyDescent="0.25">
      <c r="A3089" s="2" t="s">
        <v>3091</v>
      </c>
      <c r="B3089">
        <v>5.8</v>
      </c>
      <c r="C3089">
        <v>1.3</v>
      </c>
      <c r="D3089" t="str">
        <f t="shared" si="336"/>
        <v>09.05.2019</v>
      </c>
      <c r="E3089" t="str">
        <f t="shared" si="337"/>
        <v>15:00</v>
      </c>
      <c r="F3089">
        <f t="shared" si="338"/>
        <v>1</v>
      </c>
      <c r="G3089">
        <f t="shared" si="339"/>
        <v>3</v>
      </c>
      <c r="I3089">
        <f t="shared" si="340"/>
        <v>0</v>
      </c>
      <c r="J3089">
        <f t="shared" si="341"/>
        <v>0</v>
      </c>
      <c r="K3089">
        <f t="shared" si="342"/>
        <v>0</v>
      </c>
    </row>
    <row r="3090" spans="1:11" x14ac:dyDescent="0.25">
      <c r="A3090" s="2" t="s">
        <v>3092</v>
      </c>
      <c r="B3090">
        <v>5.6</v>
      </c>
      <c r="C3090">
        <v>0.4</v>
      </c>
      <c r="D3090" t="str">
        <f t="shared" si="336"/>
        <v>09.05.2019</v>
      </c>
      <c r="E3090" t="str">
        <f t="shared" si="337"/>
        <v>16:00</v>
      </c>
      <c r="F3090">
        <f t="shared" si="338"/>
        <v>1</v>
      </c>
      <c r="G3090">
        <f t="shared" si="339"/>
        <v>4</v>
      </c>
      <c r="I3090">
        <f t="shared" si="340"/>
        <v>0</v>
      </c>
      <c r="J3090">
        <f t="shared" si="341"/>
        <v>0</v>
      </c>
      <c r="K3090">
        <f t="shared" si="342"/>
        <v>0</v>
      </c>
    </row>
    <row r="3091" spans="1:11" x14ac:dyDescent="0.25">
      <c r="A3091" s="2" t="s">
        <v>3093</v>
      </c>
      <c r="B3091">
        <v>5.4</v>
      </c>
      <c r="C3091">
        <v>0.1</v>
      </c>
      <c r="D3091" t="str">
        <f t="shared" si="336"/>
        <v>09.05.2019</v>
      </c>
      <c r="E3091" t="str">
        <f t="shared" si="337"/>
        <v>17:00</v>
      </c>
      <c r="F3091">
        <f t="shared" si="338"/>
        <v>1</v>
      </c>
      <c r="G3091">
        <f t="shared" si="339"/>
        <v>5</v>
      </c>
      <c r="I3091">
        <f t="shared" si="340"/>
        <v>0</v>
      </c>
      <c r="J3091">
        <f t="shared" si="341"/>
        <v>0</v>
      </c>
      <c r="K3091">
        <f t="shared" si="342"/>
        <v>0</v>
      </c>
    </row>
    <row r="3092" spans="1:11" x14ac:dyDescent="0.25">
      <c r="A3092" s="2" t="s">
        <v>3094</v>
      </c>
      <c r="B3092">
        <v>5.2</v>
      </c>
      <c r="C3092">
        <v>0.2</v>
      </c>
      <c r="D3092" t="str">
        <f t="shared" si="336"/>
        <v>09.05.2019</v>
      </c>
      <c r="E3092" t="str">
        <f t="shared" si="337"/>
        <v>18:00</v>
      </c>
      <c r="F3092">
        <f t="shared" si="338"/>
        <v>1</v>
      </c>
      <c r="G3092">
        <f t="shared" si="339"/>
        <v>6</v>
      </c>
      <c r="I3092">
        <f t="shared" si="340"/>
        <v>0</v>
      </c>
      <c r="J3092">
        <f t="shared" si="341"/>
        <v>0</v>
      </c>
      <c r="K3092">
        <f t="shared" si="342"/>
        <v>0</v>
      </c>
    </row>
    <row r="3093" spans="1:11" x14ac:dyDescent="0.25">
      <c r="A3093" s="2" t="s">
        <v>3095</v>
      </c>
      <c r="B3093">
        <v>5.2</v>
      </c>
      <c r="C3093">
        <v>0.2</v>
      </c>
      <c r="D3093" t="str">
        <f t="shared" si="336"/>
        <v>09.05.2019</v>
      </c>
      <c r="E3093" t="str">
        <f t="shared" si="337"/>
        <v>19:00</v>
      </c>
      <c r="F3093">
        <f t="shared" si="338"/>
        <v>1</v>
      </c>
      <c r="G3093">
        <f t="shared" si="339"/>
        <v>7</v>
      </c>
      <c r="I3093">
        <f t="shared" si="340"/>
        <v>0</v>
      </c>
      <c r="J3093">
        <f t="shared" si="341"/>
        <v>0</v>
      </c>
      <c r="K3093">
        <f t="shared" si="342"/>
        <v>0</v>
      </c>
    </row>
    <row r="3094" spans="1:11" x14ac:dyDescent="0.25">
      <c r="A3094" s="2" t="s">
        <v>3096</v>
      </c>
      <c r="B3094">
        <v>5.0999999999999996</v>
      </c>
      <c r="C3094">
        <v>0</v>
      </c>
      <c r="D3094" t="str">
        <f t="shared" si="336"/>
        <v>09.05.2019</v>
      </c>
      <c r="E3094" t="str">
        <f t="shared" si="337"/>
        <v>20:00</v>
      </c>
      <c r="F3094">
        <f t="shared" si="338"/>
        <v>0</v>
      </c>
      <c r="G3094">
        <f t="shared" si="339"/>
        <v>0</v>
      </c>
      <c r="I3094">
        <f t="shared" si="340"/>
        <v>0</v>
      </c>
      <c r="J3094">
        <f t="shared" si="341"/>
        <v>0</v>
      </c>
      <c r="K3094">
        <f t="shared" si="342"/>
        <v>0</v>
      </c>
    </row>
    <row r="3095" spans="1:11" x14ac:dyDescent="0.25">
      <c r="A3095" s="2" t="s">
        <v>3097</v>
      </c>
      <c r="B3095">
        <v>5.2</v>
      </c>
      <c r="C3095">
        <v>0</v>
      </c>
      <c r="D3095" t="str">
        <f t="shared" si="336"/>
        <v>09.05.2019</v>
      </c>
      <c r="E3095" t="str">
        <f t="shared" si="337"/>
        <v>21:00</v>
      </c>
      <c r="F3095">
        <f t="shared" si="338"/>
        <v>0</v>
      </c>
      <c r="G3095">
        <f t="shared" si="339"/>
        <v>0</v>
      </c>
      <c r="I3095">
        <f t="shared" si="340"/>
        <v>0</v>
      </c>
      <c r="J3095">
        <f t="shared" si="341"/>
        <v>0</v>
      </c>
      <c r="K3095">
        <f t="shared" si="342"/>
        <v>0</v>
      </c>
    </row>
    <row r="3096" spans="1:11" x14ac:dyDescent="0.25">
      <c r="A3096" s="2" t="s">
        <v>3098</v>
      </c>
      <c r="B3096">
        <v>5.0999999999999996</v>
      </c>
      <c r="C3096">
        <v>0</v>
      </c>
      <c r="D3096" t="str">
        <f t="shared" si="336"/>
        <v>09.05.2019</v>
      </c>
      <c r="E3096" t="str">
        <f t="shared" si="337"/>
        <v>22:00</v>
      </c>
      <c r="F3096">
        <f t="shared" si="338"/>
        <v>0</v>
      </c>
      <c r="G3096">
        <f t="shared" si="339"/>
        <v>0</v>
      </c>
      <c r="I3096">
        <f t="shared" si="340"/>
        <v>0</v>
      </c>
      <c r="J3096">
        <f t="shared" si="341"/>
        <v>0</v>
      </c>
      <c r="K3096">
        <f t="shared" si="342"/>
        <v>0</v>
      </c>
    </row>
    <row r="3097" spans="1:11" x14ac:dyDescent="0.25">
      <c r="A3097" s="2" t="s">
        <v>3099</v>
      </c>
      <c r="B3097">
        <v>5</v>
      </c>
      <c r="C3097">
        <v>0</v>
      </c>
      <c r="D3097" t="str">
        <f t="shared" si="336"/>
        <v>09.05.2019</v>
      </c>
      <c r="E3097" t="str">
        <f t="shared" si="337"/>
        <v>23:00</v>
      </c>
      <c r="F3097">
        <f t="shared" si="338"/>
        <v>0</v>
      </c>
      <c r="G3097">
        <f t="shared" si="339"/>
        <v>0</v>
      </c>
      <c r="I3097">
        <f t="shared" si="340"/>
        <v>0</v>
      </c>
      <c r="J3097">
        <f t="shared" si="341"/>
        <v>0</v>
      </c>
      <c r="K3097">
        <f t="shared" si="342"/>
        <v>0</v>
      </c>
    </row>
    <row r="3098" spans="1:11" x14ac:dyDescent="0.25">
      <c r="A3098" s="2" t="s">
        <v>3100</v>
      </c>
      <c r="B3098">
        <v>5.0999999999999996</v>
      </c>
      <c r="C3098">
        <v>0</v>
      </c>
      <c r="D3098" t="str">
        <f t="shared" si="336"/>
        <v>10.05.2019</v>
      </c>
      <c r="E3098" t="str">
        <f t="shared" si="337"/>
        <v>00:00</v>
      </c>
      <c r="F3098">
        <f t="shared" si="338"/>
        <v>0</v>
      </c>
      <c r="G3098">
        <f t="shared" si="339"/>
        <v>0</v>
      </c>
      <c r="I3098">
        <f t="shared" si="340"/>
        <v>0</v>
      </c>
      <c r="J3098">
        <f t="shared" si="341"/>
        <v>0</v>
      </c>
      <c r="K3098">
        <f t="shared" si="342"/>
        <v>0</v>
      </c>
    </row>
    <row r="3099" spans="1:11" x14ac:dyDescent="0.25">
      <c r="A3099" s="2" t="s">
        <v>3101</v>
      </c>
      <c r="B3099">
        <v>5</v>
      </c>
      <c r="C3099">
        <v>0</v>
      </c>
      <c r="D3099" t="str">
        <f t="shared" si="336"/>
        <v>10.05.2019</v>
      </c>
      <c r="E3099" t="str">
        <f t="shared" si="337"/>
        <v>01:00</v>
      </c>
      <c r="F3099">
        <f t="shared" si="338"/>
        <v>0</v>
      </c>
      <c r="G3099">
        <f t="shared" si="339"/>
        <v>0</v>
      </c>
      <c r="I3099">
        <f t="shared" si="340"/>
        <v>0</v>
      </c>
      <c r="J3099">
        <f t="shared" si="341"/>
        <v>0</v>
      </c>
      <c r="K3099">
        <f t="shared" si="342"/>
        <v>0</v>
      </c>
    </row>
    <row r="3100" spans="1:11" x14ac:dyDescent="0.25">
      <c r="A3100" s="2" t="s">
        <v>3102</v>
      </c>
      <c r="B3100">
        <v>5.4</v>
      </c>
      <c r="C3100">
        <v>0</v>
      </c>
      <c r="D3100" t="str">
        <f t="shared" si="336"/>
        <v>10.05.2019</v>
      </c>
      <c r="E3100" t="str">
        <f t="shared" si="337"/>
        <v>02:00</v>
      </c>
      <c r="F3100">
        <f t="shared" si="338"/>
        <v>0</v>
      </c>
      <c r="G3100">
        <f t="shared" si="339"/>
        <v>0</v>
      </c>
      <c r="I3100">
        <f t="shared" si="340"/>
        <v>0</v>
      </c>
      <c r="J3100">
        <f t="shared" si="341"/>
        <v>0</v>
      </c>
      <c r="K3100">
        <f t="shared" si="342"/>
        <v>0</v>
      </c>
    </row>
    <row r="3101" spans="1:11" x14ac:dyDescent="0.25">
      <c r="A3101" s="2" t="s">
        <v>3103</v>
      </c>
      <c r="B3101">
        <v>4.8</v>
      </c>
      <c r="C3101">
        <v>0</v>
      </c>
      <c r="D3101" t="str">
        <f t="shared" si="336"/>
        <v>10.05.2019</v>
      </c>
      <c r="E3101" t="str">
        <f t="shared" si="337"/>
        <v>03:00</v>
      </c>
      <c r="F3101">
        <f t="shared" si="338"/>
        <v>0</v>
      </c>
      <c r="G3101">
        <f t="shared" si="339"/>
        <v>0</v>
      </c>
      <c r="I3101">
        <f t="shared" si="340"/>
        <v>0</v>
      </c>
      <c r="J3101">
        <f t="shared" si="341"/>
        <v>0</v>
      </c>
      <c r="K3101">
        <f t="shared" si="342"/>
        <v>0</v>
      </c>
    </row>
    <row r="3102" spans="1:11" x14ac:dyDescent="0.25">
      <c r="A3102" s="2" t="s">
        <v>3104</v>
      </c>
      <c r="B3102">
        <v>5</v>
      </c>
      <c r="C3102">
        <v>0</v>
      </c>
      <c r="D3102" t="str">
        <f t="shared" si="336"/>
        <v>10.05.2019</v>
      </c>
      <c r="E3102" t="str">
        <f t="shared" si="337"/>
        <v>04:00</v>
      </c>
      <c r="F3102">
        <f t="shared" si="338"/>
        <v>0</v>
      </c>
      <c r="G3102">
        <f t="shared" si="339"/>
        <v>0</v>
      </c>
      <c r="I3102">
        <f t="shared" si="340"/>
        <v>0</v>
      </c>
      <c r="J3102">
        <f t="shared" si="341"/>
        <v>0</v>
      </c>
      <c r="K3102">
        <f t="shared" si="342"/>
        <v>0</v>
      </c>
    </row>
    <row r="3103" spans="1:11" x14ac:dyDescent="0.25">
      <c r="A3103" s="2" t="s">
        <v>3105</v>
      </c>
      <c r="B3103">
        <v>5.6</v>
      </c>
      <c r="C3103">
        <v>0</v>
      </c>
      <c r="D3103" t="str">
        <f t="shared" si="336"/>
        <v>10.05.2019</v>
      </c>
      <c r="E3103" t="str">
        <f t="shared" si="337"/>
        <v>05:00</v>
      </c>
      <c r="F3103">
        <f t="shared" si="338"/>
        <v>0</v>
      </c>
      <c r="G3103">
        <f t="shared" si="339"/>
        <v>0</v>
      </c>
      <c r="I3103">
        <f t="shared" si="340"/>
        <v>0</v>
      </c>
      <c r="J3103">
        <f t="shared" si="341"/>
        <v>0</v>
      </c>
      <c r="K3103">
        <f t="shared" si="342"/>
        <v>0</v>
      </c>
    </row>
    <row r="3104" spans="1:11" x14ac:dyDescent="0.25">
      <c r="A3104" s="2" t="s">
        <v>3106</v>
      </c>
      <c r="B3104">
        <v>5.9</v>
      </c>
      <c r="C3104">
        <v>0</v>
      </c>
      <c r="D3104" t="str">
        <f t="shared" si="336"/>
        <v>10.05.2019</v>
      </c>
      <c r="E3104" t="str">
        <f t="shared" si="337"/>
        <v>06:00</v>
      </c>
      <c r="F3104">
        <f t="shared" si="338"/>
        <v>0</v>
      </c>
      <c r="G3104">
        <f t="shared" si="339"/>
        <v>0</v>
      </c>
      <c r="I3104">
        <f t="shared" si="340"/>
        <v>0</v>
      </c>
      <c r="J3104">
        <f t="shared" si="341"/>
        <v>0</v>
      </c>
      <c r="K3104">
        <f t="shared" si="342"/>
        <v>0</v>
      </c>
    </row>
    <row r="3105" spans="1:11" x14ac:dyDescent="0.25">
      <c r="A3105" s="2" t="s">
        <v>3107</v>
      </c>
      <c r="B3105">
        <v>6.2</v>
      </c>
      <c r="C3105">
        <v>0</v>
      </c>
      <c r="D3105" t="str">
        <f t="shared" si="336"/>
        <v>10.05.2019</v>
      </c>
      <c r="E3105" t="str">
        <f t="shared" si="337"/>
        <v>07:00</v>
      </c>
      <c r="F3105">
        <f t="shared" si="338"/>
        <v>0</v>
      </c>
      <c r="G3105">
        <f t="shared" si="339"/>
        <v>0</v>
      </c>
      <c r="I3105">
        <f t="shared" si="340"/>
        <v>0</v>
      </c>
      <c r="J3105">
        <f t="shared" si="341"/>
        <v>0</v>
      </c>
      <c r="K3105">
        <f t="shared" si="342"/>
        <v>0</v>
      </c>
    </row>
    <row r="3106" spans="1:11" x14ac:dyDescent="0.25">
      <c r="A3106" s="2" t="s">
        <v>3108</v>
      </c>
      <c r="B3106">
        <v>6.5</v>
      </c>
      <c r="C3106">
        <v>0</v>
      </c>
      <c r="D3106" t="str">
        <f t="shared" si="336"/>
        <v>10.05.2019</v>
      </c>
      <c r="E3106" t="str">
        <f t="shared" si="337"/>
        <v>08:00</v>
      </c>
      <c r="F3106">
        <f t="shared" si="338"/>
        <v>0</v>
      </c>
      <c r="G3106">
        <f t="shared" si="339"/>
        <v>0</v>
      </c>
      <c r="I3106">
        <f t="shared" si="340"/>
        <v>0</v>
      </c>
      <c r="J3106">
        <f t="shared" si="341"/>
        <v>0</v>
      </c>
      <c r="K3106">
        <f t="shared" si="342"/>
        <v>0</v>
      </c>
    </row>
    <row r="3107" spans="1:11" x14ac:dyDescent="0.25">
      <c r="A3107" s="2" t="s">
        <v>3109</v>
      </c>
      <c r="B3107">
        <v>7.3</v>
      </c>
      <c r="C3107">
        <v>0</v>
      </c>
      <c r="D3107" t="str">
        <f t="shared" si="336"/>
        <v>10.05.2019</v>
      </c>
      <c r="E3107" t="str">
        <f t="shared" si="337"/>
        <v>09:00</v>
      </c>
      <c r="F3107">
        <f t="shared" si="338"/>
        <v>0</v>
      </c>
      <c r="G3107">
        <f t="shared" si="339"/>
        <v>0</v>
      </c>
      <c r="I3107">
        <f t="shared" si="340"/>
        <v>0</v>
      </c>
      <c r="J3107">
        <f t="shared" si="341"/>
        <v>0</v>
      </c>
      <c r="K3107">
        <f t="shared" si="342"/>
        <v>0</v>
      </c>
    </row>
    <row r="3108" spans="1:11" x14ac:dyDescent="0.25">
      <c r="A3108" s="2" t="s">
        <v>3110</v>
      </c>
      <c r="B3108">
        <v>8.3000000000000007</v>
      </c>
      <c r="C3108">
        <v>0</v>
      </c>
      <c r="D3108" t="str">
        <f t="shared" si="336"/>
        <v>10.05.2019</v>
      </c>
      <c r="E3108" t="str">
        <f t="shared" si="337"/>
        <v>10:00</v>
      </c>
      <c r="F3108">
        <f t="shared" si="338"/>
        <v>0</v>
      </c>
      <c r="G3108">
        <f t="shared" si="339"/>
        <v>0</v>
      </c>
      <c r="I3108">
        <f t="shared" si="340"/>
        <v>0</v>
      </c>
      <c r="J3108">
        <f t="shared" si="341"/>
        <v>0</v>
      </c>
      <c r="K3108">
        <f t="shared" si="342"/>
        <v>0</v>
      </c>
    </row>
    <row r="3109" spans="1:11" x14ac:dyDescent="0.25">
      <c r="A3109" s="2" t="s">
        <v>3111</v>
      </c>
      <c r="B3109">
        <v>8.5</v>
      </c>
      <c r="C3109">
        <v>0</v>
      </c>
      <c r="D3109" t="str">
        <f t="shared" si="336"/>
        <v>10.05.2019</v>
      </c>
      <c r="E3109" t="str">
        <f t="shared" si="337"/>
        <v>11:00</v>
      </c>
      <c r="F3109">
        <f t="shared" si="338"/>
        <v>0</v>
      </c>
      <c r="G3109">
        <f t="shared" si="339"/>
        <v>0</v>
      </c>
      <c r="I3109">
        <f t="shared" si="340"/>
        <v>0</v>
      </c>
      <c r="J3109">
        <f t="shared" si="341"/>
        <v>0</v>
      </c>
      <c r="K3109">
        <f t="shared" si="342"/>
        <v>0</v>
      </c>
    </row>
    <row r="3110" spans="1:11" x14ac:dyDescent="0.25">
      <c r="A3110" s="2" t="s">
        <v>3112</v>
      </c>
      <c r="B3110">
        <v>9.8000000000000007</v>
      </c>
      <c r="C3110">
        <v>0</v>
      </c>
      <c r="D3110" t="str">
        <f t="shared" si="336"/>
        <v>10.05.2019</v>
      </c>
      <c r="E3110" t="str">
        <f t="shared" si="337"/>
        <v>12:00</v>
      </c>
      <c r="F3110">
        <f t="shared" si="338"/>
        <v>0</v>
      </c>
      <c r="G3110">
        <f t="shared" si="339"/>
        <v>0</v>
      </c>
      <c r="I3110">
        <f t="shared" si="340"/>
        <v>0</v>
      </c>
      <c r="J3110">
        <f t="shared" si="341"/>
        <v>0</v>
      </c>
      <c r="K3110">
        <f t="shared" si="342"/>
        <v>0</v>
      </c>
    </row>
    <row r="3111" spans="1:11" x14ac:dyDescent="0.25">
      <c r="A3111" s="2" t="s">
        <v>3113</v>
      </c>
      <c r="B3111">
        <v>10.6</v>
      </c>
      <c r="C3111">
        <v>0</v>
      </c>
      <c r="D3111" t="str">
        <f t="shared" si="336"/>
        <v>10.05.2019</v>
      </c>
      <c r="E3111" t="str">
        <f t="shared" si="337"/>
        <v>13:00</v>
      </c>
      <c r="F3111">
        <f t="shared" si="338"/>
        <v>0</v>
      </c>
      <c r="G3111">
        <f t="shared" si="339"/>
        <v>0</v>
      </c>
      <c r="I3111">
        <f t="shared" si="340"/>
        <v>0</v>
      </c>
      <c r="J3111">
        <f t="shared" si="341"/>
        <v>0</v>
      </c>
      <c r="K3111">
        <f t="shared" si="342"/>
        <v>0</v>
      </c>
    </row>
    <row r="3112" spans="1:11" x14ac:dyDescent="0.25">
      <c r="A3112" s="2" t="s">
        <v>3114</v>
      </c>
      <c r="B3112">
        <v>10.3</v>
      </c>
      <c r="C3112">
        <v>0.3</v>
      </c>
      <c r="D3112" t="str">
        <f t="shared" si="336"/>
        <v>10.05.2019</v>
      </c>
      <c r="E3112" t="str">
        <f t="shared" si="337"/>
        <v>14:00</v>
      </c>
      <c r="F3112">
        <f t="shared" si="338"/>
        <v>1</v>
      </c>
      <c r="G3112">
        <f t="shared" si="339"/>
        <v>1</v>
      </c>
      <c r="I3112">
        <f t="shared" si="340"/>
        <v>0</v>
      </c>
      <c r="J3112">
        <f t="shared" si="341"/>
        <v>0</v>
      </c>
      <c r="K3112">
        <f t="shared" si="342"/>
        <v>0</v>
      </c>
    </row>
    <row r="3113" spans="1:11" x14ac:dyDescent="0.25">
      <c r="A3113" s="2" t="s">
        <v>3115</v>
      </c>
      <c r="B3113">
        <v>9.4</v>
      </c>
      <c r="C3113">
        <v>0.1</v>
      </c>
      <c r="D3113" t="str">
        <f t="shared" si="336"/>
        <v>10.05.2019</v>
      </c>
      <c r="E3113" t="str">
        <f t="shared" si="337"/>
        <v>15:00</v>
      </c>
      <c r="F3113">
        <f t="shared" si="338"/>
        <v>1</v>
      </c>
      <c r="G3113">
        <f t="shared" si="339"/>
        <v>2</v>
      </c>
      <c r="I3113">
        <f t="shared" si="340"/>
        <v>0</v>
      </c>
      <c r="J3113">
        <f t="shared" si="341"/>
        <v>0</v>
      </c>
      <c r="K3113">
        <f t="shared" si="342"/>
        <v>0</v>
      </c>
    </row>
    <row r="3114" spans="1:11" x14ac:dyDescent="0.25">
      <c r="A3114" s="2" t="s">
        <v>3116</v>
      </c>
      <c r="B3114">
        <v>9.1999999999999993</v>
      </c>
      <c r="C3114">
        <v>0.5</v>
      </c>
      <c r="D3114" t="str">
        <f t="shared" si="336"/>
        <v>10.05.2019</v>
      </c>
      <c r="E3114" t="str">
        <f t="shared" si="337"/>
        <v>16:00</v>
      </c>
      <c r="F3114">
        <f t="shared" si="338"/>
        <v>1</v>
      </c>
      <c r="G3114">
        <f t="shared" si="339"/>
        <v>3</v>
      </c>
      <c r="I3114">
        <f t="shared" si="340"/>
        <v>0</v>
      </c>
      <c r="J3114">
        <f t="shared" si="341"/>
        <v>0</v>
      </c>
      <c r="K3114">
        <f t="shared" si="342"/>
        <v>0</v>
      </c>
    </row>
    <row r="3115" spans="1:11" x14ac:dyDescent="0.25">
      <c r="A3115" s="2" t="s">
        <v>3117</v>
      </c>
      <c r="B3115">
        <v>9.5</v>
      </c>
      <c r="C3115">
        <v>0</v>
      </c>
      <c r="D3115" t="str">
        <f t="shared" si="336"/>
        <v>10.05.2019</v>
      </c>
      <c r="E3115" t="str">
        <f t="shared" si="337"/>
        <v>17:00</v>
      </c>
      <c r="F3115">
        <f t="shared" si="338"/>
        <v>0</v>
      </c>
      <c r="G3115">
        <f t="shared" si="339"/>
        <v>0</v>
      </c>
      <c r="I3115">
        <f t="shared" si="340"/>
        <v>0</v>
      </c>
      <c r="J3115">
        <f t="shared" si="341"/>
        <v>0</v>
      </c>
      <c r="K3115">
        <f t="shared" si="342"/>
        <v>0</v>
      </c>
    </row>
    <row r="3116" spans="1:11" x14ac:dyDescent="0.25">
      <c r="A3116" s="2" t="s">
        <v>3118</v>
      </c>
      <c r="B3116">
        <v>8.5</v>
      </c>
      <c r="C3116">
        <v>0</v>
      </c>
      <c r="D3116" t="str">
        <f t="shared" si="336"/>
        <v>10.05.2019</v>
      </c>
      <c r="E3116" t="str">
        <f t="shared" si="337"/>
        <v>18:00</v>
      </c>
      <c r="F3116">
        <f t="shared" si="338"/>
        <v>0</v>
      </c>
      <c r="G3116">
        <f t="shared" si="339"/>
        <v>0</v>
      </c>
      <c r="I3116">
        <f t="shared" si="340"/>
        <v>0</v>
      </c>
      <c r="J3116">
        <f t="shared" si="341"/>
        <v>0</v>
      </c>
      <c r="K3116">
        <f t="shared" si="342"/>
        <v>0</v>
      </c>
    </row>
    <row r="3117" spans="1:11" x14ac:dyDescent="0.25">
      <c r="A3117" s="2" t="s">
        <v>3119</v>
      </c>
      <c r="B3117">
        <v>7.9</v>
      </c>
      <c r="C3117">
        <v>0</v>
      </c>
      <c r="D3117" t="str">
        <f t="shared" si="336"/>
        <v>10.05.2019</v>
      </c>
      <c r="E3117" t="str">
        <f t="shared" si="337"/>
        <v>19:00</v>
      </c>
      <c r="F3117">
        <f t="shared" si="338"/>
        <v>0</v>
      </c>
      <c r="G3117">
        <f t="shared" si="339"/>
        <v>0</v>
      </c>
      <c r="I3117">
        <f t="shared" si="340"/>
        <v>0</v>
      </c>
      <c r="J3117">
        <f t="shared" si="341"/>
        <v>0</v>
      </c>
      <c r="K3117">
        <f t="shared" si="342"/>
        <v>0</v>
      </c>
    </row>
    <row r="3118" spans="1:11" x14ac:dyDescent="0.25">
      <c r="A3118" s="2" t="s">
        <v>3120</v>
      </c>
      <c r="B3118">
        <v>7.6</v>
      </c>
      <c r="C3118">
        <v>0</v>
      </c>
      <c r="D3118" t="str">
        <f t="shared" si="336"/>
        <v>10.05.2019</v>
      </c>
      <c r="E3118" t="str">
        <f t="shared" si="337"/>
        <v>20:00</v>
      </c>
      <c r="F3118">
        <f t="shared" si="338"/>
        <v>0</v>
      </c>
      <c r="G3118">
        <f t="shared" si="339"/>
        <v>0</v>
      </c>
      <c r="I3118">
        <f t="shared" si="340"/>
        <v>0</v>
      </c>
      <c r="J3118">
        <f t="shared" si="341"/>
        <v>0</v>
      </c>
      <c r="K3118">
        <f t="shared" si="342"/>
        <v>0</v>
      </c>
    </row>
    <row r="3119" spans="1:11" x14ac:dyDescent="0.25">
      <c r="A3119" s="2" t="s">
        <v>3121</v>
      </c>
      <c r="B3119">
        <v>7.3</v>
      </c>
      <c r="C3119">
        <v>0</v>
      </c>
      <c r="D3119" t="str">
        <f t="shared" si="336"/>
        <v>10.05.2019</v>
      </c>
      <c r="E3119" t="str">
        <f t="shared" si="337"/>
        <v>21:00</v>
      </c>
      <c r="F3119">
        <f t="shared" si="338"/>
        <v>0</v>
      </c>
      <c r="G3119">
        <f t="shared" si="339"/>
        <v>0</v>
      </c>
      <c r="I3119">
        <f t="shared" si="340"/>
        <v>0</v>
      </c>
      <c r="J3119">
        <f t="shared" si="341"/>
        <v>0</v>
      </c>
      <c r="K3119">
        <f t="shared" si="342"/>
        <v>0</v>
      </c>
    </row>
    <row r="3120" spans="1:11" x14ac:dyDescent="0.25">
      <c r="A3120" s="2" t="s">
        <v>3122</v>
      </c>
      <c r="B3120">
        <v>7.4</v>
      </c>
      <c r="C3120">
        <v>0</v>
      </c>
      <c r="D3120" t="str">
        <f t="shared" si="336"/>
        <v>10.05.2019</v>
      </c>
      <c r="E3120" t="str">
        <f t="shared" si="337"/>
        <v>22:00</v>
      </c>
      <c r="F3120">
        <f t="shared" si="338"/>
        <v>0</v>
      </c>
      <c r="G3120">
        <f t="shared" si="339"/>
        <v>0</v>
      </c>
      <c r="I3120">
        <f t="shared" si="340"/>
        <v>0</v>
      </c>
      <c r="J3120">
        <f t="shared" si="341"/>
        <v>0</v>
      </c>
      <c r="K3120">
        <f t="shared" si="342"/>
        <v>0</v>
      </c>
    </row>
    <row r="3121" spans="1:11" x14ac:dyDescent="0.25">
      <c r="A3121" s="2" t="s">
        <v>3123</v>
      </c>
      <c r="B3121">
        <v>7</v>
      </c>
      <c r="C3121">
        <v>0.1</v>
      </c>
      <c r="D3121" t="str">
        <f t="shared" si="336"/>
        <v>10.05.2019</v>
      </c>
      <c r="E3121" t="str">
        <f t="shared" si="337"/>
        <v>23:00</v>
      </c>
      <c r="F3121">
        <f t="shared" si="338"/>
        <v>1</v>
      </c>
      <c r="G3121">
        <f t="shared" si="339"/>
        <v>1</v>
      </c>
      <c r="I3121">
        <f t="shared" si="340"/>
        <v>0</v>
      </c>
      <c r="J3121">
        <f t="shared" si="341"/>
        <v>0</v>
      </c>
      <c r="K3121">
        <f t="shared" si="342"/>
        <v>0</v>
      </c>
    </row>
    <row r="3122" spans="1:11" x14ac:dyDescent="0.25">
      <c r="A3122" s="2" t="s">
        <v>3124</v>
      </c>
      <c r="B3122">
        <v>7.2</v>
      </c>
      <c r="C3122">
        <v>0</v>
      </c>
      <c r="D3122" t="str">
        <f t="shared" si="336"/>
        <v>11.05.2019</v>
      </c>
      <c r="E3122" t="str">
        <f t="shared" si="337"/>
        <v>00:00</v>
      </c>
      <c r="F3122">
        <f t="shared" si="338"/>
        <v>0</v>
      </c>
      <c r="G3122">
        <f t="shared" si="339"/>
        <v>0</v>
      </c>
      <c r="I3122">
        <f t="shared" si="340"/>
        <v>0</v>
      </c>
      <c r="J3122">
        <f t="shared" si="341"/>
        <v>0</v>
      </c>
      <c r="K3122">
        <f t="shared" si="342"/>
        <v>0</v>
      </c>
    </row>
    <row r="3123" spans="1:11" x14ac:dyDescent="0.25">
      <c r="A3123" s="2" t="s">
        <v>3125</v>
      </c>
      <c r="B3123">
        <v>7.3</v>
      </c>
      <c r="C3123">
        <v>0</v>
      </c>
      <c r="D3123" t="str">
        <f t="shared" si="336"/>
        <v>11.05.2019</v>
      </c>
      <c r="E3123" t="str">
        <f t="shared" si="337"/>
        <v>01:00</v>
      </c>
      <c r="F3123">
        <f t="shared" si="338"/>
        <v>0</v>
      </c>
      <c r="G3123">
        <f t="shared" si="339"/>
        <v>0</v>
      </c>
      <c r="I3123">
        <f t="shared" si="340"/>
        <v>0</v>
      </c>
      <c r="J3123">
        <f t="shared" si="341"/>
        <v>0</v>
      </c>
      <c r="K3123">
        <f t="shared" si="342"/>
        <v>0</v>
      </c>
    </row>
    <row r="3124" spans="1:11" x14ac:dyDescent="0.25">
      <c r="A3124" s="2" t="s">
        <v>3126</v>
      </c>
      <c r="B3124">
        <v>7.4</v>
      </c>
      <c r="C3124">
        <v>0</v>
      </c>
      <c r="D3124" t="str">
        <f t="shared" si="336"/>
        <v>11.05.2019</v>
      </c>
      <c r="E3124" t="str">
        <f t="shared" si="337"/>
        <v>02:00</v>
      </c>
      <c r="F3124">
        <f t="shared" si="338"/>
        <v>0</v>
      </c>
      <c r="G3124">
        <f t="shared" si="339"/>
        <v>0</v>
      </c>
      <c r="I3124">
        <f t="shared" si="340"/>
        <v>0</v>
      </c>
      <c r="J3124">
        <f t="shared" si="341"/>
        <v>0</v>
      </c>
      <c r="K3124">
        <f t="shared" si="342"/>
        <v>0</v>
      </c>
    </row>
    <row r="3125" spans="1:11" x14ac:dyDescent="0.25">
      <c r="A3125" s="2" t="s">
        <v>3127</v>
      </c>
      <c r="B3125">
        <v>7.3</v>
      </c>
      <c r="C3125">
        <v>0</v>
      </c>
      <c r="D3125" t="str">
        <f t="shared" si="336"/>
        <v>11.05.2019</v>
      </c>
      <c r="E3125" t="str">
        <f t="shared" si="337"/>
        <v>03:00</v>
      </c>
      <c r="F3125">
        <f t="shared" si="338"/>
        <v>0</v>
      </c>
      <c r="G3125">
        <f t="shared" si="339"/>
        <v>0</v>
      </c>
      <c r="I3125">
        <f t="shared" si="340"/>
        <v>0</v>
      </c>
      <c r="J3125">
        <f t="shared" si="341"/>
        <v>0</v>
      </c>
      <c r="K3125">
        <f t="shared" si="342"/>
        <v>0</v>
      </c>
    </row>
    <row r="3126" spans="1:11" x14ac:dyDescent="0.25">
      <c r="A3126" s="2" t="s">
        <v>3128</v>
      </c>
      <c r="B3126">
        <v>7.4</v>
      </c>
      <c r="C3126">
        <v>0</v>
      </c>
      <c r="D3126" t="str">
        <f t="shared" si="336"/>
        <v>11.05.2019</v>
      </c>
      <c r="E3126" t="str">
        <f t="shared" si="337"/>
        <v>04:00</v>
      </c>
      <c r="F3126">
        <f t="shared" si="338"/>
        <v>0</v>
      </c>
      <c r="G3126">
        <f t="shared" si="339"/>
        <v>0</v>
      </c>
      <c r="I3126">
        <f t="shared" si="340"/>
        <v>0</v>
      </c>
      <c r="J3126">
        <f t="shared" si="341"/>
        <v>0</v>
      </c>
      <c r="K3126">
        <f t="shared" si="342"/>
        <v>0</v>
      </c>
    </row>
    <row r="3127" spans="1:11" x14ac:dyDescent="0.25">
      <c r="A3127" s="2" t="s">
        <v>3129</v>
      </c>
      <c r="B3127">
        <v>7.8</v>
      </c>
      <c r="C3127">
        <v>0</v>
      </c>
      <c r="D3127" t="str">
        <f t="shared" si="336"/>
        <v>11.05.2019</v>
      </c>
      <c r="E3127" t="str">
        <f t="shared" si="337"/>
        <v>05:00</v>
      </c>
      <c r="F3127">
        <f t="shared" si="338"/>
        <v>0</v>
      </c>
      <c r="G3127">
        <f t="shared" si="339"/>
        <v>0</v>
      </c>
      <c r="I3127">
        <f t="shared" si="340"/>
        <v>0</v>
      </c>
      <c r="J3127">
        <f t="shared" si="341"/>
        <v>0</v>
      </c>
      <c r="K3127">
        <f t="shared" si="342"/>
        <v>0</v>
      </c>
    </row>
    <row r="3128" spans="1:11" x14ac:dyDescent="0.25">
      <c r="A3128" s="2" t="s">
        <v>3130</v>
      </c>
      <c r="B3128">
        <v>8.4</v>
      </c>
      <c r="C3128">
        <v>0</v>
      </c>
      <c r="D3128" t="str">
        <f t="shared" si="336"/>
        <v>11.05.2019</v>
      </c>
      <c r="E3128" t="str">
        <f t="shared" si="337"/>
        <v>06:00</v>
      </c>
      <c r="F3128">
        <f t="shared" si="338"/>
        <v>0</v>
      </c>
      <c r="G3128">
        <f t="shared" si="339"/>
        <v>0</v>
      </c>
      <c r="I3128">
        <f t="shared" si="340"/>
        <v>0</v>
      </c>
      <c r="J3128">
        <f t="shared" si="341"/>
        <v>0</v>
      </c>
      <c r="K3128">
        <f t="shared" si="342"/>
        <v>0</v>
      </c>
    </row>
    <row r="3129" spans="1:11" x14ac:dyDescent="0.25">
      <c r="A3129" s="2" t="s">
        <v>3131</v>
      </c>
      <c r="B3129">
        <v>10.1</v>
      </c>
      <c r="C3129">
        <v>0</v>
      </c>
      <c r="D3129" t="str">
        <f t="shared" si="336"/>
        <v>11.05.2019</v>
      </c>
      <c r="E3129" t="str">
        <f t="shared" si="337"/>
        <v>07:00</v>
      </c>
      <c r="F3129">
        <f t="shared" si="338"/>
        <v>0</v>
      </c>
      <c r="G3129">
        <f t="shared" si="339"/>
        <v>0</v>
      </c>
      <c r="I3129">
        <f t="shared" si="340"/>
        <v>0</v>
      </c>
      <c r="J3129">
        <f t="shared" si="341"/>
        <v>0</v>
      </c>
      <c r="K3129">
        <f t="shared" si="342"/>
        <v>0</v>
      </c>
    </row>
    <row r="3130" spans="1:11" x14ac:dyDescent="0.25">
      <c r="A3130" s="2" t="s">
        <v>3132</v>
      </c>
      <c r="B3130">
        <v>11</v>
      </c>
      <c r="C3130">
        <v>0</v>
      </c>
      <c r="D3130" t="str">
        <f t="shared" si="336"/>
        <v>11.05.2019</v>
      </c>
      <c r="E3130" t="str">
        <f t="shared" si="337"/>
        <v>08:00</v>
      </c>
      <c r="F3130">
        <f t="shared" si="338"/>
        <v>0</v>
      </c>
      <c r="G3130">
        <f t="shared" si="339"/>
        <v>0</v>
      </c>
      <c r="I3130">
        <f t="shared" si="340"/>
        <v>0</v>
      </c>
      <c r="J3130">
        <f t="shared" si="341"/>
        <v>0</v>
      </c>
      <c r="K3130">
        <f t="shared" si="342"/>
        <v>0</v>
      </c>
    </row>
    <row r="3131" spans="1:11" x14ac:dyDescent="0.25">
      <c r="A3131" s="2" t="s">
        <v>3133</v>
      </c>
      <c r="B3131">
        <v>11.6</v>
      </c>
      <c r="C3131">
        <v>0</v>
      </c>
      <c r="D3131" t="str">
        <f t="shared" si="336"/>
        <v>11.05.2019</v>
      </c>
      <c r="E3131" t="str">
        <f t="shared" si="337"/>
        <v>09:00</v>
      </c>
      <c r="F3131">
        <f t="shared" si="338"/>
        <v>0</v>
      </c>
      <c r="G3131">
        <f t="shared" si="339"/>
        <v>0</v>
      </c>
      <c r="I3131">
        <f t="shared" si="340"/>
        <v>0</v>
      </c>
      <c r="J3131">
        <f t="shared" si="341"/>
        <v>0</v>
      </c>
      <c r="K3131">
        <f t="shared" si="342"/>
        <v>0</v>
      </c>
    </row>
    <row r="3132" spans="1:11" x14ac:dyDescent="0.25">
      <c r="A3132" s="2" t="s">
        <v>3134</v>
      </c>
      <c r="B3132">
        <v>13.2</v>
      </c>
      <c r="C3132">
        <v>0</v>
      </c>
      <c r="D3132" t="str">
        <f t="shared" si="336"/>
        <v>11.05.2019</v>
      </c>
      <c r="E3132" t="str">
        <f t="shared" si="337"/>
        <v>10:00</v>
      </c>
      <c r="F3132">
        <f t="shared" si="338"/>
        <v>0</v>
      </c>
      <c r="G3132">
        <f t="shared" si="339"/>
        <v>0</v>
      </c>
      <c r="I3132">
        <f t="shared" si="340"/>
        <v>0</v>
      </c>
      <c r="J3132">
        <f t="shared" si="341"/>
        <v>0</v>
      </c>
      <c r="K3132">
        <f t="shared" si="342"/>
        <v>0</v>
      </c>
    </row>
    <row r="3133" spans="1:11" x14ac:dyDescent="0.25">
      <c r="A3133" s="2" t="s">
        <v>3135</v>
      </c>
      <c r="B3133">
        <v>13.3</v>
      </c>
      <c r="C3133">
        <v>0</v>
      </c>
      <c r="D3133" t="str">
        <f t="shared" si="336"/>
        <v>11.05.2019</v>
      </c>
      <c r="E3133" t="str">
        <f t="shared" si="337"/>
        <v>11:00</v>
      </c>
      <c r="F3133">
        <f t="shared" si="338"/>
        <v>0</v>
      </c>
      <c r="G3133">
        <f t="shared" si="339"/>
        <v>0</v>
      </c>
      <c r="I3133">
        <f t="shared" si="340"/>
        <v>0</v>
      </c>
      <c r="J3133">
        <f t="shared" si="341"/>
        <v>0</v>
      </c>
      <c r="K3133">
        <f t="shared" si="342"/>
        <v>0</v>
      </c>
    </row>
    <row r="3134" spans="1:11" x14ac:dyDescent="0.25">
      <c r="A3134" s="2" t="s">
        <v>3136</v>
      </c>
      <c r="B3134">
        <v>13.9</v>
      </c>
      <c r="C3134">
        <v>0</v>
      </c>
      <c r="D3134" t="str">
        <f t="shared" si="336"/>
        <v>11.05.2019</v>
      </c>
      <c r="E3134" t="str">
        <f t="shared" si="337"/>
        <v>12:00</v>
      </c>
      <c r="F3134">
        <f t="shared" si="338"/>
        <v>0</v>
      </c>
      <c r="G3134">
        <f t="shared" si="339"/>
        <v>0</v>
      </c>
      <c r="I3134">
        <f t="shared" si="340"/>
        <v>0</v>
      </c>
      <c r="J3134">
        <f t="shared" si="341"/>
        <v>0</v>
      </c>
      <c r="K3134">
        <f t="shared" si="342"/>
        <v>0</v>
      </c>
    </row>
    <row r="3135" spans="1:11" x14ac:dyDescent="0.25">
      <c r="A3135" s="2" t="s">
        <v>3137</v>
      </c>
      <c r="B3135">
        <v>13.8</v>
      </c>
      <c r="C3135">
        <v>0</v>
      </c>
      <c r="D3135" t="str">
        <f t="shared" si="336"/>
        <v>11.05.2019</v>
      </c>
      <c r="E3135" t="str">
        <f t="shared" si="337"/>
        <v>13:00</v>
      </c>
      <c r="F3135">
        <f t="shared" si="338"/>
        <v>0</v>
      </c>
      <c r="G3135">
        <f t="shared" si="339"/>
        <v>0</v>
      </c>
      <c r="I3135">
        <f t="shared" si="340"/>
        <v>0</v>
      </c>
      <c r="J3135">
        <f t="shared" si="341"/>
        <v>0</v>
      </c>
      <c r="K3135">
        <f t="shared" si="342"/>
        <v>0</v>
      </c>
    </row>
    <row r="3136" spans="1:11" x14ac:dyDescent="0.25">
      <c r="A3136" s="2" t="s">
        <v>3138</v>
      </c>
      <c r="B3136">
        <v>14.5</v>
      </c>
      <c r="C3136">
        <v>0</v>
      </c>
      <c r="D3136" t="str">
        <f t="shared" si="336"/>
        <v>11.05.2019</v>
      </c>
      <c r="E3136" t="str">
        <f t="shared" si="337"/>
        <v>14:00</v>
      </c>
      <c r="F3136">
        <f t="shared" si="338"/>
        <v>0</v>
      </c>
      <c r="G3136">
        <f t="shared" si="339"/>
        <v>0</v>
      </c>
      <c r="I3136">
        <f t="shared" si="340"/>
        <v>0</v>
      </c>
      <c r="J3136">
        <f t="shared" si="341"/>
        <v>0</v>
      </c>
      <c r="K3136">
        <f t="shared" si="342"/>
        <v>0</v>
      </c>
    </row>
    <row r="3137" spans="1:11" x14ac:dyDescent="0.25">
      <c r="A3137" s="2" t="s">
        <v>3139</v>
      </c>
      <c r="B3137">
        <v>14.7</v>
      </c>
      <c r="C3137">
        <v>0</v>
      </c>
      <c r="D3137" t="str">
        <f t="shared" si="336"/>
        <v>11.05.2019</v>
      </c>
      <c r="E3137" t="str">
        <f t="shared" si="337"/>
        <v>15:00</v>
      </c>
      <c r="F3137">
        <f t="shared" si="338"/>
        <v>0</v>
      </c>
      <c r="G3137">
        <f t="shared" si="339"/>
        <v>0</v>
      </c>
      <c r="I3137">
        <f t="shared" si="340"/>
        <v>0</v>
      </c>
      <c r="J3137">
        <f t="shared" si="341"/>
        <v>0</v>
      </c>
      <c r="K3137">
        <f t="shared" si="342"/>
        <v>0</v>
      </c>
    </row>
    <row r="3138" spans="1:11" x14ac:dyDescent="0.25">
      <c r="A3138" s="2" t="s">
        <v>3140</v>
      </c>
      <c r="B3138">
        <v>14.7</v>
      </c>
      <c r="C3138">
        <v>0</v>
      </c>
      <c r="D3138" t="str">
        <f t="shared" si="336"/>
        <v>11.05.2019</v>
      </c>
      <c r="E3138" t="str">
        <f t="shared" si="337"/>
        <v>16:00</v>
      </c>
      <c r="F3138">
        <f t="shared" si="338"/>
        <v>0</v>
      </c>
      <c r="G3138">
        <f t="shared" si="339"/>
        <v>0</v>
      </c>
      <c r="I3138">
        <f t="shared" si="340"/>
        <v>0</v>
      </c>
      <c r="J3138">
        <f t="shared" si="341"/>
        <v>0</v>
      </c>
      <c r="K3138">
        <f t="shared" si="342"/>
        <v>0</v>
      </c>
    </row>
    <row r="3139" spans="1:11" x14ac:dyDescent="0.25">
      <c r="A3139" s="2" t="s">
        <v>3141</v>
      </c>
      <c r="B3139">
        <v>14.3</v>
      </c>
      <c r="C3139">
        <v>0</v>
      </c>
      <c r="D3139" t="str">
        <f t="shared" ref="D3139:D3202" si="343">MID(A3139,1,10)</f>
        <v>11.05.2019</v>
      </c>
      <c r="E3139" t="str">
        <f t="shared" ref="E3139:E3202" si="344">MID(A3139,12,5)</f>
        <v>17:00</v>
      </c>
      <c r="F3139">
        <f t="shared" ref="F3139:F3202" si="345">IF(AND(B3139&gt;0,C3139&gt;0),1,0)</f>
        <v>0</v>
      </c>
      <c r="G3139">
        <f t="shared" ref="G3139:G3202" si="346">IF(F3139=1,G3138+F3139,0)</f>
        <v>0</v>
      </c>
      <c r="I3139">
        <f t="shared" ref="I3139:I3202" si="347">IF(AND(B3139&lt;0,C3139&gt;0),1,0)</f>
        <v>0</v>
      </c>
      <c r="J3139">
        <f t="shared" ref="J3139:J3202" si="348">IF(OR(I3139=1,F3139=0),IF(J3138&gt;=4,0,J3138+C3139),0)</f>
        <v>0</v>
      </c>
      <c r="K3139">
        <f t="shared" ref="K3139:K3202" si="349">IF(AND(J3138&gt;J3139,B3139&lt;=0),1,0)</f>
        <v>0</v>
      </c>
    </row>
    <row r="3140" spans="1:11" x14ac:dyDescent="0.25">
      <c r="A3140" s="2" t="s">
        <v>3142</v>
      </c>
      <c r="B3140">
        <v>13.1</v>
      </c>
      <c r="C3140">
        <v>0</v>
      </c>
      <c r="D3140" t="str">
        <f t="shared" si="343"/>
        <v>11.05.2019</v>
      </c>
      <c r="E3140" t="str">
        <f t="shared" si="344"/>
        <v>18:00</v>
      </c>
      <c r="F3140">
        <f t="shared" si="345"/>
        <v>0</v>
      </c>
      <c r="G3140">
        <f t="shared" si="346"/>
        <v>0</v>
      </c>
      <c r="I3140">
        <f t="shared" si="347"/>
        <v>0</v>
      </c>
      <c r="J3140">
        <f t="shared" si="348"/>
        <v>0</v>
      </c>
      <c r="K3140">
        <f t="shared" si="349"/>
        <v>0</v>
      </c>
    </row>
    <row r="3141" spans="1:11" x14ac:dyDescent="0.25">
      <c r="A3141" s="2" t="s">
        <v>3143</v>
      </c>
      <c r="B3141">
        <v>12.4</v>
      </c>
      <c r="C3141">
        <v>0</v>
      </c>
      <c r="D3141" t="str">
        <f t="shared" si="343"/>
        <v>11.05.2019</v>
      </c>
      <c r="E3141" t="str">
        <f t="shared" si="344"/>
        <v>19:00</v>
      </c>
      <c r="F3141">
        <f t="shared" si="345"/>
        <v>0</v>
      </c>
      <c r="G3141">
        <f t="shared" si="346"/>
        <v>0</v>
      </c>
      <c r="I3141">
        <f t="shared" si="347"/>
        <v>0</v>
      </c>
      <c r="J3141">
        <f t="shared" si="348"/>
        <v>0</v>
      </c>
      <c r="K3141">
        <f t="shared" si="349"/>
        <v>0</v>
      </c>
    </row>
    <row r="3142" spans="1:11" x14ac:dyDescent="0.25">
      <c r="A3142" s="2" t="s">
        <v>3144</v>
      </c>
      <c r="B3142">
        <v>11.8</v>
      </c>
      <c r="C3142">
        <v>0</v>
      </c>
      <c r="D3142" t="str">
        <f t="shared" si="343"/>
        <v>11.05.2019</v>
      </c>
      <c r="E3142" t="str">
        <f t="shared" si="344"/>
        <v>20:00</v>
      </c>
      <c r="F3142">
        <f t="shared" si="345"/>
        <v>0</v>
      </c>
      <c r="G3142">
        <f t="shared" si="346"/>
        <v>0</v>
      </c>
      <c r="I3142">
        <f t="shared" si="347"/>
        <v>0</v>
      </c>
      <c r="J3142">
        <f t="shared" si="348"/>
        <v>0</v>
      </c>
      <c r="K3142">
        <f t="shared" si="349"/>
        <v>0</v>
      </c>
    </row>
    <row r="3143" spans="1:11" x14ac:dyDescent="0.25">
      <c r="A3143" s="2" t="s">
        <v>3145</v>
      </c>
      <c r="B3143">
        <v>11.8</v>
      </c>
      <c r="C3143">
        <v>0</v>
      </c>
      <c r="D3143" t="str">
        <f t="shared" si="343"/>
        <v>11.05.2019</v>
      </c>
      <c r="E3143" t="str">
        <f t="shared" si="344"/>
        <v>21:00</v>
      </c>
      <c r="F3143">
        <f t="shared" si="345"/>
        <v>0</v>
      </c>
      <c r="G3143">
        <f t="shared" si="346"/>
        <v>0</v>
      </c>
      <c r="I3143">
        <f t="shared" si="347"/>
        <v>0</v>
      </c>
      <c r="J3143">
        <f t="shared" si="348"/>
        <v>0</v>
      </c>
      <c r="K3143">
        <f t="shared" si="349"/>
        <v>0</v>
      </c>
    </row>
    <row r="3144" spans="1:11" x14ac:dyDescent="0.25">
      <c r="A3144" s="2" t="s">
        <v>3146</v>
      </c>
      <c r="B3144">
        <v>11.8</v>
      </c>
      <c r="C3144">
        <v>0</v>
      </c>
      <c r="D3144" t="str">
        <f t="shared" si="343"/>
        <v>11.05.2019</v>
      </c>
      <c r="E3144" t="str">
        <f t="shared" si="344"/>
        <v>22:00</v>
      </c>
      <c r="F3144">
        <f t="shared" si="345"/>
        <v>0</v>
      </c>
      <c r="G3144">
        <f t="shared" si="346"/>
        <v>0</v>
      </c>
      <c r="I3144">
        <f t="shared" si="347"/>
        <v>0</v>
      </c>
      <c r="J3144">
        <f t="shared" si="348"/>
        <v>0</v>
      </c>
      <c r="K3144">
        <f t="shared" si="349"/>
        <v>0</v>
      </c>
    </row>
    <row r="3145" spans="1:11" x14ac:dyDescent="0.25">
      <c r="A3145" s="2" t="s">
        <v>3147</v>
      </c>
      <c r="B3145">
        <v>11.3</v>
      </c>
      <c r="C3145">
        <v>0</v>
      </c>
      <c r="D3145" t="str">
        <f t="shared" si="343"/>
        <v>11.05.2019</v>
      </c>
      <c r="E3145" t="str">
        <f t="shared" si="344"/>
        <v>23:00</v>
      </c>
      <c r="F3145">
        <f t="shared" si="345"/>
        <v>0</v>
      </c>
      <c r="G3145">
        <f t="shared" si="346"/>
        <v>0</v>
      </c>
      <c r="I3145">
        <f t="shared" si="347"/>
        <v>0</v>
      </c>
      <c r="J3145">
        <f t="shared" si="348"/>
        <v>0</v>
      </c>
      <c r="K3145">
        <f t="shared" si="349"/>
        <v>0</v>
      </c>
    </row>
    <row r="3146" spans="1:11" x14ac:dyDescent="0.25">
      <c r="A3146" s="2" t="s">
        <v>3148</v>
      </c>
      <c r="B3146">
        <v>10.9</v>
      </c>
      <c r="C3146">
        <v>0</v>
      </c>
      <c r="D3146" t="str">
        <f t="shared" si="343"/>
        <v>12.05.2019</v>
      </c>
      <c r="E3146" t="str">
        <f t="shared" si="344"/>
        <v>00:00</v>
      </c>
      <c r="F3146">
        <f t="shared" si="345"/>
        <v>0</v>
      </c>
      <c r="G3146">
        <f t="shared" si="346"/>
        <v>0</v>
      </c>
      <c r="I3146">
        <f t="shared" si="347"/>
        <v>0</v>
      </c>
      <c r="J3146">
        <f t="shared" si="348"/>
        <v>0</v>
      </c>
      <c r="K3146">
        <f t="shared" si="349"/>
        <v>0</v>
      </c>
    </row>
    <row r="3147" spans="1:11" x14ac:dyDescent="0.25">
      <c r="A3147" s="2" t="s">
        <v>3149</v>
      </c>
      <c r="B3147">
        <v>10.8</v>
      </c>
      <c r="C3147">
        <v>0</v>
      </c>
      <c r="D3147" t="str">
        <f t="shared" si="343"/>
        <v>12.05.2019</v>
      </c>
      <c r="E3147" t="str">
        <f t="shared" si="344"/>
        <v>01:00</v>
      </c>
      <c r="F3147">
        <f t="shared" si="345"/>
        <v>0</v>
      </c>
      <c r="G3147">
        <f t="shared" si="346"/>
        <v>0</v>
      </c>
      <c r="I3147">
        <f t="shared" si="347"/>
        <v>0</v>
      </c>
      <c r="J3147">
        <f t="shared" si="348"/>
        <v>0</v>
      </c>
      <c r="K3147">
        <f t="shared" si="349"/>
        <v>0</v>
      </c>
    </row>
    <row r="3148" spans="1:11" x14ac:dyDescent="0.25">
      <c r="A3148" s="2" t="s">
        <v>3150</v>
      </c>
      <c r="B3148">
        <v>10.9</v>
      </c>
      <c r="C3148">
        <v>0</v>
      </c>
      <c r="D3148" t="str">
        <f t="shared" si="343"/>
        <v>12.05.2019</v>
      </c>
      <c r="E3148" t="str">
        <f t="shared" si="344"/>
        <v>02:00</v>
      </c>
      <c r="F3148">
        <f t="shared" si="345"/>
        <v>0</v>
      </c>
      <c r="G3148">
        <f t="shared" si="346"/>
        <v>0</v>
      </c>
      <c r="I3148">
        <f t="shared" si="347"/>
        <v>0</v>
      </c>
      <c r="J3148">
        <f t="shared" si="348"/>
        <v>0</v>
      </c>
      <c r="K3148">
        <f t="shared" si="349"/>
        <v>0</v>
      </c>
    </row>
    <row r="3149" spans="1:11" x14ac:dyDescent="0.25">
      <c r="A3149" s="2" t="s">
        <v>3151</v>
      </c>
      <c r="B3149">
        <v>10.7</v>
      </c>
      <c r="C3149">
        <v>0</v>
      </c>
      <c r="D3149" t="str">
        <f t="shared" si="343"/>
        <v>12.05.2019</v>
      </c>
      <c r="E3149" t="str">
        <f t="shared" si="344"/>
        <v>03:00</v>
      </c>
      <c r="F3149">
        <f t="shared" si="345"/>
        <v>0</v>
      </c>
      <c r="G3149">
        <f t="shared" si="346"/>
        <v>0</v>
      </c>
      <c r="I3149">
        <f t="shared" si="347"/>
        <v>0</v>
      </c>
      <c r="J3149">
        <f t="shared" si="348"/>
        <v>0</v>
      </c>
      <c r="K3149">
        <f t="shared" si="349"/>
        <v>0</v>
      </c>
    </row>
    <row r="3150" spans="1:11" x14ac:dyDescent="0.25">
      <c r="A3150" s="2" t="s">
        <v>3152</v>
      </c>
      <c r="B3150">
        <v>10.199999999999999</v>
      </c>
      <c r="C3150">
        <v>0</v>
      </c>
      <c r="D3150" t="str">
        <f t="shared" si="343"/>
        <v>12.05.2019</v>
      </c>
      <c r="E3150" t="str">
        <f t="shared" si="344"/>
        <v>04:00</v>
      </c>
      <c r="F3150">
        <f t="shared" si="345"/>
        <v>0</v>
      </c>
      <c r="G3150">
        <f t="shared" si="346"/>
        <v>0</v>
      </c>
      <c r="I3150">
        <f t="shared" si="347"/>
        <v>0</v>
      </c>
      <c r="J3150">
        <f t="shared" si="348"/>
        <v>0</v>
      </c>
      <c r="K3150">
        <f t="shared" si="349"/>
        <v>0</v>
      </c>
    </row>
    <row r="3151" spans="1:11" x14ac:dyDescent="0.25">
      <c r="A3151" s="2" t="s">
        <v>3153</v>
      </c>
      <c r="B3151">
        <v>9</v>
      </c>
      <c r="C3151">
        <v>0.5</v>
      </c>
      <c r="D3151" t="str">
        <f t="shared" si="343"/>
        <v>12.05.2019</v>
      </c>
      <c r="E3151" t="str">
        <f t="shared" si="344"/>
        <v>05:00</v>
      </c>
      <c r="F3151">
        <f t="shared" si="345"/>
        <v>1</v>
      </c>
      <c r="G3151">
        <f t="shared" si="346"/>
        <v>1</v>
      </c>
      <c r="I3151">
        <f t="shared" si="347"/>
        <v>0</v>
      </c>
      <c r="J3151">
        <f t="shared" si="348"/>
        <v>0</v>
      </c>
      <c r="K3151">
        <f t="shared" si="349"/>
        <v>0</v>
      </c>
    </row>
    <row r="3152" spans="1:11" x14ac:dyDescent="0.25">
      <c r="A3152" s="2" t="s">
        <v>3154</v>
      </c>
      <c r="B3152">
        <v>8.8000000000000007</v>
      </c>
      <c r="C3152">
        <v>2</v>
      </c>
      <c r="D3152" t="str">
        <f t="shared" si="343"/>
        <v>12.05.2019</v>
      </c>
      <c r="E3152" t="str">
        <f t="shared" si="344"/>
        <v>06:00</v>
      </c>
      <c r="F3152">
        <f t="shared" si="345"/>
        <v>1</v>
      </c>
      <c r="G3152">
        <f t="shared" si="346"/>
        <v>2</v>
      </c>
      <c r="I3152">
        <f t="shared" si="347"/>
        <v>0</v>
      </c>
      <c r="J3152">
        <f t="shared" si="348"/>
        <v>0</v>
      </c>
      <c r="K3152">
        <f t="shared" si="349"/>
        <v>0</v>
      </c>
    </row>
    <row r="3153" spans="1:11" x14ac:dyDescent="0.25">
      <c r="A3153" s="2" t="s">
        <v>3155</v>
      </c>
      <c r="B3153">
        <v>10.1</v>
      </c>
      <c r="C3153">
        <v>0.1</v>
      </c>
      <c r="D3153" t="str">
        <f t="shared" si="343"/>
        <v>12.05.2019</v>
      </c>
      <c r="E3153" t="str">
        <f t="shared" si="344"/>
        <v>07:00</v>
      </c>
      <c r="F3153">
        <f t="shared" si="345"/>
        <v>1</v>
      </c>
      <c r="G3153">
        <f t="shared" si="346"/>
        <v>3</v>
      </c>
      <c r="I3153">
        <f t="shared" si="347"/>
        <v>0</v>
      </c>
      <c r="J3153">
        <f t="shared" si="348"/>
        <v>0</v>
      </c>
      <c r="K3153">
        <f t="shared" si="349"/>
        <v>0</v>
      </c>
    </row>
    <row r="3154" spans="1:11" x14ac:dyDescent="0.25">
      <c r="A3154" s="2" t="s">
        <v>3156</v>
      </c>
      <c r="B3154">
        <v>10.4</v>
      </c>
      <c r="C3154">
        <v>0</v>
      </c>
      <c r="D3154" t="str">
        <f t="shared" si="343"/>
        <v>12.05.2019</v>
      </c>
      <c r="E3154" t="str">
        <f t="shared" si="344"/>
        <v>08:00</v>
      </c>
      <c r="F3154">
        <f t="shared" si="345"/>
        <v>0</v>
      </c>
      <c r="G3154">
        <f t="shared" si="346"/>
        <v>0</v>
      </c>
      <c r="I3154">
        <f t="shared" si="347"/>
        <v>0</v>
      </c>
      <c r="J3154">
        <f t="shared" si="348"/>
        <v>0</v>
      </c>
      <c r="K3154">
        <f t="shared" si="349"/>
        <v>0</v>
      </c>
    </row>
    <row r="3155" spans="1:11" x14ac:dyDescent="0.25">
      <c r="A3155" s="2" t="s">
        <v>3157</v>
      </c>
      <c r="B3155">
        <v>9.4</v>
      </c>
      <c r="C3155">
        <v>0</v>
      </c>
      <c r="D3155" t="str">
        <f t="shared" si="343"/>
        <v>12.05.2019</v>
      </c>
      <c r="E3155" t="str">
        <f t="shared" si="344"/>
        <v>09:00</v>
      </c>
      <c r="F3155">
        <f t="shared" si="345"/>
        <v>0</v>
      </c>
      <c r="G3155">
        <f t="shared" si="346"/>
        <v>0</v>
      </c>
      <c r="I3155">
        <f t="shared" si="347"/>
        <v>0</v>
      </c>
      <c r="J3155">
        <f t="shared" si="348"/>
        <v>0</v>
      </c>
      <c r="K3155">
        <f t="shared" si="349"/>
        <v>0</v>
      </c>
    </row>
    <row r="3156" spans="1:11" x14ac:dyDescent="0.25">
      <c r="A3156" s="2" t="s">
        <v>3158</v>
      </c>
      <c r="B3156">
        <v>8.8000000000000007</v>
      </c>
      <c r="C3156">
        <v>0</v>
      </c>
      <c r="D3156" t="str">
        <f t="shared" si="343"/>
        <v>12.05.2019</v>
      </c>
      <c r="E3156" t="str">
        <f t="shared" si="344"/>
        <v>10:00</v>
      </c>
      <c r="F3156">
        <f t="shared" si="345"/>
        <v>0</v>
      </c>
      <c r="G3156">
        <f t="shared" si="346"/>
        <v>0</v>
      </c>
      <c r="I3156">
        <f t="shared" si="347"/>
        <v>0</v>
      </c>
      <c r="J3156">
        <f t="shared" si="348"/>
        <v>0</v>
      </c>
      <c r="K3156">
        <f t="shared" si="349"/>
        <v>0</v>
      </c>
    </row>
    <row r="3157" spans="1:11" x14ac:dyDescent="0.25">
      <c r="A3157" s="2" t="s">
        <v>3159</v>
      </c>
      <c r="B3157">
        <v>7.7</v>
      </c>
      <c r="C3157">
        <v>0</v>
      </c>
      <c r="D3157" t="str">
        <f t="shared" si="343"/>
        <v>12.05.2019</v>
      </c>
      <c r="E3157" t="str">
        <f t="shared" si="344"/>
        <v>11:00</v>
      </c>
      <c r="F3157">
        <f t="shared" si="345"/>
        <v>0</v>
      </c>
      <c r="G3157">
        <f t="shared" si="346"/>
        <v>0</v>
      </c>
      <c r="I3157">
        <f t="shared" si="347"/>
        <v>0</v>
      </c>
      <c r="J3157">
        <f t="shared" si="348"/>
        <v>0</v>
      </c>
      <c r="K3157">
        <f t="shared" si="349"/>
        <v>0</v>
      </c>
    </row>
    <row r="3158" spans="1:11" x14ac:dyDescent="0.25">
      <c r="A3158" s="2" t="s">
        <v>3160</v>
      </c>
      <c r="B3158">
        <v>5.6</v>
      </c>
      <c r="C3158">
        <v>0</v>
      </c>
      <c r="D3158" t="str">
        <f t="shared" si="343"/>
        <v>12.05.2019</v>
      </c>
      <c r="E3158" t="str">
        <f t="shared" si="344"/>
        <v>12:00</v>
      </c>
      <c r="F3158">
        <f t="shared" si="345"/>
        <v>0</v>
      </c>
      <c r="G3158">
        <f t="shared" si="346"/>
        <v>0</v>
      </c>
      <c r="I3158">
        <f t="shared" si="347"/>
        <v>0</v>
      </c>
      <c r="J3158">
        <f t="shared" si="348"/>
        <v>0</v>
      </c>
      <c r="K3158">
        <f t="shared" si="349"/>
        <v>0</v>
      </c>
    </row>
    <row r="3159" spans="1:11" x14ac:dyDescent="0.25">
      <c r="A3159" s="2" t="s">
        <v>3161</v>
      </c>
      <c r="B3159">
        <v>4.7</v>
      </c>
      <c r="C3159">
        <v>0.2</v>
      </c>
      <c r="D3159" t="str">
        <f t="shared" si="343"/>
        <v>12.05.2019</v>
      </c>
      <c r="E3159" t="str">
        <f t="shared" si="344"/>
        <v>13:00</v>
      </c>
      <c r="F3159">
        <f t="shared" si="345"/>
        <v>1</v>
      </c>
      <c r="G3159">
        <f t="shared" si="346"/>
        <v>1</v>
      </c>
      <c r="I3159">
        <f t="shared" si="347"/>
        <v>0</v>
      </c>
      <c r="J3159">
        <f t="shared" si="348"/>
        <v>0</v>
      </c>
      <c r="K3159">
        <f t="shared" si="349"/>
        <v>0</v>
      </c>
    </row>
    <row r="3160" spans="1:11" x14ac:dyDescent="0.25">
      <c r="A3160" s="2" t="s">
        <v>3162</v>
      </c>
      <c r="B3160">
        <v>4.3</v>
      </c>
      <c r="C3160">
        <v>0</v>
      </c>
      <c r="D3160" t="str">
        <f t="shared" si="343"/>
        <v>12.05.2019</v>
      </c>
      <c r="E3160" t="str">
        <f t="shared" si="344"/>
        <v>14:00</v>
      </c>
      <c r="F3160">
        <f t="shared" si="345"/>
        <v>0</v>
      </c>
      <c r="G3160">
        <f t="shared" si="346"/>
        <v>0</v>
      </c>
      <c r="I3160">
        <f t="shared" si="347"/>
        <v>0</v>
      </c>
      <c r="J3160">
        <f t="shared" si="348"/>
        <v>0</v>
      </c>
      <c r="K3160">
        <f t="shared" si="349"/>
        <v>0</v>
      </c>
    </row>
    <row r="3161" spans="1:11" x14ac:dyDescent="0.25">
      <c r="A3161" s="2" t="s">
        <v>3163</v>
      </c>
      <c r="B3161">
        <v>4.5</v>
      </c>
      <c r="C3161">
        <v>0</v>
      </c>
      <c r="D3161" t="str">
        <f t="shared" si="343"/>
        <v>12.05.2019</v>
      </c>
      <c r="E3161" t="str">
        <f t="shared" si="344"/>
        <v>15:00</v>
      </c>
      <c r="F3161">
        <f t="shared" si="345"/>
        <v>0</v>
      </c>
      <c r="G3161">
        <f t="shared" si="346"/>
        <v>0</v>
      </c>
      <c r="I3161">
        <f t="shared" si="347"/>
        <v>0</v>
      </c>
      <c r="J3161">
        <f t="shared" si="348"/>
        <v>0</v>
      </c>
      <c r="K3161">
        <f t="shared" si="349"/>
        <v>0</v>
      </c>
    </row>
    <row r="3162" spans="1:11" x14ac:dyDescent="0.25">
      <c r="A3162" s="2" t="s">
        <v>3164</v>
      </c>
      <c r="B3162">
        <v>4.8</v>
      </c>
      <c r="C3162">
        <v>0.3</v>
      </c>
      <c r="D3162" t="str">
        <f t="shared" si="343"/>
        <v>12.05.2019</v>
      </c>
      <c r="E3162" t="str">
        <f t="shared" si="344"/>
        <v>16:00</v>
      </c>
      <c r="F3162">
        <f t="shared" si="345"/>
        <v>1</v>
      </c>
      <c r="G3162">
        <f t="shared" si="346"/>
        <v>1</v>
      </c>
      <c r="I3162">
        <f t="shared" si="347"/>
        <v>0</v>
      </c>
      <c r="J3162">
        <f t="shared" si="348"/>
        <v>0</v>
      </c>
      <c r="K3162">
        <f t="shared" si="349"/>
        <v>0</v>
      </c>
    </row>
    <row r="3163" spans="1:11" x14ac:dyDescent="0.25">
      <c r="A3163" s="2" t="s">
        <v>3165</v>
      </c>
      <c r="B3163">
        <v>4.5999999999999996</v>
      </c>
      <c r="C3163">
        <v>0.1</v>
      </c>
      <c r="D3163" t="str">
        <f t="shared" si="343"/>
        <v>12.05.2019</v>
      </c>
      <c r="E3163" t="str">
        <f t="shared" si="344"/>
        <v>17:00</v>
      </c>
      <c r="F3163">
        <f t="shared" si="345"/>
        <v>1</v>
      </c>
      <c r="G3163">
        <f t="shared" si="346"/>
        <v>2</v>
      </c>
      <c r="I3163">
        <f t="shared" si="347"/>
        <v>0</v>
      </c>
      <c r="J3163">
        <f t="shared" si="348"/>
        <v>0</v>
      </c>
      <c r="K3163">
        <f t="shared" si="349"/>
        <v>0</v>
      </c>
    </row>
    <row r="3164" spans="1:11" x14ac:dyDescent="0.25">
      <c r="A3164" s="2" t="s">
        <v>3166</v>
      </c>
      <c r="B3164">
        <v>4.2</v>
      </c>
      <c r="C3164">
        <v>0.1</v>
      </c>
      <c r="D3164" t="str">
        <f t="shared" si="343"/>
        <v>12.05.2019</v>
      </c>
      <c r="E3164" t="str">
        <f t="shared" si="344"/>
        <v>18:00</v>
      </c>
      <c r="F3164">
        <f t="shared" si="345"/>
        <v>1</v>
      </c>
      <c r="G3164">
        <f t="shared" si="346"/>
        <v>3</v>
      </c>
      <c r="I3164">
        <f t="shared" si="347"/>
        <v>0</v>
      </c>
      <c r="J3164">
        <f t="shared" si="348"/>
        <v>0</v>
      </c>
      <c r="K3164">
        <f t="shared" si="349"/>
        <v>0</v>
      </c>
    </row>
    <row r="3165" spans="1:11" x14ac:dyDescent="0.25">
      <c r="A3165" s="2" t="s">
        <v>3167</v>
      </c>
      <c r="B3165">
        <v>3.8</v>
      </c>
      <c r="C3165">
        <v>0.4</v>
      </c>
      <c r="D3165" t="str">
        <f t="shared" si="343"/>
        <v>12.05.2019</v>
      </c>
      <c r="E3165" t="str">
        <f t="shared" si="344"/>
        <v>19:00</v>
      </c>
      <c r="F3165">
        <f t="shared" si="345"/>
        <v>1</v>
      </c>
      <c r="G3165">
        <f t="shared" si="346"/>
        <v>4</v>
      </c>
      <c r="I3165">
        <f t="shared" si="347"/>
        <v>0</v>
      </c>
      <c r="J3165">
        <f t="shared" si="348"/>
        <v>0</v>
      </c>
      <c r="K3165">
        <f t="shared" si="349"/>
        <v>0</v>
      </c>
    </row>
    <row r="3166" spans="1:11" x14ac:dyDescent="0.25">
      <c r="A3166" s="2" t="s">
        <v>3168</v>
      </c>
      <c r="B3166">
        <v>3.5</v>
      </c>
      <c r="C3166">
        <v>0.1</v>
      </c>
      <c r="D3166" t="str">
        <f t="shared" si="343"/>
        <v>12.05.2019</v>
      </c>
      <c r="E3166" t="str">
        <f t="shared" si="344"/>
        <v>20:00</v>
      </c>
      <c r="F3166">
        <f t="shared" si="345"/>
        <v>1</v>
      </c>
      <c r="G3166">
        <f t="shared" si="346"/>
        <v>5</v>
      </c>
      <c r="I3166">
        <f t="shared" si="347"/>
        <v>0</v>
      </c>
      <c r="J3166">
        <f t="shared" si="348"/>
        <v>0</v>
      </c>
      <c r="K3166">
        <f t="shared" si="349"/>
        <v>0</v>
      </c>
    </row>
    <row r="3167" spans="1:11" x14ac:dyDescent="0.25">
      <c r="A3167" s="2" t="s">
        <v>3169</v>
      </c>
      <c r="B3167">
        <v>3.4</v>
      </c>
      <c r="C3167">
        <v>0.1</v>
      </c>
      <c r="D3167" t="str">
        <f t="shared" si="343"/>
        <v>12.05.2019</v>
      </c>
      <c r="E3167" t="str">
        <f t="shared" si="344"/>
        <v>21:00</v>
      </c>
      <c r="F3167">
        <f t="shared" si="345"/>
        <v>1</v>
      </c>
      <c r="G3167">
        <f t="shared" si="346"/>
        <v>6</v>
      </c>
      <c r="I3167">
        <f t="shared" si="347"/>
        <v>0</v>
      </c>
      <c r="J3167">
        <f t="shared" si="348"/>
        <v>0</v>
      </c>
      <c r="K3167">
        <f t="shared" si="349"/>
        <v>0</v>
      </c>
    </row>
    <row r="3168" spans="1:11" x14ac:dyDescent="0.25">
      <c r="A3168" s="2" t="s">
        <v>3170</v>
      </c>
      <c r="B3168">
        <v>3.3</v>
      </c>
      <c r="C3168">
        <v>0.1</v>
      </c>
      <c r="D3168" t="str">
        <f t="shared" si="343"/>
        <v>12.05.2019</v>
      </c>
      <c r="E3168" t="str">
        <f t="shared" si="344"/>
        <v>22:00</v>
      </c>
      <c r="F3168">
        <f t="shared" si="345"/>
        <v>1</v>
      </c>
      <c r="G3168">
        <f t="shared" si="346"/>
        <v>7</v>
      </c>
      <c r="I3168">
        <f t="shared" si="347"/>
        <v>0</v>
      </c>
      <c r="J3168">
        <f t="shared" si="348"/>
        <v>0</v>
      </c>
      <c r="K3168">
        <f t="shared" si="349"/>
        <v>0</v>
      </c>
    </row>
    <row r="3169" spans="1:11" x14ac:dyDescent="0.25">
      <c r="A3169" s="2" t="s">
        <v>3171</v>
      </c>
      <c r="B3169">
        <v>3.2</v>
      </c>
      <c r="C3169">
        <v>0.1</v>
      </c>
      <c r="D3169" t="str">
        <f t="shared" si="343"/>
        <v>12.05.2019</v>
      </c>
      <c r="E3169" t="str">
        <f t="shared" si="344"/>
        <v>23:00</v>
      </c>
      <c r="F3169">
        <f t="shared" si="345"/>
        <v>1</v>
      </c>
      <c r="G3169">
        <f t="shared" si="346"/>
        <v>8</v>
      </c>
      <c r="I3169">
        <f t="shared" si="347"/>
        <v>0</v>
      </c>
      <c r="J3169">
        <f t="shared" si="348"/>
        <v>0</v>
      </c>
      <c r="K3169">
        <f t="shared" si="349"/>
        <v>0</v>
      </c>
    </row>
    <row r="3170" spans="1:11" x14ac:dyDescent="0.25">
      <c r="A3170" s="2" t="s">
        <v>3172</v>
      </c>
      <c r="B3170">
        <v>3.3</v>
      </c>
      <c r="C3170">
        <v>0.1</v>
      </c>
      <c r="D3170" t="str">
        <f t="shared" si="343"/>
        <v>13.05.2019</v>
      </c>
      <c r="E3170" t="str">
        <f t="shared" si="344"/>
        <v>00:00</v>
      </c>
      <c r="F3170">
        <f t="shared" si="345"/>
        <v>1</v>
      </c>
      <c r="G3170">
        <f t="shared" si="346"/>
        <v>9</v>
      </c>
      <c r="I3170">
        <f t="shared" si="347"/>
        <v>0</v>
      </c>
      <c r="J3170">
        <f t="shared" si="348"/>
        <v>0</v>
      </c>
      <c r="K3170">
        <f t="shared" si="349"/>
        <v>0</v>
      </c>
    </row>
    <row r="3171" spans="1:11" x14ac:dyDescent="0.25">
      <c r="A3171" s="2" t="s">
        <v>3173</v>
      </c>
      <c r="B3171">
        <v>3.3</v>
      </c>
      <c r="C3171">
        <v>0</v>
      </c>
      <c r="D3171" t="str">
        <f t="shared" si="343"/>
        <v>13.05.2019</v>
      </c>
      <c r="E3171" t="str">
        <f t="shared" si="344"/>
        <v>01:00</v>
      </c>
      <c r="F3171">
        <f t="shared" si="345"/>
        <v>0</v>
      </c>
      <c r="G3171">
        <f t="shared" si="346"/>
        <v>0</v>
      </c>
      <c r="I3171">
        <f t="shared" si="347"/>
        <v>0</v>
      </c>
      <c r="J3171">
        <f t="shared" si="348"/>
        <v>0</v>
      </c>
      <c r="K3171">
        <f t="shared" si="349"/>
        <v>0</v>
      </c>
    </row>
    <row r="3172" spans="1:11" x14ac:dyDescent="0.25">
      <c r="A3172" s="2" t="s">
        <v>3174</v>
      </c>
      <c r="B3172">
        <v>3.2</v>
      </c>
      <c r="C3172">
        <v>0.1</v>
      </c>
      <c r="D3172" t="str">
        <f t="shared" si="343"/>
        <v>13.05.2019</v>
      </c>
      <c r="E3172" t="str">
        <f t="shared" si="344"/>
        <v>02:00</v>
      </c>
      <c r="F3172">
        <f t="shared" si="345"/>
        <v>1</v>
      </c>
      <c r="G3172">
        <f t="shared" si="346"/>
        <v>1</v>
      </c>
      <c r="I3172">
        <f t="shared" si="347"/>
        <v>0</v>
      </c>
      <c r="J3172">
        <f t="shared" si="348"/>
        <v>0</v>
      </c>
      <c r="K3172">
        <f t="shared" si="349"/>
        <v>0</v>
      </c>
    </row>
    <row r="3173" spans="1:11" x14ac:dyDescent="0.25">
      <c r="A3173" s="2" t="s">
        <v>3175</v>
      </c>
      <c r="B3173">
        <v>3.1</v>
      </c>
      <c r="C3173">
        <v>0.2</v>
      </c>
      <c r="D3173" t="str">
        <f t="shared" si="343"/>
        <v>13.05.2019</v>
      </c>
      <c r="E3173" t="str">
        <f t="shared" si="344"/>
        <v>03:00</v>
      </c>
      <c r="F3173">
        <f t="shared" si="345"/>
        <v>1</v>
      </c>
      <c r="G3173">
        <f t="shared" si="346"/>
        <v>2</v>
      </c>
      <c r="I3173">
        <f t="shared" si="347"/>
        <v>0</v>
      </c>
      <c r="J3173">
        <f t="shared" si="348"/>
        <v>0</v>
      </c>
      <c r="K3173">
        <f t="shared" si="349"/>
        <v>0</v>
      </c>
    </row>
    <row r="3174" spans="1:11" x14ac:dyDescent="0.25">
      <c r="A3174" s="2" t="s">
        <v>3176</v>
      </c>
      <c r="B3174">
        <v>3</v>
      </c>
      <c r="C3174">
        <v>0.2</v>
      </c>
      <c r="D3174" t="str">
        <f t="shared" si="343"/>
        <v>13.05.2019</v>
      </c>
      <c r="E3174" t="str">
        <f t="shared" si="344"/>
        <v>04:00</v>
      </c>
      <c r="F3174">
        <f t="shared" si="345"/>
        <v>1</v>
      </c>
      <c r="G3174">
        <f t="shared" si="346"/>
        <v>3</v>
      </c>
      <c r="I3174">
        <f t="shared" si="347"/>
        <v>0</v>
      </c>
      <c r="J3174">
        <f t="shared" si="348"/>
        <v>0</v>
      </c>
      <c r="K3174">
        <f t="shared" si="349"/>
        <v>0</v>
      </c>
    </row>
    <row r="3175" spans="1:11" x14ac:dyDescent="0.25">
      <c r="A3175" s="2" t="s">
        <v>3177</v>
      </c>
      <c r="B3175">
        <v>2.6</v>
      </c>
      <c r="C3175">
        <v>0.1</v>
      </c>
      <c r="D3175" t="str">
        <f t="shared" si="343"/>
        <v>13.05.2019</v>
      </c>
      <c r="E3175" t="str">
        <f t="shared" si="344"/>
        <v>05:00</v>
      </c>
      <c r="F3175">
        <f t="shared" si="345"/>
        <v>1</v>
      </c>
      <c r="G3175">
        <f t="shared" si="346"/>
        <v>4</v>
      </c>
      <c r="I3175">
        <f t="shared" si="347"/>
        <v>0</v>
      </c>
      <c r="J3175">
        <f t="shared" si="348"/>
        <v>0</v>
      </c>
      <c r="K3175">
        <f t="shared" si="349"/>
        <v>0</v>
      </c>
    </row>
    <row r="3176" spans="1:11" x14ac:dyDescent="0.25">
      <c r="A3176" s="2" t="s">
        <v>3178</v>
      </c>
      <c r="B3176">
        <v>2.4</v>
      </c>
      <c r="C3176">
        <v>0</v>
      </c>
      <c r="D3176" t="str">
        <f t="shared" si="343"/>
        <v>13.05.2019</v>
      </c>
      <c r="E3176" t="str">
        <f t="shared" si="344"/>
        <v>06:00</v>
      </c>
      <c r="F3176">
        <f t="shared" si="345"/>
        <v>0</v>
      </c>
      <c r="G3176">
        <f t="shared" si="346"/>
        <v>0</v>
      </c>
      <c r="I3176">
        <f t="shared" si="347"/>
        <v>0</v>
      </c>
      <c r="J3176">
        <f t="shared" si="348"/>
        <v>0</v>
      </c>
      <c r="K3176">
        <f t="shared" si="349"/>
        <v>0</v>
      </c>
    </row>
    <row r="3177" spans="1:11" x14ac:dyDescent="0.25">
      <c r="A3177" s="2" t="s">
        <v>3179</v>
      </c>
      <c r="B3177">
        <v>2.2999999999999998</v>
      </c>
      <c r="C3177">
        <v>0</v>
      </c>
      <c r="D3177" t="str">
        <f t="shared" si="343"/>
        <v>13.05.2019</v>
      </c>
      <c r="E3177" t="str">
        <f t="shared" si="344"/>
        <v>07:00</v>
      </c>
      <c r="F3177">
        <f t="shared" si="345"/>
        <v>0</v>
      </c>
      <c r="G3177">
        <f t="shared" si="346"/>
        <v>0</v>
      </c>
      <c r="I3177">
        <f t="shared" si="347"/>
        <v>0</v>
      </c>
      <c r="J3177">
        <f t="shared" si="348"/>
        <v>0</v>
      </c>
      <c r="K3177">
        <f t="shared" si="349"/>
        <v>0</v>
      </c>
    </row>
    <row r="3178" spans="1:11" x14ac:dyDescent="0.25">
      <c r="A3178" s="2" t="s">
        <v>3180</v>
      </c>
      <c r="B3178">
        <v>2.6</v>
      </c>
      <c r="C3178">
        <v>0</v>
      </c>
      <c r="D3178" t="str">
        <f t="shared" si="343"/>
        <v>13.05.2019</v>
      </c>
      <c r="E3178" t="str">
        <f t="shared" si="344"/>
        <v>08:00</v>
      </c>
      <c r="F3178">
        <f t="shared" si="345"/>
        <v>0</v>
      </c>
      <c r="G3178">
        <f t="shared" si="346"/>
        <v>0</v>
      </c>
      <c r="I3178">
        <f t="shared" si="347"/>
        <v>0</v>
      </c>
      <c r="J3178">
        <f t="shared" si="348"/>
        <v>0</v>
      </c>
      <c r="K3178">
        <f t="shared" si="349"/>
        <v>0</v>
      </c>
    </row>
    <row r="3179" spans="1:11" x14ac:dyDescent="0.25">
      <c r="A3179" s="2" t="s">
        <v>3181</v>
      </c>
      <c r="B3179">
        <v>2.9</v>
      </c>
      <c r="C3179">
        <v>0</v>
      </c>
      <c r="D3179" t="str">
        <f t="shared" si="343"/>
        <v>13.05.2019</v>
      </c>
      <c r="E3179" t="str">
        <f t="shared" si="344"/>
        <v>09:00</v>
      </c>
      <c r="F3179">
        <f t="shared" si="345"/>
        <v>0</v>
      </c>
      <c r="G3179">
        <f t="shared" si="346"/>
        <v>0</v>
      </c>
      <c r="I3179">
        <f t="shared" si="347"/>
        <v>0</v>
      </c>
      <c r="J3179">
        <f t="shared" si="348"/>
        <v>0</v>
      </c>
      <c r="K3179">
        <f t="shared" si="349"/>
        <v>0</v>
      </c>
    </row>
    <row r="3180" spans="1:11" x14ac:dyDescent="0.25">
      <c r="A3180" s="2" t="s">
        <v>3182</v>
      </c>
      <c r="B3180">
        <v>3.4</v>
      </c>
      <c r="C3180">
        <v>0</v>
      </c>
      <c r="D3180" t="str">
        <f t="shared" si="343"/>
        <v>13.05.2019</v>
      </c>
      <c r="E3180" t="str">
        <f t="shared" si="344"/>
        <v>10:00</v>
      </c>
      <c r="F3180">
        <f t="shared" si="345"/>
        <v>0</v>
      </c>
      <c r="G3180">
        <f t="shared" si="346"/>
        <v>0</v>
      </c>
      <c r="I3180">
        <f t="shared" si="347"/>
        <v>0</v>
      </c>
      <c r="J3180">
        <f t="shared" si="348"/>
        <v>0</v>
      </c>
      <c r="K3180">
        <f t="shared" si="349"/>
        <v>0</v>
      </c>
    </row>
    <row r="3181" spans="1:11" x14ac:dyDescent="0.25">
      <c r="A3181" s="2" t="s">
        <v>3183</v>
      </c>
      <c r="B3181">
        <v>4.4000000000000004</v>
      </c>
      <c r="C3181">
        <v>0</v>
      </c>
      <c r="D3181" t="str">
        <f t="shared" si="343"/>
        <v>13.05.2019</v>
      </c>
      <c r="E3181" t="str">
        <f t="shared" si="344"/>
        <v>11:00</v>
      </c>
      <c r="F3181">
        <f t="shared" si="345"/>
        <v>0</v>
      </c>
      <c r="G3181">
        <f t="shared" si="346"/>
        <v>0</v>
      </c>
      <c r="I3181">
        <f t="shared" si="347"/>
        <v>0</v>
      </c>
      <c r="J3181">
        <f t="shared" si="348"/>
        <v>0</v>
      </c>
      <c r="K3181">
        <f t="shared" si="349"/>
        <v>0</v>
      </c>
    </row>
    <row r="3182" spans="1:11" x14ac:dyDescent="0.25">
      <c r="A3182" s="2" t="s">
        <v>3184</v>
      </c>
      <c r="B3182">
        <v>5</v>
      </c>
      <c r="C3182">
        <v>0</v>
      </c>
      <c r="D3182" t="str">
        <f t="shared" si="343"/>
        <v>13.05.2019</v>
      </c>
      <c r="E3182" t="str">
        <f t="shared" si="344"/>
        <v>12:00</v>
      </c>
      <c r="F3182">
        <f t="shared" si="345"/>
        <v>0</v>
      </c>
      <c r="G3182">
        <f t="shared" si="346"/>
        <v>0</v>
      </c>
      <c r="I3182">
        <f t="shared" si="347"/>
        <v>0</v>
      </c>
      <c r="J3182">
        <f t="shared" si="348"/>
        <v>0</v>
      </c>
      <c r="K3182">
        <f t="shared" si="349"/>
        <v>0</v>
      </c>
    </row>
    <row r="3183" spans="1:11" x14ac:dyDescent="0.25">
      <c r="A3183" s="2" t="s">
        <v>3185</v>
      </c>
      <c r="B3183">
        <v>5.6</v>
      </c>
      <c r="C3183">
        <v>0</v>
      </c>
      <c r="D3183" t="str">
        <f t="shared" si="343"/>
        <v>13.05.2019</v>
      </c>
      <c r="E3183" t="str">
        <f t="shared" si="344"/>
        <v>13:00</v>
      </c>
      <c r="F3183">
        <f t="shared" si="345"/>
        <v>0</v>
      </c>
      <c r="G3183">
        <f t="shared" si="346"/>
        <v>0</v>
      </c>
      <c r="I3183">
        <f t="shared" si="347"/>
        <v>0</v>
      </c>
      <c r="J3183">
        <f t="shared" si="348"/>
        <v>0</v>
      </c>
      <c r="K3183">
        <f t="shared" si="349"/>
        <v>0</v>
      </c>
    </row>
    <row r="3184" spans="1:11" x14ac:dyDescent="0.25">
      <c r="A3184" s="2" t="s">
        <v>3186</v>
      </c>
      <c r="B3184">
        <v>5.3</v>
      </c>
      <c r="C3184">
        <v>0</v>
      </c>
      <c r="D3184" t="str">
        <f t="shared" si="343"/>
        <v>13.05.2019</v>
      </c>
      <c r="E3184" t="str">
        <f t="shared" si="344"/>
        <v>14:00</v>
      </c>
      <c r="F3184">
        <f t="shared" si="345"/>
        <v>0</v>
      </c>
      <c r="G3184">
        <f t="shared" si="346"/>
        <v>0</v>
      </c>
      <c r="I3184">
        <f t="shared" si="347"/>
        <v>0</v>
      </c>
      <c r="J3184">
        <f t="shared" si="348"/>
        <v>0</v>
      </c>
      <c r="K3184">
        <f t="shared" si="349"/>
        <v>0</v>
      </c>
    </row>
    <row r="3185" spans="1:11" x14ac:dyDescent="0.25">
      <c r="A3185" s="2" t="s">
        <v>3187</v>
      </c>
      <c r="B3185">
        <v>4.7</v>
      </c>
      <c r="C3185">
        <v>0</v>
      </c>
      <c r="D3185" t="str">
        <f t="shared" si="343"/>
        <v>13.05.2019</v>
      </c>
      <c r="E3185" t="str">
        <f t="shared" si="344"/>
        <v>15:00</v>
      </c>
      <c r="F3185">
        <f t="shared" si="345"/>
        <v>0</v>
      </c>
      <c r="G3185">
        <f t="shared" si="346"/>
        <v>0</v>
      </c>
      <c r="I3185">
        <f t="shared" si="347"/>
        <v>0</v>
      </c>
      <c r="J3185">
        <f t="shared" si="348"/>
        <v>0</v>
      </c>
      <c r="K3185">
        <f t="shared" si="349"/>
        <v>0</v>
      </c>
    </row>
    <row r="3186" spans="1:11" x14ac:dyDescent="0.25">
      <c r="A3186" s="2" t="s">
        <v>3188</v>
      </c>
      <c r="B3186">
        <v>3.9</v>
      </c>
      <c r="C3186">
        <v>0.3</v>
      </c>
      <c r="D3186" t="str">
        <f t="shared" si="343"/>
        <v>13.05.2019</v>
      </c>
      <c r="E3186" t="str">
        <f t="shared" si="344"/>
        <v>16:00</v>
      </c>
      <c r="F3186">
        <f t="shared" si="345"/>
        <v>1</v>
      </c>
      <c r="G3186">
        <f t="shared" si="346"/>
        <v>1</v>
      </c>
      <c r="I3186">
        <f t="shared" si="347"/>
        <v>0</v>
      </c>
      <c r="J3186">
        <f t="shared" si="348"/>
        <v>0</v>
      </c>
      <c r="K3186">
        <f t="shared" si="349"/>
        <v>0</v>
      </c>
    </row>
    <row r="3187" spans="1:11" x14ac:dyDescent="0.25">
      <c r="A3187" s="2" t="s">
        <v>3189</v>
      </c>
      <c r="B3187">
        <v>2.2999999999999998</v>
      </c>
      <c r="C3187">
        <v>0.4</v>
      </c>
      <c r="D3187" t="str">
        <f t="shared" si="343"/>
        <v>13.05.2019</v>
      </c>
      <c r="E3187" t="str">
        <f t="shared" si="344"/>
        <v>17:00</v>
      </c>
      <c r="F3187">
        <f t="shared" si="345"/>
        <v>1</v>
      </c>
      <c r="G3187">
        <f t="shared" si="346"/>
        <v>2</v>
      </c>
      <c r="I3187">
        <f t="shared" si="347"/>
        <v>0</v>
      </c>
      <c r="J3187">
        <f t="shared" si="348"/>
        <v>0</v>
      </c>
      <c r="K3187">
        <f t="shared" si="349"/>
        <v>0</v>
      </c>
    </row>
    <row r="3188" spans="1:11" x14ac:dyDescent="0.25">
      <c r="A3188" s="2" t="s">
        <v>3190</v>
      </c>
      <c r="B3188">
        <v>1.5</v>
      </c>
      <c r="C3188">
        <v>0.1</v>
      </c>
      <c r="D3188" t="str">
        <f t="shared" si="343"/>
        <v>13.05.2019</v>
      </c>
      <c r="E3188" t="str">
        <f t="shared" si="344"/>
        <v>18:00</v>
      </c>
      <c r="F3188">
        <f t="shared" si="345"/>
        <v>1</v>
      </c>
      <c r="G3188">
        <f t="shared" si="346"/>
        <v>3</v>
      </c>
      <c r="I3188">
        <f t="shared" si="347"/>
        <v>0</v>
      </c>
      <c r="J3188">
        <f t="shared" si="348"/>
        <v>0</v>
      </c>
      <c r="K3188">
        <f t="shared" si="349"/>
        <v>0</v>
      </c>
    </row>
    <row r="3189" spans="1:11" x14ac:dyDescent="0.25">
      <c r="A3189" s="2" t="s">
        <v>3191</v>
      </c>
      <c r="B3189">
        <v>1.1000000000000001</v>
      </c>
      <c r="C3189">
        <v>0</v>
      </c>
      <c r="D3189" t="str">
        <f t="shared" si="343"/>
        <v>13.05.2019</v>
      </c>
      <c r="E3189" t="str">
        <f t="shared" si="344"/>
        <v>19:00</v>
      </c>
      <c r="F3189">
        <f t="shared" si="345"/>
        <v>0</v>
      </c>
      <c r="G3189">
        <f t="shared" si="346"/>
        <v>0</v>
      </c>
      <c r="I3189">
        <f t="shared" si="347"/>
        <v>0</v>
      </c>
      <c r="J3189">
        <f t="shared" si="348"/>
        <v>0</v>
      </c>
      <c r="K3189">
        <f t="shared" si="349"/>
        <v>0</v>
      </c>
    </row>
    <row r="3190" spans="1:11" x14ac:dyDescent="0.25">
      <c r="A3190" s="2" t="s">
        <v>3192</v>
      </c>
      <c r="B3190">
        <v>0.7</v>
      </c>
      <c r="C3190">
        <v>0.2</v>
      </c>
      <c r="D3190" t="str">
        <f t="shared" si="343"/>
        <v>13.05.2019</v>
      </c>
      <c r="E3190" t="str">
        <f t="shared" si="344"/>
        <v>20:00</v>
      </c>
      <c r="F3190">
        <f t="shared" si="345"/>
        <v>1</v>
      </c>
      <c r="G3190">
        <f t="shared" si="346"/>
        <v>1</v>
      </c>
      <c r="I3190">
        <f t="shared" si="347"/>
        <v>0</v>
      </c>
      <c r="J3190">
        <f t="shared" si="348"/>
        <v>0</v>
      </c>
      <c r="K3190">
        <f t="shared" si="349"/>
        <v>0</v>
      </c>
    </row>
    <row r="3191" spans="1:11" x14ac:dyDescent="0.25">
      <c r="A3191" s="2" t="s">
        <v>3193</v>
      </c>
      <c r="B3191">
        <v>0.4</v>
      </c>
      <c r="C3191">
        <v>0.3</v>
      </c>
      <c r="D3191" t="str">
        <f t="shared" si="343"/>
        <v>13.05.2019</v>
      </c>
      <c r="E3191" t="str">
        <f t="shared" si="344"/>
        <v>21:00</v>
      </c>
      <c r="F3191">
        <f t="shared" si="345"/>
        <v>1</v>
      </c>
      <c r="G3191">
        <f t="shared" si="346"/>
        <v>2</v>
      </c>
      <c r="I3191">
        <f t="shared" si="347"/>
        <v>0</v>
      </c>
      <c r="J3191">
        <f t="shared" si="348"/>
        <v>0</v>
      </c>
      <c r="K3191">
        <f t="shared" si="349"/>
        <v>0</v>
      </c>
    </row>
    <row r="3192" spans="1:11" x14ac:dyDescent="0.25">
      <c r="A3192" s="2" t="s">
        <v>3194</v>
      </c>
      <c r="B3192">
        <v>0.4</v>
      </c>
      <c r="C3192">
        <v>0.1</v>
      </c>
      <c r="D3192" t="str">
        <f t="shared" si="343"/>
        <v>13.05.2019</v>
      </c>
      <c r="E3192" t="str">
        <f t="shared" si="344"/>
        <v>22:00</v>
      </c>
      <c r="F3192">
        <f t="shared" si="345"/>
        <v>1</v>
      </c>
      <c r="G3192">
        <f t="shared" si="346"/>
        <v>3</v>
      </c>
      <c r="I3192">
        <f t="shared" si="347"/>
        <v>0</v>
      </c>
      <c r="J3192">
        <f t="shared" si="348"/>
        <v>0</v>
      </c>
      <c r="K3192">
        <f t="shared" si="349"/>
        <v>0</v>
      </c>
    </row>
    <row r="3193" spans="1:11" x14ac:dyDescent="0.25">
      <c r="A3193" s="2" t="s">
        <v>3195</v>
      </c>
      <c r="B3193">
        <v>0.4</v>
      </c>
      <c r="C3193">
        <v>0.5</v>
      </c>
      <c r="D3193" t="str">
        <f t="shared" si="343"/>
        <v>13.05.2019</v>
      </c>
      <c r="E3193" t="str">
        <f t="shared" si="344"/>
        <v>23:00</v>
      </c>
      <c r="F3193">
        <f t="shared" si="345"/>
        <v>1</v>
      </c>
      <c r="G3193">
        <f t="shared" si="346"/>
        <v>4</v>
      </c>
      <c r="I3193">
        <f t="shared" si="347"/>
        <v>0</v>
      </c>
      <c r="J3193">
        <f t="shared" si="348"/>
        <v>0</v>
      </c>
      <c r="K3193">
        <f t="shared" si="349"/>
        <v>0</v>
      </c>
    </row>
    <row r="3194" spans="1:11" x14ac:dyDescent="0.25">
      <c r="A3194" s="2" t="s">
        <v>3196</v>
      </c>
      <c r="B3194">
        <v>0.2</v>
      </c>
      <c r="C3194">
        <v>0.8</v>
      </c>
      <c r="D3194" t="str">
        <f t="shared" si="343"/>
        <v>14.05.2019</v>
      </c>
      <c r="E3194" t="str">
        <f t="shared" si="344"/>
        <v>00:00</v>
      </c>
      <c r="F3194">
        <f t="shared" si="345"/>
        <v>1</v>
      </c>
      <c r="G3194">
        <f t="shared" si="346"/>
        <v>5</v>
      </c>
      <c r="I3194">
        <f t="shared" si="347"/>
        <v>0</v>
      </c>
      <c r="J3194">
        <f t="shared" si="348"/>
        <v>0</v>
      </c>
      <c r="K3194">
        <f t="shared" si="349"/>
        <v>0</v>
      </c>
    </row>
    <row r="3195" spans="1:11" x14ac:dyDescent="0.25">
      <c r="A3195" s="2" t="s">
        <v>3197</v>
      </c>
      <c r="B3195">
        <v>0.1</v>
      </c>
      <c r="C3195">
        <v>0.9</v>
      </c>
      <c r="D3195" t="str">
        <f t="shared" si="343"/>
        <v>14.05.2019</v>
      </c>
      <c r="E3195" t="str">
        <f t="shared" si="344"/>
        <v>01:00</v>
      </c>
      <c r="F3195">
        <f t="shared" si="345"/>
        <v>1</v>
      </c>
      <c r="G3195">
        <f t="shared" si="346"/>
        <v>6</v>
      </c>
      <c r="I3195">
        <f t="shared" si="347"/>
        <v>0</v>
      </c>
      <c r="J3195">
        <f t="shared" si="348"/>
        <v>0</v>
      </c>
      <c r="K3195">
        <f t="shared" si="349"/>
        <v>0</v>
      </c>
    </row>
    <row r="3196" spans="1:11" x14ac:dyDescent="0.25">
      <c r="A3196" s="2" t="s">
        <v>3198</v>
      </c>
      <c r="B3196">
        <v>0.1</v>
      </c>
      <c r="C3196">
        <v>0.8</v>
      </c>
      <c r="D3196" t="str">
        <f t="shared" si="343"/>
        <v>14.05.2019</v>
      </c>
      <c r="E3196" t="str">
        <f t="shared" si="344"/>
        <v>02:00</v>
      </c>
      <c r="F3196">
        <f t="shared" si="345"/>
        <v>1</v>
      </c>
      <c r="G3196">
        <f t="shared" si="346"/>
        <v>7</v>
      </c>
      <c r="I3196">
        <f t="shared" si="347"/>
        <v>0</v>
      </c>
      <c r="J3196">
        <f t="shared" si="348"/>
        <v>0</v>
      </c>
      <c r="K3196">
        <f t="shared" si="349"/>
        <v>0</v>
      </c>
    </row>
    <row r="3197" spans="1:11" x14ac:dyDescent="0.25">
      <c r="A3197" s="2" t="s">
        <v>3199</v>
      </c>
      <c r="B3197">
        <v>0</v>
      </c>
      <c r="C3197">
        <v>0.8</v>
      </c>
      <c r="D3197" t="str">
        <f t="shared" si="343"/>
        <v>14.05.2019</v>
      </c>
      <c r="E3197" t="str">
        <f t="shared" si="344"/>
        <v>03:00</v>
      </c>
      <c r="F3197">
        <f t="shared" si="345"/>
        <v>0</v>
      </c>
      <c r="G3197">
        <f t="shared" si="346"/>
        <v>0</v>
      </c>
      <c r="I3197">
        <f t="shared" si="347"/>
        <v>0</v>
      </c>
      <c r="J3197">
        <f t="shared" si="348"/>
        <v>0.8</v>
      </c>
      <c r="K3197">
        <f t="shared" si="349"/>
        <v>0</v>
      </c>
    </row>
    <row r="3198" spans="1:11" x14ac:dyDescent="0.25">
      <c r="A3198" s="2" t="s">
        <v>3200</v>
      </c>
      <c r="B3198">
        <v>0</v>
      </c>
      <c r="C3198">
        <v>0.6</v>
      </c>
      <c r="D3198" t="str">
        <f t="shared" si="343"/>
        <v>14.05.2019</v>
      </c>
      <c r="E3198" t="str">
        <f t="shared" si="344"/>
        <v>04:00</v>
      </c>
      <c r="F3198">
        <f t="shared" si="345"/>
        <v>0</v>
      </c>
      <c r="G3198">
        <f t="shared" si="346"/>
        <v>0</v>
      </c>
      <c r="I3198">
        <f t="shared" si="347"/>
        <v>0</v>
      </c>
      <c r="J3198">
        <f t="shared" si="348"/>
        <v>1.4</v>
      </c>
      <c r="K3198">
        <f t="shared" si="349"/>
        <v>0</v>
      </c>
    </row>
    <row r="3199" spans="1:11" x14ac:dyDescent="0.25">
      <c r="A3199" s="2" t="s">
        <v>3201</v>
      </c>
      <c r="B3199">
        <v>0</v>
      </c>
      <c r="C3199">
        <v>0.2</v>
      </c>
      <c r="D3199" t="str">
        <f t="shared" si="343"/>
        <v>14.05.2019</v>
      </c>
      <c r="E3199" t="str">
        <f t="shared" si="344"/>
        <v>05:00</v>
      </c>
      <c r="F3199">
        <f t="shared" si="345"/>
        <v>0</v>
      </c>
      <c r="G3199">
        <f t="shared" si="346"/>
        <v>0</v>
      </c>
      <c r="I3199">
        <f t="shared" si="347"/>
        <v>0</v>
      </c>
      <c r="J3199">
        <f t="shared" si="348"/>
        <v>1.5999999999999999</v>
      </c>
      <c r="K3199">
        <f t="shared" si="349"/>
        <v>0</v>
      </c>
    </row>
    <row r="3200" spans="1:11" x14ac:dyDescent="0.25">
      <c r="A3200" s="2" t="s">
        <v>3202</v>
      </c>
      <c r="B3200">
        <v>0.2</v>
      </c>
      <c r="C3200">
        <v>0.1</v>
      </c>
      <c r="D3200" t="str">
        <f t="shared" si="343"/>
        <v>14.05.2019</v>
      </c>
      <c r="E3200" t="str">
        <f t="shared" si="344"/>
        <v>06:00</v>
      </c>
      <c r="F3200">
        <f t="shared" si="345"/>
        <v>1</v>
      </c>
      <c r="G3200">
        <f t="shared" si="346"/>
        <v>1</v>
      </c>
      <c r="I3200">
        <f t="shared" si="347"/>
        <v>0</v>
      </c>
      <c r="J3200">
        <f t="shared" si="348"/>
        <v>0</v>
      </c>
      <c r="K3200">
        <f t="shared" si="349"/>
        <v>0</v>
      </c>
    </row>
    <row r="3201" spans="1:11" x14ac:dyDescent="0.25">
      <c r="A3201" s="2" t="s">
        <v>3203</v>
      </c>
      <c r="B3201">
        <v>0.4</v>
      </c>
      <c r="C3201">
        <v>2.5</v>
      </c>
      <c r="D3201" t="str">
        <f t="shared" si="343"/>
        <v>14.05.2019</v>
      </c>
      <c r="E3201" t="str">
        <f t="shared" si="344"/>
        <v>07:00</v>
      </c>
      <c r="F3201">
        <f t="shared" si="345"/>
        <v>1</v>
      </c>
      <c r="G3201">
        <f t="shared" si="346"/>
        <v>2</v>
      </c>
      <c r="I3201">
        <f t="shared" si="347"/>
        <v>0</v>
      </c>
      <c r="J3201">
        <f t="shared" si="348"/>
        <v>0</v>
      </c>
      <c r="K3201">
        <f t="shared" si="349"/>
        <v>0</v>
      </c>
    </row>
    <row r="3202" spans="1:11" x14ac:dyDescent="0.25">
      <c r="A3202" s="2" t="s">
        <v>3204</v>
      </c>
      <c r="B3202">
        <v>0.5</v>
      </c>
      <c r="C3202">
        <v>0.9</v>
      </c>
      <c r="D3202" t="str">
        <f t="shared" si="343"/>
        <v>14.05.2019</v>
      </c>
      <c r="E3202" t="str">
        <f t="shared" si="344"/>
        <v>08:00</v>
      </c>
      <c r="F3202">
        <f t="shared" si="345"/>
        <v>1</v>
      </c>
      <c r="G3202">
        <f t="shared" si="346"/>
        <v>3</v>
      </c>
      <c r="I3202">
        <f t="shared" si="347"/>
        <v>0</v>
      </c>
      <c r="J3202">
        <f t="shared" si="348"/>
        <v>0</v>
      </c>
      <c r="K3202">
        <f t="shared" si="349"/>
        <v>0</v>
      </c>
    </row>
    <row r="3203" spans="1:11" x14ac:dyDescent="0.25">
      <c r="A3203" s="2" t="s">
        <v>3205</v>
      </c>
      <c r="B3203">
        <v>0.5</v>
      </c>
      <c r="C3203">
        <v>1</v>
      </c>
      <c r="D3203" t="str">
        <f t="shared" ref="D3203:D3266" si="350">MID(A3203,1,10)</f>
        <v>14.05.2019</v>
      </c>
      <c r="E3203" t="str">
        <f t="shared" ref="E3203:E3266" si="351">MID(A3203,12,5)</f>
        <v>09:00</v>
      </c>
      <c r="F3203">
        <f t="shared" ref="F3203:F3266" si="352">IF(AND(B3203&gt;0,C3203&gt;0),1,0)</f>
        <v>1</v>
      </c>
      <c r="G3203">
        <f t="shared" ref="G3203:G3266" si="353">IF(F3203=1,G3202+F3203,0)</f>
        <v>4</v>
      </c>
      <c r="I3203">
        <f t="shared" ref="I3203:I3266" si="354">IF(AND(B3203&lt;0,C3203&gt;0),1,0)</f>
        <v>0</v>
      </c>
      <c r="J3203">
        <f t="shared" ref="J3203:J3266" si="355">IF(OR(I3203=1,F3203=0),IF(J3202&gt;=4,0,J3202+C3203),0)</f>
        <v>0</v>
      </c>
      <c r="K3203">
        <f t="shared" ref="K3203:K3266" si="356">IF(AND(J3202&gt;J3203,B3203&lt;=0),1,0)</f>
        <v>0</v>
      </c>
    </row>
    <row r="3204" spans="1:11" x14ac:dyDescent="0.25">
      <c r="A3204" s="2" t="s">
        <v>3206</v>
      </c>
      <c r="B3204">
        <v>0.6</v>
      </c>
      <c r="C3204">
        <v>0.7</v>
      </c>
      <c r="D3204" t="str">
        <f t="shared" si="350"/>
        <v>14.05.2019</v>
      </c>
      <c r="E3204" t="str">
        <f t="shared" si="351"/>
        <v>10:00</v>
      </c>
      <c r="F3204">
        <f t="shared" si="352"/>
        <v>1</v>
      </c>
      <c r="G3204">
        <f t="shared" si="353"/>
        <v>5</v>
      </c>
      <c r="I3204">
        <f t="shared" si="354"/>
        <v>0</v>
      </c>
      <c r="J3204">
        <f t="shared" si="355"/>
        <v>0</v>
      </c>
      <c r="K3204">
        <f t="shared" si="356"/>
        <v>0</v>
      </c>
    </row>
    <row r="3205" spans="1:11" x14ac:dyDescent="0.25">
      <c r="A3205" s="2" t="s">
        <v>3207</v>
      </c>
      <c r="B3205">
        <v>0.5</v>
      </c>
      <c r="C3205">
        <v>0.5</v>
      </c>
      <c r="D3205" t="str">
        <f t="shared" si="350"/>
        <v>14.05.2019</v>
      </c>
      <c r="E3205" t="str">
        <f t="shared" si="351"/>
        <v>11:00</v>
      </c>
      <c r="F3205">
        <f t="shared" si="352"/>
        <v>1</v>
      </c>
      <c r="G3205">
        <f t="shared" si="353"/>
        <v>6</v>
      </c>
      <c r="I3205">
        <f t="shared" si="354"/>
        <v>0</v>
      </c>
      <c r="J3205">
        <f t="shared" si="355"/>
        <v>0</v>
      </c>
      <c r="K3205">
        <f t="shared" si="356"/>
        <v>0</v>
      </c>
    </row>
    <row r="3206" spans="1:11" x14ac:dyDescent="0.25">
      <c r="A3206" s="2" t="s">
        <v>3208</v>
      </c>
      <c r="B3206">
        <v>0.6</v>
      </c>
      <c r="C3206">
        <v>0.7</v>
      </c>
      <c r="D3206" t="str">
        <f t="shared" si="350"/>
        <v>14.05.2019</v>
      </c>
      <c r="E3206" t="str">
        <f t="shared" si="351"/>
        <v>12:00</v>
      </c>
      <c r="F3206">
        <f t="shared" si="352"/>
        <v>1</v>
      </c>
      <c r="G3206">
        <f t="shared" si="353"/>
        <v>7</v>
      </c>
      <c r="I3206">
        <f t="shared" si="354"/>
        <v>0</v>
      </c>
      <c r="J3206">
        <f t="shared" si="355"/>
        <v>0</v>
      </c>
      <c r="K3206">
        <f t="shared" si="356"/>
        <v>0</v>
      </c>
    </row>
    <row r="3207" spans="1:11" x14ac:dyDescent="0.25">
      <c r="A3207" s="2" t="s">
        <v>3209</v>
      </c>
      <c r="B3207">
        <v>1</v>
      </c>
      <c r="C3207">
        <v>0.4</v>
      </c>
      <c r="D3207" t="str">
        <f t="shared" si="350"/>
        <v>14.05.2019</v>
      </c>
      <c r="E3207" t="str">
        <f t="shared" si="351"/>
        <v>13:00</v>
      </c>
      <c r="F3207">
        <f t="shared" si="352"/>
        <v>1</v>
      </c>
      <c r="G3207">
        <f t="shared" si="353"/>
        <v>8</v>
      </c>
      <c r="I3207">
        <f t="shared" si="354"/>
        <v>0</v>
      </c>
      <c r="J3207">
        <f t="shared" si="355"/>
        <v>0</v>
      </c>
      <c r="K3207">
        <f t="shared" si="356"/>
        <v>0</v>
      </c>
    </row>
    <row r="3208" spans="1:11" x14ac:dyDescent="0.25">
      <c r="A3208" s="2" t="s">
        <v>3210</v>
      </c>
      <c r="B3208">
        <v>1.4</v>
      </c>
      <c r="C3208">
        <v>0.2</v>
      </c>
      <c r="D3208" t="str">
        <f t="shared" si="350"/>
        <v>14.05.2019</v>
      </c>
      <c r="E3208" t="str">
        <f t="shared" si="351"/>
        <v>14:00</v>
      </c>
      <c r="F3208">
        <f t="shared" si="352"/>
        <v>1</v>
      </c>
      <c r="G3208">
        <f t="shared" si="353"/>
        <v>9</v>
      </c>
      <c r="I3208">
        <f t="shared" si="354"/>
        <v>0</v>
      </c>
      <c r="J3208">
        <f t="shared" si="355"/>
        <v>0</v>
      </c>
      <c r="K3208">
        <f t="shared" si="356"/>
        <v>0</v>
      </c>
    </row>
    <row r="3209" spans="1:11" x14ac:dyDescent="0.25">
      <c r="A3209" s="2" t="s">
        <v>3211</v>
      </c>
      <c r="B3209">
        <v>1.7</v>
      </c>
      <c r="C3209">
        <v>0.4</v>
      </c>
      <c r="D3209" t="str">
        <f t="shared" si="350"/>
        <v>14.05.2019</v>
      </c>
      <c r="E3209" t="str">
        <f t="shared" si="351"/>
        <v>15:00</v>
      </c>
      <c r="F3209">
        <f t="shared" si="352"/>
        <v>1</v>
      </c>
      <c r="G3209">
        <f t="shared" si="353"/>
        <v>10</v>
      </c>
      <c r="I3209">
        <f t="shared" si="354"/>
        <v>0</v>
      </c>
      <c r="J3209">
        <f t="shared" si="355"/>
        <v>0</v>
      </c>
      <c r="K3209">
        <f t="shared" si="356"/>
        <v>0</v>
      </c>
    </row>
    <row r="3210" spans="1:11" x14ac:dyDescent="0.25">
      <c r="A3210" s="2" t="s">
        <v>3212</v>
      </c>
      <c r="B3210">
        <v>1.7</v>
      </c>
      <c r="C3210">
        <v>0.4</v>
      </c>
      <c r="D3210" t="str">
        <f t="shared" si="350"/>
        <v>14.05.2019</v>
      </c>
      <c r="E3210" t="str">
        <f t="shared" si="351"/>
        <v>16:00</v>
      </c>
      <c r="F3210">
        <f t="shared" si="352"/>
        <v>1</v>
      </c>
      <c r="G3210">
        <f t="shared" si="353"/>
        <v>11</v>
      </c>
      <c r="I3210">
        <f t="shared" si="354"/>
        <v>0</v>
      </c>
      <c r="J3210">
        <f t="shared" si="355"/>
        <v>0</v>
      </c>
      <c r="K3210">
        <f t="shared" si="356"/>
        <v>0</v>
      </c>
    </row>
    <row r="3211" spans="1:11" x14ac:dyDescent="0.25">
      <c r="A3211" s="2" t="s">
        <v>3213</v>
      </c>
      <c r="B3211">
        <v>1.8</v>
      </c>
      <c r="C3211">
        <v>0.2</v>
      </c>
      <c r="D3211" t="str">
        <f t="shared" si="350"/>
        <v>14.05.2019</v>
      </c>
      <c r="E3211" t="str">
        <f t="shared" si="351"/>
        <v>17:00</v>
      </c>
      <c r="F3211">
        <f t="shared" si="352"/>
        <v>1</v>
      </c>
      <c r="G3211">
        <f t="shared" si="353"/>
        <v>12</v>
      </c>
      <c r="I3211">
        <f t="shared" si="354"/>
        <v>0</v>
      </c>
      <c r="J3211">
        <f t="shared" si="355"/>
        <v>0</v>
      </c>
      <c r="K3211">
        <f t="shared" si="356"/>
        <v>0</v>
      </c>
    </row>
    <row r="3212" spans="1:11" x14ac:dyDescent="0.25">
      <c r="A3212" s="2" t="s">
        <v>3214</v>
      </c>
      <c r="B3212">
        <v>2</v>
      </c>
      <c r="C3212">
        <v>0.1</v>
      </c>
      <c r="D3212" t="str">
        <f t="shared" si="350"/>
        <v>14.05.2019</v>
      </c>
      <c r="E3212" t="str">
        <f t="shared" si="351"/>
        <v>18:00</v>
      </c>
      <c r="F3212">
        <f t="shared" si="352"/>
        <v>1</v>
      </c>
      <c r="G3212">
        <f t="shared" si="353"/>
        <v>13</v>
      </c>
      <c r="I3212">
        <f t="shared" si="354"/>
        <v>0</v>
      </c>
      <c r="J3212">
        <f t="shared" si="355"/>
        <v>0</v>
      </c>
      <c r="K3212">
        <f t="shared" si="356"/>
        <v>0</v>
      </c>
    </row>
    <row r="3213" spans="1:11" x14ac:dyDescent="0.25">
      <c r="A3213" s="2" t="s">
        <v>3215</v>
      </c>
      <c r="B3213">
        <v>2</v>
      </c>
      <c r="C3213">
        <v>0.1</v>
      </c>
      <c r="D3213" t="str">
        <f t="shared" si="350"/>
        <v>14.05.2019</v>
      </c>
      <c r="E3213" t="str">
        <f t="shared" si="351"/>
        <v>19:00</v>
      </c>
      <c r="F3213">
        <f t="shared" si="352"/>
        <v>1</v>
      </c>
      <c r="G3213">
        <f t="shared" si="353"/>
        <v>14</v>
      </c>
      <c r="I3213">
        <f t="shared" si="354"/>
        <v>0</v>
      </c>
      <c r="J3213">
        <f t="shared" si="355"/>
        <v>0</v>
      </c>
      <c r="K3213">
        <f t="shared" si="356"/>
        <v>0</v>
      </c>
    </row>
    <row r="3214" spans="1:11" x14ac:dyDescent="0.25">
      <c r="A3214" s="2" t="s">
        <v>3216</v>
      </c>
      <c r="B3214">
        <v>2.2999999999999998</v>
      </c>
      <c r="C3214">
        <v>0.5</v>
      </c>
      <c r="D3214" t="str">
        <f t="shared" si="350"/>
        <v>14.05.2019</v>
      </c>
      <c r="E3214" t="str">
        <f t="shared" si="351"/>
        <v>20:00</v>
      </c>
      <c r="F3214">
        <f t="shared" si="352"/>
        <v>1</v>
      </c>
      <c r="G3214">
        <f t="shared" si="353"/>
        <v>15</v>
      </c>
      <c r="I3214">
        <f t="shared" si="354"/>
        <v>0</v>
      </c>
      <c r="J3214">
        <f t="shared" si="355"/>
        <v>0</v>
      </c>
      <c r="K3214">
        <f t="shared" si="356"/>
        <v>0</v>
      </c>
    </row>
    <row r="3215" spans="1:11" x14ac:dyDescent="0.25">
      <c r="A3215" s="2" t="s">
        <v>3217</v>
      </c>
      <c r="B3215">
        <v>2.4</v>
      </c>
      <c r="C3215">
        <v>0.2</v>
      </c>
      <c r="D3215" t="str">
        <f t="shared" si="350"/>
        <v>14.05.2019</v>
      </c>
      <c r="E3215" t="str">
        <f t="shared" si="351"/>
        <v>21:00</v>
      </c>
      <c r="F3215">
        <f t="shared" si="352"/>
        <v>1</v>
      </c>
      <c r="G3215">
        <f t="shared" si="353"/>
        <v>16</v>
      </c>
      <c r="I3215">
        <f t="shared" si="354"/>
        <v>0</v>
      </c>
      <c r="J3215">
        <f t="shared" si="355"/>
        <v>0</v>
      </c>
      <c r="K3215">
        <f t="shared" si="356"/>
        <v>0</v>
      </c>
    </row>
    <row r="3216" spans="1:11" x14ac:dyDescent="0.25">
      <c r="A3216" s="2" t="s">
        <v>3218</v>
      </c>
      <c r="B3216">
        <v>2.5</v>
      </c>
      <c r="C3216">
        <v>0.4</v>
      </c>
      <c r="D3216" t="str">
        <f t="shared" si="350"/>
        <v>14.05.2019</v>
      </c>
      <c r="E3216" t="str">
        <f t="shared" si="351"/>
        <v>22:00</v>
      </c>
      <c r="F3216">
        <f t="shared" si="352"/>
        <v>1</v>
      </c>
      <c r="G3216">
        <f t="shared" si="353"/>
        <v>17</v>
      </c>
      <c r="I3216">
        <f t="shared" si="354"/>
        <v>0</v>
      </c>
      <c r="J3216">
        <f t="shared" si="355"/>
        <v>0</v>
      </c>
      <c r="K3216">
        <f t="shared" si="356"/>
        <v>0</v>
      </c>
    </row>
    <row r="3217" spans="1:11" x14ac:dyDescent="0.25">
      <c r="A3217" s="2" t="s">
        <v>3219</v>
      </c>
      <c r="B3217">
        <v>2.5</v>
      </c>
      <c r="C3217">
        <v>0.1</v>
      </c>
      <c r="D3217" t="str">
        <f t="shared" si="350"/>
        <v>14.05.2019</v>
      </c>
      <c r="E3217" t="str">
        <f t="shared" si="351"/>
        <v>23:00</v>
      </c>
      <c r="F3217">
        <f t="shared" si="352"/>
        <v>1</v>
      </c>
      <c r="G3217">
        <f t="shared" si="353"/>
        <v>18</v>
      </c>
      <c r="I3217">
        <f t="shared" si="354"/>
        <v>0</v>
      </c>
      <c r="J3217">
        <f t="shared" si="355"/>
        <v>0</v>
      </c>
      <c r="K3217">
        <f t="shared" si="356"/>
        <v>0</v>
      </c>
    </row>
    <row r="3218" spans="1:11" x14ac:dyDescent="0.25">
      <c r="A3218" s="2" t="s">
        <v>3220</v>
      </c>
      <c r="B3218">
        <v>2.2999999999999998</v>
      </c>
      <c r="C3218">
        <v>0</v>
      </c>
      <c r="D3218" t="str">
        <f t="shared" si="350"/>
        <v>15.05.2019</v>
      </c>
      <c r="E3218" t="str">
        <f t="shared" si="351"/>
        <v>00:00</v>
      </c>
      <c r="F3218">
        <f t="shared" si="352"/>
        <v>0</v>
      </c>
      <c r="G3218">
        <f t="shared" si="353"/>
        <v>0</v>
      </c>
      <c r="I3218">
        <f t="shared" si="354"/>
        <v>0</v>
      </c>
      <c r="J3218">
        <f t="shared" si="355"/>
        <v>0</v>
      </c>
      <c r="K3218">
        <f t="shared" si="356"/>
        <v>0</v>
      </c>
    </row>
    <row r="3219" spans="1:11" x14ac:dyDescent="0.25">
      <c r="A3219" s="2" t="s">
        <v>3221</v>
      </c>
      <c r="B3219">
        <v>2.2999999999999998</v>
      </c>
      <c r="C3219">
        <v>0</v>
      </c>
      <c r="D3219" t="str">
        <f t="shared" si="350"/>
        <v>15.05.2019</v>
      </c>
      <c r="E3219" t="str">
        <f t="shared" si="351"/>
        <v>01:00</v>
      </c>
      <c r="F3219">
        <f t="shared" si="352"/>
        <v>0</v>
      </c>
      <c r="G3219">
        <f t="shared" si="353"/>
        <v>0</v>
      </c>
      <c r="I3219">
        <f t="shared" si="354"/>
        <v>0</v>
      </c>
      <c r="J3219">
        <f t="shared" si="355"/>
        <v>0</v>
      </c>
      <c r="K3219">
        <f t="shared" si="356"/>
        <v>0</v>
      </c>
    </row>
    <row r="3220" spans="1:11" x14ac:dyDescent="0.25">
      <c r="A3220" s="2" t="s">
        <v>3222</v>
      </c>
      <c r="B3220">
        <v>2.2999999999999998</v>
      </c>
      <c r="C3220">
        <v>0</v>
      </c>
      <c r="D3220" t="str">
        <f t="shared" si="350"/>
        <v>15.05.2019</v>
      </c>
      <c r="E3220" t="str">
        <f t="shared" si="351"/>
        <v>02:00</v>
      </c>
      <c r="F3220">
        <f t="shared" si="352"/>
        <v>0</v>
      </c>
      <c r="G3220">
        <f t="shared" si="353"/>
        <v>0</v>
      </c>
      <c r="I3220">
        <f t="shared" si="354"/>
        <v>0</v>
      </c>
      <c r="J3220">
        <f t="shared" si="355"/>
        <v>0</v>
      </c>
      <c r="K3220">
        <f t="shared" si="356"/>
        <v>0</v>
      </c>
    </row>
    <row r="3221" spans="1:11" x14ac:dyDescent="0.25">
      <c r="A3221" s="2" t="s">
        <v>3223</v>
      </c>
      <c r="B3221">
        <v>2.4</v>
      </c>
      <c r="C3221">
        <v>0</v>
      </c>
      <c r="D3221" t="str">
        <f t="shared" si="350"/>
        <v>15.05.2019</v>
      </c>
      <c r="E3221" t="str">
        <f t="shared" si="351"/>
        <v>03:00</v>
      </c>
      <c r="F3221">
        <f t="shared" si="352"/>
        <v>0</v>
      </c>
      <c r="G3221">
        <f t="shared" si="353"/>
        <v>0</v>
      </c>
      <c r="I3221">
        <f t="shared" si="354"/>
        <v>0</v>
      </c>
      <c r="J3221">
        <f t="shared" si="355"/>
        <v>0</v>
      </c>
      <c r="K3221">
        <f t="shared" si="356"/>
        <v>0</v>
      </c>
    </row>
    <row r="3222" spans="1:11" x14ac:dyDescent="0.25">
      <c r="A3222" s="2" t="s">
        <v>3224</v>
      </c>
      <c r="B3222">
        <v>2.4</v>
      </c>
      <c r="C3222">
        <v>0</v>
      </c>
      <c r="D3222" t="str">
        <f t="shared" si="350"/>
        <v>15.05.2019</v>
      </c>
      <c r="E3222" t="str">
        <f t="shared" si="351"/>
        <v>04:00</v>
      </c>
      <c r="F3222">
        <f t="shared" si="352"/>
        <v>0</v>
      </c>
      <c r="G3222">
        <f t="shared" si="353"/>
        <v>0</v>
      </c>
      <c r="I3222">
        <f t="shared" si="354"/>
        <v>0</v>
      </c>
      <c r="J3222">
        <f t="shared" si="355"/>
        <v>0</v>
      </c>
      <c r="K3222">
        <f t="shared" si="356"/>
        <v>0</v>
      </c>
    </row>
    <row r="3223" spans="1:11" x14ac:dyDescent="0.25">
      <c r="A3223" s="2" t="s">
        <v>3225</v>
      </c>
      <c r="B3223">
        <v>2.7</v>
      </c>
      <c r="C3223">
        <v>0</v>
      </c>
      <c r="D3223" t="str">
        <f t="shared" si="350"/>
        <v>15.05.2019</v>
      </c>
      <c r="E3223" t="str">
        <f t="shared" si="351"/>
        <v>05:00</v>
      </c>
      <c r="F3223">
        <f t="shared" si="352"/>
        <v>0</v>
      </c>
      <c r="G3223">
        <f t="shared" si="353"/>
        <v>0</v>
      </c>
      <c r="I3223">
        <f t="shared" si="354"/>
        <v>0</v>
      </c>
      <c r="J3223">
        <f t="shared" si="355"/>
        <v>0</v>
      </c>
      <c r="K3223">
        <f t="shared" si="356"/>
        <v>0</v>
      </c>
    </row>
    <row r="3224" spans="1:11" x14ac:dyDescent="0.25">
      <c r="A3224" s="2" t="s">
        <v>3226</v>
      </c>
      <c r="B3224">
        <v>3</v>
      </c>
      <c r="C3224">
        <v>0</v>
      </c>
      <c r="D3224" t="str">
        <f t="shared" si="350"/>
        <v>15.05.2019</v>
      </c>
      <c r="E3224" t="str">
        <f t="shared" si="351"/>
        <v>06:00</v>
      </c>
      <c r="F3224">
        <f t="shared" si="352"/>
        <v>0</v>
      </c>
      <c r="G3224">
        <f t="shared" si="353"/>
        <v>0</v>
      </c>
      <c r="I3224">
        <f t="shared" si="354"/>
        <v>0</v>
      </c>
      <c r="J3224">
        <f t="shared" si="355"/>
        <v>0</v>
      </c>
      <c r="K3224">
        <f t="shared" si="356"/>
        <v>0</v>
      </c>
    </row>
    <row r="3225" spans="1:11" x14ac:dyDescent="0.25">
      <c r="A3225" s="2" t="s">
        <v>3227</v>
      </c>
      <c r="B3225">
        <v>3.3</v>
      </c>
      <c r="C3225">
        <v>0</v>
      </c>
      <c r="D3225" t="str">
        <f t="shared" si="350"/>
        <v>15.05.2019</v>
      </c>
      <c r="E3225" t="str">
        <f t="shared" si="351"/>
        <v>07:00</v>
      </c>
      <c r="F3225">
        <f t="shared" si="352"/>
        <v>0</v>
      </c>
      <c r="G3225">
        <f t="shared" si="353"/>
        <v>0</v>
      </c>
      <c r="I3225">
        <f t="shared" si="354"/>
        <v>0</v>
      </c>
      <c r="J3225">
        <f t="shared" si="355"/>
        <v>0</v>
      </c>
      <c r="K3225">
        <f t="shared" si="356"/>
        <v>0</v>
      </c>
    </row>
    <row r="3226" spans="1:11" x14ac:dyDescent="0.25">
      <c r="A3226" s="2" t="s">
        <v>3228</v>
      </c>
      <c r="B3226">
        <v>3.7</v>
      </c>
      <c r="C3226">
        <v>0</v>
      </c>
      <c r="D3226" t="str">
        <f t="shared" si="350"/>
        <v>15.05.2019</v>
      </c>
      <c r="E3226" t="str">
        <f t="shared" si="351"/>
        <v>08:00</v>
      </c>
      <c r="F3226">
        <f t="shared" si="352"/>
        <v>0</v>
      </c>
      <c r="G3226">
        <f t="shared" si="353"/>
        <v>0</v>
      </c>
      <c r="I3226">
        <f t="shared" si="354"/>
        <v>0</v>
      </c>
      <c r="J3226">
        <f t="shared" si="355"/>
        <v>0</v>
      </c>
      <c r="K3226">
        <f t="shared" si="356"/>
        <v>0</v>
      </c>
    </row>
    <row r="3227" spans="1:11" x14ac:dyDescent="0.25">
      <c r="A3227" s="2" t="s">
        <v>3229</v>
      </c>
      <c r="B3227">
        <v>4.0999999999999996</v>
      </c>
      <c r="C3227">
        <v>0</v>
      </c>
      <c r="D3227" t="str">
        <f t="shared" si="350"/>
        <v>15.05.2019</v>
      </c>
      <c r="E3227" t="str">
        <f t="shared" si="351"/>
        <v>09:00</v>
      </c>
      <c r="F3227">
        <f t="shared" si="352"/>
        <v>0</v>
      </c>
      <c r="G3227">
        <f t="shared" si="353"/>
        <v>0</v>
      </c>
      <c r="I3227">
        <f t="shared" si="354"/>
        <v>0</v>
      </c>
      <c r="J3227">
        <f t="shared" si="355"/>
        <v>0</v>
      </c>
      <c r="K3227">
        <f t="shared" si="356"/>
        <v>0</v>
      </c>
    </row>
    <row r="3228" spans="1:11" x14ac:dyDescent="0.25">
      <c r="A3228" s="2" t="s">
        <v>3230</v>
      </c>
      <c r="B3228">
        <v>4.5</v>
      </c>
      <c r="C3228">
        <v>0.5</v>
      </c>
      <c r="D3228" t="str">
        <f t="shared" si="350"/>
        <v>15.05.2019</v>
      </c>
      <c r="E3228" t="str">
        <f t="shared" si="351"/>
        <v>10:00</v>
      </c>
      <c r="F3228">
        <f t="shared" si="352"/>
        <v>1</v>
      </c>
      <c r="G3228">
        <f t="shared" si="353"/>
        <v>1</v>
      </c>
      <c r="I3228">
        <f t="shared" si="354"/>
        <v>0</v>
      </c>
      <c r="J3228">
        <f t="shared" si="355"/>
        <v>0</v>
      </c>
      <c r="K3228">
        <f t="shared" si="356"/>
        <v>0</v>
      </c>
    </row>
    <row r="3229" spans="1:11" x14ac:dyDescent="0.25">
      <c r="A3229" s="2" t="s">
        <v>3231</v>
      </c>
      <c r="B3229">
        <v>4.8</v>
      </c>
      <c r="C3229">
        <v>0.4</v>
      </c>
      <c r="D3229" t="str">
        <f t="shared" si="350"/>
        <v>15.05.2019</v>
      </c>
      <c r="E3229" t="str">
        <f t="shared" si="351"/>
        <v>11:00</v>
      </c>
      <c r="F3229">
        <f t="shared" si="352"/>
        <v>1</v>
      </c>
      <c r="G3229">
        <f t="shared" si="353"/>
        <v>2</v>
      </c>
      <c r="I3229">
        <f t="shared" si="354"/>
        <v>0</v>
      </c>
      <c r="J3229">
        <f t="shared" si="355"/>
        <v>0</v>
      </c>
      <c r="K3229">
        <f t="shared" si="356"/>
        <v>0</v>
      </c>
    </row>
    <row r="3230" spans="1:11" x14ac:dyDescent="0.25">
      <c r="A3230" s="2" t="s">
        <v>3232</v>
      </c>
      <c r="B3230">
        <v>5.0999999999999996</v>
      </c>
      <c r="C3230">
        <v>0.1</v>
      </c>
      <c r="D3230" t="str">
        <f t="shared" si="350"/>
        <v>15.05.2019</v>
      </c>
      <c r="E3230" t="str">
        <f t="shared" si="351"/>
        <v>12:00</v>
      </c>
      <c r="F3230">
        <f t="shared" si="352"/>
        <v>1</v>
      </c>
      <c r="G3230">
        <f t="shared" si="353"/>
        <v>3</v>
      </c>
      <c r="I3230">
        <f t="shared" si="354"/>
        <v>0</v>
      </c>
      <c r="J3230">
        <f t="shared" si="355"/>
        <v>0</v>
      </c>
      <c r="K3230">
        <f t="shared" si="356"/>
        <v>0</v>
      </c>
    </row>
    <row r="3231" spans="1:11" x14ac:dyDescent="0.25">
      <c r="A3231" s="2" t="s">
        <v>3233</v>
      </c>
      <c r="B3231">
        <v>5.0999999999999996</v>
      </c>
      <c r="C3231">
        <v>0.4</v>
      </c>
      <c r="D3231" t="str">
        <f t="shared" si="350"/>
        <v>15.05.2019</v>
      </c>
      <c r="E3231" t="str">
        <f t="shared" si="351"/>
        <v>13:00</v>
      </c>
      <c r="F3231">
        <f t="shared" si="352"/>
        <v>1</v>
      </c>
      <c r="G3231">
        <f t="shared" si="353"/>
        <v>4</v>
      </c>
      <c r="I3231">
        <f t="shared" si="354"/>
        <v>0</v>
      </c>
      <c r="J3231">
        <f t="shared" si="355"/>
        <v>0</v>
      </c>
      <c r="K3231">
        <f t="shared" si="356"/>
        <v>0</v>
      </c>
    </row>
    <row r="3232" spans="1:11" x14ac:dyDescent="0.25">
      <c r="A3232" s="2" t="s">
        <v>3234</v>
      </c>
      <c r="B3232">
        <v>5.2</v>
      </c>
      <c r="C3232">
        <v>0.5</v>
      </c>
      <c r="D3232" t="str">
        <f t="shared" si="350"/>
        <v>15.05.2019</v>
      </c>
      <c r="E3232" t="str">
        <f t="shared" si="351"/>
        <v>14:00</v>
      </c>
      <c r="F3232">
        <f t="shared" si="352"/>
        <v>1</v>
      </c>
      <c r="G3232">
        <f t="shared" si="353"/>
        <v>5</v>
      </c>
      <c r="I3232">
        <f t="shared" si="354"/>
        <v>0</v>
      </c>
      <c r="J3232">
        <f t="shared" si="355"/>
        <v>0</v>
      </c>
      <c r="K3232">
        <f t="shared" si="356"/>
        <v>0</v>
      </c>
    </row>
    <row r="3233" spans="1:11" x14ac:dyDescent="0.25">
      <c r="A3233" s="2" t="s">
        <v>3235</v>
      </c>
      <c r="B3233">
        <v>5.2</v>
      </c>
      <c r="C3233">
        <v>0.6</v>
      </c>
      <c r="D3233" t="str">
        <f t="shared" si="350"/>
        <v>15.05.2019</v>
      </c>
      <c r="E3233" t="str">
        <f t="shared" si="351"/>
        <v>15:00</v>
      </c>
      <c r="F3233">
        <f t="shared" si="352"/>
        <v>1</v>
      </c>
      <c r="G3233">
        <f t="shared" si="353"/>
        <v>6</v>
      </c>
      <c r="I3233">
        <f t="shared" si="354"/>
        <v>0</v>
      </c>
      <c r="J3233">
        <f t="shared" si="355"/>
        <v>0</v>
      </c>
      <c r="K3233">
        <f t="shared" si="356"/>
        <v>0</v>
      </c>
    </row>
    <row r="3234" spans="1:11" x14ac:dyDescent="0.25">
      <c r="A3234" s="2" t="s">
        <v>3236</v>
      </c>
      <c r="B3234">
        <v>5.3</v>
      </c>
      <c r="C3234">
        <v>0.5</v>
      </c>
      <c r="D3234" t="str">
        <f t="shared" si="350"/>
        <v>15.05.2019</v>
      </c>
      <c r="E3234" t="str">
        <f t="shared" si="351"/>
        <v>16:00</v>
      </c>
      <c r="F3234">
        <f t="shared" si="352"/>
        <v>1</v>
      </c>
      <c r="G3234">
        <f t="shared" si="353"/>
        <v>7</v>
      </c>
      <c r="I3234">
        <f t="shared" si="354"/>
        <v>0</v>
      </c>
      <c r="J3234">
        <f t="shared" si="355"/>
        <v>0</v>
      </c>
      <c r="K3234">
        <f t="shared" si="356"/>
        <v>0</v>
      </c>
    </row>
    <row r="3235" spans="1:11" x14ac:dyDescent="0.25">
      <c r="A3235" s="2" t="s">
        <v>3237</v>
      </c>
      <c r="B3235">
        <v>5.3</v>
      </c>
      <c r="C3235">
        <v>0.5</v>
      </c>
      <c r="D3235" t="str">
        <f t="shared" si="350"/>
        <v>15.05.2019</v>
      </c>
      <c r="E3235" t="str">
        <f t="shared" si="351"/>
        <v>17:00</v>
      </c>
      <c r="F3235">
        <f t="shared" si="352"/>
        <v>1</v>
      </c>
      <c r="G3235">
        <f t="shared" si="353"/>
        <v>8</v>
      </c>
      <c r="I3235">
        <f t="shared" si="354"/>
        <v>0</v>
      </c>
      <c r="J3235">
        <f t="shared" si="355"/>
        <v>0</v>
      </c>
      <c r="K3235">
        <f t="shared" si="356"/>
        <v>0</v>
      </c>
    </row>
    <row r="3236" spans="1:11" x14ac:dyDescent="0.25">
      <c r="A3236" s="2" t="s">
        <v>3238</v>
      </c>
      <c r="B3236">
        <v>5.4</v>
      </c>
      <c r="C3236">
        <v>1</v>
      </c>
      <c r="D3236" t="str">
        <f t="shared" si="350"/>
        <v>15.05.2019</v>
      </c>
      <c r="E3236" t="str">
        <f t="shared" si="351"/>
        <v>18:00</v>
      </c>
      <c r="F3236">
        <f t="shared" si="352"/>
        <v>1</v>
      </c>
      <c r="G3236">
        <f t="shared" si="353"/>
        <v>9</v>
      </c>
      <c r="I3236">
        <f t="shared" si="354"/>
        <v>0</v>
      </c>
      <c r="J3236">
        <f t="shared" si="355"/>
        <v>0</v>
      </c>
      <c r="K3236">
        <f t="shared" si="356"/>
        <v>0</v>
      </c>
    </row>
    <row r="3237" spans="1:11" x14ac:dyDescent="0.25">
      <c r="A3237" s="2" t="s">
        <v>3239</v>
      </c>
      <c r="B3237">
        <v>5.5</v>
      </c>
      <c r="C3237">
        <v>0.2</v>
      </c>
      <c r="D3237" t="str">
        <f t="shared" si="350"/>
        <v>15.05.2019</v>
      </c>
      <c r="E3237" t="str">
        <f t="shared" si="351"/>
        <v>19:00</v>
      </c>
      <c r="F3237">
        <f t="shared" si="352"/>
        <v>1</v>
      </c>
      <c r="G3237">
        <f t="shared" si="353"/>
        <v>10</v>
      </c>
      <c r="I3237">
        <f t="shared" si="354"/>
        <v>0</v>
      </c>
      <c r="J3237">
        <f t="shared" si="355"/>
        <v>0</v>
      </c>
      <c r="K3237">
        <f t="shared" si="356"/>
        <v>0</v>
      </c>
    </row>
    <row r="3238" spans="1:11" x14ac:dyDescent="0.25">
      <c r="A3238" s="2" t="s">
        <v>3240</v>
      </c>
      <c r="B3238">
        <v>5.6</v>
      </c>
      <c r="C3238">
        <v>0</v>
      </c>
      <c r="D3238" t="str">
        <f t="shared" si="350"/>
        <v>15.05.2019</v>
      </c>
      <c r="E3238" t="str">
        <f t="shared" si="351"/>
        <v>20:00</v>
      </c>
      <c r="F3238">
        <f t="shared" si="352"/>
        <v>0</v>
      </c>
      <c r="G3238">
        <f t="shared" si="353"/>
        <v>0</v>
      </c>
      <c r="I3238">
        <f t="shared" si="354"/>
        <v>0</v>
      </c>
      <c r="J3238">
        <f t="shared" si="355"/>
        <v>0</v>
      </c>
      <c r="K3238">
        <f t="shared" si="356"/>
        <v>0</v>
      </c>
    </row>
    <row r="3239" spans="1:11" x14ac:dyDescent="0.25">
      <c r="A3239" s="2" t="s">
        <v>3241</v>
      </c>
      <c r="B3239">
        <v>5.4</v>
      </c>
      <c r="C3239">
        <v>0</v>
      </c>
      <c r="D3239" t="str">
        <f t="shared" si="350"/>
        <v>15.05.2019</v>
      </c>
      <c r="E3239" t="str">
        <f t="shared" si="351"/>
        <v>21:00</v>
      </c>
      <c r="F3239">
        <f t="shared" si="352"/>
        <v>0</v>
      </c>
      <c r="G3239">
        <f t="shared" si="353"/>
        <v>0</v>
      </c>
      <c r="I3239">
        <f t="shared" si="354"/>
        <v>0</v>
      </c>
      <c r="J3239">
        <f t="shared" si="355"/>
        <v>0</v>
      </c>
      <c r="K3239">
        <f t="shared" si="356"/>
        <v>0</v>
      </c>
    </row>
    <row r="3240" spans="1:11" x14ac:dyDescent="0.25">
      <c r="A3240" s="2" t="s">
        <v>3242</v>
      </c>
      <c r="B3240">
        <v>5.0999999999999996</v>
      </c>
      <c r="C3240">
        <v>0</v>
      </c>
      <c r="D3240" t="str">
        <f t="shared" si="350"/>
        <v>15.05.2019</v>
      </c>
      <c r="E3240" t="str">
        <f t="shared" si="351"/>
        <v>22:00</v>
      </c>
      <c r="F3240">
        <f t="shared" si="352"/>
        <v>0</v>
      </c>
      <c r="G3240">
        <f t="shared" si="353"/>
        <v>0</v>
      </c>
      <c r="I3240">
        <f t="shared" si="354"/>
        <v>0</v>
      </c>
      <c r="J3240">
        <f t="shared" si="355"/>
        <v>0</v>
      </c>
      <c r="K3240">
        <f t="shared" si="356"/>
        <v>0</v>
      </c>
    </row>
    <row r="3241" spans="1:11" x14ac:dyDescent="0.25">
      <c r="A3241" s="2" t="s">
        <v>3243</v>
      </c>
      <c r="B3241">
        <v>4.9000000000000004</v>
      </c>
      <c r="C3241">
        <v>0</v>
      </c>
      <c r="D3241" t="str">
        <f t="shared" si="350"/>
        <v>15.05.2019</v>
      </c>
      <c r="E3241" t="str">
        <f t="shared" si="351"/>
        <v>23:00</v>
      </c>
      <c r="F3241">
        <f t="shared" si="352"/>
        <v>0</v>
      </c>
      <c r="G3241">
        <f t="shared" si="353"/>
        <v>0</v>
      </c>
      <c r="I3241">
        <f t="shared" si="354"/>
        <v>0</v>
      </c>
      <c r="J3241">
        <f t="shared" si="355"/>
        <v>0</v>
      </c>
      <c r="K3241">
        <f t="shared" si="356"/>
        <v>0</v>
      </c>
    </row>
    <row r="3242" spans="1:11" x14ac:dyDescent="0.25">
      <c r="A3242" s="2" t="s">
        <v>3244</v>
      </c>
      <c r="B3242">
        <v>4.8</v>
      </c>
      <c r="C3242">
        <v>0</v>
      </c>
      <c r="D3242" t="str">
        <f t="shared" si="350"/>
        <v>16.05.2019</v>
      </c>
      <c r="E3242" t="str">
        <f t="shared" si="351"/>
        <v>00:00</v>
      </c>
      <c r="F3242">
        <f t="shared" si="352"/>
        <v>0</v>
      </c>
      <c r="G3242">
        <f t="shared" si="353"/>
        <v>0</v>
      </c>
      <c r="I3242">
        <f t="shared" si="354"/>
        <v>0</v>
      </c>
      <c r="J3242">
        <f t="shared" si="355"/>
        <v>0</v>
      </c>
      <c r="K3242">
        <f t="shared" si="356"/>
        <v>0</v>
      </c>
    </row>
    <row r="3243" spans="1:11" x14ac:dyDescent="0.25">
      <c r="A3243" s="2" t="s">
        <v>3245</v>
      </c>
      <c r="B3243">
        <v>4.7</v>
      </c>
      <c r="C3243">
        <v>0</v>
      </c>
      <c r="D3243" t="str">
        <f t="shared" si="350"/>
        <v>16.05.2019</v>
      </c>
      <c r="E3243" t="str">
        <f t="shared" si="351"/>
        <v>01:00</v>
      </c>
      <c r="F3243">
        <f t="shared" si="352"/>
        <v>0</v>
      </c>
      <c r="G3243">
        <f t="shared" si="353"/>
        <v>0</v>
      </c>
      <c r="I3243">
        <f t="shared" si="354"/>
        <v>0</v>
      </c>
      <c r="J3243">
        <f t="shared" si="355"/>
        <v>0</v>
      </c>
      <c r="K3243">
        <f t="shared" si="356"/>
        <v>0</v>
      </c>
    </row>
    <row r="3244" spans="1:11" x14ac:dyDescent="0.25">
      <c r="A3244" s="2" t="s">
        <v>3246</v>
      </c>
      <c r="B3244">
        <v>4.7</v>
      </c>
      <c r="C3244">
        <v>0</v>
      </c>
      <c r="D3244" t="str">
        <f t="shared" si="350"/>
        <v>16.05.2019</v>
      </c>
      <c r="E3244" t="str">
        <f t="shared" si="351"/>
        <v>02:00</v>
      </c>
      <c r="F3244">
        <f t="shared" si="352"/>
        <v>0</v>
      </c>
      <c r="G3244">
        <f t="shared" si="353"/>
        <v>0</v>
      </c>
      <c r="I3244">
        <f t="shared" si="354"/>
        <v>0</v>
      </c>
      <c r="J3244">
        <f t="shared" si="355"/>
        <v>0</v>
      </c>
      <c r="K3244">
        <f t="shared" si="356"/>
        <v>0</v>
      </c>
    </row>
    <row r="3245" spans="1:11" x14ac:dyDescent="0.25">
      <c r="A3245" s="2" t="s">
        <v>3247</v>
      </c>
      <c r="B3245">
        <v>4.7</v>
      </c>
      <c r="C3245">
        <v>0</v>
      </c>
      <c r="D3245" t="str">
        <f t="shared" si="350"/>
        <v>16.05.2019</v>
      </c>
      <c r="E3245" t="str">
        <f t="shared" si="351"/>
        <v>03:00</v>
      </c>
      <c r="F3245">
        <f t="shared" si="352"/>
        <v>0</v>
      </c>
      <c r="G3245">
        <f t="shared" si="353"/>
        <v>0</v>
      </c>
      <c r="I3245">
        <f t="shared" si="354"/>
        <v>0</v>
      </c>
      <c r="J3245">
        <f t="shared" si="355"/>
        <v>0</v>
      </c>
      <c r="K3245">
        <f t="shared" si="356"/>
        <v>0</v>
      </c>
    </row>
    <row r="3246" spans="1:11" x14ac:dyDescent="0.25">
      <c r="A3246" s="2" t="s">
        <v>3248</v>
      </c>
      <c r="B3246">
        <v>4.8</v>
      </c>
      <c r="C3246">
        <v>0</v>
      </c>
      <c r="D3246" t="str">
        <f t="shared" si="350"/>
        <v>16.05.2019</v>
      </c>
      <c r="E3246" t="str">
        <f t="shared" si="351"/>
        <v>04:00</v>
      </c>
      <c r="F3246">
        <f t="shared" si="352"/>
        <v>0</v>
      </c>
      <c r="G3246">
        <f t="shared" si="353"/>
        <v>0</v>
      </c>
      <c r="I3246">
        <f t="shared" si="354"/>
        <v>0</v>
      </c>
      <c r="J3246">
        <f t="shared" si="355"/>
        <v>0</v>
      </c>
      <c r="K3246">
        <f t="shared" si="356"/>
        <v>0</v>
      </c>
    </row>
    <row r="3247" spans="1:11" x14ac:dyDescent="0.25">
      <c r="A3247" s="2" t="s">
        <v>3249</v>
      </c>
      <c r="B3247">
        <v>5.7</v>
      </c>
      <c r="C3247">
        <v>0</v>
      </c>
      <c r="D3247" t="str">
        <f t="shared" si="350"/>
        <v>16.05.2019</v>
      </c>
      <c r="E3247" t="str">
        <f t="shared" si="351"/>
        <v>05:00</v>
      </c>
      <c r="F3247">
        <f t="shared" si="352"/>
        <v>0</v>
      </c>
      <c r="G3247">
        <f t="shared" si="353"/>
        <v>0</v>
      </c>
      <c r="I3247">
        <f t="shared" si="354"/>
        <v>0</v>
      </c>
      <c r="J3247">
        <f t="shared" si="355"/>
        <v>0</v>
      </c>
      <c r="K3247">
        <f t="shared" si="356"/>
        <v>0</v>
      </c>
    </row>
    <row r="3248" spans="1:11" x14ac:dyDescent="0.25">
      <c r="A3248" s="2" t="s">
        <v>3250</v>
      </c>
      <c r="B3248">
        <v>6.1</v>
      </c>
      <c r="C3248">
        <v>0</v>
      </c>
      <c r="D3248" t="str">
        <f t="shared" si="350"/>
        <v>16.05.2019</v>
      </c>
      <c r="E3248" t="str">
        <f t="shared" si="351"/>
        <v>06:00</v>
      </c>
      <c r="F3248">
        <f t="shared" si="352"/>
        <v>0</v>
      </c>
      <c r="G3248">
        <f t="shared" si="353"/>
        <v>0</v>
      </c>
      <c r="I3248">
        <f t="shared" si="354"/>
        <v>0</v>
      </c>
      <c r="J3248">
        <f t="shared" si="355"/>
        <v>0</v>
      </c>
      <c r="K3248">
        <f t="shared" si="356"/>
        <v>0</v>
      </c>
    </row>
    <row r="3249" spans="1:11" x14ac:dyDescent="0.25">
      <c r="A3249" s="2" t="s">
        <v>3251</v>
      </c>
      <c r="B3249">
        <v>7</v>
      </c>
      <c r="C3249">
        <v>0</v>
      </c>
      <c r="D3249" t="str">
        <f t="shared" si="350"/>
        <v>16.05.2019</v>
      </c>
      <c r="E3249" t="str">
        <f t="shared" si="351"/>
        <v>07:00</v>
      </c>
      <c r="F3249">
        <f t="shared" si="352"/>
        <v>0</v>
      </c>
      <c r="G3249">
        <f t="shared" si="353"/>
        <v>0</v>
      </c>
      <c r="I3249">
        <f t="shared" si="354"/>
        <v>0</v>
      </c>
      <c r="J3249">
        <f t="shared" si="355"/>
        <v>0</v>
      </c>
      <c r="K3249">
        <f t="shared" si="356"/>
        <v>0</v>
      </c>
    </row>
    <row r="3250" spans="1:11" x14ac:dyDescent="0.25">
      <c r="A3250" s="2" t="s">
        <v>3252</v>
      </c>
      <c r="B3250">
        <v>7.8</v>
      </c>
      <c r="C3250">
        <v>0</v>
      </c>
      <c r="D3250" t="str">
        <f t="shared" si="350"/>
        <v>16.05.2019</v>
      </c>
      <c r="E3250" t="str">
        <f t="shared" si="351"/>
        <v>08:00</v>
      </c>
      <c r="F3250">
        <f t="shared" si="352"/>
        <v>0</v>
      </c>
      <c r="G3250">
        <f t="shared" si="353"/>
        <v>0</v>
      </c>
      <c r="I3250">
        <f t="shared" si="354"/>
        <v>0</v>
      </c>
      <c r="J3250">
        <f t="shared" si="355"/>
        <v>0</v>
      </c>
      <c r="K3250">
        <f t="shared" si="356"/>
        <v>0</v>
      </c>
    </row>
    <row r="3251" spans="1:11" x14ac:dyDescent="0.25">
      <c r="A3251" s="2" t="s">
        <v>3253</v>
      </c>
      <c r="B3251">
        <v>8.9</v>
      </c>
      <c r="C3251">
        <v>0</v>
      </c>
      <c r="D3251" t="str">
        <f t="shared" si="350"/>
        <v>16.05.2019</v>
      </c>
      <c r="E3251" t="str">
        <f t="shared" si="351"/>
        <v>09:00</v>
      </c>
      <c r="F3251">
        <f t="shared" si="352"/>
        <v>0</v>
      </c>
      <c r="G3251">
        <f t="shared" si="353"/>
        <v>0</v>
      </c>
      <c r="I3251">
        <f t="shared" si="354"/>
        <v>0</v>
      </c>
      <c r="J3251">
        <f t="shared" si="355"/>
        <v>0</v>
      </c>
      <c r="K3251">
        <f t="shared" si="356"/>
        <v>0</v>
      </c>
    </row>
    <row r="3252" spans="1:11" x14ac:dyDescent="0.25">
      <c r="A3252" s="2" t="s">
        <v>3254</v>
      </c>
      <c r="B3252">
        <v>9.5</v>
      </c>
      <c r="C3252">
        <v>0</v>
      </c>
      <c r="D3252" t="str">
        <f t="shared" si="350"/>
        <v>16.05.2019</v>
      </c>
      <c r="E3252" t="str">
        <f t="shared" si="351"/>
        <v>10:00</v>
      </c>
      <c r="F3252">
        <f t="shared" si="352"/>
        <v>0</v>
      </c>
      <c r="G3252">
        <f t="shared" si="353"/>
        <v>0</v>
      </c>
      <c r="I3252">
        <f t="shared" si="354"/>
        <v>0</v>
      </c>
      <c r="J3252">
        <f t="shared" si="355"/>
        <v>0</v>
      </c>
      <c r="K3252">
        <f t="shared" si="356"/>
        <v>0</v>
      </c>
    </row>
    <row r="3253" spans="1:11" x14ac:dyDescent="0.25">
      <c r="A3253" s="2" t="s">
        <v>3255</v>
      </c>
      <c r="B3253">
        <v>10.5</v>
      </c>
      <c r="C3253">
        <v>0</v>
      </c>
      <c r="D3253" t="str">
        <f t="shared" si="350"/>
        <v>16.05.2019</v>
      </c>
      <c r="E3253" t="str">
        <f t="shared" si="351"/>
        <v>11:00</v>
      </c>
      <c r="F3253">
        <f t="shared" si="352"/>
        <v>0</v>
      </c>
      <c r="G3253">
        <f t="shared" si="353"/>
        <v>0</v>
      </c>
      <c r="I3253">
        <f t="shared" si="354"/>
        <v>0</v>
      </c>
      <c r="J3253">
        <f t="shared" si="355"/>
        <v>0</v>
      </c>
      <c r="K3253">
        <f t="shared" si="356"/>
        <v>0</v>
      </c>
    </row>
    <row r="3254" spans="1:11" x14ac:dyDescent="0.25">
      <c r="A3254" s="2" t="s">
        <v>3256</v>
      </c>
      <c r="B3254">
        <v>10.199999999999999</v>
      </c>
      <c r="C3254">
        <v>0</v>
      </c>
      <c r="D3254" t="str">
        <f t="shared" si="350"/>
        <v>16.05.2019</v>
      </c>
      <c r="E3254" t="str">
        <f t="shared" si="351"/>
        <v>12:00</v>
      </c>
      <c r="F3254">
        <f t="shared" si="352"/>
        <v>0</v>
      </c>
      <c r="G3254">
        <f t="shared" si="353"/>
        <v>0</v>
      </c>
      <c r="I3254">
        <f t="shared" si="354"/>
        <v>0</v>
      </c>
      <c r="J3254">
        <f t="shared" si="355"/>
        <v>0</v>
      </c>
      <c r="K3254">
        <f t="shared" si="356"/>
        <v>0</v>
      </c>
    </row>
    <row r="3255" spans="1:11" x14ac:dyDescent="0.25">
      <c r="A3255" s="2" t="s">
        <v>3257</v>
      </c>
      <c r="B3255">
        <v>12.4</v>
      </c>
      <c r="C3255">
        <v>0</v>
      </c>
      <c r="D3255" t="str">
        <f t="shared" si="350"/>
        <v>16.05.2019</v>
      </c>
      <c r="E3255" t="str">
        <f t="shared" si="351"/>
        <v>13:00</v>
      </c>
      <c r="F3255">
        <f t="shared" si="352"/>
        <v>0</v>
      </c>
      <c r="G3255">
        <f t="shared" si="353"/>
        <v>0</v>
      </c>
      <c r="I3255">
        <f t="shared" si="354"/>
        <v>0</v>
      </c>
      <c r="J3255">
        <f t="shared" si="355"/>
        <v>0</v>
      </c>
      <c r="K3255">
        <f t="shared" si="356"/>
        <v>0</v>
      </c>
    </row>
    <row r="3256" spans="1:11" x14ac:dyDescent="0.25">
      <c r="A3256" s="2" t="s">
        <v>3258</v>
      </c>
      <c r="B3256">
        <v>13.5</v>
      </c>
      <c r="C3256">
        <v>0</v>
      </c>
      <c r="D3256" t="str">
        <f t="shared" si="350"/>
        <v>16.05.2019</v>
      </c>
      <c r="E3256" t="str">
        <f t="shared" si="351"/>
        <v>14:00</v>
      </c>
      <c r="F3256">
        <f t="shared" si="352"/>
        <v>0</v>
      </c>
      <c r="G3256">
        <f t="shared" si="353"/>
        <v>0</v>
      </c>
      <c r="I3256">
        <f t="shared" si="354"/>
        <v>0</v>
      </c>
      <c r="J3256">
        <f t="shared" si="355"/>
        <v>0</v>
      </c>
      <c r="K3256">
        <f t="shared" si="356"/>
        <v>0</v>
      </c>
    </row>
    <row r="3257" spans="1:11" x14ac:dyDescent="0.25">
      <c r="A3257" s="2" t="s">
        <v>3259</v>
      </c>
      <c r="B3257">
        <v>13.6</v>
      </c>
      <c r="C3257">
        <v>0</v>
      </c>
      <c r="D3257" t="str">
        <f t="shared" si="350"/>
        <v>16.05.2019</v>
      </c>
      <c r="E3257" t="str">
        <f t="shared" si="351"/>
        <v>15:00</v>
      </c>
      <c r="F3257">
        <f t="shared" si="352"/>
        <v>0</v>
      </c>
      <c r="G3257">
        <f t="shared" si="353"/>
        <v>0</v>
      </c>
      <c r="I3257">
        <f t="shared" si="354"/>
        <v>0</v>
      </c>
      <c r="J3257">
        <f t="shared" si="355"/>
        <v>0</v>
      </c>
      <c r="K3257">
        <f t="shared" si="356"/>
        <v>0</v>
      </c>
    </row>
    <row r="3258" spans="1:11" x14ac:dyDescent="0.25">
      <c r="A3258" s="2" t="s">
        <v>3260</v>
      </c>
      <c r="B3258">
        <v>12.2</v>
      </c>
      <c r="C3258">
        <v>0</v>
      </c>
      <c r="D3258" t="str">
        <f t="shared" si="350"/>
        <v>16.05.2019</v>
      </c>
      <c r="E3258" t="str">
        <f t="shared" si="351"/>
        <v>16:00</v>
      </c>
      <c r="F3258">
        <f t="shared" si="352"/>
        <v>0</v>
      </c>
      <c r="G3258">
        <f t="shared" si="353"/>
        <v>0</v>
      </c>
      <c r="I3258">
        <f t="shared" si="354"/>
        <v>0</v>
      </c>
      <c r="J3258">
        <f t="shared" si="355"/>
        <v>0</v>
      </c>
      <c r="K3258">
        <f t="shared" si="356"/>
        <v>0</v>
      </c>
    </row>
    <row r="3259" spans="1:11" x14ac:dyDescent="0.25">
      <c r="A3259" s="2" t="s">
        <v>3261</v>
      </c>
      <c r="B3259">
        <v>10.199999999999999</v>
      </c>
      <c r="C3259">
        <v>0</v>
      </c>
      <c r="D3259" t="str">
        <f t="shared" si="350"/>
        <v>16.05.2019</v>
      </c>
      <c r="E3259" t="str">
        <f t="shared" si="351"/>
        <v>17:00</v>
      </c>
      <c r="F3259">
        <f t="shared" si="352"/>
        <v>0</v>
      </c>
      <c r="G3259">
        <f t="shared" si="353"/>
        <v>0</v>
      </c>
      <c r="I3259">
        <f t="shared" si="354"/>
        <v>0</v>
      </c>
      <c r="J3259">
        <f t="shared" si="355"/>
        <v>0</v>
      </c>
      <c r="K3259">
        <f t="shared" si="356"/>
        <v>0</v>
      </c>
    </row>
    <row r="3260" spans="1:11" x14ac:dyDescent="0.25">
      <c r="A3260" s="2" t="s">
        <v>3262</v>
      </c>
      <c r="B3260">
        <v>9.6</v>
      </c>
      <c r="C3260">
        <v>0</v>
      </c>
      <c r="D3260" t="str">
        <f t="shared" si="350"/>
        <v>16.05.2019</v>
      </c>
      <c r="E3260" t="str">
        <f t="shared" si="351"/>
        <v>18:00</v>
      </c>
      <c r="F3260">
        <f t="shared" si="352"/>
        <v>0</v>
      </c>
      <c r="G3260">
        <f t="shared" si="353"/>
        <v>0</v>
      </c>
      <c r="I3260">
        <f t="shared" si="354"/>
        <v>0</v>
      </c>
      <c r="J3260">
        <f t="shared" si="355"/>
        <v>0</v>
      </c>
      <c r="K3260">
        <f t="shared" si="356"/>
        <v>0</v>
      </c>
    </row>
    <row r="3261" spans="1:11" x14ac:dyDescent="0.25">
      <c r="A3261" s="2" t="s">
        <v>3263</v>
      </c>
      <c r="B3261">
        <v>8.9</v>
      </c>
      <c r="C3261">
        <v>0</v>
      </c>
      <c r="D3261" t="str">
        <f t="shared" si="350"/>
        <v>16.05.2019</v>
      </c>
      <c r="E3261" t="str">
        <f t="shared" si="351"/>
        <v>19:00</v>
      </c>
      <c r="F3261">
        <f t="shared" si="352"/>
        <v>0</v>
      </c>
      <c r="G3261">
        <f t="shared" si="353"/>
        <v>0</v>
      </c>
      <c r="I3261">
        <f t="shared" si="354"/>
        <v>0</v>
      </c>
      <c r="J3261">
        <f t="shared" si="355"/>
        <v>0</v>
      </c>
      <c r="K3261">
        <f t="shared" si="356"/>
        <v>0</v>
      </c>
    </row>
    <row r="3262" spans="1:11" x14ac:dyDescent="0.25">
      <c r="A3262" s="2" t="s">
        <v>3264</v>
      </c>
      <c r="B3262">
        <v>8.5</v>
      </c>
      <c r="C3262">
        <v>0</v>
      </c>
      <c r="D3262" t="str">
        <f t="shared" si="350"/>
        <v>16.05.2019</v>
      </c>
      <c r="E3262" t="str">
        <f t="shared" si="351"/>
        <v>20:00</v>
      </c>
      <c r="F3262">
        <f t="shared" si="352"/>
        <v>0</v>
      </c>
      <c r="G3262">
        <f t="shared" si="353"/>
        <v>0</v>
      </c>
      <c r="I3262">
        <f t="shared" si="354"/>
        <v>0</v>
      </c>
      <c r="J3262">
        <f t="shared" si="355"/>
        <v>0</v>
      </c>
      <c r="K3262">
        <f t="shared" si="356"/>
        <v>0</v>
      </c>
    </row>
    <row r="3263" spans="1:11" x14ac:dyDescent="0.25">
      <c r="A3263" s="2" t="s">
        <v>3265</v>
      </c>
      <c r="B3263">
        <v>8.1999999999999993</v>
      </c>
      <c r="C3263">
        <v>0.1</v>
      </c>
      <c r="D3263" t="str">
        <f t="shared" si="350"/>
        <v>16.05.2019</v>
      </c>
      <c r="E3263" t="str">
        <f t="shared" si="351"/>
        <v>21:00</v>
      </c>
      <c r="F3263">
        <f t="shared" si="352"/>
        <v>1</v>
      </c>
      <c r="G3263">
        <f t="shared" si="353"/>
        <v>1</v>
      </c>
      <c r="I3263">
        <f t="shared" si="354"/>
        <v>0</v>
      </c>
      <c r="J3263">
        <f t="shared" si="355"/>
        <v>0</v>
      </c>
      <c r="K3263">
        <f t="shared" si="356"/>
        <v>0</v>
      </c>
    </row>
    <row r="3264" spans="1:11" x14ac:dyDescent="0.25">
      <c r="A3264" s="2" t="s">
        <v>3266</v>
      </c>
      <c r="B3264">
        <v>8.1</v>
      </c>
      <c r="C3264">
        <v>0</v>
      </c>
      <c r="D3264" t="str">
        <f t="shared" si="350"/>
        <v>16.05.2019</v>
      </c>
      <c r="E3264" t="str">
        <f t="shared" si="351"/>
        <v>22:00</v>
      </c>
      <c r="F3264">
        <f t="shared" si="352"/>
        <v>0</v>
      </c>
      <c r="G3264">
        <f t="shared" si="353"/>
        <v>0</v>
      </c>
      <c r="I3264">
        <f t="shared" si="354"/>
        <v>0</v>
      </c>
      <c r="J3264">
        <f t="shared" si="355"/>
        <v>0</v>
      </c>
      <c r="K3264">
        <f t="shared" si="356"/>
        <v>0</v>
      </c>
    </row>
    <row r="3265" spans="1:11" x14ac:dyDescent="0.25">
      <c r="A3265" s="2" t="s">
        <v>3267</v>
      </c>
      <c r="B3265">
        <v>8.1</v>
      </c>
      <c r="C3265">
        <v>0</v>
      </c>
      <c r="D3265" t="str">
        <f t="shared" si="350"/>
        <v>16.05.2019</v>
      </c>
      <c r="E3265" t="str">
        <f t="shared" si="351"/>
        <v>23:00</v>
      </c>
      <c r="F3265">
        <f t="shared" si="352"/>
        <v>0</v>
      </c>
      <c r="G3265">
        <f t="shared" si="353"/>
        <v>0</v>
      </c>
      <c r="I3265">
        <f t="shared" si="354"/>
        <v>0</v>
      </c>
      <c r="J3265">
        <f t="shared" si="355"/>
        <v>0</v>
      </c>
      <c r="K3265">
        <f t="shared" si="356"/>
        <v>0</v>
      </c>
    </row>
    <row r="3266" spans="1:11" x14ac:dyDescent="0.25">
      <c r="A3266" s="2" t="s">
        <v>3268</v>
      </c>
      <c r="B3266">
        <v>7.9</v>
      </c>
      <c r="C3266">
        <v>0</v>
      </c>
      <c r="D3266" t="str">
        <f t="shared" si="350"/>
        <v>17.05.2019</v>
      </c>
      <c r="E3266" t="str">
        <f t="shared" si="351"/>
        <v>00:00</v>
      </c>
      <c r="F3266">
        <f t="shared" si="352"/>
        <v>0</v>
      </c>
      <c r="G3266">
        <f t="shared" si="353"/>
        <v>0</v>
      </c>
      <c r="I3266">
        <f t="shared" si="354"/>
        <v>0</v>
      </c>
      <c r="J3266">
        <f t="shared" si="355"/>
        <v>0</v>
      </c>
      <c r="K3266">
        <f t="shared" si="356"/>
        <v>0</v>
      </c>
    </row>
    <row r="3267" spans="1:11" x14ac:dyDescent="0.25">
      <c r="A3267" s="2" t="s">
        <v>3269</v>
      </c>
      <c r="B3267">
        <v>7.8</v>
      </c>
      <c r="C3267">
        <v>0</v>
      </c>
      <c r="D3267" t="str">
        <f t="shared" ref="D3267:D3330" si="357">MID(A3267,1,10)</f>
        <v>17.05.2019</v>
      </c>
      <c r="E3267" t="str">
        <f t="shared" ref="E3267:E3330" si="358">MID(A3267,12,5)</f>
        <v>01:00</v>
      </c>
      <c r="F3267">
        <f t="shared" ref="F3267:F3330" si="359">IF(AND(B3267&gt;0,C3267&gt;0),1,0)</f>
        <v>0</v>
      </c>
      <c r="G3267">
        <f t="shared" ref="G3267:G3330" si="360">IF(F3267=1,G3266+F3267,0)</f>
        <v>0</v>
      </c>
      <c r="I3267">
        <f t="shared" ref="I3267:I3330" si="361">IF(AND(B3267&lt;0,C3267&gt;0),1,0)</f>
        <v>0</v>
      </c>
      <c r="J3267">
        <f t="shared" ref="J3267:J3330" si="362">IF(OR(I3267=1,F3267=0),IF(J3266&gt;=4,0,J3266+C3267),0)</f>
        <v>0</v>
      </c>
      <c r="K3267">
        <f t="shared" ref="K3267:K3330" si="363">IF(AND(J3266&gt;J3267,B3267&lt;=0),1,0)</f>
        <v>0</v>
      </c>
    </row>
    <row r="3268" spans="1:11" x14ac:dyDescent="0.25">
      <c r="A3268" s="2" t="s">
        <v>3270</v>
      </c>
      <c r="B3268">
        <v>7.5</v>
      </c>
      <c r="C3268">
        <v>0</v>
      </c>
      <c r="D3268" t="str">
        <f t="shared" si="357"/>
        <v>17.05.2019</v>
      </c>
      <c r="E3268" t="str">
        <f t="shared" si="358"/>
        <v>02:00</v>
      </c>
      <c r="F3268">
        <f t="shared" si="359"/>
        <v>0</v>
      </c>
      <c r="G3268">
        <f t="shared" si="360"/>
        <v>0</v>
      </c>
      <c r="I3268">
        <f t="shared" si="361"/>
        <v>0</v>
      </c>
      <c r="J3268">
        <f t="shared" si="362"/>
        <v>0</v>
      </c>
      <c r="K3268">
        <f t="shared" si="363"/>
        <v>0</v>
      </c>
    </row>
    <row r="3269" spans="1:11" x14ac:dyDescent="0.25">
      <c r="A3269" s="2" t="s">
        <v>3271</v>
      </c>
      <c r="B3269">
        <v>7.5</v>
      </c>
      <c r="C3269">
        <v>0</v>
      </c>
      <c r="D3269" t="str">
        <f t="shared" si="357"/>
        <v>17.05.2019</v>
      </c>
      <c r="E3269" t="str">
        <f t="shared" si="358"/>
        <v>03:00</v>
      </c>
      <c r="F3269">
        <f t="shared" si="359"/>
        <v>0</v>
      </c>
      <c r="G3269">
        <f t="shared" si="360"/>
        <v>0</v>
      </c>
      <c r="I3269">
        <f t="shared" si="361"/>
        <v>0</v>
      </c>
      <c r="J3269">
        <f t="shared" si="362"/>
        <v>0</v>
      </c>
      <c r="K3269">
        <f t="shared" si="363"/>
        <v>0</v>
      </c>
    </row>
    <row r="3270" spans="1:11" x14ac:dyDescent="0.25">
      <c r="A3270" s="2" t="s">
        <v>3272</v>
      </c>
      <c r="B3270">
        <v>7.4</v>
      </c>
      <c r="C3270">
        <v>0</v>
      </c>
      <c r="D3270" t="str">
        <f t="shared" si="357"/>
        <v>17.05.2019</v>
      </c>
      <c r="E3270" t="str">
        <f t="shared" si="358"/>
        <v>04:00</v>
      </c>
      <c r="F3270">
        <f t="shared" si="359"/>
        <v>0</v>
      </c>
      <c r="G3270">
        <f t="shared" si="360"/>
        <v>0</v>
      </c>
      <c r="I3270">
        <f t="shared" si="361"/>
        <v>0</v>
      </c>
      <c r="J3270">
        <f t="shared" si="362"/>
        <v>0</v>
      </c>
      <c r="K3270">
        <f t="shared" si="363"/>
        <v>0</v>
      </c>
    </row>
    <row r="3271" spans="1:11" x14ac:dyDescent="0.25">
      <c r="A3271" s="2" t="s">
        <v>3273</v>
      </c>
      <c r="B3271">
        <v>7.7</v>
      </c>
      <c r="C3271">
        <v>0</v>
      </c>
      <c r="D3271" t="str">
        <f t="shared" si="357"/>
        <v>17.05.2019</v>
      </c>
      <c r="E3271" t="str">
        <f t="shared" si="358"/>
        <v>05:00</v>
      </c>
      <c r="F3271">
        <f t="shared" si="359"/>
        <v>0</v>
      </c>
      <c r="G3271">
        <f t="shared" si="360"/>
        <v>0</v>
      </c>
      <c r="I3271">
        <f t="shared" si="361"/>
        <v>0</v>
      </c>
      <c r="J3271">
        <f t="shared" si="362"/>
        <v>0</v>
      </c>
      <c r="K3271">
        <f t="shared" si="363"/>
        <v>0</v>
      </c>
    </row>
    <row r="3272" spans="1:11" x14ac:dyDescent="0.25">
      <c r="A3272" s="2" t="s">
        <v>3274</v>
      </c>
      <c r="B3272">
        <v>8.1</v>
      </c>
      <c r="C3272">
        <v>0</v>
      </c>
      <c r="D3272" t="str">
        <f t="shared" si="357"/>
        <v>17.05.2019</v>
      </c>
      <c r="E3272" t="str">
        <f t="shared" si="358"/>
        <v>06:00</v>
      </c>
      <c r="F3272">
        <f t="shared" si="359"/>
        <v>0</v>
      </c>
      <c r="G3272">
        <f t="shared" si="360"/>
        <v>0</v>
      </c>
      <c r="I3272">
        <f t="shared" si="361"/>
        <v>0</v>
      </c>
      <c r="J3272">
        <f t="shared" si="362"/>
        <v>0</v>
      </c>
      <c r="K3272">
        <f t="shared" si="363"/>
        <v>0</v>
      </c>
    </row>
    <row r="3273" spans="1:11" x14ac:dyDescent="0.25">
      <c r="A3273" s="2" t="s">
        <v>3275</v>
      </c>
      <c r="B3273">
        <v>8.3000000000000007</v>
      </c>
      <c r="C3273">
        <v>0</v>
      </c>
      <c r="D3273" t="str">
        <f t="shared" si="357"/>
        <v>17.05.2019</v>
      </c>
      <c r="E3273" t="str">
        <f t="shared" si="358"/>
        <v>07:00</v>
      </c>
      <c r="F3273">
        <f t="shared" si="359"/>
        <v>0</v>
      </c>
      <c r="G3273">
        <f t="shared" si="360"/>
        <v>0</v>
      </c>
      <c r="I3273">
        <f t="shared" si="361"/>
        <v>0</v>
      </c>
      <c r="J3273">
        <f t="shared" si="362"/>
        <v>0</v>
      </c>
      <c r="K3273">
        <f t="shared" si="363"/>
        <v>0</v>
      </c>
    </row>
    <row r="3274" spans="1:11" x14ac:dyDescent="0.25">
      <c r="A3274" s="2" t="s">
        <v>3276</v>
      </c>
      <c r="B3274">
        <v>9.5</v>
      </c>
      <c r="C3274">
        <v>0</v>
      </c>
      <c r="D3274" t="str">
        <f t="shared" si="357"/>
        <v>17.05.2019</v>
      </c>
      <c r="E3274" t="str">
        <f t="shared" si="358"/>
        <v>08:00</v>
      </c>
      <c r="F3274">
        <f t="shared" si="359"/>
        <v>0</v>
      </c>
      <c r="G3274">
        <f t="shared" si="360"/>
        <v>0</v>
      </c>
      <c r="I3274">
        <f t="shared" si="361"/>
        <v>0</v>
      </c>
      <c r="J3274">
        <f t="shared" si="362"/>
        <v>0</v>
      </c>
      <c r="K3274">
        <f t="shared" si="363"/>
        <v>0</v>
      </c>
    </row>
    <row r="3275" spans="1:11" x14ac:dyDescent="0.25">
      <c r="A3275" s="2" t="s">
        <v>3277</v>
      </c>
      <c r="B3275">
        <v>10.9</v>
      </c>
      <c r="C3275">
        <v>0</v>
      </c>
      <c r="D3275" t="str">
        <f t="shared" si="357"/>
        <v>17.05.2019</v>
      </c>
      <c r="E3275" t="str">
        <f t="shared" si="358"/>
        <v>09:00</v>
      </c>
      <c r="F3275">
        <f t="shared" si="359"/>
        <v>0</v>
      </c>
      <c r="G3275">
        <f t="shared" si="360"/>
        <v>0</v>
      </c>
      <c r="I3275">
        <f t="shared" si="361"/>
        <v>0</v>
      </c>
      <c r="J3275">
        <f t="shared" si="362"/>
        <v>0</v>
      </c>
      <c r="K3275">
        <f t="shared" si="363"/>
        <v>0</v>
      </c>
    </row>
    <row r="3276" spans="1:11" x14ac:dyDescent="0.25">
      <c r="A3276" s="2" t="s">
        <v>3278</v>
      </c>
      <c r="B3276">
        <v>12.2</v>
      </c>
      <c r="C3276">
        <v>0</v>
      </c>
      <c r="D3276" t="str">
        <f t="shared" si="357"/>
        <v>17.05.2019</v>
      </c>
      <c r="E3276" t="str">
        <f t="shared" si="358"/>
        <v>10:00</v>
      </c>
      <c r="F3276">
        <f t="shared" si="359"/>
        <v>0</v>
      </c>
      <c r="G3276">
        <f t="shared" si="360"/>
        <v>0</v>
      </c>
      <c r="I3276">
        <f t="shared" si="361"/>
        <v>0</v>
      </c>
      <c r="J3276">
        <f t="shared" si="362"/>
        <v>0</v>
      </c>
      <c r="K3276">
        <f t="shared" si="363"/>
        <v>0</v>
      </c>
    </row>
    <row r="3277" spans="1:11" x14ac:dyDescent="0.25">
      <c r="A3277" s="2" t="s">
        <v>3279</v>
      </c>
      <c r="B3277">
        <v>14.9</v>
      </c>
      <c r="C3277">
        <v>0</v>
      </c>
      <c r="D3277" t="str">
        <f t="shared" si="357"/>
        <v>17.05.2019</v>
      </c>
      <c r="E3277" t="str">
        <f t="shared" si="358"/>
        <v>11:00</v>
      </c>
      <c r="F3277">
        <f t="shared" si="359"/>
        <v>0</v>
      </c>
      <c r="G3277">
        <f t="shared" si="360"/>
        <v>0</v>
      </c>
      <c r="I3277">
        <f t="shared" si="361"/>
        <v>0</v>
      </c>
      <c r="J3277">
        <f t="shared" si="362"/>
        <v>0</v>
      </c>
      <c r="K3277">
        <f t="shared" si="363"/>
        <v>0</v>
      </c>
    </row>
    <row r="3278" spans="1:11" x14ac:dyDescent="0.25">
      <c r="A3278" s="2" t="s">
        <v>3280</v>
      </c>
      <c r="B3278">
        <v>15.9</v>
      </c>
      <c r="C3278">
        <v>0</v>
      </c>
      <c r="D3278" t="str">
        <f t="shared" si="357"/>
        <v>17.05.2019</v>
      </c>
      <c r="E3278" t="str">
        <f t="shared" si="358"/>
        <v>12:00</v>
      </c>
      <c r="F3278">
        <f t="shared" si="359"/>
        <v>0</v>
      </c>
      <c r="G3278">
        <f t="shared" si="360"/>
        <v>0</v>
      </c>
      <c r="I3278">
        <f t="shared" si="361"/>
        <v>0</v>
      </c>
      <c r="J3278">
        <f t="shared" si="362"/>
        <v>0</v>
      </c>
      <c r="K3278">
        <f t="shared" si="363"/>
        <v>0</v>
      </c>
    </row>
    <row r="3279" spans="1:11" x14ac:dyDescent="0.25">
      <c r="A3279" s="2" t="s">
        <v>3281</v>
      </c>
      <c r="B3279">
        <v>16.5</v>
      </c>
      <c r="C3279">
        <v>0</v>
      </c>
      <c r="D3279" t="str">
        <f t="shared" si="357"/>
        <v>17.05.2019</v>
      </c>
      <c r="E3279" t="str">
        <f t="shared" si="358"/>
        <v>13:00</v>
      </c>
      <c r="F3279">
        <f t="shared" si="359"/>
        <v>0</v>
      </c>
      <c r="G3279">
        <f t="shared" si="360"/>
        <v>0</v>
      </c>
      <c r="I3279">
        <f t="shared" si="361"/>
        <v>0</v>
      </c>
      <c r="J3279">
        <f t="shared" si="362"/>
        <v>0</v>
      </c>
      <c r="K3279">
        <f t="shared" si="363"/>
        <v>0</v>
      </c>
    </row>
    <row r="3280" spans="1:11" x14ac:dyDescent="0.25">
      <c r="A3280" s="2" t="s">
        <v>3282</v>
      </c>
      <c r="B3280">
        <v>16.100000000000001</v>
      </c>
      <c r="C3280">
        <v>0</v>
      </c>
      <c r="D3280" t="str">
        <f t="shared" si="357"/>
        <v>17.05.2019</v>
      </c>
      <c r="E3280" t="str">
        <f t="shared" si="358"/>
        <v>14:00</v>
      </c>
      <c r="F3280">
        <f t="shared" si="359"/>
        <v>0</v>
      </c>
      <c r="G3280">
        <f t="shared" si="360"/>
        <v>0</v>
      </c>
      <c r="I3280">
        <f t="shared" si="361"/>
        <v>0</v>
      </c>
      <c r="J3280">
        <f t="shared" si="362"/>
        <v>0</v>
      </c>
      <c r="K3280">
        <f t="shared" si="363"/>
        <v>0</v>
      </c>
    </row>
    <row r="3281" spans="1:11" x14ac:dyDescent="0.25">
      <c r="A3281" s="2" t="s">
        <v>3283</v>
      </c>
      <c r="B3281">
        <v>14.7</v>
      </c>
      <c r="C3281">
        <v>0</v>
      </c>
      <c r="D3281" t="str">
        <f t="shared" si="357"/>
        <v>17.05.2019</v>
      </c>
      <c r="E3281" t="str">
        <f t="shared" si="358"/>
        <v>15:00</v>
      </c>
      <c r="F3281">
        <f t="shared" si="359"/>
        <v>0</v>
      </c>
      <c r="G3281">
        <f t="shared" si="360"/>
        <v>0</v>
      </c>
      <c r="I3281">
        <f t="shared" si="361"/>
        <v>0</v>
      </c>
      <c r="J3281">
        <f t="shared" si="362"/>
        <v>0</v>
      </c>
      <c r="K3281">
        <f t="shared" si="363"/>
        <v>0</v>
      </c>
    </row>
    <row r="3282" spans="1:11" x14ac:dyDescent="0.25">
      <c r="A3282" s="2" t="s">
        <v>3284</v>
      </c>
      <c r="B3282">
        <v>13.8</v>
      </c>
      <c r="C3282">
        <v>0</v>
      </c>
      <c r="D3282" t="str">
        <f t="shared" si="357"/>
        <v>17.05.2019</v>
      </c>
      <c r="E3282" t="str">
        <f t="shared" si="358"/>
        <v>16:00</v>
      </c>
      <c r="F3282">
        <f t="shared" si="359"/>
        <v>0</v>
      </c>
      <c r="G3282">
        <f t="shared" si="360"/>
        <v>0</v>
      </c>
      <c r="I3282">
        <f t="shared" si="361"/>
        <v>0</v>
      </c>
      <c r="J3282">
        <f t="shared" si="362"/>
        <v>0</v>
      </c>
      <c r="K3282">
        <f t="shared" si="363"/>
        <v>0</v>
      </c>
    </row>
    <row r="3283" spans="1:11" x14ac:dyDescent="0.25">
      <c r="A3283" s="2" t="s">
        <v>3285</v>
      </c>
      <c r="B3283">
        <v>13.6</v>
      </c>
      <c r="C3283">
        <v>0</v>
      </c>
      <c r="D3283" t="str">
        <f t="shared" si="357"/>
        <v>17.05.2019</v>
      </c>
      <c r="E3283" t="str">
        <f t="shared" si="358"/>
        <v>17:00</v>
      </c>
      <c r="F3283">
        <f t="shared" si="359"/>
        <v>0</v>
      </c>
      <c r="G3283">
        <f t="shared" si="360"/>
        <v>0</v>
      </c>
      <c r="I3283">
        <f t="shared" si="361"/>
        <v>0</v>
      </c>
      <c r="J3283">
        <f t="shared" si="362"/>
        <v>0</v>
      </c>
      <c r="K3283">
        <f t="shared" si="363"/>
        <v>0</v>
      </c>
    </row>
    <row r="3284" spans="1:11" x14ac:dyDescent="0.25">
      <c r="A3284" s="2" t="s">
        <v>3286</v>
      </c>
      <c r="B3284">
        <v>12.1</v>
      </c>
      <c r="C3284">
        <v>0</v>
      </c>
      <c r="D3284" t="str">
        <f t="shared" si="357"/>
        <v>17.05.2019</v>
      </c>
      <c r="E3284" t="str">
        <f t="shared" si="358"/>
        <v>18:00</v>
      </c>
      <c r="F3284">
        <f t="shared" si="359"/>
        <v>0</v>
      </c>
      <c r="G3284">
        <f t="shared" si="360"/>
        <v>0</v>
      </c>
      <c r="I3284">
        <f t="shared" si="361"/>
        <v>0</v>
      </c>
      <c r="J3284">
        <f t="shared" si="362"/>
        <v>0</v>
      </c>
      <c r="K3284">
        <f t="shared" si="363"/>
        <v>0</v>
      </c>
    </row>
    <row r="3285" spans="1:11" x14ac:dyDescent="0.25">
      <c r="A3285" s="2" t="s">
        <v>3287</v>
      </c>
      <c r="B3285">
        <v>11</v>
      </c>
      <c r="C3285">
        <v>0.3</v>
      </c>
      <c r="D3285" t="str">
        <f t="shared" si="357"/>
        <v>17.05.2019</v>
      </c>
      <c r="E3285" t="str">
        <f t="shared" si="358"/>
        <v>19:00</v>
      </c>
      <c r="F3285">
        <f t="shared" si="359"/>
        <v>1</v>
      </c>
      <c r="G3285">
        <f t="shared" si="360"/>
        <v>1</v>
      </c>
      <c r="I3285">
        <f t="shared" si="361"/>
        <v>0</v>
      </c>
      <c r="J3285">
        <f t="shared" si="362"/>
        <v>0</v>
      </c>
      <c r="K3285">
        <f t="shared" si="363"/>
        <v>0</v>
      </c>
    </row>
    <row r="3286" spans="1:11" x14ac:dyDescent="0.25">
      <c r="A3286" s="2" t="s">
        <v>3288</v>
      </c>
      <c r="B3286">
        <v>10.3</v>
      </c>
      <c r="C3286">
        <v>0</v>
      </c>
      <c r="D3286" t="str">
        <f t="shared" si="357"/>
        <v>17.05.2019</v>
      </c>
      <c r="E3286" t="str">
        <f t="shared" si="358"/>
        <v>20:00</v>
      </c>
      <c r="F3286">
        <f t="shared" si="359"/>
        <v>0</v>
      </c>
      <c r="G3286">
        <f t="shared" si="360"/>
        <v>0</v>
      </c>
      <c r="I3286">
        <f t="shared" si="361"/>
        <v>0</v>
      </c>
      <c r="J3286">
        <f t="shared" si="362"/>
        <v>0</v>
      </c>
      <c r="K3286">
        <f t="shared" si="363"/>
        <v>0</v>
      </c>
    </row>
    <row r="3287" spans="1:11" x14ac:dyDescent="0.25">
      <c r="A3287" s="2" t="s">
        <v>3289</v>
      </c>
      <c r="B3287">
        <v>10.6</v>
      </c>
      <c r="C3287">
        <v>0</v>
      </c>
      <c r="D3287" t="str">
        <f t="shared" si="357"/>
        <v>17.05.2019</v>
      </c>
      <c r="E3287" t="str">
        <f t="shared" si="358"/>
        <v>21:00</v>
      </c>
      <c r="F3287">
        <f t="shared" si="359"/>
        <v>0</v>
      </c>
      <c r="G3287">
        <f t="shared" si="360"/>
        <v>0</v>
      </c>
      <c r="I3287">
        <f t="shared" si="361"/>
        <v>0</v>
      </c>
      <c r="J3287">
        <f t="shared" si="362"/>
        <v>0</v>
      </c>
      <c r="K3287">
        <f t="shared" si="363"/>
        <v>0</v>
      </c>
    </row>
    <row r="3288" spans="1:11" x14ac:dyDescent="0.25">
      <c r="A3288" s="2" t="s">
        <v>3290</v>
      </c>
      <c r="B3288">
        <v>11</v>
      </c>
      <c r="C3288">
        <v>0</v>
      </c>
      <c r="D3288" t="str">
        <f t="shared" si="357"/>
        <v>17.05.2019</v>
      </c>
      <c r="E3288" t="str">
        <f t="shared" si="358"/>
        <v>22:00</v>
      </c>
      <c r="F3288">
        <f t="shared" si="359"/>
        <v>0</v>
      </c>
      <c r="G3288">
        <f t="shared" si="360"/>
        <v>0</v>
      </c>
      <c r="I3288">
        <f t="shared" si="361"/>
        <v>0</v>
      </c>
      <c r="J3288">
        <f t="shared" si="362"/>
        <v>0</v>
      </c>
      <c r="K3288">
        <f t="shared" si="363"/>
        <v>0</v>
      </c>
    </row>
    <row r="3289" spans="1:11" x14ac:dyDescent="0.25">
      <c r="A3289" s="2" t="s">
        <v>3291</v>
      </c>
      <c r="B3289">
        <v>10.6</v>
      </c>
      <c r="C3289">
        <v>0</v>
      </c>
      <c r="D3289" t="str">
        <f t="shared" si="357"/>
        <v>17.05.2019</v>
      </c>
      <c r="E3289" t="str">
        <f t="shared" si="358"/>
        <v>23:00</v>
      </c>
      <c r="F3289">
        <f t="shared" si="359"/>
        <v>0</v>
      </c>
      <c r="G3289">
        <f t="shared" si="360"/>
        <v>0</v>
      </c>
      <c r="I3289">
        <f t="shared" si="361"/>
        <v>0</v>
      </c>
      <c r="J3289">
        <f t="shared" si="362"/>
        <v>0</v>
      </c>
      <c r="K3289">
        <f t="shared" si="363"/>
        <v>0</v>
      </c>
    </row>
    <row r="3290" spans="1:11" x14ac:dyDescent="0.25">
      <c r="A3290" s="2" t="s">
        <v>3292</v>
      </c>
      <c r="B3290">
        <v>10.3</v>
      </c>
      <c r="C3290">
        <v>0</v>
      </c>
      <c r="D3290" t="str">
        <f t="shared" si="357"/>
        <v>18.05.2019</v>
      </c>
      <c r="E3290" t="str">
        <f t="shared" si="358"/>
        <v>00:00</v>
      </c>
      <c r="F3290">
        <f t="shared" si="359"/>
        <v>0</v>
      </c>
      <c r="G3290">
        <f t="shared" si="360"/>
        <v>0</v>
      </c>
      <c r="I3290">
        <f t="shared" si="361"/>
        <v>0</v>
      </c>
      <c r="J3290">
        <f t="shared" si="362"/>
        <v>0</v>
      </c>
      <c r="K3290">
        <f t="shared" si="363"/>
        <v>0</v>
      </c>
    </row>
    <row r="3291" spans="1:11" x14ac:dyDescent="0.25">
      <c r="A3291" s="2" t="s">
        <v>3293</v>
      </c>
      <c r="B3291">
        <v>9.5</v>
      </c>
      <c r="C3291">
        <v>0</v>
      </c>
      <c r="D3291" t="str">
        <f t="shared" si="357"/>
        <v>18.05.2019</v>
      </c>
      <c r="E3291" t="str">
        <f t="shared" si="358"/>
        <v>01:00</v>
      </c>
      <c r="F3291">
        <f t="shared" si="359"/>
        <v>0</v>
      </c>
      <c r="G3291">
        <f t="shared" si="360"/>
        <v>0</v>
      </c>
      <c r="I3291">
        <f t="shared" si="361"/>
        <v>0</v>
      </c>
      <c r="J3291">
        <f t="shared" si="362"/>
        <v>0</v>
      </c>
      <c r="K3291">
        <f t="shared" si="363"/>
        <v>0</v>
      </c>
    </row>
    <row r="3292" spans="1:11" x14ac:dyDescent="0.25">
      <c r="A3292" s="2" t="s">
        <v>3294</v>
      </c>
      <c r="B3292">
        <v>9.4</v>
      </c>
      <c r="C3292">
        <v>0</v>
      </c>
      <c r="D3292" t="str">
        <f t="shared" si="357"/>
        <v>18.05.2019</v>
      </c>
      <c r="E3292" t="str">
        <f t="shared" si="358"/>
        <v>02:00</v>
      </c>
      <c r="F3292">
        <f t="shared" si="359"/>
        <v>0</v>
      </c>
      <c r="G3292">
        <f t="shared" si="360"/>
        <v>0</v>
      </c>
      <c r="I3292">
        <f t="shared" si="361"/>
        <v>0</v>
      </c>
      <c r="J3292">
        <f t="shared" si="362"/>
        <v>0</v>
      </c>
      <c r="K3292">
        <f t="shared" si="363"/>
        <v>0</v>
      </c>
    </row>
    <row r="3293" spans="1:11" x14ac:dyDescent="0.25">
      <c r="A3293" s="2" t="s">
        <v>3295</v>
      </c>
      <c r="B3293">
        <v>10.1</v>
      </c>
      <c r="C3293">
        <v>0</v>
      </c>
      <c r="D3293" t="str">
        <f t="shared" si="357"/>
        <v>18.05.2019</v>
      </c>
      <c r="E3293" t="str">
        <f t="shared" si="358"/>
        <v>03:00</v>
      </c>
      <c r="F3293">
        <f t="shared" si="359"/>
        <v>0</v>
      </c>
      <c r="G3293">
        <f t="shared" si="360"/>
        <v>0</v>
      </c>
      <c r="I3293">
        <f t="shared" si="361"/>
        <v>0</v>
      </c>
      <c r="J3293">
        <f t="shared" si="362"/>
        <v>0</v>
      </c>
      <c r="K3293">
        <f t="shared" si="363"/>
        <v>0</v>
      </c>
    </row>
    <row r="3294" spans="1:11" x14ac:dyDescent="0.25">
      <c r="A3294" s="2" t="s">
        <v>3296</v>
      </c>
      <c r="B3294">
        <v>9</v>
      </c>
      <c r="C3294">
        <v>0</v>
      </c>
      <c r="D3294" t="str">
        <f t="shared" si="357"/>
        <v>18.05.2019</v>
      </c>
      <c r="E3294" t="str">
        <f t="shared" si="358"/>
        <v>04:00</v>
      </c>
      <c r="F3294">
        <f t="shared" si="359"/>
        <v>0</v>
      </c>
      <c r="G3294">
        <f t="shared" si="360"/>
        <v>0</v>
      </c>
      <c r="I3294">
        <f t="shared" si="361"/>
        <v>0</v>
      </c>
      <c r="J3294">
        <f t="shared" si="362"/>
        <v>0</v>
      </c>
      <c r="K3294">
        <f t="shared" si="363"/>
        <v>0</v>
      </c>
    </row>
    <row r="3295" spans="1:11" x14ac:dyDescent="0.25">
      <c r="A3295" s="2" t="s">
        <v>3297</v>
      </c>
      <c r="B3295">
        <v>9.4</v>
      </c>
      <c r="C3295">
        <v>0</v>
      </c>
      <c r="D3295" t="str">
        <f t="shared" si="357"/>
        <v>18.05.2019</v>
      </c>
      <c r="E3295" t="str">
        <f t="shared" si="358"/>
        <v>05:00</v>
      </c>
      <c r="F3295">
        <f t="shared" si="359"/>
        <v>0</v>
      </c>
      <c r="G3295">
        <f t="shared" si="360"/>
        <v>0</v>
      </c>
      <c r="I3295">
        <f t="shared" si="361"/>
        <v>0</v>
      </c>
      <c r="J3295">
        <f t="shared" si="362"/>
        <v>0</v>
      </c>
      <c r="K3295">
        <f t="shared" si="363"/>
        <v>0</v>
      </c>
    </row>
    <row r="3296" spans="1:11" x14ac:dyDescent="0.25">
      <c r="A3296" s="2" t="s">
        <v>3298</v>
      </c>
      <c r="B3296">
        <v>11.3</v>
      </c>
      <c r="C3296">
        <v>0</v>
      </c>
      <c r="D3296" t="str">
        <f t="shared" si="357"/>
        <v>18.05.2019</v>
      </c>
      <c r="E3296" t="str">
        <f t="shared" si="358"/>
        <v>06:00</v>
      </c>
      <c r="F3296">
        <f t="shared" si="359"/>
        <v>0</v>
      </c>
      <c r="G3296">
        <f t="shared" si="360"/>
        <v>0</v>
      </c>
      <c r="I3296">
        <f t="shared" si="361"/>
        <v>0</v>
      </c>
      <c r="J3296">
        <f t="shared" si="362"/>
        <v>0</v>
      </c>
      <c r="K3296">
        <f t="shared" si="363"/>
        <v>0</v>
      </c>
    </row>
    <row r="3297" spans="1:11" x14ac:dyDescent="0.25">
      <c r="A3297" s="2" t="s">
        <v>3299</v>
      </c>
      <c r="B3297">
        <v>13.1</v>
      </c>
      <c r="C3297">
        <v>0</v>
      </c>
      <c r="D3297" t="str">
        <f t="shared" si="357"/>
        <v>18.05.2019</v>
      </c>
      <c r="E3297" t="str">
        <f t="shared" si="358"/>
        <v>07:00</v>
      </c>
      <c r="F3297">
        <f t="shared" si="359"/>
        <v>0</v>
      </c>
      <c r="G3297">
        <f t="shared" si="360"/>
        <v>0</v>
      </c>
      <c r="I3297">
        <f t="shared" si="361"/>
        <v>0</v>
      </c>
      <c r="J3297">
        <f t="shared" si="362"/>
        <v>0</v>
      </c>
      <c r="K3297">
        <f t="shared" si="363"/>
        <v>0</v>
      </c>
    </row>
    <row r="3298" spans="1:11" x14ac:dyDescent="0.25">
      <c r="A3298" s="2" t="s">
        <v>3300</v>
      </c>
      <c r="B3298">
        <v>14.4</v>
      </c>
      <c r="C3298">
        <v>0</v>
      </c>
      <c r="D3298" t="str">
        <f t="shared" si="357"/>
        <v>18.05.2019</v>
      </c>
      <c r="E3298" t="str">
        <f t="shared" si="358"/>
        <v>08:00</v>
      </c>
      <c r="F3298">
        <f t="shared" si="359"/>
        <v>0</v>
      </c>
      <c r="G3298">
        <f t="shared" si="360"/>
        <v>0</v>
      </c>
      <c r="I3298">
        <f t="shared" si="361"/>
        <v>0</v>
      </c>
      <c r="J3298">
        <f t="shared" si="362"/>
        <v>0</v>
      </c>
      <c r="K3298">
        <f t="shared" si="363"/>
        <v>0</v>
      </c>
    </row>
    <row r="3299" spans="1:11" x14ac:dyDescent="0.25">
      <c r="A3299" s="2" t="s">
        <v>3301</v>
      </c>
      <c r="B3299">
        <v>15.7</v>
      </c>
      <c r="C3299">
        <v>0</v>
      </c>
      <c r="D3299" t="str">
        <f t="shared" si="357"/>
        <v>18.05.2019</v>
      </c>
      <c r="E3299" t="str">
        <f t="shared" si="358"/>
        <v>09:00</v>
      </c>
      <c r="F3299">
        <f t="shared" si="359"/>
        <v>0</v>
      </c>
      <c r="G3299">
        <f t="shared" si="360"/>
        <v>0</v>
      </c>
      <c r="I3299">
        <f t="shared" si="361"/>
        <v>0</v>
      </c>
      <c r="J3299">
        <f t="shared" si="362"/>
        <v>0</v>
      </c>
      <c r="K3299">
        <f t="shared" si="363"/>
        <v>0</v>
      </c>
    </row>
    <row r="3300" spans="1:11" x14ac:dyDescent="0.25">
      <c r="A3300" s="2" t="s">
        <v>3302</v>
      </c>
      <c r="B3300">
        <v>16.5</v>
      </c>
      <c r="C3300">
        <v>0</v>
      </c>
      <c r="D3300" t="str">
        <f t="shared" si="357"/>
        <v>18.05.2019</v>
      </c>
      <c r="E3300" t="str">
        <f t="shared" si="358"/>
        <v>10:00</v>
      </c>
      <c r="F3300">
        <f t="shared" si="359"/>
        <v>0</v>
      </c>
      <c r="G3300">
        <f t="shared" si="360"/>
        <v>0</v>
      </c>
      <c r="I3300">
        <f t="shared" si="361"/>
        <v>0</v>
      </c>
      <c r="J3300">
        <f t="shared" si="362"/>
        <v>0</v>
      </c>
      <c r="K3300">
        <f t="shared" si="363"/>
        <v>0</v>
      </c>
    </row>
    <row r="3301" spans="1:11" x14ac:dyDescent="0.25">
      <c r="A3301" s="2" t="s">
        <v>3303</v>
      </c>
      <c r="B3301">
        <v>17.2</v>
      </c>
      <c r="C3301">
        <v>0</v>
      </c>
      <c r="D3301" t="str">
        <f t="shared" si="357"/>
        <v>18.05.2019</v>
      </c>
      <c r="E3301" t="str">
        <f t="shared" si="358"/>
        <v>11:00</v>
      </c>
      <c r="F3301">
        <f t="shared" si="359"/>
        <v>0</v>
      </c>
      <c r="G3301">
        <f t="shared" si="360"/>
        <v>0</v>
      </c>
      <c r="I3301">
        <f t="shared" si="361"/>
        <v>0</v>
      </c>
      <c r="J3301">
        <f t="shared" si="362"/>
        <v>0</v>
      </c>
      <c r="K3301">
        <f t="shared" si="363"/>
        <v>0</v>
      </c>
    </row>
    <row r="3302" spans="1:11" x14ac:dyDescent="0.25">
      <c r="A3302" s="2" t="s">
        <v>3304</v>
      </c>
      <c r="B3302">
        <v>18.3</v>
      </c>
      <c r="C3302">
        <v>0</v>
      </c>
      <c r="D3302" t="str">
        <f t="shared" si="357"/>
        <v>18.05.2019</v>
      </c>
      <c r="E3302" t="str">
        <f t="shared" si="358"/>
        <v>12:00</v>
      </c>
      <c r="F3302">
        <f t="shared" si="359"/>
        <v>0</v>
      </c>
      <c r="G3302">
        <f t="shared" si="360"/>
        <v>0</v>
      </c>
      <c r="I3302">
        <f t="shared" si="361"/>
        <v>0</v>
      </c>
      <c r="J3302">
        <f t="shared" si="362"/>
        <v>0</v>
      </c>
      <c r="K3302">
        <f t="shared" si="363"/>
        <v>0</v>
      </c>
    </row>
    <row r="3303" spans="1:11" x14ac:dyDescent="0.25">
      <c r="A3303" s="2" t="s">
        <v>3305</v>
      </c>
      <c r="B3303">
        <v>17.899999999999999</v>
      </c>
      <c r="C3303">
        <v>0</v>
      </c>
      <c r="D3303" t="str">
        <f t="shared" si="357"/>
        <v>18.05.2019</v>
      </c>
      <c r="E3303" t="str">
        <f t="shared" si="358"/>
        <v>13:00</v>
      </c>
      <c r="F3303">
        <f t="shared" si="359"/>
        <v>0</v>
      </c>
      <c r="G3303">
        <f t="shared" si="360"/>
        <v>0</v>
      </c>
      <c r="I3303">
        <f t="shared" si="361"/>
        <v>0</v>
      </c>
      <c r="J3303">
        <f t="shared" si="362"/>
        <v>0</v>
      </c>
      <c r="K3303">
        <f t="shared" si="363"/>
        <v>0</v>
      </c>
    </row>
    <row r="3304" spans="1:11" x14ac:dyDescent="0.25">
      <c r="A3304" s="2" t="s">
        <v>3306</v>
      </c>
      <c r="B3304">
        <v>17.600000000000001</v>
      </c>
      <c r="C3304">
        <v>0.4</v>
      </c>
      <c r="D3304" t="str">
        <f t="shared" si="357"/>
        <v>18.05.2019</v>
      </c>
      <c r="E3304" t="str">
        <f t="shared" si="358"/>
        <v>14:00</v>
      </c>
      <c r="F3304">
        <f t="shared" si="359"/>
        <v>1</v>
      </c>
      <c r="G3304">
        <f t="shared" si="360"/>
        <v>1</v>
      </c>
      <c r="I3304">
        <f t="shared" si="361"/>
        <v>0</v>
      </c>
      <c r="J3304">
        <f t="shared" si="362"/>
        <v>0</v>
      </c>
      <c r="K3304">
        <f t="shared" si="363"/>
        <v>0</v>
      </c>
    </row>
    <row r="3305" spans="1:11" x14ac:dyDescent="0.25">
      <c r="A3305" s="2" t="s">
        <v>3307</v>
      </c>
      <c r="B3305">
        <v>14.5</v>
      </c>
      <c r="C3305">
        <v>1.5</v>
      </c>
      <c r="D3305" t="str">
        <f t="shared" si="357"/>
        <v>18.05.2019</v>
      </c>
      <c r="E3305" t="str">
        <f t="shared" si="358"/>
        <v>15:00</v>
      </c>
      <c r="F3305">
        <f t="shared" si="359"/>
        <v>1</v>
      </c>
      <c r="G3305">
        <f t="shared" si="360"/>
        <v>2</v>
      </c>
      <c r="I3305">
        <f t="shared" si="361"/>
        <v>0</v>
      </c>
      <c r="J3305">
        <f t="shared" si="362"/>
        <v>0</v>
      </c>
      <c r="K3305">
        <f t="shared" si="363"/>
        <v>0</v>
      </c>
    </row>
    <row r="3306" spans="1:11" x14ac:dyDescent="0.25">
      <c r="A3306" s="2" t="s">
        <v>3308</v>
      </c>
      <c r="B3306">
        <v>16.8</v>
      </c>
      <c r="C3306">
        <v>0</v>
      </c>
      <c r="D3306" t="str">
        <f t="shared" si="357"/>
        <v>18.05.2019</v>
      </c>
      <c r="E3306" t="str">
        <f t="shared" si="358"/>
        <v>16:00</v>
      </c>
      <c r="F3306">
        <f t="shared" si="359"/>
        <v>0</v>
      </c>
      <c r="G3306">
        <f t="shared" si="360"/>
        <v>0</v>
      </c>
      <c r="I3306">
        <f t="shared" si="361"/>
        <v>0</v>
      </c>
      <c r="J3306">
        <f t="shared" si="362"/>
        <v>0</v>
      </c>
      <c r="K3306">
        <f t="shared" si="363"/>
        <v>0</v>
      </c>
    </row>
    <row r="3307" spans="1:11" x14ac:dyDescent="0.25">
      <c r="A3307" s="2" t="s">
        <v>3309</v>
      </c>
      <c r="B3307">
        <v>13.8</v>
      </c>
      <c r="C3307">
        <v>3.3</v>
      </c>
      <c r="D3307" t="str">
        <f t="shared" si="357"/>
        <v>18.05.2019</v>
      </c>
      <c r="E3307" t="str">
        <f t="shared" si="358"/>
        <v>17:00</v>
      </c>
      <c r="F3307">
        <f t="shared" si="359"/>
        <v>1</v>
      </c>
      <c r="G3307">
        <f t="shared" si="360"/>
        <v>1</v>
      </c>
      <c r="I3307">
        <f t="shared" si="361"/>
        <v>0</v>
      </c>
      <c r="J3307">
        <f t="shared" si="362"/>
        <v>0</v>
      </c>
      <c r="K3307">
        <f t="shared" si="363"/>
        <v>0</v>
      </c>
    </row>
    <row r="3308" spans="1:11" x14ac:dyDescent="0.25">
      <c r="A3308" s="2" t="s">
        <v>3310</v>
      </c>
      <c r="B3308">
        <v>11.5</v>
      </c>
      <c r="C3308">
        <v>0.1</v>
      </c>
      <c r="D3308" t="str">
        <f t="shared" si="357"/>
        <v>18.05.2019</v>
      </c>
      <c r="E3308" t="str">
        <f t="shared" si="358"/>
        <v>18:00</v>
      </c>
      <c r="F3308">
        <f t="shared" si="359"/>
        <v>1</v>
      </c>
      <c r="G3308">
        <f t="shared" si="360"/>
        <v>2</v>
      </c>
      <c r="I3308">
        <f t="shared" si="361"/>
        <v>0</v>
      </c>
      <c r="J3308">
        <f t="shared" si="362"/>
        <v>0</v>
      </c>
      <c r="K3308">
        <f t="shared" si="363"/>
        <v>0</v>
      </c>
    </row>
    <row r="3309" spans="1:11" x14ac:dyDescent="0.25">
      <c r="A3309" s="2" t="s">
        <v>3311</v>
      </c>
      <c r="B3309">
        <v>12.5</v>
      </c>
      <c r="C3309">
        <v>0</v>
      </c>
      <c r="D3309" t="str">
        <f t="shared" si="357"/>
        <v>18.05.2019</v>
      </c>
      <c r="E3309" t="str">
        <f t="shared" si="358"/>
        <v>19:00</v>
      </c>
      <c r="F3309">
        <f t="shared" si="359"/>
        <v>0</v>
      </c>
      <c r="G3309">
        <f t="shared" si="360"/>
        <v>0</v>
      </c>
      <c r="I3309">
        <f t="shared" si="361"/>
        <v>0</v>
      </c>
      <c r="J3309">
        <f t="shared" si="362"/>
        <v>0</v>
      </c>
      <c r="K3309">
        <f t="shared" si="363"/>
        <v>0</v>
      </c>
    </row>
    <row r="3310" spans="1:11" x14ac:dyDescent="0.25">
      <c r="A3310" s="2" t="s">
        <v>3312</v>
      </c>
      <c r="B3310">
        <v>12.9</v>
      </c>
      <c r="C3310">
        <v>0</v>
      </c>
      <c r="D3310" t="str">
        <f t="shared" si="357"/>
        <v>18.05.2019</v>
      </c>
      <c r="E3310" t="str">
        <f t="shared" si="358"/>
        <v>20:00</v>
      </c>
      <c r="F3310">
        <f t="shared" si="359"/>
        <v>0</v>
      </c>
      <c r="G3310">
        <f t="shared" si="360"/>
        <v>0</v>
      </c>
      <c r="I3310">
        <f t="shared" si="361"/>
        <v>0</v>
      </c>
      <c r="J3310">
        <f t="shared" si="362"/>
        <v>0</v>
      </c>
      <c r="K3310">
        <f t="shared" si="363"/>
        <v>0</v>
      </c>
    </row>
    <row r="3311" spans="1:11" x14ac:dyDescent="0.25">
      <c r="A3311" s="2" t="s">
        <v>3313</v>
      </c>
      <c r="B3311">
        <v>13.2</v>
      </c>
      <c r="C3311">
        <v>0</v>
      </c>
      <c r="D3311" t="str">
        <f t="shared" si="357"/>
        <v>18.05.2019</v>
      </c>
      <c r="E3311" t="str">
        <f t="shared" si="358"/>
        <v>21:00</v>
      </c>
      <c r="F3311">
        <f t="shared" si="359"/>
        <v>0</v>
      </c>
      <c r="G3311">
        <f t="shared" si="360"/>
        <v>0</v>
      </c>
      <c r="I3311">
        <f t="shared" si="361"/>
        <v>0</v>
      </c>
      <c r="J3311">
        <f t="shared" si="362"/>
        <v>0</v>
      </c>
      <c r="K3311">
        <f t="shared" si="363"/>
        <v>0</v>
      </c>
    </row>
    <row r="3312" spans="1:11" x14ac:dyDescent="0.25">
      <c r="A3312" s="2" t="s">
        <v>3314</v>
      </c>
      <c r="B3312">
        <v>14.1</v>
      </c>
      <c r="C3312">
        <v>0</v>
      </c>
      <c r="D3312" t="str">
        <f t="shared" si="357"/>
        <v>18.05.2019</v>
      </c>
      <c r="E3312" t="str">
        <f t="shared" si="358"/>
        <v>22:00</v>
      </c>
      <c r="F3312">
        <f t="shared" si="359"/>
        <v>0</v>
      </c>
      <c r="G3312">
        <f t="shared" si="360"/>
        <v>0</v>
      </c>
      <c r="I3312">
        <f t="shared" si="361"/>
        <v>0</v>
      </c>
      <c r="J3312">
        <f t="shared" si="362"/>
        <v>0</v>
      </c>
      <c r="K3312">
        <f t="shared" si="363"/>
        <v>0</v>
      </c>
    </row>
    <row r="3313" spans="1:11" x14ac:dyDescent="0.25">
      <c r="A3313" s="2" t="s">
        <v>3315</v>
      </c>
      <c r="B3313">
        <v>14.3</v>
      </c>
      <c r="C3313">
        <v>0</v>
      </c>
      <c r="D3313" t="str">
        <f t="shared" si="357"/>
        <v>18.05.2019</v>
      </c>
      <c r="E3313" t="str">
        <f t="shared" si="358"/>
        <v>23:00</v>
      </c>
      <c r="F3313">
        <f t="shared" si="359"/>
        <v>0</v>
      </c>
      <c r="G3313">
        <f t="shared" si="360"/>
        <v>0</v>
      </c>
      <c r="I3313">
        <f t="shared" si="361"/>
        <v>0</v>
      </c>
      <c r="J3313">
        <f t="shared" si="362"/>
        <v>0</v>
      </c>
      <c r="K3313">
        <f t="shared" si="363"/>
        <v>0</v>
      </c>
    </row>
    <row r="3314" spans="1:11" x14ac:dyDescent="0.25">
      <c r="A3314" s="2" t="s">
        <v>3316</v>
      </c>
      <c r="B3314">
        <v>14</v>
      </c>
      <c r="C3314">
        <v>0</v>
      </c>
      <c r="D3314" t="str">
        <f t="shared" si="357"/>
        <v>19.05.2019</v>
      </c>
      <c r="E3314" t="str">
        <f t="shared" si="358"/>
        <v>00:00</v>
      </c>
      <c r="F3314">
        <f t="shared" si="359"/>
        <v>0</v>
      </c>
      <c r="G3314">
        <f t="shared" si="360"/>
        <v>0</v>
      </c>
      <c r="I3314">
        <f t="shared" si="361"/>
        <v>0</v>
      </c>
      <c r="J3314">
        <f t="shared" si="362"/>
        <v>0</v>
      </c>
      <c r="K3314">
        <f t="shared" si="363"/>
        <v>0</v>
      </c>
    </row>
    <row r="3315" spans="1:11" x14ac:dyDescent="0.25">
      <c r="A3315" s="2" t="s">
        <v>3317</v>
      </c>
      <c r="B3315">
        <v>13.9</v>
      </c>
      <c r="C3315">
        <v>0</v>
      </c>
      <c r="D3315" t="str">
        <f t="shared" si="357"/>
        <v>19.05.2019</v>
      </c>
      <c r="E3315" t="str">
        <f t="shared" si="358"/>
        <v>01:00</v>
      </c>
      <c r="F3315">
        <f t="shared" si="359"/>
        <v>0</v>
      </c>
      <c r="G3315">
        <f t="shared" si="360"/>
        <v>0</v>
      </c>
      <c r="I3315">
        <f t="shared" si="361"/>
        <v>0</v>
      </c>
      <c r="J3315">
        <f t="shared" si="362"/>
        <v>0</v>
      </c>
      <c r="K3315">
        <f t="shared" si="363"/>
        <v>0</v>
      </c>
    </row>
    <row r="3316" spans="1:11" x14ac:dyDescent="0.25">
      <c r="A3316" s="2" t="s">
        <v>3318</v>
      </c>
      <c r="B3316">
        <v>13.7</v>
      </c>
      <c r="C3316">
        <v>0</v>
      </c>
      <c r="D3316" t="str">
        <f t="shared" si="357"/>
        <v>19.05.2019</v>
      </c>
      <c r="E3316" t="str">
        <f t="shared" si="358"/>
        <v>02:00</v>
      </c>
      <c r="F3316">
        <f t="shared" si="359"/>
        <v>0</v>
      </c>
      <c r="G3316">
        <f t="shared" si="360"/>
        <v>0</v>
      </c>
      <c r="I3316">
        <f t="shared" si="361"/>
        <v>0</v>
      </c>
      <c r="J3316">
        <f t="shared" si="362"/>
        <v>0</v>
      </c>
      <c r="K3316">
        <f t="shared" si="363"/>
        <v>0</v>
      </c>
    </row>
    <row r="3317" spans="1:11" x14ac:dyDescent="0.25">
      <c r="A3317" s="2" t="s">
        <v>3319</v>
      </c>
      <c r="B3317">
        <v>13.5</v>
      </c>
      <c r="C3317">
        <v>0</v>
      </c>
      <c r="D3317" t="str">
        <f t="shared" si="357"/>
        <v>19.05.2019</v>
      </c>
      <c r="E3317" t="str">
        <f t="shared" si="358"/>
        <v>03:00</v>
      </c>
      <c r="F3317">
        <f t="shared" si="359"/>
        <v>0</v>
      </c>
      <c r="G3317">
        <f t="shared" si="360"/>
        <v>0</v>
      </c>
      <c r="I3317">
        <f t="shared" si="361"/>
        <v>0</v>
      </c>
      <c r="J3317">
        <f t="shared" si="362"/>
        <v>0</v>
      </c>
      <c r="K3317">
        <f t="shared" si="363"/>
        <v>0</v>
      </c>
    </row>
    <row r="3318" spans="1:11" x14ac:dyDescent="0.25">
      <c r="A3318" s="2" t="s">
        <v>3320</v>
      </c>
      <c r="B3318">
        <v>12.7</v>
      </c>
      <c r="C3318">
        <v>0</v>
      </c>
      <c r="D3318" t="str">
        <f t="shared" si="357"/>
        <v>19.05.2019</v>
      </c>
      <c r="E3318" t="str">
        <f t="shared" si="358"/>
        <v>04:00</v>
      </c>
      <c r="F3318">
        <f t="shared" si="359"/>
        <v>0</v>
      </c>
      <c r="G3318">
        <f t="shared" si="360"/>
        <v>0</v>
      </c>
      <c r="I3318">
        <f t="shared" si="361"/>
        <v>0</v>
      </c>
      <c r="J3318">
        <f t="shared" si="362"/>
        <v>0</v>
      </c>
      <c r="K3318">
        <f t="shared" si="363"/>
        <v>0</v>
      </c>
    </row>
    <row r="3319" spans="1:11" x14ac:dyDescent="0.25">
      <c r="A3319" s="2" t="s">
        <v>3321</v>
      </c>
      <c r="B3319">
        <v>13.5</v>
      </c>
      <c r="C3319">
        <v>0</v>
      </c>
      <c r="D3319" t="str">
        <f t="shared" si="357"/>
        <v>19.05.2019</v>
      </c>
      <c r="E3319" t="str">
        <f t="shared" si="358"/>
        <v>05:00</v>
      </c>
      <c r="F3319">
        <f t="shared" si="359"/>
        <v>0</v>
      </c>
      <c r="G3319">
        <f t="shared" si="360"/>
        <v>0</v>
      </c>
      <c r="I3319">
        <f t="shared" si="361"/>
        <v>0</v>
      </c>
      <c r="J3319">
        <f t="shared" si="362"/>
        <v>0</v>
      </c>
      <c r="K3319">
        <f t="shared" si="363"/>
        <v>0</v>
      </c>
    </row>
    <row r="3320" spans="1:11" x14ac:dyDescent="0.25">
      <c r="A3320" s="2" t="s">
        <v>3322</v>
      </c>
      <c r="B3320">
        <v>15</v>
      </c>
      <c r="C3320">
        <v>0</v>
      </c>
      <c r="D3320" t="str">
        <f t="shared" si="357"/>
        <v>19.05.2019</v>
      </c>
      <c r="E3320" t="str">
        <f t="shared" si="358"/>
        <v>06:00</v>
      </c>
      <c r="F3320">
        <f t="shared" si="359"/>
        <v>0</v>
      </c>
      <c r="G3320">
        <f t="shared" si="360"/>
        <v>0</v>
      </c>
      <c r="I3320">
        <f t="shared" si="361"/>
        <v>0</v>
      </c>
      <c r="J3320">
        <f t="shared" si="362"/>
        <v>0</v>
      </c>
      <c r="K3320">
        <f t="shared" si="363"/>
        <v>0</v>
      </c>
    </row>
    <row r="3321" spans="1:11" x14ac:dyDescent="0.25">
      <c r="A3321" s="2" t="s">
        <v>3323</v>
      </c>
      <c r="B3321">
        <v>15.8</v>
      </c>
      <c r="C3321">
        <v>0</v>
      </c>
      <c r="D3321" t="str">
        <f t="shared" si="357"/>
        <v>19.05.2019</v>
      </c>
      <c r="E3321" t="str">
        <f t="shared" si="358"/>
        <v>07:00</v>
      </c>
      <c r="F3321">
        <f t="shared" si="359"/>
        <v>0</v>
      </c>
      <c r="G3321">
        <f t="shared" si="360"/>
        <v>0</v>
      </c>
      <c r="I3321">
        <f t="shared" si="361"/>
        <v>0</v>
      </c>
      <c r="J3321">
        <f t="shared" si="362"/>
        <v>0</v>
      </c>
      <c r="K3321">
        <f t="shared" si="363"/>
        <v>0</v>
      </c>
    </row>
    <row r="3322" spans="1:11" x14ac:dyDescent="0.25">
      <c r="A3322" s="2" t="s">
        <v>3324</v>
      </c>
      <c r="B3322">
        <v>17.399999999999999</v>
      </c>
      <c r="C3322">
        <v>0</v>
      </c>
      <c r="D3322" t="str">
        <f t="shared" si="357"/>
        <v>19.05.2019</v>
      </c>
      <c r="E3322" t="str">
        <f t="shared" si="358"/>
        <v>08:00</v>
      </c>
      <c r="F3322">
        <f t="shared" si="359"/>
        <v>0</v>
      </c>
      <c r="G3322">
        <f t="shared" si="360"/>
        <v>0</v>
      </c>
      <c r="I3322">
        <f t="shared" si="361"/>
        <v>0</v>
      </c>
      <c r="J3322">
        <f t="shared" si="362"/>
        <v>0</v>
      </c>
      <c r="K3322">
        <f t="shared" si="363"/>
        <v>0</v>
      </c>
    </row>
    <row r="3323" spans="1:11" x14ac:dyDescent="0.25">
      <c r="A3323" s="2" t="s">
        <v>3325</v>
      </c>
      <c r="B3323">
        <v>17.899999999999999</v>
      </c>
      <c r="C3323">
        <v>0</v>
      </c>
      <c r="D3323" t="str">
        <f t="shared" si="357"/>
        <v>19.05.2019</v>
      </c>
      <c r="E3323" t="str">
        <f t="shared" si="358"/>
        <v>09:00</v>
      </c>
      <c r="F3323">
        <f t="shared" si="359"/>
        <v>0</v>
      </c>
      <c r="G3323">
        <f t="shared" si="360"/>
        <v>0</v>
      </c>
      <c r="I3323">
        <f t="shared" si="361"/>
        <v>0</v>
      </c>
      <c r="J3323">
        <f t="shared" si="362"/>
        <v>0</v>
      </c>
      <c r="K3323">
        <f t="shared" si="363"/>
        <v>0</v>
      </c>
    </row>
    <row r="3324" spans="1:11" x14ac:dyDescent="0.25">
      <c r="A3324" s="2" t="s">
        <v>3326</v>
      </c>
      <c r="B3324">
        <v>18.3</v>
      </c>
      <c r="C3324">
        <v>0</v>
      </c>
      <c r="D3324" t="str">
        <f t="shared" si="357"/>
        <v>19.05.2019</v>
      </c>
      <c r="E3324" t="str">
        <f t="shared" si="358"/>
        <v>10:00</v>
      </c>
      <c r="F3324">
        <f t="shared" si="359"/>
        <v>0</v>
      </c>
      <c r="G3324">
        <f t="shared" si="360"/>
        <v>0</v>
      </c>
      <c r="I3324">
        <f t="shared" si="361"/>
        <v>0</v>
      </c>
      <c r="J3324">
        <f t="shared" si="362"/>
        <v>0</v>
      </c>
      <c r="K3324">
        <f t="shared" si="363"/>
        <v>0</v>
      </c>
    </row>
    <row r="3325" spans="1:11" x14ac:dyDescent="0.25">
      <c r="A3325" s="2" t="s">
        <v>3327</v>
      </c>
      <c r="B3325">
        <v>18.899999999999999</v>
      </c>
      <c r="C3325">
        <v>0</v>
      </c>
      <c r="D3325" t="str">
        <f t="shared" si="357"/>
        <v>19.05.2019</v>
      </c>
      <c r="E3325" t="str">
        <f t="shared" si="358"/>
        <v>11:00</v>
      </c>
      <c r="F3325">
        <f t="shared" si="359"/>
        <v>0</v>
      </c>
      <c r="G3325">
        <f t="shared" si="360"/>
        <v>0</v>
      </c>
      <c r="I3325">
        <f t="shared" si="361"/>
        <v>0</v>
      </c>
      <c r="J3325">
        <f t="shared" si="362"/>
        <v>0</v>
      </c>
      <c r="K3325">
        <f t="shared" si="363"/>
        <v>0</v>
      </c>
    </row>
    <row r="3326" spans="1:11" x14ac:dyDescent="0.25">
      <c r="A3326" s="2" t="s">
        <v>3328</v>
      </c>
      <c r="B3326">
        <v>17.8</v>
      </c>
      <c r="C3326">
        <v>0.8</v>
      </c>
      <c r="D3326" t="str">
        <f t="shared" si="357"/>
        <v>19.05.2019</v>
      </c>
      <c r="E3326" t="str">
        <f t="shared" si="358"/>
        <v>12:00</v>
      </c>
      <c r="F3326">
        <f t="shared" si="359"/>
        <v>1</v>
      </c>
      <c r="G3326">
        <f t="shared" si="360"/>
        <v>1</v>
      </c>
      <c r="I3326">
        <f t="shared" si="361"/>
        <v>0</v>
      </c>
      <c r="J3326">
        <f t="shared" si="362"/>
        <v>0</v>
      </c>
      <c r="K3326">
        <f t="shared" si="363"/>
        <v>0</v>
      </c>
    </row>
    <row r="3327" spans="1:11" x14ac:dyDescent="0.25">
      <c r="A3327" s="2" t="s">
        <v>3329</v>
      </c>
      <c r="B3327">
        <v>13.5</v>
      </c>
      <c r="C3327">
        <v>0.6</v>
      </c>
      <c r="D3327" t="str">
        <f t="shared" si="357"/>
        <v>19.05.2019</v>
      </c>
      <c r="E3327" t="str">
        <f t="shared" si="358"/>
        <v>13:00</v>
      </c>
      <c r="F3327">
        <f t="shared" si="359"/>
        <v>1</v>
      </c>
      <c r="G3327">
        <f t="shared" si="360"/>
        <v>2</v>
      </c>
      <c r="I3327">
        <f t="shared" si="361"/>
        <v>0</v>
      </c>
      <c r="J3327">
        <f t="shared" si="362"/>
        <v>0</v>
      </c>
      <c r="K3327">
        <f t="shared" si="363"/>
        <v>0</v>
      </c>
    </row>
    <row r="3328" spans="1:11" x14ac:dyDescent="0.25">
      <c r="A3328" s="2" t="s">
        <v>3330</v>
      </c>
      <c r="B3328">
        <v>16.600000000000001</v>
      </c>
      <c r="C3328">
        <v>0</v>
      </c>
      <c r="D3328" t="str">
        <f t="shared" si="357"/>
        <v>19.05.2019</v>
      </c>
      <c r="E3328" t="str">
        <f t="shared" si="358"/>
        <v>14:00</v>
      </c>
      <c r="F3328">
        <f t="shared" si="359"/>
        <v>0</v>
      </c>
      <c r="G3328">
        <f t="shared" si="360"/>
        <v>0</v>
      </c>
      <c r="I3328">
        <f t="shared" si="361"/>
        <v>0</v>
      </c>
      <c r="J3328">
        <f t="shared" si="362"/>
        <v>0</v>
      </c>
      <c r="K3328">
        <f t="shared" si="363"/>
        <v>0</v>
      </c>
    </row>
    <row r="3329" spans="1:11" x14ac:dyDescent="0.25">
      <c r="A3329" s="2" t="s">
        <v>3331</v>
      </c>
      <c r="B3329">
        <v>18</v>
      </c>
      <c r="C3329">
        <v>0</v>
      </c>
      <c r="D3329" t="str">
        <f t="shared" si="357"/>
        <v>19.05.2019</v>
      </c>
      <c r="E3329" t="str">
        <f t="shared" si="358"/>
        <v>15:00</v>
      </c>
      <c r="F3329">
        <f t="shared" si="359"/>
        <v>0</v>
      </c>
      <c r="G3329">
        <f t="shared" si="360"/>
        <v>0</v>
      </c>
      <c r="I3329">
        <f t="shared" si="361"/>
        <v>0</v>
      </c>
      <c r="J3329">
        <f t="shared" si="362"/>
        <v>0</v>
      </c>
      <c r="K3329">
        <f t="shared" si="363"/>
        <v>0</v>
      </c>
    </row>
    <row r="3330" spans="1:11" x14ac:dyDescent="0.25">
      <c r="A3330" s="2" t="s">
        <v>3332</v>
      </c>
      <c r="B3330">
        <v>16.899999999999999</v>
      </c>
      <c r="C3330">
        <v>0</v>
      </c>
      <c r="D3330" t="str">
        <f t="shared" si="357"/>
        <v>19.05.2019</v>
      </c>
      <c r="E3330" t="str">
        <f t="shared" si="358"/>
        <v>16:00</v>
      </c>
      <c r="F3330">
        <f t="shared" si="359"/>
        <v>0</v>
      </c>
      <c r="G3330">
        <f t="shared" si="360"/>
        <v>0</v>
      </c>
      <c r="I3330">
        <f t="shared" si="361"/>
        <v>0</v>
      </c>
      <c r="J3330">
        <f t="shared" si="362"/>
        <v>0</v>
      </c>
      <c r="K3330">
        <f t="shared" si="363"/>
        <v>0</v>
      </c>
    </row>
    <row r="3331" spans="1:11" x14ac:dyDescent="0.25">
      <c r="A3331" s="2" t="s">
        <v>3333</v>
      </c>
      <c r="B3331">
        <v>16</v>
      </c>
      <c r="C3331">
        <v>0.2</v>
      </c>
      <c r="D3331" t="str">
        <f t="shared" ref="D3331:D3394" si="364">MID(A3331,1,10)</f>
        <v>19.05.2019</v>
      </c>
      <c r="E3331" t="str">
        <f t="shared" ref="E3331:E3394" si="365">MID(A3331,12,5)</f>
        <v>17:00</v>
      </c>
      <c r="F3331">
        <f t="shared" ref="F3331:F3394" si="366">IF(AND(B3331&gt;0,C3331&gt;0),1,0)</f>
        <v>1</v>
      </c>
      <c r="G3331">
        <f t="shared" ref="G3331:G3394" si="367">IF(F3331=1,G3330+F3331,0)</f>
        <v>1</v>
      </c>
      <c r="I3331">
        <f t="shared" ref="I3331:I3394" si="368">IF(AND(B3331&lt;0,C3331&gt;0),1,0)</f>
        <v>0</v>
      </c>
      <c r="J3331">
        <f t="shared" ref="J3331:J3394" si="369">IF(OR(I3331=1,F3331=0),IF(J3330&gt;=4,0,J3330+C3331),0)</f>
        <v>0</v>
      </c>
      <c r="K3331">
        <f t="shared" ref="K3331:K3394" si="370">IF(AND(J3330&gt;J3331,B3331&lt;=0),1,0)</f>
        <v>0</v>
      </c>
    </row>
    <row r="3332" spans="1:11" x14ac:dyDescent="0.25">
      <c r="A3332" s="2" t="s">
        <v>3334</v>
      </c>
      <c r="B3332">
        <v>13.8</v>
      </c>
      <c r="C3332">
        <v>0</v>
      </c>
      <c r="D3332" t="str">
        <f t="shared" si="364"/>
        <v>19.05.2019</v>
      </c>
      <c r="E3332" t="str">
        <f t="shared" si="365"/>
        <v>18:00</v>
      </c>
      <c r="F3332">
        <f t="shared" si="366"/>
        <v>0</v>
      </c>
      <c r="G3332">
        <f t="shared" si="367"/>
        <v>0</v>
      </c>
      <c r="I3332">
        <f t="shared" si="368"/>
        <v>0</v>
      </c>
      <c r="J3332">
        <f t="shared" si="369"/>
        <v>0</v>
      </c>
      <c r="K3332">
        <f t="shared" si="370"/>
        <v>0</v>
      </c>
    </row>
    <row r="3333" spans="1:11" x14ac:dyDescent="0.25">
      <c r="A3333" s="2" t="s">
        <v>3335</v>
      </c>
      <c r="B3333">
        <v>14.2</v>
      </c>
      <c r="C3333">
        <v>0</v>
      </c>
      <c r="D3333" t="str">
        <f t="shared" si="364"/>
        <v>19.05.2019</v>
      </c>
      <c r="E3333" t="str">
        <f t="shared" si="365"/>
        <v>19:00</v>
      </c>
      <c r="F3333">
        <f t="shared" si="366"/>
        <v>0</v>
      </c>
      <c r="G3333">
        <f t="shared" si="367"/>
        <v>0</v>
      </c>
      <c r="I3333">
        <f t="shared" si="368"/>
        <v>0</v>
      </c>
      <c r="J3333">
        <f t="shared" si="369"/>
        <v>0</v>
      </c>
      <c r="K3333">
        <f t="shared" si="370"/>
        <v>0</v>
      </c>
    </row>
    <row r="3334" spans="1:11" x14ac:dyDescent="0.25">
      <c r="A3334" s="2" t="s">
        <v>3336</v>
      </c>
      <c r="B3334">
        <v>13.6</v>
      </c>
      <c r="C3334">
        <v>0</v>
      </c>
      <c r="D3334" t="str">
        <f t="shared" si="364"/>
        <v>19.05.2019</v>
      </c>
      <c r="E3334" t="str">
        <f t="shared" si="365"/>
        <v>20:00</v>
      </c>
      <c r="F3334">
        <f t="shared" si="366"/>
        <v>0</v>
      </c>
      <c r="G3334">
        <f t="shared" si="367"/>
        <v>0</v>
      </c>
      <c r="I3334">
        <f t="shared" si="368"/>
        <v>0</v>
      </c>
      <c r="J3334">
        <f t="shared" si="369"/>
        <v>0</v>
      </c>
      <c r="K3334">
        <f t="shared" si="370"/>
        <v>0</v>
      </c>
    </row>
    <row r="3335" spans="1:11" x14ac:dyDescent="0.25">
      <c r="A3335" s="2" t="s">
        <v>3337</v>
      </c>
      <c r="B3335">
        <v>13.2</v>
      </c>
      <c r="C3335">
        <v>0</v>
      </c>
      <c r="D3335" t="str">
        <f t="shared" si="364"/>
        <v>19.05.2019</v>
      </c>
      <c r="E3335" t="str">
        <f t="shared" si="365"/>
        <v>21:00</v>
      </c>
      <c r="F3335">
        <f t="shared" si="366"/>
        <v>0</v>
      </c>
      <c r="G3335">
        <f t="shared" si="367"/>
        <v>0</v>
      </c>
      <c r="I3335">
        <f t="shared" si="368"/>
        <v>0</v>
      </c>
      <c r="J3335">
        <f t="shared" si="369"/>
        <v>0</v>
      </c>
      <c r="K3335">
        <f t="shared" si="370"/>
        <v>0</v>
      </c>
    </row>
    <row r="3336" spans="1:11" x14ac:dyDescent="0.25">
      <c r="A3336" s="2" t="s">
        <v>3338</v>
      </c>
      <c r="B3336">
        <v>14.1</v>
      </c>
      <c r="C3336">
        <v>0</v>
      </c>
      <c r="D3336" t="str">
        <f t="shared" si="364"/>
        <v>19.05.2019</v>
      </c>
      <c r="E3336" t="str">
        <f t="shared" si="365"/>
        <v>22:00</v>
      </c>
      <c r="F3336">
        <f t="shared" si="366"/>
        <v>0</v>
      </c>
      <c r="G3336">
        <f t="shared" si="367"/>
        <v>0</v>
      </c>
      <c r="I3336">
        <f t="shared" si="368"/>
        <v>0</v>
      </c>
      <c r="J3336">
        <f t="shared" si="369"/>
        <v>0</v>
      </c>
      <c r="K3336">
        <f t="shared" si="370"/>
        <v>0</v>
      </c>
    </row>
    <row r="3337" spans="1:11" x14ac:dyDescent="0.25">
      <c r="A3337" s="2" t="s">
        <v>3339</v>
      </c>
      <c r="B3337">
        <v>13.8</v>
      </c>
      <c r="C3337">
        <v>0</v>
      </c>
      <c r="D3337" t="str">
        <f t="shared" si="364"/>
        <v>19.05.2019</v>
      </c>
      <c r="E3337" t="str">
        <f t="shared" si="365"/>
        <v>23:00</v>
      </c>
      <c r="F3337">
        <f t="shared" si="366"/>
        <v>0</v>
      </c>
      <c r="G3337">
        <f t="shared" si="367"/>
        <v>0</v>
      </c>
      <c r="I3337">
        <f t="shared" si="368"/>
        <v>0</v>
      </c>
      <c r="J3337">
        <f t="shared" si="369"/>
        <v>0</v>
      </c>
      <c r="K3337">
        <f t="shared" si="370"/>
        <v>0</v>
      </c>
    </row>
    <row r="3338" spans="1:11" x14ac:dyDescent="0.25">
      <c r="A3338" s="2" t="s">
        <v>3340</v>
      </c>
      <c r="B3338">
        <v>14</v>
      </c>
      <c r="C3338">
        <v>0</v>
      </c>
      <c r="D3338" t="str">
        <f t="shared" si="364"/>
        <v>20.05.2019</v>
      </c>
      <c r="E3338" t="str">
        <f t="shared" si="365"/>
        <v>00:00</v>
      </c>
      <c r="F3338">
        <f t="shared" si="366"/>
        <v>0</v>
      </c>
      <c r="G3338">
        <f t="shared" si="367"/>
        <v>0</v>
      </c>
      <c r="I3338">
        <f t="shared" si="368"/>
        <v>0</v>
      </c>
      <c r="J3338">
        <f t="shared" si="369"/>
        <v>0</v>
      </c>
      <c r="K3338">
        <f t="shared" si="370"/>
        <v>0</v>
      </c>
    </row>
    <row r="3339" spans="1:11" x14ac:dyDescent="0.25">
      <c r="A3339" s="2" t="s">
        <v>3341</v>
      </c>
      <c r="B3339">
        <v>13.9</v>
      </c>
      <c r="C3339">
        <v>0</v>
      </c>
      <c r="D3339" t="str">
        <f t="shared" si="364"/>
        <v>20.05.2019</v>
      </c>
      <c r="E3339" t="str">
        <f t="shared" si="365"/>
        <v>01:00</v>
      </c>
      <c r="F3339">
        <f t="shared" si="366"/>
        <v>0</v>
      </c>
      <c r="G3339">
        <f t="shared" si="367"/>
        <v>0</v>
      </c>
      <c r="I3339">
        <f t="shared" si="368"/>
        <v>0</v>
      </c>
      <c r="J3339">
        <f t="shared" si="369"/>
        <v>0</v>
      </c>
      <c r="K3339">
        <f t="shared" si="370"/>
        <v>0</v>
      </c>
    </row>
    <row r="3340" spans="1:11" x14ac:dyDescent="0.25">
      <c r="A3340" s="2" t="s">
        <v>3342</v>
      </c>
      <c r="B3340">
        <v>14</v>
      </c>
      <c r="C3340">
        <v>0</v>
      </c>
      <c r="D3340" t="str">
        <f t="shared" si="364"/>
        <v>20.05.2019</v>
      </c>
      <c r="E3340" t="str">
        <f t="shared" si="365"/>
        <v>02:00</v>
      </c>
      <c r="F3340">
        <f t="shared" si="366"/>
        <v>0</v>
      </c>
      <c r="G3340">
        <f t="shared" si="367"/>
        <v>0</v>
      </c>
      <c r="I3340">
        <f t="shared" si="368"/>
        <v>0</v>
      </c>
      <c r="J3340">
        <f t="shared" si="369"/>
        <v>0</v>
      </c>
      <c r="K3340">
        <f t="shared" si="370"/>
        <v>0</v>
      </c>
    </row>
    <row r="3341" spans="1:11" x14ac:dyDescent="0.25">
      <c r="A3341" s="2" t="s">
        <v>3343</v>
      </c>
      <c r="B3341">
        <v>12.6</v>
      </c>
      <c r="C3341">
        <v>1.4</v>
      </c>
      <c r="D3341" t="str">
        <f t="shared" si="364"/>
        <v>20.05.2019</v>
      </c>
      <c r="E3341" t="str">
        <f t="shared" si="365"/>
        <v>03:00</v>
      </c>
      <c r="F3341">
        <f t="shared" si="366"/>
        <v>1</v>
      </c>
      <c r="G3341">
        <f t="shared" si="367"/>
        <v>1</v>
      </c>
      <c r="I3341">
        <f t="shared" si="368"/>
        <v>0</v>
      </c>
      <c r="J3341">
        <f t="shared" si="369"/>
        <v>0</v>
      </c>
      <c r="K3341">
        <f t="shared" si="370"/>
        <v>0</v>
      </c>
    </row>
    <row r="3342" spans="1:11" x14ac:dyDescent="0.25">
      <c r="A3342" s="2" t="s">
        <v>3344</v>
      </c>
      <c r="B3342">
        <v>10.8</v>
      </c>
      <c r="C3342">
        <v>0.1</v>
      </c>
      <c r="D3342" t="str">
        <f t="shared" si="364"/>
        <v>20.05.2019</v>
      </c>
      <c r="E3342" t="str">
        <f t="shared" si="365"/>
        <v>04:00</v>
      </c>
      <c r="F3342">
        <f t="shared" si="366"/>
        <v>1</v>
      </c>
      <c r="G3342">
        <f t="shared" si="367"/>
        <v>2</v>
      </c>
      <c r="I3342">
        <f t="shared" si="368"/>
        <v>0</v>
      </c>
      <c r="J3342">
        <f t="shared" si="369"/>
        <v>0</v>
      </c>
      <c r="K3342">
        <f t="shared" si="370"/>
        <v>0</v>
      </c>
    </row>
    <row r="3343" spans="1:11" x14ac:dyDescent="0.25">
      <c r="A3343" s="2" t="s">
        <v>3345</v>
      </c>
      <c r="B3343">
        <v>11.5</v>
      </c>
      <c r="C3343">
        <v>0</v>
      </c>
      <c r="D3343" t="str">
        <f t="shared" si="364"/>
        <v>20.05.2019</v>
      </c>
      <c r="E3343" t="str">
        <f t="shared" si="365"/>
        <v>05:00</v>
      </c>
      <c r="F3343">
        <f t="shared" si="366"/>
        <v>0</v>
      </c>
      <c r="G3343">
        <f t="shared" si="367"/>
        <v>0</v>
      </c>
      <c r="I3343">
        <f t="shared" si="368"/>
        <v>0</v>
      </c>
      <c r="J3343">
        <f t="shared" si="369"/>
        <v>0</v>
      </c>
      <c r="K3343">
        <f t="shared" si="370"/>
        <v>0</v>
      </c>
    </row>
    <row r="3344" spans="1:11" x14ac:dyDescent="0.25">
      <c r="A3344" s="2" t="s">
        <v>3346</v>
      </c>
      <c r="B3344">
        <v>12.8</v>
      </c>
      <c r="C3344">
        <v>0</v>
      </c>
      <c r="D3344" t="str">
        <f t="shared" si="364"/>
        <v>20.05.2019</v>
      </c>
      <c r="E3344" t="str">
        <f t="shared" si="365"/>
        <v>06:00</v>
      </c>
      <c r="F3344">
        <f t="shared" si="366"/>
        <v>0</v>
      </c>
      <c r="G3344">
        <f t="shared" si="367"/>
        <v>0</v>
      </c>
      <c r="I3344">
        <f t="shared" si="368"/>
        <v>0</v>
      </c>
      <c r="J3344">
        <f t="shared" si="369"/>
        <v>0</v>
      </c>
      <c r="K3344">
        <f t="shared" si="370"/>
        <v>0</v>
      </c>
    </row>
    <row r="3345" spans="1:11" x14ac:dyDescent="0.25">
      <c r="A3345" s="2" t="s">
        <v>3347</v>
      </c>
      <c r="B3345">
        <v>14.2</v>
      </c>
      <c r="C3345">
        <v>0</v>
      </c>
      <c r="D3345" t="str">
        <f t="shared" si="364"/>
        <v>20.05.2019</v>
      </c>
      <c r="E3345" t="str">
        <f t="shared" si="365"/>
        <v>07:00</v>
      </c>
      <c r="F3345">
        <f t="shared" si="366"/>
        <v>0</v>
      </c>
      <c r="G3345">
        <f t="shared" si="367"/>
        <v>0</v>
      </c>
      <c r="I3345">
        <f t="shared" si="368"/>
        <v>0</v>
      </c>
      <c r="J3345">
        <f t="shared" si="369"/>
        <v>0</v>
      </c>
      <c r="K3345">
        <f t="shared" si="370"/>
        <v>0</v>
      </c>
    </row>
    <row r="3346" spans="1:11" x14ac:dyDescent="0.25">
      <c r="A3346" s="2" t="s">
        <v>3348</v>
      </c>
      <c r="B3346">
        <v>11.3</v>
      </c>
      <c r="C3346">
        <v>0</v>
      </c>
      <c r="D3346" t="str">
        <f t="shared" si="364"/>
        <v>20.05.2019</v>
      </c>
      <c r="E3346" t="str">
        <f t="shared" si="365"/>
        <v>08:00</v>
      </c>
      <c r="F3346">
        <f t="shared" si="366"/>
        <v>0</v>
      </c>
      <c r="G3346">
        <f t="shared" si="367"/>
        <v>0</v>
      </c>
      <c r="I3346">
        <f t="shared" si="368"/>
        <v>0</v>
      </c>
      <c r="J3346">
        <f t="shared" si="369"/>
        <v>0</v>
      </c>
      <c r="K3346">
        <f t="shared" si="370"/>
        <v>0</v>
      </c>
    </row>
    <row r="3347" spans="1:11" x14ac:dyDescent="0.25">
      <c r="A3347" s="2" t="s">
        <v>3349</v>
      </c>
      <c r="B3347">
        <v>12.4</v>
      </c>
      <c r="C3347">
        <v>0</v>
      </c>
      <c r="D3347" t="str">
        <f t="shared" si="364"/>
        <v>20.05.2019</v>
      </c>
      <c r="E3347" t="str">
        <f t="shared" si="365"/>
        <v>09:00</v>
      </c>
      <c r="F3347">
        <f t="shared" si="366"/>
        <v>0</v>
      </c>
      <c r="G3347">
        <f t="shared" si="367"/>
        <v>0</v>
      </c>
      <c r="I3347">
        <f t="shared" si="368"/>
        <v>0</v>
      </c>
      <c r="J3347">
        <f t="shared" si="369"/>
        <v>0</v>
      </c>
      <c r="K3347">
        <f t="shared" si="370"/>
        <v>0</v>
      </c>
    </row>
    <row r="3348" spans="1:11" x14ac:dyDescent="0.25">
      <c r="A3348" s="2" t="s">
        <v>3350</v>
      </c>
      <c r="B3348">
        <v>13.8</v>
      </c>
      <c r="C3348">
        <v>0</v>
      </c>
      <c r="D3348" t="str">
        <f t="shared" si="364"/>
        <v>20.05.2019</v>
      </c>
      <c r="E3348" t="str">
        <f t="shared" si="365"/>
        <v>10:00</v>
      </c>
      <c r="F3348">
        <f t="shared" si="366"/>
        <v>0</v>
      </c>
      <c r="G3348">
        <f t="shared" si="367"/>
        <v>0</v>
      </c>
      <c r="I3348">
        <f t="shared" si="368"/>
        <v>0</v>
      </c>
      <c r="J3348">
        <f t="shared" si="369"/>
        <v>0</v>
      </c>
      <c r="K3348">
        <f t="shared" si="370"/>
        <v>0</v>
      </c>
    </row>
    <row r="3349" spans="1:11" x14ac:dyDescent="0.25">
      <c r="A3349" s="2" t="s">
        <v>3351</v>
      </c>
      <c r="B3349">
        <v>14.8</v>
      </c>
      <c r="C3349">
        <v>0</v>
      </c>
      <c r="D3349" t="str">
        <f t="shared" si="364"/>
        <v>20.05.2019</v>
      </c>
      <c r="E3349" t="str">
        <f t="shared" si="365"/>
        <v>11:00</v>
      </c>
      <c r="F3349">
        <f t="shared" si="366"/>
        <v>0</v>
      </c>
      <c r="G3349">
        <f t="shared" si="367"/>
        <v>0</v>
      </c>
      <c r="I3349">
        <f t="shared" si="368"/>
        <v>0</v>
      </c>
      <c r="J3349">
        <f t="shared" si="369"/>
        <v>0</v>
      </c>
      <c r="K3349">
        <f t="shared" si="370"/>
        <v>0</v>
      </c>
    </row>
    <row r="3350" spans="1:11" x14ac:dyDescent="0.25">
      <c r="A3350" s="2" t="s">
        <v>3352</v>
      </c>
      <c r="B3350">
        <v>14.1</v>
      </c>
      <c r="C3350">
        <v>0</v>
      </c>
      <c r="D3350" t="str">
        <f t="shared" si="364"/>
        <v>20.05.2019</v>
      </c>
      <c r="E3350" t="str">
        <f t="shared" si="365"/>
        <v>12:00</v>
      </c>
      <c r="F3350">
        <f t="shared" si="366"/>
        <v>0</v>
      </c>
      <c r="G3350">
        <f t="shared" si="367"/>
        <v>0</v>
      </c>
      <c r="I3350">
        <f t="shared" si="368"/>
        <v>0</v>
      </c>
      <c r="J3350">
        <f t="shared" si="369"/>
        <v>0</v>
      </c>
      <c r="K3350">
        <f t="shared" si="370"/>
        <v>0</v>
      </c>
    </row>
    <row r="3351" spans="1:11" x14ac:dyDescent="0.25">
      <c r="A3351" s="2" t="s">
        <v>3353</v>
      </c>
      <c r="B3351">
        <v>14.7</v>
      </c>
      <c r="C3351">
        <v>0</v>
      </c>
      <c r="D3351" t="str">
        <f t="shared" si="364"/>
        <v>20.05.2019</v>
      </c>
      <c r="E3351" t="str">
        <f t="shared" si="365"/>
        <v>13:00</v>
      </c>
      <c r="F3351">
        <f t="shared" si="366"/>
        <v>0</v>
      </c>
      <c r="G3351">
        <f t="shared" si="367"/>
        <v>0</v>
      </c>
      <c r="I3351">
        <f t="shared" si="368"/>
        <v>0</v>
      </c>
      <c r="J3351">
        <f t="shared" si="369"/>
        <v>0</v>
      </c>
      <c r="K3351">
        <f t="shared" si="370"/>
        <v>0</v>
      </c>
    </row>
    <row r="3352" spans="1:11" x14ac:dyDescent="0.25">
      <c r="A3352" s="2" t="s">
        <v>3354</v>
      </c>
      <c r="B3352">
        <v>15.6</v>
      </c>
      <c r="C3352">
        <v>0</v>
      </c>
      <c r="D3352" t="str">
        <f t="shared" si="364"/>
        <v>20.05.2019</v>
      </c>
      <c r="E3352" t="str">
        <f t="shared" si="365"/>
        <v>14:00</v>
      </c>
      <c r="F3352">
        <f t="shared" si="366"/>
        <v>0</v>
      </c>
      <c r="G3352">
        <f t="shared" si="367"/>
        <v>0</v>
      </c>
      <c r="I3352">
        <f t="shared" si="368"/>
        <v>0</v>
      </c>
      <c r="J3352">
        <f t="shared" si="369"/>
        <v>0</v>
      </c>
      <c r="K3352">
        <f t="shared" si="370"/>
        <v>0</v>
      </c>
    </row>
    <row r="3353" spans="1:11" x14ac:dyDescent="0.25">
      <c r="A3353" s="2" t="s">
        <v>3355</v>
      </c>
      <c r="B3353">
        <v>15.8</v>
      </c>
      <c r="C3353">
        <v>0</v>
      </c>
      <c r="D3353" t="str">
        <f t="shared" si="364"/>
        <v>20.05.2019</v>
      </c>
      <c r="E3353" t="str">
        <f t="shared" si="365"/>
        <v>15:00</v>
      </c>
      <c r="F3353">
        <f t="shared" si="366"/>
        <v>0</v>
      </c>
      <c r="G3353">
        <f t="shared" si="367"/>
        <v>0</v>
      </c>
      <c r="I3353">
        <f t="shared" si="368"/>
        <v>0</v>
      </c>
      <c r="J3353">
        <f t="shared" si="369"/>
        <v>0</v>
      </c>
      <c r="K3353">
        <f t="shared" si="370"/>
        <v>0</v>
      </c>
    </row>
    <row r="3354" spans="1:11" x14ac:dyDescent="0.25">
      <c r="A3354" s="2" t="s">
        <v>3356</v>
      </c>
      <c r="B3354">
        <v>16.2</v>
      </c>
      <c r="C3354">
        <v>0</v>
      </c>
      <c r="D3354" t="str">
        <f t="shared" si="364"/>
        <v>20.05.2019</v>
      </c>
      <c r="E3354" t="str">
        <f t="shared" si="365"/>
        <v>16:00</v>
      </c>
      <c r="F3354">
        <f t="shared" si="366"/>
        <v>0</v>
      </c>
      <c r="G3354">
        <f t="shared" si="367"/>
        <v>0</v>
      </c>
      <c r="I3354">
        <f t="shared" si="368"/>
        <v>0</v>
      </c>
      <c r="J3354">
        <f t="shared" si="369"/>
        <v>0</v>
      </c>
      <c r="K3354">
        <f t="shared" si="370"/>
        <v>0</v>
      </c>
    </row>
    <row r="3355" spans="1:11" x14ac:dyDescent="0.25">
      <c r="A3355" s="2" t="s">
        <v>3357</v>
      </c>
      <c r="B3355">
        <v>15</v>
      </c>
      <c r="C3355">
        <v>0</v>
      </c>
      <c r="D3355" t="str">
        <f t="shared" si="364"/>
        <v>20.05.2019</v>
      </c>
      <c r="E3355" t="str">
        <f t="shared" si="365"/>
        <v>17:00</v>
      </c>
      <c r="F3355">
        <f t="shared" si="366"/>
        <v>0</v>
      </c>
      <c r="G3355">
        <f t="shared" si="367"/>
        <v>0</v>
      </c>
      <c r="I3355">
        <f t="shared" si="368"/>
        <v>0</v>
      </c>
      <c r="J3355">
        <f t="shared" si="369"/>
        <v>0</v>
      </c>
      <c r="K3355">
        <f t="shared" si="370"/>
        <v>0</v>
      </c>
    </row>
    <row r="3356" spans="1:11" x14ac:dyDescent="0.25">
      <c r="A3356" s="2" t="s">
        <v>3358</v>
      </c>
      <c r="B3356">
        <v>14.1</v>
      </c>
      <c r="C3356">
        <v>0</v>
      </c>
      <c r="D3356" t="str">
        <f t="shared" si="364"/>
        <v>20.05.2019</v>
      </c>
      <c r="E3356" t="str">
        <f t="shared" si="365"/>
        <v>18:00</v>
      </c>
      <c r="F3356">
        <f t="shared" si="366"/>
        <v>0</v>
      </c>
      <c r="G3356">
        <f t="shared" si="367"/>
        <v>0</v>
      </c>
      <c r="I3356">
        <f t="shared" si="368"/>
        <v>0</v>
      </c>
      <c r="J3356">
        <f t="shared" si="369"/>
        <v>0</v>
      </c>
      <c r="K3356">
        <f t="shared" si="370"/>
        <v>0</v>
      </c>
    </row>
    <row r="3357" spans="1:11" x14ac:dyDescent="0.25">
      <c r="A3357" s="2" t="s">
        <v>3359</v>
      </c>
      <c r="B3357">
        <v>12.7</v>
      </c>
      <c r="C3357">
        <v>0</v>
      </c>
      <c r="D3357" t="str">
        <f t="shared" si="364"/>
        <v>20.05.2019</v>
      </c>
      <c r="E3357" t="str">
        <f t="shared" si="365"/>
        <v>19:00</v>
      </c>
      <c r="F3357">
        <f t="shared" si="366"/>
        <v>0</v>
      </c>
      <c r="G3357">
        <f t="shared" si="367"/>
        <v>0</v>
      </c>
      <c r="I3357">
        <f t="shared" si="368"/>
        <v>0</v>
      </c>
      <c r="J3357">
        <f t="shared" si="369"/>
        <v>0</v>
      </c>
      <c r="K3357">
        <f t="shared" si="370"/>
        <v>0</v>
      </c>
    </row>
    <row r="3358" spans="1:11" x14ac:dyDescent="0.25">
      <c r="A3358" s="2" t="s">
        <v>3360</v>
      </c>
      <c r="B3358">
        <v>12.4</v>
      </c>
      <c r="C3358">
        <v>0</v>
      </c>
      <c r="D3358" t="str">
        <f t="shared" si="364"/>
        <v>20.05.2019</v>
      </c>
      <c r="E3358" t="str">
        <f t="shared" si="365"/>
        <v>20:00</v>
      </c>
      <c r="F3358">
        <f t="shared" si="366"/>
        <v>0</v>
      </c>
      <c r="G3358">
        <f t="shared" si="367"/>
        <v>0</v>
      </c>
      <c r="I3358">
        <f t="shared" si="368"/>
        <v>0</v>
      </c>
      <c r="J3358">
        <f t="shared" si="369"/>
        <v>0</v>
      </c>
      <c r="K3358">
        <f t="shared" si="370"/>
        <v>0</v>
      </c>
    </row>
    <row r="3359" spans="1:11" x14ac:dyDescent="0.25">
      <c r="A3359" s="2" t="s">
        <v>3361</v>
      </c>
      <c r="B3359">
        <v>12</v>
      </c>
      <c r="C3359">
        <v>0</v>
      </c>
      <c r="D3359" t="str">
        <f t="shared" si="364"/>
        <v>20.05.2019</v>
      </c>
      <c r="E3359" t="str">
        <f t="shared" si="365"/>
        <v>21:00</v>
      </c>
      <c r="F3359">
        <f t="shared" si="366"/>
        <v>0</v>
      </c>
      <c r="G3359">
        <f t="shared" si="367"/>
        <v>0</v>
      </c>
      <c r="I3359">
        <f t="shared" si="368"/>
        <v>0</v>
      </c>
      <c r="J3359">
        <f t="shared" si="369"/>
        <v>0</v>
      </c>
      <c r="K3359">
        <f t="shared" si="370"/>
        <v>0</v>
      </c>
    </row>
    <row r="3360" spans="1:11" x14ac:dyDescent="0.25">
      <c r="A3360" s="2" t="s">
        <v>3362</v>
      </c>
      <c r="B3360">
        <v>11.8</v>
      </c>
      <c r="C3360">
        <v>0</v>
      </c>
      <c r="D3360" t="str">
        <f t="shared" si="364"/>
        <v>20.05.2019</v>
      </c>
      <c r="E3360" t="str">
        <f t="shared" si="365"/>
        <v>22:00</v>
      </c>
      <c r="F3360">
        <f t="shared" si="366"/>
        <v>0</v>
      </c>
      <c r="G3360">
        <f t="shared" si="367"/>
        <v>0</v>
      </c>
      <c r="I3360">
        <f t="shared" si="368"/>
        <v>0</v>
      </c>
      <c r="J3360">
        <f t="shared" si="369"/>
        <v>0</v>
      </c>
      <c r="K3360">
        <f t="shared" si="370"/>
        <v>0</v>
      </c>
    </row>
    <row r="3361" spans="1:11" x14ac:dyDescent="0.25">
      <c r="A3361" s="2" t="s">
        <v>3363</v>
      </c>
      <c r="B3361">
        <v>10.9</v>
      </c>
      <c r="C3361">
        <v>0</v>
      </c>
      <c r="D3361" t="str">
        <f t="shared" si="364"/>
        <v>20.05.2019</v>
      </c>
      <c r="E3361" t="str">
        <f t="shared" si="365"/>
        <v>23:00</v>
      </c>
      <c r="F3361">
        <f t="shared" si="366"/>
        <v>0</v>
      </c>
      <c r="G3361">
        <f t="shared" si="367"/>
        <v>0</v>
      </c>
      <c r="I3361">
        <f t="shared" si="368"/>
        <v>0</v>
      </c>
      <c r="J3361">
        <f t="shared" si="369"/>
        <v>0</v>
      </c>
      <c r="K3361">
        <f t="shared" si="370"/>
        <v>0</v>
      </c>
    </row>
    <row r="3362" spans="1:11" x14ac:dyDescent="0.25">
      <c r="A3362" s="2" t="s">
        <v>3364</v>
      </c>
      <c r="B3362">
        <v>10.7</v>
      </c>
      <c r="C3362">
        <v>0</v>
      </c>
      <c r="D3362" t="str">
        <f t="shared" si="364"/>
        <v>21.05.2019</v>
      </c>
      <c r="E3362" t="str">
        <f t="shared" si="365"/>
        <v>00:00</v>
      </c>
      <c r="F3362">
        <f t="shared" si="366"/>
        <v>0</v>
      </c>
      <c r="G3362">
        <f t="shared" si="367"/>
        <v>0</v>
      </c>
      <c r="I3362">
        <f t="shared" si="368"/>
        <v>0</v>
      </c>
      <c r="J3362">
        <f t="shared" si="369"/>
        <v>0</v>
      </c>
      <c r="K3362">
        <f t="shared" si="370"/>
        <v>0</v>
      </c>
    </row>
    <row r="3363" spans="1:11" x14ac:dyDescent="0.25">
      <c r="A3363" s="2" t="s">
        <v>3365</v>
      </c>
      <c r="B3363">
        <v>10.5</v>
      </c>
      <c r="C3363">
        <v>0</v>
      </c>
      <c r="D3363" t="str">
        <f t="shared" si="364"/>
        <v>21.05.2019</v>
      </c>
      <c r="E3363" t="str">
        <f t="shared" si="365"/>
        <v>01:00</v>
      </c>
      <c r="F3363">
        <f t="shared" si="366"/>
        <v>0</v>
      </c>
      <c r="G3363">
        <f t="shared" si="367"/>
        <v>0</v>
      </c>
      <c r="I3363">
        <f t="shared" si="368"/>
        <v>0</v>
      </c>
      <c r="J3363">
        <f t="shared" si="369"/>
        <v>0</v>
      </c>
      <c r="K3363">
        <f t="shared" si="370"/>
        <v>0</v>
      </c>
    </row>
    <row r="3364" spans="1:11" x14ac:dyDescent="0.25">
      <c r="A3364" s="2" t="s">
        <v>3366</v>
      </c>
      <c r="B3364">
        <v>10.3</v>
      </c>
      <c r="C3364">
        <v>0</v>
      </c>
      <c r="D3364" t="str">
        <f t="shared" si="364"/>
        <v>21.05.2019</v>
      </c>
      <c r="E3364" t="str">
        <f t="shared" si="365"/>
        <v>02:00</v>
      </c>
      <c r="F3364">
        <f t="shared" si="366"/>
        <v>0</v>
      </c>
      <c r="G3364">
        <f t="shared" si="367"/>
        <v>0</v>
      </c>
      <c r="I3364">
        <f t="shared" si="368"/>
        <v>0</v>
      </c>
      <c r="J3364">
        <f t="shared" si="369"/>
        <v>0</v>
      </c>
      <c r="K3364">
        <f t="shared" si="370"/>
        <v>0</v>
      </c>
    </row>
    <row r="3365" spans="1:11" x14ac:dyDescent="0.25">
      <c r="A3365" s="2" t="s">
        <v>3367</v>
      </c>
      <c r="B3365">
        <v>10.1</v>
      </c>
      <c r="C3365">
        <v>0</v>
      </c>
      <c r="D3365" t="str">
        <f t="shared" si="364"/>
        <v>21.05.2019</v>
      </c>
      <c r="E3365" t="str">
        <f t="shared" si="365"/>
        <v>03:00</v>
      </c>
      <c r="F3365">
        <f t="shared" si="366"/>
        <v>0</v>
      </c>
      <c r="G3365">
        <f t="shared" si="367"/>
        <v>0</v>
      </c>
      <c r="I3365">
        <f t="shared" si="368"/>
        <v>0</v>
      </c>
      <c r="J3365">
        <f t="shared" si="369"/>
        <v>0</v>
      </c>
      <c r="K3365">
        <f t="shared" si="370"/>
        <v>0</v>
      </c>
    </row>
    <row r="3366" spans="1:11" x14ac:dyDescent="0.25">
      <c r="A3366" s="2" t="s">
        <v>3368</v>
      </c>
      <c r="B3366">
        <v>10.1</v>
      </c>
      <c r="C3366">
        <v>0</v>
      </c>
      <c r="D3366" t="str">
        <f t="shared" si="364"/>
        <v>21.05.2019</v>
      </c>
      <c r="E3366" t="str">
        <f t="shared" si="365"/>
        <v>04:00</v>
      </c>
      <c r="F3366">
        <f t="shared" si="366"/>
        <v>0</v>
      </c>
      <c r="G3366">
        <f t="shared" si="367"/>
        <v>0</v>
      </c>
      <c r="I3366">
        <f t="shared" si="368"/>
        <v>0</v>
      </c>
      <c r="J3366">
        <f t="shared" si="369"/>
        <v>0</v>
      </c>
      <c r="K3366">
        <f t="shared" si="370"/>
        <v>0</v>
      </c>
    </row>
    <row r="3367" spans="1:11" x14ac:dyDescent="0.25">
      <c r="A3367" s="2" t="s">
        <v>3369</v>
      </c>
      <c r="B3367">
        <v>10.5</v>
      </c>
      <c r="C3367">
        <v>0</v>
      </c>
      <c r="D3367" t="str">
        <f t="shared" si="364"/>
        <v>21.05.2019</v>
      </c>
      <c r="E3367" t="str">
        <f t="shared" si="365"/>
        <v>05:00</v>
      </c>
      <c r="F3367">
        <f t="shared" si="366"/>
        <v>0</v>
      </c>
      <c r="G3367">
        <f t="shared" si="367"/>
        <v>0</v>
      </c>
      <c r="I3367">
        <f t="shared" si="368"/>
        <v>0</v>
      </c>
      <c r="J3367">
        <f t="shared" si="369"/>
        <v>0</v>
      </c>
      <c r="K3367">
        <f t="shared" si="370"/>
        <v>0</v>
      </c>
    </row>
    <row r="3368" spans="1:11" x14ac:dyDescent="0.25">
      <c r="A3368" s="2" t="s">
        <v>3370</v>
      </c>
      <c r="B3368">
        <v>11.4</v>
      </c>
      <c r="C3368">
        <v>0</v>
      </c>
      <c r="D3368" t="str">
        <f t="shared" si="364"/>
        <v>21.05.2019</v>
      </c>
      <c r="E3368" t="str">
        <f t="shared" si="365"/>
        <v>06:00</v>
      </c>
      <c r="F3368">
        <f t="shared" si="366"/>
        <v>0</v>
      </c>
      <c r="G3368">
        <f t="shared" si="367"/>
        <v>0</v>
      </c>
      <c r="I3368">
        <f t="shared" si="368"/>
        <v>0</v>
      </c>
      <c r="J3368">
        <f t="shared" si="369"/>
        <v>0</v>
      </c>
      <c r="K3368">
        <f t="shared" si="370"/>
        <v>0</v>
      </c>
    </row>
    <row r="3369" spans="1:11" x14ac:dyDescent="0.25">
      <c r="A3369" s="2" t="s">
        <v>3371</v>
      </c>
      <c r="B3369">
        <v>12</v>
      </c>
      <c r="C3369">
        <v>0</v>
      </c>
      <c r="D3369" t="str">
        <f t="shared" si="364"/>
        <v>21.05.2019</v>
      </c>
      <c r="E3369" t="str">
        <f t="shared" si="365"/>
        <v>07:00</v>
      </c>
      <c r="F3369">
        <f t="shared" si="366"/>
        <v>0</v>
      </c>
      <c r="G3369">
        <f t="shared" si="367"/>
        <v>0</v>
      </c>
      <c r="I3369">
        <f t="shared" si="368"/>
        <v>0</v>
      </c>
      <c r="J3369">
        <f t="shared" si="369"/>
        <v>0</v>
      </c>
      <c r="K3369">
        <f t="shared" si="370"/>
        <v>0</v>
      </c>
    </row>
    <row r="3370" spans="1:11" x14ac:dyDescent="0.25">
      <c r="A3370" s="2" t="s">
        <v>3372</v>
      </c>
      <c r="B3370">
        <v>12.7</v>
      </c>
      <c r="C3370">
        <v>0</v>
      </c>
      <c r="D3370" t="str">
        <f t="shared" si="364"/>
        <v>21.05.2019</v>
      </c>
      <c r="E3370" t="str">
        <f t="shared" si="365"/>
        <v>08:00</v>
      </c>
      <c r="F3370">
        <f t="shared" si="366"/>
        <v>0</v>
      </c>
      <c r="G3370">
        <f t="shared" si="367"/>
        <v>0</v>
      </c>
      <c r="I3370">
        <f t="shared" si="368"/>
        <v>0</v>
      </c>
      <c r="J3370">
        <f t="shared" si="369"/>
        <v>0</v>
      </c>
      <c r="K3370">
        <f t="shared" si="370"/>
        <v>0</v>
      </c>
    </row>
    <row r="3371" spans="1:11" x14ac:dyDescent="0.25">
      <c r="A3371" s="2" t="s">
        <v>3373</v>
      </c>
      <c r="B3371">
        <v>14.1</v>
      </c>
      <c r="C3371">
        <v>0</v>
      </c>
      <c r="D3371" t="str">
        <f t="shared" si="364"/>
        <v>21.05.2019</v>
      </c>
      <c r="E3371" t="str">
        <f t="shared" si="365"/>
        <v>09:00</v>
      </c>
      <c r="F3371">
        <f t="shared" si="366"/>
        <v>0</v>
      </c>
      <c r="G3371">
        <f t="shared" si="367"/>
        <v>0</v>
      </c>
      <c r="I3371">
        <f t="shared" si="368"/>
        <v>0</v>
      </c>
      <c r="J3371">
        <f t="shared" si="369"/>
        <v>0</v>
      </c>
      <c r="K3371">
        <f t="shared" si="370"/>
        <v>0</v>
      </c>
    </row>
    <row r="3372" spans="1:11" x14ac:dyDescent="0.25">
      <c r="A3372" s="2" t="s">
        <v>3374</v>
      </c>
      <c r="B3372">
        <v>14.9</v>
      </c>
      <c r="C3372">
        <v>0</v>
      </c>
      <c r="D3372" t="str">
        <f t="shared" si="364"/>
        <v>21.05.2019</v>
      </c>
      <c r="E3372" t="str">
        <f t="shared" si="365"/>
        <v>10:00</v>
      </c>
      <c r="F3372">
        <f t="shared" si="366"/>
        <v>0</v>
      </c>
      <c r="G3372">
        <f t="shared" si="367"/>
        <v>0</v>
      </c>
      <c r="I3372">
        <f t="shared" si="368"/>
        <v>0</v>
      </c>
      <c r="J3372">
        <f t="shared" si="369"/>
        <v>0</v>
      </c>
      <c r="K3372">
        <f t="shared" si="370"/>
        <v>0</v>
      </c>
    </row>
    <row r="3373" spans="1:11" x14ac:dyDescent="0.25">
      <c r="A3373" s="2" t="s">
        <v>3375</v>
      </c>
      <c r="B3373">
        <v>14.8</v>
      </c>
      <c r="C3373">
        <v>0</v>
      </c>
      <c r="D3373" t="str">
        <f t="shared" si="364"/>
        <v>21.05.2019</v>
      </c>
      <c r="E3373" t="str">
        <f t="shared" si="365"/>
        <v>11:00</v>
      </c>
      <c r="F3373">
        <f t="shared" si="366"/>
        <v>0</v>
      </c>
      <c r="G3373">
        <f t="shared" si="367"/>
        <v>0</v>
      </c>
      <c r="I3373">
        <f t="shared" si="368"/>
        <v>0</v>
      </c>
      <c r="J3373">
        <f t="shared" si="369"/>
        <v>0</v>
      </c>
      <c r="K3373">
        <f t="shared" si="370"/>
        <v>0</v>
      </c>
    </row>
    <row r="3374" spans="1:11" x14ac:dyDescent="0.25">
      <c r="A3374" s="2" t="s">
        <v>3376</v>
      </c>
      <c r="B3374">
        <v>14.2</v>
      </c>
      <c r="C3374">
        <v>0</v>
      </c>
      <c r="D3374" t="str">
        <f t="shared" si="364"/>
        <v>21.05.2019</v>
      </c>
      <c r="E3374" t="str">
        <f t="shared" si="365"/>
        <v>12:00</v>
      </c>
      <c r="F3374">
        <f t="shared" si="366"/>
        <v>0</v>
      </c>
      <c r="G3374">
        <f t="shared" si="367"/>
        <v>0</v>
      </c>
      <c r="I3374">
        <f t="shared" si="368"/>
        <v>0</v>
      </c>
      <c r="J3374">
        <f t="shared" si="369"/>
        <v>0</v>
      </c>
      <c r="K3374">
        <f t="shared" si="370"/>
        <v>0</v>
      </c>
    </row>
    <row r="3375" spans="1:11" x14ac:dyDescent="0.25">
      <c r="A3375" s="2" t="s">
        <v>3377</v>
      </c>
      <c r="B3375">
        <v>14.2</v>
      </c>
      <c r="C3375">
        <v>0</v>
      </c>
      <c r="D3375" t="str">
        <f t="shared" si="364"/>
        <v>21.05.2019</v>
      </c>
      <c r="E3375" t="str">
        <f t="shared" si="365"/>
        <v>13:00</v>
      </c>
      <c r="F3375">
        <f t="shared" si="366"/>
        <v>0</v>
      </c>
      <c r="G3375">
        <f t="shared" si="367"/>
        <v>0</v>
      </c>
      <c r="I3375">
        <f t="shared" si="368"/>
        <v>0</v>
      </c>
      <c r="J3375">
        <f t="shared" si="369"/>
        <v>0</v>
      </c>
      <c r="K3375">
        <f t="shared" si="370"/>
        <v>0</v>
      </c>
    </row>
    <row r="3376" spans="1:11" x14ac:dyDescent="0.25">
      <c r="A3376" s="2" t="s">
        <v>3378</v>
      </c>
      <c r="B3376">
        <v>13.5</v>
      </c>
      <c r="C3376">
        <v>0</v>
      </c>
      <c r="D3376" t="str">
        <f t="shared" si="364"/>
        <v>21.05.2019</v>
      </c>
      <c r="E3376" t="str">
        <f t="shared" si="365"/>
        <v>14:00</v>
      </c>
      <c r="F3376">
        <f t="shared" si="366"/>
        <v>0</v>
      </c>
      <c r="G3376">
        <f t="shared" si="367"/>
        <v>0</v>
      </c>
      <c r="I3376">
        <f t="shared" si="368"/>
        <v>0</v>
      </c>
      <c r="J3376">
        <f t="shared" si="369"/>
        <v>0</v>
      </c>
      <c r="K3376">
        <f t="shared" si="370"/>
        <v>0</v>
      </c>
    </row>
    <row r="3377" spans="1:11" x14ac:dyDescent="0.25">
      <c r="A3377" s="2" t="s">
        <v>3379</v>
      </c>
      <c r="B3377">
        <v>11.7</v>
      </c>
      <c r="C3377">
        <v>0</v>
      </c>
      <c r="D3377" t="str">
        <f t="shared" si="364"/>
        <v>21.05.2019</v>
      </c>
      <c r="E3377" t="str">
        <f t="shared" si="365"/>
        <v>15:00</v>
      </c>
      <c r="F3377">
        <f t="shared" si="366"/>
        <v>0</v>
      </c>
      <c r="G3377">
        <f t="shared" si="367"/>
        <v>0</v>
      </c>
      <c r="I3377">
        <f t="shared" si="368"/>
        <v>0</v>
      </c>
      <c r="J3377">
        <f t="shared" si="369"/>
        <v>0</v>
      </c>
      <c r="K3377">
        <f t="shared" si="370"/>
        <v>0</v>
      </c>
    </row>
    <row r="3378" spans="1:11" x14ac:dyDescent="0.25">
      <c r="A3378" s="2" t="s">
        <v>3380</v>
      </c>
      <c r="B3378">
        <v>12.6</v>
      </c>
      <c r="C3378">
        <v>0</v>
      </c>
      <c r="D3378" t="str">
        <f t="shared" si="364"/>
        <v>21.05.2019</v>
      </c>
      <c r="E3378" t="str">
        <f t="shared" si="365"/>
        <v>16:00</v>
      </c>
      <c r="F3378">
        <f t="shared" si="366"/>
        <v>0</v>
      </c>
      <c r="G3378">
        <f t="shared" si="367"/>
        <v>0</v>
      </c>
      <c r="I3378">
        <f t="shared" si="368"/>
        <v>0</v>
      </c>
      <c r="J3378">
        <f t="shared" si="369"/>
        <v>0</v>
      </c>
      <c r="K3378">
        <f t="shared" si="370"/>
        <v>0</v>
      </c>
    </row>
    <row r="3379" spans="1:11" x14ac:dyDescent="0.25">
      <c r="A3379" s="2" t="s">
        <v>3381</v>
      </c>
      <c r="B3379">
        <v>12.8</v>
      </c>
      <c r="C3379">
        <v>0</v>
      </c>
      <c r="D3379" t="str">
        <f t="shared" si="364"/>
        <v>21.05.2019</v>
      </c>
      <c r="E3379" t="str">
        <f t="shared" si="365"/>
        <v>17:00</v>
      </c>
      <c r="F3379">
        <f t="shared" si="366"/>
        <v>0</v>
      </c>
      <c r="G3379">
        <f t="shared" si="367"/>
        <v>0</v>
      </c>
      <c r="I3379">
        <f t="shared" si="368"/>
        <v>0</v>
      </c>
      <c r="J3379">
        <f t="shared" si="369"/>
        <v>0</v>
      </c>
      <c r="K3379">
        <f t="shared" si="370"/>
        <v>0</v>
      </c>
    </row>
    <row r="3380" spans="1:11" x14ac:dyDescent="0.25">
      <c r="A3380" s="2" t="s">
        <v>3382</v>
      </c>
      <c r="B3380">
        <v>11.6</v>
      </c>
      <c r="C3380">
        <v>1.8</v>
      </c>
      <c r="D3380" t="str">
        <f t="shared" si="364"/>
        <v>21.05.2019</v>
      </c>
      <c r="E3380" t="str">
        <f t="shared" si="365"/>
        <v>18:00</v>
      </c>
      <c r="F3380">
        <f t="shared" si="366"/>
        <v>1</v>
      </c>
      <c r="G3380">
        <f t="shared" si="367"/>
        <v>1</v>
      </c>
      <c r="I3380">
        <f t="shared" si="368"/>
        <v>0</v>
      </c>
      <c r="J3380">
        <f t="shared" si="369"/>
        <v>0</v>
      </c>
      <c r="K3380">
        <f t="shared" si="370"/>
        <v>0</v>
      </c>
    </row>
    <row r="3381" spans="1:11" x14ac:dyDescent="0.25">
      <c r="A3381" s="2" t="s">
        <v>3383</v>
      </c>
      <c r="B3381">
        <v>10.7</v>
      </c>
      <c r="C3381">
        <v>1.5</v>
      </c>
      <c r="D3381" t="str">
        <f t="shared" si="364"/>
        <v>21.05.2019</v>
      </c>
      <c r="E3381" t="str">
        <f t="shared" si="365"/>
        <v>19:00</v>
      </c>
      <c r="F3381">
        <f t="shared" si="366"/>
        <v>1</v>
      </c>
      <c r="G3381">
        <f t="shared" si="367"/>
        <v>2</v>
      </c>
      <c r="I3381">
        <f t="shared" si="368"/>
        <v>0</v>
      </c>
      <c r="J3381">
        <f t="shared" si="369"/>
        <v>0</v>
      </c>
      <c r="K3381">
        <f t="shared" si="370"/>
        <v>0</v>
      </c>
    </row>
    <row r="3382" spans="1:11" x14ac:dyDescent="0.25">
      <c r="A3382" s="2" t="s">
        <v>3384</v>
      </c>
      <c r="B3382">
        <v>10.199999999999999</v>
      </c>
      <c r="C3382">
        <v>4.4000000000000004</v>
      </c>
      <c r="D3382" t="str">
        <f t="shared" si="364"/>
        <v>21.05.2019</v>
      </c>
      <c r="E3382" t="str">
        <f t="shared" si="365"/>
        <v>20:00</v>
      </c>
      <c r="F3382">
        <f t="shared" si="366"/>
        <v>1</v>
      </c>
      <c r="G3382">
        <f t="shared" si="367"/>
        <v>3</v>
      </c>
      <c r="I3382">
        <f t="shared" si="368"/>
        <v>0</v>
      </c>
      <c r="J3382">
        <f t="shared" si="369"/>
        <v>0</v>
      </c>
      <c r="K3382">
        <f t="shared" si="370"/>
        <v>0</v>
      </c>
    </row>
    <row r="3383" spans="1:11" x14ac:dyDescent="0.25">
      <c r="A3383" s="2" t="s">
        <v>3385</v>
      </c>
      <c r="B3383">
        <v>9.8000000000000007</v>
      </c>
      <c r="C3383">
        <v>8.4</v>
      </c>
      <c r="D3383" t="str">
        <f t="shared" si="364"/>
        <v>21.05.2019</v>
      </c>
      <c r="E3383" t="str">
        <f t="shared" si="365"/>
        <v>21:00</v>
      </c>
      <c r="F3383">
        <f t="shared" si="366"/>
        <v>1</v>
      </c>
      <c r="G3383">
        <f t="shared" si="367"/>
        <v>4</v>
      </c>
      <c r="I3383">
        <f t="shared" si="368"/>
        <v>0</v>
      </c>
      <c r="J3383">
        <f t="shared" si="369"/>
        <v>0</v>
      </c>
      <c r="K3383">
        <f t="shared" si="370"/>
        <v>0</v>
      </c>
    </row>
    <row r="3384" spans="1:11" x14ac:dyDescent="0.25">
      <c r="A3384" s="2" t="s">
        <v>3386</v>
      </c>
      <c r="B3384">
        <v>9.8000000000000007</v>
      </c>
      <c r="C3384">
        <v>4.0999999999999996</v>
      </c>
      <c r="D3384" t="str">
        <f t="shared" si="364"/>
        <v>21.05.2019</v>
      </c>
      <c r="E3384" t="str">
        <f t="shared" si="365"/>
        <v>22:00</v>
      </c>
      <c r="F3384">
        <f t="shared" si="366"/>
        <v>1</v>
      </c>
      <c r="G3384">
        <f t="shared" si="367"/>
        <v>5</v>
      </c>
      <c r="I3384">
        <f t="shared" si="368"/>
        <v>0</v>
      </c>
      <c r="J3384">
        <f t="shared" si="369"/>
        <v>0</v>
      </c>
      <c r="K3384">
        <f t="shared" si="370"/>
        <v>0</v>
      </c>
    </row>
    <row r="3385" spans="1:11" x14ac:dyDescent="0.25">
      <c r="A3385" s="2" t="s">
        <v>3387</v>
      </c>
      <c r="B3385">
        <v>9.6999999999999993</v>
      </c>
      <c r="C3385">
        <v>0.5</v>
      </c>
      <c r="D3385" t="str">
        <f t="shared" si="364"/>
        <v>21.05.2019</v>
      </c>
      <c r="E3385" t="str">
        <f t="shared" si="365"/>
        <v>23:00</v>
      </c>
      <c r="F3385">
        <f t="shared" si="366"/>
        <v>1</v>
      </c>
      <c r="G3385">
        <f t="shared" si="367"/>
        <v>6</v>
      </c>
      <c r="I3385">
        <f t="shared" si="368"/>
        <v>0</v>
      </c>
      <c r="J3385">
        <f t="shared" si="369"/>
        <v>0</v>
      </c>
      <c r="K3385">
        <f t="shared" si="370"/>
        <v>0</v>
      </c>
    </row>
    <row r="3386" spans="1:11" x14ac:dyDescent="0.25">
      <c r="A3386" s="2" t="s">
        <v>3388</v>
      </c>
      <c r="B3386">
        <v>9.8000000000000007</v>
      </c>
      <c r="C3386">
        <v>1</v>
      </c>
      <c r="D3386" t="str">
        <f t="shared" si="364"/>
        <v>22.05.2019</v>
      </c>
      <c r="E3386" t="str">
        <f t="shared" si="365"/>
        <v>00:00</v>
      </c>
      <c r="F3386">
        <f t="shared" si="366"/>
        <v>1</v>
      </c>
      <c r="G3386">
        <f t="shared" si="367"/>
        <v>7</v>
      </c>
      <c r="I3386">
        <f t="shared" si="368"/>
        <v>0</v>
      </c>
      <c r="J3386">
        <f t="shared" si="369"/>
        <v>0</v>
      </c>
      <c r="K3386">
        <f t="shared" si="370"/>
        <v>0</v>
      </c>
    </row>
    <row r="3387" spans="1:11" x14ac:dyDescent="0.25">
      <c r="A3387" s="2" t="s">
        <v>3389</v>
      </c>
      <c r="B3387">
        <v>10.199999999999999</v>
      </c>
      <c r="C3387">
        <v>1.6</v>
      </c>
      <c r="D3387" t="str">
        <f t="shared" si="364"/>
        <v>22.05.2019</v>
      </c>
      <c r="E3387" t="str">
        <f t="shared" si="365"/>
        <v>01:00</v>
      </c>
      <c r="F3387">
        <f t="shared" si="366"/>
        <v>1</v>
      </c>
      <c r="G3387">
        <f t="shared" si="367"/>
        <v>8</v>
      </c>
      <c r="I3387">
        <f t="shared" si="368"/>
        <v>0</v>
      </c>
      <c r="J3387">
        <f t="shared" si="369"/>
        <v>0</v>
      </c>
      <c r="K3387">
        <f t="shared" si="370"/>
        <v>0</v>
      </c>
    </row>
    <row r="3388" spans="1:11" x14ac:dyDescent="0.25">
      <c r="A3388" s="2" t="s">
        <v>3390</v>
      </c>
      <c r="B3388">
        <v>10.4</v>
      </c>
      <c r="C3388">
        <v>2.4</v>
      </c>
      <c r="D3388" t="str">
        <f t="shared" si="364"/>
        <v>22.05.2019</v>
      </c>
      <c r="E3388" t="str">
        <f t="shared" si="365"/>
        <v>02:00</v>
      </c>
      <c r="F3388">
        <f t="shared" si="366"/>
        <v>1</v>
      </c>
      <c r="G3388">
        <f t="shared" si="367"/>
        <v>9</v>
      </c>
      <c r="I3388">
        <f t="shared" si="368"/>
        <v>0</v>
      </c>
      <c r="J3388">
        <f t="shared" si="369"/>
        <v>0</v>
      </c>
      <c r="K3388">
        <f t="shared" si="370"/>
        <v>0</v>
      </c>
    </row>
    <row r="3389" spans="1:11" x14ac:dyDescent="0.25">
      <c r="A3389" s="2" t="s">
        <v>3391</v>
      </c>
      <c r="B3389">
        <v>10.199999999999999</v>
      </c>
      <c r="C3389">
        <v>5</v>
      </c>
      <c r="D3389" t="str">
        <f t="shared" si="364"/>
        <v>22.05.2019</v>
      </c>
      <c r="E3389" t="str">
        <f t="shared" si="365"/>
        <v>03:00</v>
      </c>
      <c r="F3389">
        <f t="shared" si="366"/>
        <v>1</v>
      </c>
      <c r="G3389">
        <f t="shared" si="367"/>
        <v>10</v>
      </c>
      <c r="I3389">
        <f t="shared" si="368"/>
        <v>0</v>
      </c>
      <c r="J3389">
        <f t="shared" si="369"/>
        <v>0</v>
      </c>
      <c r="K3389">
        <f t="shared" si="370"/>
        <v>0</v>
      </c>
    </row>
    <row r="3390" spans="1:11" x14ac:dyDescent="0.25">
      <c r="A3390" s="2" t="s">
        <v>3392</v>
      </c>
      <c r="B3390">
        <v>10.199999999999999</v>
      </c>
      <c r="C3390">
        <v>2.2999999999999998</v>
      </c>
      <c r="D3390" t="str">
        <f t="shared" si="364"/>
        <v>22.05.2019</v>
      </c>
      <c r="E3390" t="str">
        <f t="shared" si="365"/>
        <v>04:00</v>
      </c>
      <c r="F3390">
        <f t="shared" si="366"/>
        <v>1</v>
      </c>
      <c r="G3390">
        <f t="shared" si="367"/>
        <v>11</v>
      </c>
      <c r="I3390">
        <f t="shared" si="368"/>
        <v>0</v>
      </c>
      <c r="J3390">
        <f t="shared" si="369"/>
        <v>0</v>
      </c>
      <c r="K3390">
        <f t="shared" si="370"/>
        <v>0</v>
      </c>
    </row>
    <row r="3391" spans="1:11" x14ac:dyDescent="0.25">
      <c r="A3391" s="2" t="s">
        <v>3393</v>
      </c>
      <c r="B3391">
        <v>10.5</v>
      </c>
      <c r="C3391">
        <v>0.6</v>
      </c>
      <c r="D3391" t="str">
        <f t="shared" si="364"/>
        <v>22.05.2019</v>
      </c>
      <c r="E3391" t="str">
        <f t="shared" si="365"/>
        <v>05:00</v>
      </c>
      <c r="F3391">
        <f t="shared" si="366"/>
        <v>1</v>
      </c>
      <c r="G3391">
        <f t="shared" si="367"/>
        <v>12</v>
      </c>
      <c r="I3391">
        <f t="shared" si="368"/>
        <v>0</v>
      </c>
      <c r="J3391">
        <f t="shared" si="369"/>
        <v>0</v>
      </c>
      <c r="K3391">
        <f t="shared" si="370"/>
        <v>0</v>
      </c>
    </row>
    <row r="3392" spans="1:11" x14ac:dyDescent="0.25">
      <c r="A3392" s="2" t="s">
        <v>3394</v>
      </c>
      <c r="B3392">
        <v>10.7</v>
      </c>
      <c r="C3392">
        <v>0</v>
      </c>
      <c r="D3392" t="str">
        <f t="shared" si="364"/>
        <v>22.05.2019</v>
      </c>
      <c r="E3392" t="str">
        <f t="shared" si="365"/>
        <v>06:00</v>
      </c>
      <c r="F3392">
        <f t="shared" si="366"/>
        <v>0</v>
      </c>
      <c r="G3392">
        <f t="shared" si="367"/>
        <v>0</v>
      </c>
      <c r="I3392">
        <f t="shared" si="368"/>
        <v>0</v>
      </c>
      <c r="J3392">
        <f t="shared" si="369"/>
        <v>0</v>
      </c>
      <c r="K3392">
        <f t="shared" si="370"/>
        <v>0</v>
      </c>
    </row>
    <row r="3393" spans="1:11" x14ac:dyDescent="0.25">
      <c r="A3393" s="2" t="s">
        <v>3395</v>
      </c>
      <c r="B3393">
        <v>10.7</v>
      </c>
      <c r="C3393">
        <v>0</v>
      </c>
      <c r="D3393" t="str">
        <f t="shared" si="364"/>
        <v>22.05.2019</v>
      </c>
      <c r="E3393" t="str">
        <f t="shared" si="365"/>
        <v>07:00</v>
      </c>
      <c r="F3393">
        <f t="shared" si="366"/>
        <v>0</v>
      </c>
      <c r="G3393">
        <f t="shared" si="367"/>
        <v>0</v>
      </c>
      <c r="I3393">
        <f t="shared" si="368"/>
        <v>0</v>
      </c>
      <c r="J3393">
        <f t="shared" si="369"/>
        <v>0</v>
      </c>
      <c r="K3393">
        <f t="shared" si="370"/>
        <v>0</v>
      </c>
    </row>
    <row r="3394" spans="1:11" x14ac:dyDescent="0.25">
      <c r="A3394" s="2" t="s">
        <v>3396</v>
      </c>
      <c r="B3394">
        <v>10.8</v>
      </c>
      <c r="C3394">
        <v>0.1</v>
      </c>
      <c r="D3394" t="str">
        <f t="shared" si="364"/>
        <v>22.05.2019</v>
      </c>
      <c r="E3394" t="str">
        <f t="shared" si="365"/>
        <v>08:00</v>
      </c>
      <c r="F3394">
        <f t="shared" si="366"/>
        <v>1</v>
      </c>
      <c r="G3394">
        <f t="shared" si="367"/>
        <v>1</v>
      </c>
      <c r="I3394">
        <f t="shared" si="368"/>
        <v>0</v>
      </c>
      <c r="J3394">
        <f t="shared" si="369"/>
        <v>0</v>
      </c>
      <c r="K3394">
        <f t="shared" si="370"/>
        <v>0</v>
      </c>
    </row>
    <row r="3395" spans="1:11" x14ac:dyDescent="0.25">
      <c r="A3395" s="2" t="s">
        <v>3397</v>
      </c>
      <c r="B3395">
        <v>10.7</v>
      </c>
      <c r="C3395">
        <v>0.1</v>
      </c>
      <c r="D3395" t="str">
        <f t="shared" ref="D3395:D3458" si="371">MID(A3395,1,10)</f>
        <v>22.05.2019</v>
      </c>
      <c r="E3395" t="str">
        <f t="shared" ref="E3395:E3458" si="372">MID(A3395,12,5)</f>
        <v>09:00</v>
      </c>
      <c r="F3395">
        <f t="shared" ref="F3395:F3458" si="373">IF(AND(B3395&gt;0,C3395&gt;0),1,0)</f>
        <v>1</v>
      </c>
      <c r="G3395">
        <f t="shared" ref="G3395:G3458" si="374">IF(F3395=1,G3394+F3395,0)</f>
        <v>2</v>
      </c>
      <c r="I3395">
        <f t="shared" ref="I3395:I3458" si="375">IF(AND(B3395&lt;0,C3395&gt;0),1,0)</f>
        <v>0</v>
      </c>
      <c r="J3395">
        <f t="shared" ref="J3395:J3458" si="376">IF(OR(I3395=1,F3395=0),IF(J3394&gt;=4,0,J3394+C3395),0)</f>
        <v>0</v>
      </c>
      <c r="K3395">
        <f t="shared" ref="K3395:K3458" si="377">IF(AND(J3394&gt;J3395,B3395&lt;=0),1,0)</f>
        <v>0</v>
      </c>
    </row>
    <row r="3396" spans="1:11" x14ac:dyDescent="0.25">
      <c r="A3396" s="2" t="s">
        <v>3398</v>
      </c>
      <c r="B3396">
        <v>12.2</v>
      </c>
      <c r="C3396">
        <v>0.1</v>
      </c>
      <c r="D3396" t="str">
        <f t="shared" si="371"/>
        <v>22.05.2019</v>
      </c>
      <c r="E3396" t="str">
        <f t="shared" si="372"/>
        <v>10:00</v>
      </c>
      <c r="F3396">
        <f t="shared" si="373"/>
        <v>1</v>
      </c>
      <c r="G3396">
        <f t="shared" si="374"/>
        <v>3</v>
      </c>
      <c r="I3396">
        <f t="shared" si="375"/>
        <v>0</v>
      </c>
      <c r="J3396">
        <f t="shared" si="376"/>
        <v>0</v>
      </c>
      <c r="K3396">
        <f t="shared" si="377"/>
        <v>0</v>
      </c>
    </row>
    <row r="3397" spans="1:11" x14ac:dyDescent="0.25">
      <c r="A3397" s="2" t="s">
        <v>3399</v>
      </c>
      <c r="B3397">
        <v>11.9</v>
      </c>
      <c r="C3397">
        <v>0.2</v>
      </c>
      <c r="D3397" t="str">
        <f t="shared" si="371"/>
        <v>22.05.2019</v>
      </c>
      <c r="E3397" t="str">
        <f t="shared" si="372"/>
        <v>11:00</v>
      </c>
      <c r="F3397">
        <f t="shared" si="373"/>
        <v>1</v>
      </c>
      <c r="G3397">
        <f t="shared" si="374"/>
        <v>4</v>
      </c>
      <c r="I3397">
        <f t="shared" si="375"/>
        <v>0</v>
      </c>
      <c r="J3397">
        <f t="shared" si="376"/>
        <v>0</v>
      </c>
      <c r="K3397">
        <f t="shared" si="377"/>
        <v>0</v>
      </c>
    </row>
    <row r="3398" spans="1:11" x14ac:dyDescent="0.25">
      <c r="A3398" s="2" t="s">
        <v>3400</v>
      </c>
      <c r="B3398">
        <v>12.6</v>
      </c>
      <c r="C3398">
        <v>0</v>
      </c>
      <c r="D3398" t="str">
        <f t="shared" si="371"/>
        <v>22.05.2019</v>
      </c>
      <c r="E3398" t="str">
        <f t="shared" si="372"/>
        <v>12:00</v>
      </c>
      <c r="F3398">
        <f t="shared" si="373"/>
        <v>0</v>
      </c>
      <c r="G3398">
        <f t="shared" si="374"/>
        <v>0</v>
      </c>
      <c r="I3398">
        <f t="shared" si="375"/>
        <v>0</v>
      </c>
      <c r="J3398">
        <f t="shared" si="376"/>
        <v>0</v>
      </c>
      <c r="K3398">
        <f t="shared" si="377"/>
        <v>0</v>
      </c>
    </row>
    <row r="3399" spans="1:11" x14ac:dyDescent="0.25">
      <c r="A3399" s="2" t="s">
        <v>3401</v>
      </c>
      <c r="B3399">
        <v>12.4</v>
      </c>
      <c r="C3399">
        <v>0</v>
      </c>
      <c r="D3399" t="str">
        <f t="shared" si="371"/>
        <v>22.05.2019</v>
      </c>
      <c r="E3399" t="str">
        <f t="shared" si="372"/>
        <v>13:00</v>
      </c>
      <c r="F3399">
        <f t="shared" si="373"/>
        <v>0</v>
      </c>
      <c r="G3399">
        <f t="shared" si="374"/>
        <v>0</v>
      </c>
      <c r="I3399">
        <f t="shared" si="375"/>
        <v>0</v>
      </c>
      <c r="J3399">
        <f t="shared" si="376"/>
        <v>0</v>
      </c>
      <c r="K3399">
        <f t="shared" si="377"/>
        <v>0</v>
      </c>
    </row>
    <row r="3400" spans="1:11" x14ac:dyDescent="0.25">
      <c r="A3400" s="2" t="s">
        <v>3402</v>
      </c>
      <c r="B3400">
        <v>13.2</v>
      </c>
      <c r="C3400">
        <v>0</v>
      </c>
      <c r="D3400" t="str">
        <f t="shared" si="371"/>
        <v>22.05.2019</v>
      </c>
      <c r="E3400" t="str">
        <f t="shared" si="372"/>
        <v>14:00</v>
      </c>
      <c r="F3400">
        <f t="shared" si="373"/>
        <v>0</v>
      </c>
      <c r="G3400">
        <f t="shared" si="374"/>
        <v>0</v>
      </c>
      <c r="I3400">
        <f t="shared" si="375"/>
        <v>0</v>
      </c>
      <c r="J3400">
        <f t="shared" si="376"/>
        <v>0</v>
      </c>
      <c r="K3400">
        <f t="shared" si="377"/>
        <v>0</v>
      </c>
    </row>
    <row r="3401" spans="1:11" x14ac:dyDescent="0.25">
      <c r="A3401" s="2" t="s">
        <v>3403</v>
      </c>
      <c r="B3401">
        <v>12.2</v>
      </c>
      <c r="C3401">
        <v>0</v>
      </c>
      <c r="D3401" t="str">
        <f t="shared" si="371"/>
        <v>22.05.2019</v>
      </c>
      <c r="E3401" t="str">
        <f t="shared" si="372"/>
        <v>15:00</v>
      </c>
      <c r="F3401">
        <f t="shared" si="373"/>
        <v>0</v>
      </c>
      <c r="G3401">
        <f t="shared" si="374"/>
        <v>0</v>
      </c>
      <c r="I3401">
        <f t="shared" si="375"/>
        <v>0</v>
      </c>
      <c r="J3401">
        <f t="shared" si="376"/>
        <v>0</v>
      </c>
      <c r="K3401">
        <f t="shared" si="377"/>
        <v>0</v>
      </c>
    </row>
    <row r="3402" spans="1:11" x14ac:dyDescent="0.25">
      <c r="A3402" s="2" t="s">
        <v>3404</v>
      </c>
      <c r="B3402">
        <v>10.8</v>
      </c>
      <c r="C3402">
        <v>2</v>
      </c>
      <c r="D3402" s="5" t="str">
        <f t="shared" si="371"/>
        <v>22.05.2019</v>
      </c>
      <c r="E3402" s="5" t="str">
        <f t="shared" si="372"/>
        <v>16:00</v>
      </c>
      <c r="F3402">
        <f t="shared" si="373"/>
        <v>1</v>
      </c>
      <c r="G3402">
        <f t="shared" si="374"/>
        <v>1</v>
      </c>
      <c r="H3402">
        <f>C3402+H3401</f>
        <v>2</v>
      </c>
      <c r="I3402">
        <f t="shared" si="375"/>
        <v>0</v>
      </c>
      <c r="J3402">
        <f t="shared" si="376"/>
        <v>0</v>
      </c>
      <c r="K3402">
        <f t="shared" si="377"/>
        <v>0</v>
      </c>
    </row>
    <row r="3403" spans="1:11" x14ac:dyDescent="0.25">
      <c r="A3403" s="2" t="s">
        <v>3405</v>
      </c>
      <c r="B3403">
        <v>10</v>
      </c>
      <c r="C3403">
        <v>1.6</v>
      </c>
      <c r="D3403" t="str">
        <f t="shared" si="371"/>
        <v>22.05.2019</v>
      </c>
      <c r="E3403" t="str">
        <f t="shared" si="372"/>
        <v>17:00</v>
      </c>
      <c r="F3403">
        <f t="shared" si="373"/>
        <v>1</v>
      </c>
      <c r="G3403">
        <f t="shared" si="374"/>
        <v>2</v>
      </c>
      <c r="H3403">
        <f t="shared" ref="H3403:H3438" si="378">C3403+H3402</f>
        <v>3.6</v>
      </c>
      <c r="I3403">
        <f t="shared" si="375"/>
        <v>0</v>
      </c>
      <c r="J3403">
        <f t="shared" si="376"/>
        <v>0</v>
      </c>
      <c r="K3403">
        <f t="shared" si="377"/>
        <v>0</v>
      </c>
    </row>
    <row r="3404" spans="1:11" x14ac:dyDescent="0.25">
      <c r="A3404" s="2" t="s">
        <v>3406</v>
      </c>
      <c r="B3404">
        <v>9.6999999999999993</v>
      </c>
      <c r="C3404">
        <v>1.9</v>
      </c>
      <c r="D3404" t="str">
        <f t="shared" si="371"/>
        <v>22.05.2019</v>
      </c>
      <c r="E3404" t="str">
        <f t="shared" si="372"/>
        <v>18:00</v>
      </c>
      <c r="F3404">
        <f t="shared" si="373"/>
        <v>1</v>
      </c>
      <c r="G3404">
        <f t="shared" si="374"/>
        <v>3</v>
      </c>
      <c r="H3404">
        <f t="shared" si="378"/>
        <v>5.5</v>
      </c>
      <c r="I3404">
        <f t="shared" si="375"/>
        <v>0</v>
      </c>
      <c r="J3404">
        <f t="shared" si="376"/>
        <v>0</v>
      </c>
      <c r="K3404">
        <f t="shared" si="377"/>
        <v>0</v>
      </c>
    </row>
    <row r="3405" spans="1:11" x14ac:dyDescent="0.25">
      <c r="A3405" s="2" t="s">
        <v>3407</v>
      </c>
      <c r="B3405">
        <v>9.1</v>
      </c>
      <c r="C3405">
        <v>3.2</v>
      </c>
      <c r="D3405" t="str">
        <f t="shared" si="371"/>
        <v>22.05.2019</v>
      </c>
      <c r="E3405" t="str">
        <f t="shared" si="372"/>
        <v>19:00</v>
      </c>
      <c r="F3405">
        <f t="shared" si="373"/>
        <v>1</v>
      </c>
      <c r="G3405">
        <f t="shared" si="374"/>
        <v>4</v>
      </c>
      <c r="H3405">
        <f t="shared" si="378"/>
        <v>8.6999999999999993</v>
      </c>
      <c r="I3405">
        <f t="shared" si="375"/>
        <v>0</v>
      </c>
      <c r="J3405">
        <f t="shared" si="376"/>
        <v>0</v>
      </c>
      <c r="K3405">
        <f t="shared" si="377"/>
        <v>0</v>
      </c>
    </row>
    <row r="3406" spans="1:11" x14ac:dyDescent="0.25">
      <c r="A3406" s="2" t="s">
        <v>3408</v>
      </c>
      <c r="B3406">
        <v>8.5</v>
      </c>
      <c r="C3406">
        <v>2.8</v>
      </c>
      <c r="D3406" t="str">
        <f t="shared" si="371"/>
        <v>22.05.2019</v>
      </c>
      <c r="E3406" t="str">
        <f t="shared" si="372"/>
        <v>20:00</v>
      </c>
      <c r="F3406">
        <f t="shared" si="373"/>
        <v>1</v>
      </c>
      <c r="G3406">
        <f t="shared" si="374"/>
        <v>5</v>
      </c>
      <c r="H3406">
        <f t="shared" si="378"/>
        <v>11.5</v>
      </c>
      <c r="I3406">
        <f t="shared" si="375"/>
        <v>0</v>
      </c>
      <c r="J3406">
        <f t="shared" si="376"/>
        <v>0</v>
      </c>
      <c r="K3406">
        <f t="shared" si="377"/>
        <v>0</v>
      </c>
    </row>
    <row r="3407" spans="1:11" x14ac:dyDescent="0.25">
      <c r="A3407" s="2" t="s">
        <v>3409</v>
      </c>
      <c r="B3407">
        <v>8.4</v>
      </c>
      <c r="C3407">
        <v>3.4</v>
      </c>
      <c r="D3407" t="str">
        <f t="shared" si="371"/>
        <v>22.05.2019</v>
      </c>
      <c r="E3407" t="str">
        <f t="shared" si="372"/>
        <v>21:00</v>
      </c>
      <c r="F3407">
        <f t="shared" si="373"/>
        <v>1</v>
      </c>
      <c r="G3407">
        <f t="shared" si="374"/>
        <v>6</v>
      </c>
      <c r="H3407">
        <f t="shared" si="378"/>
        <v>14.9</v>
      </c>
      <c r="I3407">
        <f t="shared" si="375"/>
        <v>0</v>
      </c>
      <c r="J3407">
        <f t="shared" si="376"/>
        <v>0</v>
      </c>
      <c r="K3407">
        <f t="shared" si="377"/>
        <v>0</v>
      </c>
    </row>
    <row r="3408" spans="1:11" x14ac:dyDescent="0.25">
      <c r="A3408" s="2" t="s">
        <v>3410</v>
      </c>
      <c r="B3408">
        <v>8.1999999999999993</v>
      </c>
      <c r="C3408">
        <v>4.0999999999999996</v>
      </c>
      <c r="D3408" t="str">
        <f t="shared" si="371"/>
        <v>22.05.2019</v>
      </c>
      <c r="E3408" t="str">
        <f t="shared" si="372"/>
        <v>22:00</v>
      </c>
      <c r="F3408">
        <f t="shared" si="373"/>
        <v>1</v>
      </c>
      <c r="G3408">
        <f t="shared" si="374"/>
        <v>7</v>
      </c>
      <c r="H3408">
        <f t="shared" si="378"/>
        <v>19</v>
      </c>
      <c r="I3408">
        <f t="shared" si="375"/>
        <v>0</v>
      </c>
      <c r="J3408">
        <f t="shared" si="376"/>
        <v>0</v>
      </c>
      <c r="K3408">
        <f t="shared" si="377"/>
        <v>0</v>
      </c>
    </row>
    <row r="3409" spans="1:11" x14ac:dyDescent="0.25">
      <c r="A3409" s="2" t="s">
        <v>3411</v>
      </c>
      <c r="B3409">
        <v>8.1</v>
      </c>
      <c r="C3409">
        <v>5.9</v>
      </c>
      <c r="D3409" t="str">
        <f t="shared" si="371"/>
        <v>22.05.2019</v>
      </c>
      <c r="E3409" t="str">
        <f t="shared" si="372"/>
        <v>23:00</v>
      </c>
      <c r="F3409">
        <f t="shared" si="373"/>
        <v>1</v>
      </c>
      <c r="G3409">
        <f t="shared" si="374"/>
        <v>8</v>
      </c>
      <c r="H3409">
        <f t="shared" si="378"/>
        <v>24.9</v>
      </c>
      <c r="I3409">
        <f t="shared" si="375"/>
        <v>0</v>
      </c>
      <c r="J3409">
        <f t="shared" si="376"/>
        <v>0</v>
      </c>
      <c r="K3409">
        <f t="shared" si="377"/>
        <v>0</v>
      </c>
    </row>
    <row r="3410" spans="1:11" x14ac:dyDescent="0.25">
      <c r="A3410" s="2" t="s">
        <v>3412</v>
      </c>
      <c r="B3410">
        <v>8</v>
      </c>
      <c r="C3410">
        <v>4.0999999999999996</v>
      </c>
      <c r="D3410" t="str">
        <f t="shared" si="371"/>
        <v>23.05.2019</v>
      </c>
      <c r="E3410" t="str">
        <f t="shared" si="372"/>
        <v>00:00</v>
      </c>
      <c r="F3410">
        <f t="shared" si="373"/>
        <v>1</v>
      </c>
      <c r="G3410">
        <f t="shared" si="374"/>
        <v>9</v>
      </c>
      <c r="H3410">
        <f t="shared" si="378"/>
        <v>29</v>
      </c>
      <c r="I3410">
        <f t="shared" si="375"/>
        <v>0</v>
      </c>
      <c r="J3410">
        <f t="shared" si="376"/>
        <v>0</v>
      </c>
      <c r="K3410">
        <f t="shared" si="377"/>
        <v>0</v>
      </c>
    </row>
    <row r="3411" spans="1:11" x14ac:dyDescent="0.25">
      <c r="A3411" s="2" t="s">
        <v>3413</v>
      </c>
      <c r="B3411">
        <v>7.8</v>
      </c>
      <c r="C3411">
        <v>2.8</v>
      </c>
      <c r="D3411" t="str">
        <f t="shared" si="371"/>
        <v>23.05.2019</v>
      </c>
      <c r="E3411" t="str">
        <f t="shared" si="372"/>
        <v>01:00</v>
      </c>
      <c r="F3411">
        <f t="shared" si="373"/>
        <v>1</v>
      </c>
      <c r="G3411">
        <f t="shared" si="374"/>
        <v>10</v>
      </c>
      <c r="H3411">
        <f t="shared" si="378"/>
        <v>31.8</v>
      </c>
      <c r="I3411">
        <f t="shared" si="375"/>
        <v>0</v>
      </c>
      <c r="J3411">
        <f t="shared" si="376"/>
        <v>0</v>
      </c>
      <c r="K3411">
        <f t="shared" si="377"/>
        <v>0</v>
      </c>
    </row>
    <row r="3412" spans="1:11" x14ac:dyDescent="0.25">
      <c r="A3412" s="2" t="s">
        <v>3414</v>
      </c>
      <c r="B3412">
        <v>7.7</v>
      </c>
      <c r="C3412">
        <v>4.8</v>
      </c>
      <c r="D3412" t="str">
        <f t="shared" si="371"/>
        <v>23.05.2019</v>
      </c>
      <c r="E3412" t="str">
        <f t="shared" si="372"/>
        <v>02:00</v>
      </c>
      <c r="F3412">
        <f t="shared" si="373"/>
        <v>1</v>
      </c>
      <c r="G3412">
        <f t="shared" si="374"/>
        <v>11</v>
      </c>
      <c r="H3412">
        <f t="shared" si="378"/>
        <v>36.6</v>
      </c>
      <c r="I3412">
        <f t="shared" si="375"/>
        <v>0</v>
      </c>
      <c r="J3412">
        <f t="shared" si="376"/>
        <v>0</v>
      </c>
      <c r="K3412">
        <f t="shared" si="377"/>
        <v>0</v>
      </c>
    </row>
    <row r="3413" spans="1:11" x14ac:dyDescent="0.25">
      <c r="A3413" s="2" t="s">
        <v>3415</v>
      </c>
      <c r="B3413">
        <v>7.5</v>
      </c>
      <c r="C3413">
        <v>6.1</v>
      </c>
      <c r="D3413" t="str">
        <f t="shared" si="371"/>
        <v>23.05.2019</v>
      </c>
      <c r="E3413" t="str">
        <f t="shared" si="372"/>
        <v>03:00</v>
      </c>
      <c r="F3413">
        <f t="shared" si="373"/>
        <v>1</v>
      </c>
      <c r="G3413">
        <f t="shared" si="374"/>
        <v>12</v>
      </c>
      <c r="H3413">
        <f t="shared" si="378"/>
        <v>42.7</v>
      </c>
      <c r="I3413">
        <f t="shared" si="375"/>
        <v>0</v>
      </c>
      <c r="J3413">
        <f t="shared" si="376"/>
        <v>0</v>
      </c>
      <c r="K3413">
        <f t="shared" si="377"/>
        <v>0</v>
      </c>
    </row>
    <row r="3414" spans="1:11" x14ac:dyDescent="0.25">
      <c r="A3414" s="2" t="s">
        <v>3416</v>
      </c>
      <c r="B3414">
        <v>7.4</v>
      </c>
      <c r="C3414">
        <v>6.9</v>
      </c>
      <c r="D3414" t="str">
        <f t="shared" si="371"/>
        <v>23.05.2019</v>
      </c>
      <c r="E3414" t="str">
        <f t="shared" si="372"/>
        <v>04:00</v>
      </c>
      <c r="F3414">
        <f t="shared" si="373"/>
        <v>1</v>
      </c>
      <c r="G3414">
        <f t="shared" si="374"/>
        <v>13</v>
      </c>
      <c r="H3414">
        <f t="shared" si="378"/>
        <v>49.6</v>
      </c>
      <c r="I3414">
        <f t="shared" si="375"/>
        <v>0</v>
      </c>
      <c r="J3414">
        <f t="shared" si="376"/>
        <v>0</v>
      </c>
      <c r="K3414">
        <f t="shared" si="377"/>
        <v>0</v>
      </c>
    </row>
    <row r="3415" spans="1:11" x14ac:dyDescent="0.25">
      <c r="A3415" s="2" t="s">
        <v>3417</v>
      </c>
      <c r="B3415">
        <v>7.3</v>
      </c>
      <c r="C3415">
        <v>3.3</v>
      </c>
      <c r="D3415" t="str">
        <f t="shared" si="371"/>
        <v>23.05.2019</v>
      </c>
      <c r="E3415" t="str">
        <f t="shared" si="372"/>
        <v>05:00</v>
      </c>
      <c r="F3415">
        <f t="shared" si="373"/>
        <v>1</v>
      </c>
      <c r="G3415">
        <f t="shared" si="374"/>
        <v>14</v>
      </c>
      <c r="H3415">
        <f t="shared" si="378"/>
        <v>52.9</v>
      </c>
      <c r="I3415">
        <f t="shared" si="375"/>
        <v>0</v>
      </c>
      <c r="J3415">
        <f t="shared" si="376"/>
        <v>0</v>
      </c>
      <c r="K3415">
        <f t="shared" si="377"/>
        <v>0</v>
      </c>
    </row>
    <row r="3416" spans="1:11" x14ac:dyDescent="0.25">
      <c r="A3416" s="2" t="s">
        <v>3418</v>
      </c>
      <c r="B3416">
        <v>7.3</v>
      </c>
      <c r="C3416">
        <v>2.5</v>
      </c>
      <c r="D3416" t="str">
        <f t="shared" si="371"/>
        <v>23.05.2019</v>
      </c>
      <c r="E3416" t="str">
        <f t="shared" si="372"/>
        <v>06:00</v>
      </c>
      <c r="F3416">
        <f t="shared" si="373"/>
        <v>1</v>
      </c>
      <c r="G3416">
        <f t="shared" si="374"/>
        <v>15</v>
      </c>
      <c r="H3416">
        <f t="shared" si="378"/>
        <v>55.4</v>
      </c>
      <c r="I3416">
        <f t="shared" si="375"/>
        <v>0</v>
      </c>
      <c r="J3416">
        <f t="shared" si="376"/>
        <v>0</v>
      </c>
      <c r="K3416">
        <f t="shared" si="377"/>
        <v>0</v>
      </c>
    </row>
    <row r="3417" spans="1:11" x14ac:dyDescent="0.25">
      <c r="A3417" s="2" t="s">
        <v>3419</v>
      </c>
      <c r="B3417">
        <v>7.2</v>
      </c>
      <c r="C3417">
        <v>1.2</v>
      </c>
      <c r="D3417" t="str">
        <f t="shared" si="371"/>
        <v>23.05.2019</v>
      </c>
      <c r="E3417" t="str">
        <f t="shared" si="372"/>
        <v>07:00</v>
      </c>
      <c r="F3417">
        <f t="shared" si="373"/>
        <v>1</v>
      </c>
      <c r="G3417">
        <f t="shared" si="374"/>
        <v>16</v>
      </c>
      <c r="H3417">
        <f t="shared" si="378"/>
        <v>56.6</v>
      </c>
      <c r="I3417">
        <f t="shared" si="375"/>
        <v>0</v>
      </c>
      <c r="J3417">
        <f t="shared" si="376"/>
        <v>0</v>
      </c>
      <c r="K3417">
        <f t="shared" si="377"/>
        <v>0</v>
      </c>
    </row>
    <row r="3418" spans="1:11" x14ac:dyDescent="0.25">
      <c r="A3418" s="2" t="s">
        <v>3420</v>
      </c>
      <c r="B3418">
        <v>7</v>
      </c>
      <c r="C3418">
        <v>1.1000000000000001</v>
      </c>
      <c r="D3418" t="str">
        <f t="shared" si="371"/>
        <v>23.05.2019</v>
      </c>
      <c r="E3418" t="str">
        <f t="shared" si="372"/>
        <v>08:00</v>
      </c>
      <c r="F3418">
        <f t="shared" si="373"/>
        <v>1</v>
      </c>
      <c r="G3418">
        <f t="shared" si="374"/>
        <v>17</v>
      </c>
      <c r="H3418">
        <f t="shared" si="378"/>
        <v>57.7</v>
      </c>
      <c r="I3418">
        <f t="shared" si="375"/>
        <v>0</v>
      </c>
      <c r="J3418">
        <f t="shared" si="376"/>
        <v>0</v>
      </c>
      <c r="K3418">
        <f t="shared" si="377"/>
        <v>0</v>
      </c>
    </row>
    <row r="3419" spans="1:11" x14ac:dyDescent="0.25">
      <c r="A3419" s="2" t="s">
        <v>3421</v>
      </c>
      <c r="B3419">
        <v>7.2</v>
      </c>
      <c r="C3419">
        <v>1.4</v>
      </c>
      <c r="D3419" t="str">
        <f t="shared" si="371"/>
        <v>23.05.2019</v>
      </c>
      <c r="E3419" t="str">
        <f t="shared" si="372"/>
        <v>09:00</v>
      </c>
      <c r="F3419">
        <f t="shared" si="373"/>
        <v>1</v>
      </c>
      <c r="G3419">
        <f t="shared" si="374"/>
        <v>18</v>
      </c>
      <c r="H3419">
        <f t="shared" si="378"/>
        <v>59.1</v>
      </c>
      <c r="I3419">
        <f t="shared" si="375"/>
        <v>0</v>
      </c>
      <c r="J3419">
        <f t="shared" si="376"/>
        <v>0</v>
      </c>
      <c r="K3419">
        <f t="shared" si="377"/>
        <v>0</v>
      </c>
    </row>
    <row r="3420" spans="1:11" x14ac:dyDescent="0.25">
      <c r="A3420" s="2" t="s">
        <v>3422</v>
      </c>
      <c r="B3420">
        <v>7.2</v>
      </c>
      <c r="C3420">
        <v>1.4</v>
      </c>
      <c r="D3420" t="str">
        <f t="shared" si="371"/>
        <v>23.05.2019</v>
      </c>
      <c r="E3420" t="str">
        <f t="shared" si="372"/>
        <v>10:00</v>
      </c>
      <c r="F3420">
        <f t="shared" si="373"/>
        <v>1</v>
      </c>
      <c r="G3420">
        <f t="shared" si="374"/>
        <v>19</v>
      </c>
      <c r="H3420">
        <f t="shared" si="378"/>
        <v>60.5</v>
      </c>
      <c r="I3420">
        <f t="shared" si="375"/>
        <v>0</v>
      </c>
      <c r="J3420">
        <f t="shared" si="376"/>
        <v>0</v>
      </c>
      <c r="K3420">
        <f t="shared" si="377"/>
        <v>0</v>
      </c>
    </row>
    <row r="3421" spans="1:11" x14ac:dyDescent="0.25">
      <c r="A3421" s="2" t="s">
        <v>3423</v>
      </c>
      <c r="B3421">
        <v>7.1</v>
      </c>
      <c r="C3421">
        <v>1</v>
      </c>
      <c r="D3421" t="str">
        <f t="shared" si="371"/>
        <v>23.05.2019</v>
      </c>
      <c r="E3421" t="str">
        <f t="shared" si="372"/>
        <v>11:00</v>
      </c>
      <c r="F3421">
        <f t="shared" si="373"/>
        <v>1</v>
      </c>
      <c r="G3421">
        <f t="shared" si="374"/>
        <v>20</v>
      </c>
      <c r="H3421">
        <f t="shared" si="378"/>
        <v>61.5</v>
      </c>
      <c r="I3421">
        <f t="shared" si="375"/>
        <v>0</v>
      </c>
      <c r="J3421">
        <f t="shared" si="376"/>
        <v>0</v>
      </c>
      <c r="K3421">
        <f t="shared" si="377"/>
        <v>0</v>
      </c>
    </row>
    <row r="3422" spans="1:11" x14ac:dyDescent="0.25">
      <c r="A3422" s="2" t="s">
        <v>3424</v>
      </c>
      <c r="B3422">
        <v>6.9</v>
      </c>
      <c r="C3422">
        <v>0.3</v>
      </c>
      <c r="D3422" t="str">
        <f t="shared" si="371"/>
        <v>23.05.2019</v>
      </c>
      <c r="E3422" t="str">
        <f t="shared" si="372"/>
        <v>12:00</v>
      </c>
      <c r="F3422">
        <f t="shared" si="373"/>
        <v>1</v>
      </c>
      <c r="G3422">
        <f t="shared" si="374"/>
        <v>21</v>
      </c>
      <c r="H3422">
        <f t="shared" si="378"/>
        <v>61.8</v>
      </c>
      <c r="I3422">
        <f t="shared" si="375"/>
        <v>0</v>
      </c>
      <c r="J3422">
        <f t="shared" si="376"/>
        <v>0</v>
      </c>
      <c r="K3422">
        <f t="shared" si="377"/>
        <v>0</v>
      </c>
    </row>
    <row r="3423" spans="1:11" x14ac:dyDescent="0.25">
      <c r="A3423" s="2" t="s">
        <v>3425</v>
      </c>
      <c r="B3423">
        <v>6.8</v>
      </c>
      <c r="C3423">
        <v>0.4</v>
      </c>
      <c r="D3423" t="str">
        <f t="shared" si="371"/>
        <v>23.05.2019</v>
      </c>
      <c r="E3423" t="str">
        <f t="shared" si="372"/>
        <v>13:00</v>
      </c>
      <c r="F3423">
        <f t="shared" si="373"/>
        <v>1</v>
      </c>
      <c r="G3423">
        <f t="shared" si="374"/>
        <v>22</v>
      </c>
      <c r="H3423">
        <f t="shared" si="378"/>
        <v>62.199999999999996</v>
      </c>
      <c r="I3423">
        <f t="shared" si="375"/>
        <v>0</v>
      </c>
      <c r="J3423">
        <f t="shared" si="376"/>
        <v>0</v>
      </c>
      <c r="K3423">
        <f t="shared" si="377"/>
        <v>0</v>
      </c>
    </row>
    <row r="3424" spans="1:11" x14ac:dyDescent="0.25">
      <c r="A3424" s="2" t="s">
        <v>3426</v>
      </c>
      <c r="B3424">
        <v>6.9</v>
      </c>
      <c r="C3424">
        <v>1</v>
      </c>
      <c r="D3424" t="str">
        <f t="shared" si="371"/>
        <v>23.05.2019</v>
      </c>
      <c r="E3424" t="str">
        <f t="shared" si="372"/>
        <v>14:00</v>
      </c>
      <c r="F3424">
        <f t="shared" si="373"/>
        <v>1</v>
      </c>
      <c r="G3424">
        <f t="shared" si="374"/>
        <v>23</v>
      </c>
      <c r="H3424">
        <f t="shared" si="378"/>
        <v>63.199999999999996</v>
      </c>
      <c r="I3424">
        <f t="shared" si="375"/>
        <v>0</v>
      </c>
      <c r="J3424">
        <f t="shared" si="376"/>
        <v>0</v>
      </c>
      <c r="K3424">
        <f t="shared" si="377"/>
        <v>0</v>
      </c>
    </row>
    <row r="3425" spans="1:11" x14ac:dyDescent="0.25">
      <c r="A3425" s="2" t="s">
        <v>3427</v>
      </c>
      <c r="B3425">
        <v>6.9</v>
      </c>
      <c r="C3425">
        <v>1.5</v>
      </c>
      <c r="D3425" t="str">
        <f t="shared" si="371"/>
        <v>23.05.2019</v>
      </c>
      <c r="E3425" t="str">
        <f t="shared" si="372"/>
        <v>15:00</v>
      </c>
      <c r="F3425">
        <f t="shared" si="373"/>
        <v>1</v>
      </c>
      <c r="G3425">
        <f t="shared" si="374"/>
        <v>24</v>
      </c>
      <c r="H3425">
        <f t="shared" si="378"/>
        <v>64.699999999999989</v>
      </c>
      <c r="I3425">
        <f t="shared" si="375"/>
        <v>0</v>
      </c>
      <c r="J3425">
        <f t="shared" si="376"/>
        <v>0</v>
      </c>
      <c r="K3425">
        <f t="shared" si="377"/>
        <v>0</v>
      </c>
    </row>
    <row r="3426" spans="1:11" x14ac:dyDescent="0.25">
      <c r="A3426" s="2" t="s">
        <v>3428</v>
      </c>
      <c r="B3426">
        <v>6.8</v>
      </c>
      <c r="C3426">
        <v>0.4</v>
      </c>
      <c r="D3426" t="str">
        <f t="shared" si="371"/>
        <v>23.05.2019</v>
      </c>
      <c r="E3426" t="str">
        <f t="shared" si="372"/>
        <v>16:00</v>
      </c>
      <c r="F3426">
        <f t="shared" si="373"/>
        <v>1</v>
      </c>
      <c r="G3426">
        <f t="shared" si="374"/>
        <v>25</v>
      </c>
      <c r="H3426">
        <f t="shared" si="378"/>
        <v>65.099999999999994</v>
      </c>
      <c r="I3426">
        <f t="shared" si="375"/>
        <v>0</v>
      </c>
      <c r="J3426">
        <f t="shared" si="376"/>
        <v>0</v>
      </c>
      <c r="K3426">
        <f t="shared" si="377"/>
        <v>0</v>
      </c>
    </row>
    <row r="3427" spans="1:11" x14ac:dyDescent="0.25">
      <c r="A3427" s="2" t="s">
        <v>3429</v>
      </c>
      <c r="B3427">
        <v>6.6</v>
      </c>
      <c r="C3427">
        <v>1.2</v>
      </c>
      <c r="D3427" t="str">
        <f t="shared" si="371"/>
        <v>23.05.2019</v>
      </c>
      <c r="E3427" t="str">
        <f t="shared" si="372"/>
        <v>17:00</v>
      </c>
      <c r="F3427">
        <f t="shared" si="373"/>
        <v>1</v>
      </c>
      <c r="G3427">
        <f t="shared" si="374"/>
        <v>26</v>
      </c>
      <c r="H3427">
        <f t="shared" si="378"/>
        <v>66.3</v>
      </c>
      <c r="I3427">
        <f t="shared" si="375"/>
        <v>0</v>
      </c>
      <c r="J3427">
        <f t="shared" si="376"/>
        <v>0</v>
      </c>
      <c r="K3427">
        <f t="shared" si="377"/>
        <v>0</v>
      </c>
    </row>
    <row r="3428" spans="1:11" x14ac:dyDescent="0.25">
      <c r="A3428" s="2" t="s">
        <v>3430</v>
      </c>
      <c r="B3428">
        <v>6.6</v>
      </c>
      <c r="C3428">
        <v>0.4</v>
      </c>
      <c r="D3428" t="str">
        <f t="shared" si="371"/>
        <v>23.05.2019</v>
      </c>
      <c r="E3428" t="str">
        <f t="shared" si="372"/>
        <v>18:00</v>
      </c>
      <c r="F3428">
        <f t="shared" si="373"/>
        <v>1</v>
      </c>
      <c r="G3428">
        <f t="shared" si="374"/>
        <v>27</v>
      </c>
      <c r="H3428">
        <f t="shared" si="378"/>
        <v>66.7</v>
      </c>
      <c r="I3428">
        <f t="shared" si="375"/>
        <v>0</v>
      </c>
      <c r="J3428">
        <f t="shared" si="376"/>
        <v>0</v>
      </c>
      <c r="K3428">
        <f t="shared" si="377"/>
        <v>0</v>
      </c>
    </row>
    <row r="3429" spans="1:11" x14ac:dyDescent="0.25">
      <c r="A3429" s="2" t="s">
        <v>3431</v>
      </c>
      <c r="B3429">
        <v>6.6</v>
      </c>
      <c r="C3429">
        <v>0.3</v>
      </c>
      <c r="D3429" t="str">
        <f t="shared" si="371"/>
        <v>23.05.2019</v>
      </c>
      <c r="E3429" t="str">
        <f t="shared" si="372"/>
        <v>19:00</v>
      </c>
      <c r="F3429">
        <f t="shared" si="373"/>
        <v>1</v>
      </c>
      <c r="G3429">
        <f t="shared" si="374"/>
        <v>28</v>
      </c>
      <c r="H3429">
        <f t="shared" si="378"/>
        <v>67</v>
      </c>
      <c r="I3429">
        <f t="shared" si="375"/>
        <v>0</v>
      </c>
      <c r="J3429">
        <f t="shared" si="376"/>
        <v>0</v>
      </c>
      <c r="K3429">
        <f t="shared" si="377"/>
        <v>0</v>
      </c>
    </row>
    <row r="3430" spans="1:11" x14ac:dyDescent="0.25">
      <c r="A3430" s="2" t="s">
        <v>3432</v>
      </c>
      <c r="B3430">
        <v>6.7</v>
      </c>
      <c r="C3430">
        <v>1.1000000000000001</v>
      </c>
      <c r="D3430" t="str">
        <f t="shared" si="371"/>
        <v>23.05.2019</v>
      </c>
      <c r="E3430" t="str">
        <f t="shared" si="372"/>
        <v>20:00</v>
      </c>
      <c r="F3430">
        <f t="shared" si="373"/>
        <v>1</v>
      </c>
      <c r="G3430">
        <f t="shared" si="374"/>
        <v>29</v>
      </c>
      <c r="H3430">
        <f t="shared" si="378"/>
        <v>68.099999999999994</v>
      </c>
      <c r="I3430">
        <f t="shared" si="375"/>
        <v>0</v>
      </c>
      <c r="J3430">
        <f t="shared" si="376"/>
        <v>0</v>
      </c>
      <c r="K3430">
        <f t="shared" si="377"/>
        <v>0</v>
      </c>
    </row>
    <row r="3431" spans="1:11" x14ac:dyDescent="0.25">
      <c r="A3431" s="2" t="s">
        <v>3433</v>
      </c>
      <c r="B3431">
        <v>6.8</v>
      </c>
      <c r="C3431">
        <v>0.9</v>
      </c>
      <c r="D3431" t="str">
        <f t="shared" si="371"/>
        <v>23.05.2019</v>
      </c>
      <c r="E3431" t="str">
        <f t="shared" si="372"/>
        <v>21:00</v>
      </c>
      <c r="F3431">
        <f t="shared" si="373"/>
        <v>1</v>
      </c>
      <c r="G3431">
        <f t="shared" si="374"/>
        <v>30</v>
      </c>
      <c r="H3431">
        <f t="shared" si="378"/>
        <v>69</v>
      </c>
      <c r="I3431">
        <f t="shared" si="375"/>
        <v>0</v>
      </c>
      <c r="J3431">
        <f t="shared" si="376"/>
        <v>0</v>
      </c>
      <c r="K3431">
        <f t="shared" si="377"/>
        <v>0</v>
      </c>
    </row>
    <row r="3432" spans="1:11" x14ac:dyDescent="0.25">
      <c r="A3432" s="2" t="s">
        <v>3434</v>
      </c>
      <c r="B3432">
        <v>6.9</v>
      </c>
      <c r="C3432">
        <v>0.6</v>
      </c>
      <c r="D3432" t="str">
        <f t="shared" si="371"/>
        <v>23.05.2019</v>
      </c>
      <c r="E3432" t="str">
        <f t="shared" si="372"/>
        <v>22:00</v>
      </c>
      <c r="F3432">
        <f t="shared" si="373"/>
        <v>1</v>
      </c>
      <c r="G3432">
        <f t="shared" si="374"/>
        <v>31</v>
      </c>
      <c r="H3432">
        <f t="shared" si="378"/>
        <v>69.599999999999994</v>
      </c>
      <c r="I3432">
        <f t="shared" si="375"/>
        <v>0</v>
      </c>
      <c r="J3432">
        <f t="shared" si="376"/>
        <v>0</v>
      </c>
      <c r="K3432">
        <f t="shared" si="377"/>
        <v>0</v>
      </c>
    </row>
    <row r="3433" spans="1:11" x14ac:dyDescent="0.25">
      <c r="A3433" s="2" t="s">
        <v>3435</v>
      </c>
      <c r="B3433">
        <v>6.9</v>
      </c>
      <c r="C3433">
        <v>0.5</v>
      </c>
      <c r="D3433" t="str">
        <f t="shared" si="371"/>
        <v>23.05.2019</v>
      </c>
      <c r="E3433" t="str">
        <f t="shared" si="372"/>
        <v>23:00</v>
      </c>
      <c r="F3433">
        <f t="shared" si="373"/>
        <v>1</v>
      </c>
      <c r="G3433">
        <f t="shared" si="374"/>
        <v>32</v>
      </c>
      <c r="H3433">
        <f t="shared" si="378"/>
        <v>70.099999999999994</v>
      </c>
      <c r="I3433">
        <f t="shared" si="375"/>
        <v>0</v>
      </c>
      <c r="J3433">
        <f t="shared" si="376"/>
        <v>0</v>
      </c>
      <c r="K3433">
        <f t="shared" si="377"/>
        <v>0</v>
      </c>
    </row>
    <row r="3434" spans="1:11" x14ac:dyDescent="0.25">
      <c r="A3434" s="2" t="s">
        <v>3436</v>
      </c>
      <c r="B3434">
        <v>6.8</v>
      </c>
      <c r="C3434">
        <v>0.6</v>
      </c>
      <c r="D3434" t="str">
        <f t="shared" si="371"/>
        <v>24.05.2019</v>
      </c>
      <c r="E3434" t="str">
        <f t="shared" si="372"/>
        <v>00:00</v>
      </c>
      <c r="F3434">
        <f t="shared" si="373"/>
        <v>1</v>
      </c>
      <c r="G3434">
        <f t="shared" si="374"/>
        <v>33</v>
      </c>
      <c r="H3434">
        <f t="shared" si="378"/>
        <v>70.699999999999989</v>
      </c>
      <c r="I3434">
        <f t="shared" si="375"/>
        <v>0</v>
      </c>
      <c r="J3434">
        <f t="shared" si="376"/>
        <v>0</v>
      </c>
      <c r="K3434">
        <f t="shared" si="377"/>
        <v>0</v>
      </c>
    </row>
    <row r="3435" spans="1:11" x14ac:dyDescent="0.25">
      <c r="A3435" s="2" t="s">
        <v>3437</v>
      </c>
      <c r="B3435">
        <v>6.6</v>
      </c>
      <c r="C3435">
        <v>0.5</v>
      </c>
      <c r="D3435" t="str">
        <f t="shared" si="371"/>
        <v>24.05.2019</v>
      </c>
      <c r="E3435" t="str">
        <f t="shared" si="372"/>
        <v>01:00</v>
      </c>
      <c r="F3435">
        <f t="shared" si="373"/>
        <v>1</v>
      </c>
      <c r="G3435">
        <f t="shared" si="374"/>
        <v>34</v>
      </c>
      <c r="H3435">
        <f t="shared" si="378"/>
        <v>71.199999999999989</v>
      </c>
      <c r="I3435">
        <f t="shared" si="375"/>
        <v>0</v>
      </c>
      <c r="J3435">
        <f t="shared" si="376"/>
        <v>0</v>
      </c>
      <c r="K3435">
        <f t="shared" si="377"/>
        <v>0</v>
      </c>
    </row>
    <row r="3436" spans="1:11" x14ac:dyDescent="0.25">
      <c r="A3436" s="2" t="s">
        <v>3438</v>
      </c>
      <c r="B3436">
        <v>6.5</v>
      </c>
      <c r="C3436">
        <v>1.2</v>
      </c>
      <c r="D3436" t="str">
        <f t="shared" si="371"/>
        <v>24.05.2019</v>
      </c>
      <c r="E3436" t="str">
        <f t="shared" si="372"/>
        <v>02:00</v>
      </c>
      <c r="F3436">
        <f t="shared" si="373"/>
        <v>1</v>
      </c>
      <c r="G3436">
        <f t="shared" si="374"/>
        <v>35</v>
      </c>
      <c r="H3436">
        <f t="shared" si="378"/>
        <v>72.399999999999991</v>
      </c>
      <c r="I3436">
        <f t="shared" si="375"/>
        <v>0</v>
      </c>
      <c r="J3436">
        <f t="shared" si="376"/>
        <v>0</v>
      </c>
      <c r="K3436">
        <f t="shared" si="377"/>
        <v>0</v>
      </c>
    </row>
    <row r="3437" spans="1:11" x14ac:dyDescent="0.25">
      <c r="A3437" s="2" t="s">
        <v>3439</v>
      </c>
      <c r="B3437">
        <v>6.5</v>
      </c>
      <c r="C3437">
        <v>0.8</v>
      </c>
      <c r="D3437" t="str">
        <f t="shared" si="371"/>
        <v>24.05.2019</v>
      </c>
      <c r="E3437" t="str">
        <f t="shared" si="372"/>
        <v>03:00</v>
      </c>
      <c r="F3437">
        <f t="shared" si="373"/>
        <v>1</v>
      </c>
      <c r="G3437">
        <f t="shared" si="374"/>
        <v>36</v>
      </c>
      <c r="H3437">
        <f t="shared" si="378"/>
        <v>73.199999999999989</v>
      </c>
      <c r="I3437">
        <f t="shared" si="375"/>
        <v>0</v>
      </c>
      <c r="J3437">
        <f t="shared" si="376"/>
        <v>0</v>
      </c>
      <c r="K3437">
        <f t="shared" si="377"/>
        <v>0</v>
      </c>
    </row>
    <row r="3438" spans="1:11" x14ac:dyDescent="0.25">
      <c r="A3438" s="8" t="s">
        <v>3440</v>
      </c>
      <c r="B3438" s="5">
        <v>6.5</v>
      </c>
      <c r="C3438" s="5">
        <v>0.8</v>
      </c>
      <c r="D3438" s="5" t="str">
        <f t="shared" si="371"/>
        <v>24.05.2019</v>
      </c>
      <c r="E3438" s="5" t="str">
        <f t="shared" si="372"/>
        <v>04:00</v>
      </c>
      <c r="F3438" s="5">
        <f t="shared" si="373"/>
        <v>1</v>
      </c>
      <c r="G3438" s="5">
        <f t="shared" si="374"/>
        <v>37</v>
      </c>
      <c r="H3438">
        <f t="shared" si="378"/>
        <v>73.999999999999986</v>
      </c>
      <c r="I3438">
        <f t="shared" si="375"/>
        <v>0</v>
      </c>
      <c r="J3438">
        <f t="shared" si="376"/>
        <v>0</v>
      </c>
      <c r="K3438">
        <f t="shared" si="377"/>
        <v>0</v>
      </c>
    </row>
    <row r="3439" spans="1:11" x14ac:dyDescent="0.25">
      <c r="A3439" s="2" t="s">
        <v>3441</v>
      </c>
      <c r="B3439">
        <v>6.5</v>
      </c>
      <c r="C3439">
        <v>0</v>
      </c>
      <c r="D3439" t="str">
        <f t="shared" si="371"/>
        <v>24.05.2019</v>
      </c>
      <c r="E3439" t="str">
        <f t="shared" si="372"/>
        <v>05:00</v>
      </c>
      <c r="F3439">
        <f t="shared" si="373"/>
        <v>0</v>
      </c>
      <c r="G3439">
        <f t="shared" si="374"/>
        <v>0</v>
      </c>
      <c r="I3439">
        <f t="shared" si="375"/>
        <v>0</v>
      </c>
      <c r="J3439">
        <f t="shared" si="376"/>
        <v>0</v>
      </c>
      <c r="K3439">
        <f t="shared" si="377"/>
        <v>0</v>
      </c>
    </row>
    <row r="3440" spans="1:11" x14ac:dyDescent="0.25">
      <c r="A3440" s="2" t="s">
        <v>3442</v>
      </c>
      <c r="B3440">
        <v>6.5</v>
      </c>
      <c r="C3440">
        <v>0</v>
      </c>
      <c r="D3440" t="str">
        <f t="shared" si="371"/>
        <v>24.05.2019</v>
      </c>
      <c r="E3440" t="str">
        <f t="shared" si="372"/>
        <v>06:00</v>
      </c>
      <c r="F3440">
        <f t="shared" si="373"/>
        <v>0</v>
      </c>
      <c r="G3440">
        <f t="shared" si="374"/>
        <v>0</v>
      </c>
      <c r="I3440">
        <f t="shared" si="375"/>
        <v>0</v>
      </c>
      <c r="J3440">
        <f t="shared" si="376"/>
        <v>0</v>
      </c>
      <c r="K3440">
        <f t="shared" si="377"/>
        <v>0</v>
      </c>
    </row>
    <row r="3441" spans="1:11" x14ac:dyDescent="0.25">
      <c r="A3441" s="2" t="s">
        <v>3443</v>
      </c>
      <c r="B3441">
        <v>6.3</v>
      </c>
      <c r="C3441">
        <v>0</v>
      </c>
      <c r="D3441" t="str">
        <f t="shared" si="371"/>
        <v>24.05.2019</v>
      </c>
      <c r="E3441" t="str">
        <f t="shared" si="372"/>
        <v>07:00</v>
      </c>
      <c r="F3441">
        <f t="shared" si="373"/>
        <v>0</v>
      </c>
      <c r="G3441">
        <f t="shared" si="374"/>
        <v>0</v>
      </c>
      <c r="I3441">
        <f t="shared" si="375"/>
        <v>0</v>
      </c>
      <c r="J3441">
        <f t="shared" si="376"/>
        <v>0</v>
      </c>
      <c r="K3441">
        <f t="shared" si="377"/>
        <v>0</v>
      </c>
    </row>
    <row r="3442" spans="1:11" x14ac:dyDescent="0.25">
      <c r="A3442" s="2" t="s">
        <v>3444</v>
      </c>
      <c r="B3442">
        <v>6.7</v>
      </c>
      <c r="C3442">
        <v>0</v>
      </c>
      <c r="D3442" t="str">
        <f t="shared" si="371"/>
        <v>24.05.2019</v>
      </c>
      <c r="E3442" t="str">
        <f t="shared" si="372"/>
        <v>08:00</v>
      </c>
      <c r="F3442">
        <f t="shared" si="373"/>
        <v>0</v>
      </c>
      <c r="G3442">
        <f t="shared" si="374"/>
        <v>0</v>
      </c>
      <c r="I3442">
        <f t="shared" si="375"/>
        <v>0</v>
      </c>
      <c r="J3442">
        <f t="shared" si="376"/>
        <v>0</v>
      </c>
      <c r="K3442">
        <f t="shared" si="377"/>
        <v>0</v>
      </c>
    </row>
    <row r="3443" spans="1:11" x14ac:dyDescent="0.25">
      <c r="A3443" s="2" t="s">
        <v>3445</v>
      </c>
      <c r="B3443">
        <v>7.2</v>
      </c>
      <c r="C3443">
        <v>0</v>
      </c>
      <c r="D3443" t="str">
        <f t="shared" si="371"/>
        <v>24.05.2019</v>
      </c>
      <c r="E3443" t="str">
        <f t="shared" si="372"/>
        <v>09:00</v>
      </c>
      <c r="F3443">
        <f t="shared" si="373"/>
        <v>0</v>
      </c>
      <c r="G3443">
        <f t="shared" si="374"/>
        <v>0</v>
      </c>
      <c r="I3443">
        <f t="shared" si="375"/>
        <v>0</v>
      </c>
      <c r="J3443">
        <f t="shared" si="376"/>
        <v>0</v>
      </c>
      <c r="K3443">
        <f t="shared" si="377"/>
        <v>0</v>
      </c>
    </row>
    <row r="3444" spans="1:11" x14ac:dyDescent="0.25">
      <c r="A3444" s="2" t="s">
        <v>3446</v>
      </c>
      <c r="B3444">
        <v>7.8</v>
      </c>
      <c r="C3444">
        <v>0</v>
      </c>
      <c r="D3444" t="str">
        <f t="shared" si="371"/>
        <v>24.05.2019</v>
      </c>
      <c r="E3444" t="str">
        <f t="shared" si="372"/>
        <v>10:00</v>
      </c>
      <c r="F3444">
        <f t="shared" si="373"/>
        <v>0</v>
      </c>
      <c r="G3444">
        <f t="shared" si="374"/>
        <v>0</v>
      </c>
      <c r="I3444">
        <f t="shared" si="375"/>
        <v>0</v>
      </c>
      <c r="J3444">
        <f t="shared" si="376"/>
        <v>0</v>
      </c>
      <c r="K3444">
        <f t="shared" si="377"/>
        <v>0</v>
      </c>
    </row>
    <row r="3445" spans="1:11" x14ac:dyDescent="0.25">
      <c r="A3445" s="2" t="s">
        <v>3447</v>
      </c>
      <c r="B3445">
        <v>9.1</v>
      </c>
      <c r="C3445">
        <v>0</v>
      </c>
      <c r="D3445" t="str">
        <f t="shared" si="371"/>
        <v>24.05.2019</v>
      </c>
      <c r="E3445" t="str">
        <f t="shared" si="372"/>
        <v>11:00</v>
      </c>
      <c r="F3445">
        <f t="shared" si="373"/>
        <v>0</v>
      </c>
      <c r="G3445">
        <f t="shared" si="374"/>
        <v>0</v>
      </c>
      <c r="I3445">
        <f t="shared" si="375"/>
        <v>0</v>
      </c>
      <c r="J3445">
        <f t="shared" si="376"/>
        <v>0</v>
      </c>
      <c r="K3445">
        <f t="shared" si="377"/>
        <v>0</v>
      </c>
    </row>
    <row r="3446" spans="1:11" x14ac:dyDescent="0.25">
      <c r="A3446" s="2" t="s">
        <v>3448</v>
      </c>
      <c r="B3446">
        <v>10.4</v>
      </c>
      <c r="C3446">
        <v>0</v>
      </c>
      <c r="D3446" t="str">
        <f t="shared" si="371"/>
        <v>24.05.2019</v>
      </c>
      <c r="E3446" t="str">
        <f t="shared" si="372"/>
        <v>12:00</v>
      </c>
      <c r="F3446">
        <f t="shared" si="373"/>
        <v>0</v>
      </c>
      <c r="G3446">
        <f t="shared" si="374"/>
        <v>0</v>
      </c>
      <c r="I3446">
        <f t="shared" si="375"/>
        <v>0</v>
      </c>
      <c r="J3446">
        <f t="shared" si="376"/>
        <v>0</v>
      </c>
      <c r="K3446">
        <f t="shared" si="377"/>
        <v>0</v>
      </c>
    </row>
    <row r="3447" spans="1:11" x14ac:dyDescent="0.25">
      <c r="A3447" s="2" t="s">
        <v>3449</v>
      </c>
      <c r="B3447">
        <v>10.8</v>
      </c>
      <c r="C3447">
        <v>0</v>
      </c>
      <c r="D3447" t="str">
        <f t="shared" si="371"/>
        <v>24.05.2019</v>
      </c>
      <c r="E3447" t="str">
        <f t="shared" si="372"/>
        <v>13:00</v>
      </c>
      <c r="F3447">
        <f t="shared" si="373"/>
        <v>0</v>
      </c>
      <c r="G3447">
        <f t="shared" si="374"/>
        <v>0</v>
      </c>
      <c r="I3447">
        <f t="shared" si="375"/>
        <v>0</v>
      </c>
      <c r="J3447">
        <f t="shared" si="376"/>
        <v>0</v>
      </c>
      <c r="K3447">
        <f t="shared" si="377"/>
        <v>0</v>
      </c>
    </row>
    <row r="3448" spans="1:11" x14ac:dyDescent="0.25">
      <c r="A3448" s="2" t="s">
        <v>3450</v>
      </c>
      <c r="B3448">
        <v>12.2</v>
      </c>
      <c r="C3448">
        <v>0</v>
      </c>
      <c r="D3448" t="str">
        <f t="shared" si="371"/>
        <v>24.05.2019</v>
      </c>
      <c r="E3448" t="str">
        <f t="shared" si="372"/>
        <v>14:00</v>
      </c>
      <c r="F3448">
        <f t="shared" si="373"/>
        <v>0</v>
      </c>
      <c r="G3448">
        <f t="shared" si="374"/>
        <v>0</v>
      </c>
      <c r="I3448">
        <f t="shared" si="375"/>
        <v>0</v>
      </c>
      <c r="J3448">
        <f t="shared" si="376"/>
        <v>0</v>
      </c>
      <c r="K3448">
        <f t="shared" si="377"/>
        <v>0</v>
      </c>
    </row>
    <row r="3449" spans="1:11" x14ac:dyDescent="0.25">
      <c r="A3449" s="2" t="s">
        <v>3451</v>
      </c>
      <c r="B3449">
        <v>12.4</v>
      </c>
      <c r="C3449">
        <v>0</v>
      </c>
      <c r="D3449" t="str">
        <f t="shared" si="371"/>
        <v>24.05.2019</v>
      </c>
      <c r="E3449" t="str">
        <f t="shared" si="372"/>
        <v>15:00</v>
      </c>
      <c r="F3449">
        <f t="shared" si="373"/>
        <v>0</v>
      </c>
      <c r="G3449">
        <f t="shared" si="374"/>
        <v>0</v>
      </c>
      <c r="I3449">
        <f t="shared" si="375"/>
        <v>0</v>
      </c>
      <c r="J3449">
        <f t="shared" si="376"/>
        <v>0</v>
      </c>
      <c r="K3449">
        <f t="shared" si="377"/>
        <v>0</v>
      </c>
    </row>
    <row r="3450" spans="1:11" x14ac:dyDescent="0.25">
      <c r="A3450" s="2" t="s">
        <v>3452</v>
      </c>
      <c r="B3450">
        <v>13</v>
      </c>
      <c r="C3450">
        <v>0</v>
      </c>
      <c r="D3450" t="str">
        <f t="shared" si="371"/>
        <v>24.05.2019</v>
      </c>
      <c r="E3450" t="str">
        <f t="shared" si="372"/>
        <v>16:00</v>
      </c>
      <c r="F3450">
        <f t="shared" si="373"/>
        <v>0</v>
      </c>
      <c r="G3450">
        <f t="shared" si="374"/>
        <v>0</v>
      </c>
      <c r="I3450">
        <f t="shared" si="375"/>
        <v>0</v>
      </c>
      <c r="J3450">
        <f t="shared" si="376"/>
        <v>0</v>
      </c>
      <c r="K3450">
        <f t="shared" si="377"/>
        <v>0</v>
      </c>
    </row>
    <row r="3451" spans="1:11" x14ac:dyDescent="0.25">
      <c r="A3451" s="2" t="s">
        <v>3453</v>
      </c>
      <c r="B3451">
        <v>12.7</v>
      </c>
      <c r="C3451">
        <v>0</v>
      </c>
      <c r="D3451" t="str">
        <f t="shared" si="371"/>
        <v>24.05.2019</v>
      </c>
      <c r="E3451" t="str">
        <f t="shared" si="372"/>
        <v>17:00</v>
      </c>
      <c r="F3451">
        <f t="shared" si="373"/>
        <v>0</v>
      </c>
      <c r="G3451">
        <f t="shared" si="374"/>
        <v>0</v>
      </c>
      <c r="I3451">
        <f t="shared" si="375"/>
        <v>0</v>
      </c>
      <c r="J3451">
        <f t="shared" si="376"/>
        <v>0</v>
      </c>
      <c r="K3451">
        <f t="shared" si="377"/>
        <v>0</v>
      </c>
    </row>
    <row r="3452" spans="1:11" x14ac:dyDescent="0.25">
      <c r="A3452" s="2" t="s">
        <v>3454</v>
      </c>
      <c r="B3452">
        <v>12.9</v>
      </c>
      <c r="C3452">
        <v>0</v>
      </c>
      <c r="D3452" t="str">
        <f t="shared" si="371"/>
        <v>24.05.2019</v>
      </c>
      <c r="E3452" t="str">
        <f t="shared" si="372"/>
        <v>18:00</v>
      </c>
      <c r="F3452">
        <f t="shared" si="373"/>
        <v>0</v>
      </c>
      <c r="G3452">
        <f t="shared" si="374"/>
        <v>0</v>
      </c>
      <c r="I3452">
        <f t="shared" si="375"/>
        <v>0</v>
      </c>
      <c r="J3452">
        <f t="shared" si="376"/>
        <v>0</v>
      </c>
      <c r="K3452">
        <f t="shared" si="377"/>
        <v>0</v>
      </c>
    </row>
    <row r="3453" spans="1:11" x14ac:dyDescent="0.25">
      <c r="A3453" s="2" t="s">
        <v>3455</v>
      </c>
      <c r="B3453">
        <v>11.6</v>
      </c>
      <c r="C3453">
        <v>0</v>
      </c>
      <c r="D3453" t="str">
        <f t="shared" si="371"/>
        <v>24.05.2019</v>
      </c>
      <c r="E3453" t="str">
        <f t="shared" si="372"/>
        <v>19:00</v>
      </c>
      <c r="F3453">
        <f t="shared" si="373"/>
        <v>0</v>
      </c>
      <c r="G3453">
        <f t="shared" si="374"/>
        <v>0</v>
      </c>
      <c r="I3453">
        <f t="shared" si="375"/>
        <v>0</v>
      </c>
      <c r="J3453">
        <f t="shared" si="376"/>
        <v>0</v>
      </c>
      <c r="K3453">
        <f t="shared" si="377"/>
        <v>0</v>
      </c>
    </row>
    <row r="3454" spans="1:11" x14ac:dyDescent="0.25">
      <c r="A3454" s="2" t="s">
        <v>3456</v>
      </c>
      <c r="B3454">
        <v>11</v>
      </c>
      <c r="C3454">
        <v>0</v>
      </c>
      <c r="D3454" t="str">
        <f t="shared" si="371"/>
        <v>24.05.2019</v>
      </c>
      <c r="E3454" t="str">
        <f t="shared" si="372"/>
        <v>20:00</v>
      </c>
      <c r="F3454">
        <f t="shared" si="373"/>
        <v>0</v>
      </c>
      <c r="G3454">
        <f t="shared" si="374"/>
        <v>0</v>
      </c>
      <c r="I3454">
        <f t="shared" si="375"/>
        <v>0</v>
      </c>
      <c r="J3454">
        <f t="shared" si="376"/>
        <v>0</v>
      </c>
      <c r="K3454">
        <f t="shared" si="377"/>
        <v>0</v>
      </c>
    </row>
    <row r="3455" spans="1:11" x14ac:dyDescent="0.25">
      <c r="A3455" s="2" t="s">
        <v>3457</v>
      </c>
      <c r="B3455">
        <v>10.7</v>
      </c>
      <c r="C3455">
        <v>0</v>
      </c>
      <c r="D3455" t="str">
        <f t="shared" si="371"/>
        <v>24.05.2019</v>
      </c>
      <c r="E3455" t="str">
        <f t="shared" si="372"/>
        <v>21:00</v>
      </c>
      <c r="F3455">
        <f t="shared" si="373"/>
        <v>0</v>
      </c>
      <c r="G3455">
        <f t="shared" si="374"/>
        <v>0</v>
      </c>
      <c r="I3455">
        <f t="shared" si="375"/>
        <v>0</v>
      </c>
      <c r="J3455">
        <f t="shared" si="376"/>
        <v>0</v>
      </c>
      <c r="K3455">
        <f t="shared" si="377"/>
        <v>0</v>
      </c>
    </row>
    <row r="3456" spans="1:11" x14ac:dyDescent="0.25">
      <c r="A3456" s="2" t="s">
        <v>3458</v>
      </c>
      <c r="B3456">
        <v>10.3</v>
      </c>
      <c r="C3456">
        <v>0</v>
      </c>
      <c r="D3456" t="str">
        <f t="shared" si="371"/>
        <v>24.05.2019</v>
      </c>
      <c r="E3456" t="str">
        <f t="shared" si="372"/>
        <v>22:00</v>
      </c>
      <c r="F3456">
        <f t="shared" si="373"/>
        <v>0</v>
      </c>
      <c r="G3456">
        <f t="shared" si="374"/>
        <v>0</v>
      </c>
      <c r="I3456">
        <f t="shared" si="375"/>
        <v>0</v>
      </c>
      <c r="J3456">
        <f t="shared" si="376"/>
        <v>0</v>
      </c>
      <c r="K3456">
        <f t="shared" si="377"/>
        <v>0</v>
      </c>
    </row>
    <row r="3457" spans="1:11" x14ac:dyDescent="0.25">
      <c r="A3457" s="2" t="s">
        <v>3459</v>
      </c>
      <c r="B3457">
        <v>10.199999999999999</v>
      </c>
      <c r="C3457">
        <v>0</v>
      </c>
      <c r="D3457" t="str">
        <f t="shared" si="371"/>
        <v>24.05.2019</v>
      </c>
      <c r="E3457" t="str">
        <f t="shared" si="372"/>
        <v>23:00</v>
      </c>
      <c r="F3457">
        <f t="shared" si="373"/>
        <v>0</v>
      </c>
      <c r="G3457">
        <f t="shared" si="374"/>
        <v>0</v>
      </c>
      <c r="I3457">
        <f t="shared" si="375"/>
        <v>0</v>
      </c>
      <c r="J3457">
        <f t="shared" si="376"/>
        <v>0</v>
      </c>
      <c r="K3457">
        <f t="shared" si="377"/>
        <v>0</v>
      </c>
    </row>
    <row r="3458" spans="1:11" x14ac:dyDescent="0.25">
      <c r="A3458" s="2" t="s">
        <v>3460</v>
      </c>
      <c r="B3458">
        <v>10</v>
      </c>
      <c r="C3458">
        <v>0</v>
      </c>
      <c r="D3458" t="str">
        <f t="shared" si="371"/>
        <v>25.05.2019</v>
      </c>
      <c r="E3458" t="str">
        <f t="shared" si="372"/>
        <v>00:00</v>
      </c>
      <c r="F3458">
        <f t="shared" si="373"/>
        <v>0</v>
      </c>
      <c r="G3458">
        <f t="shared" si="374"/>
        <v>0</v>
      </c>
      <c r="I3458">
        <f t="shared" si="375"/>
        <v>0</v>
      </c>
      <c r="J3458">
        <f t="shared" si="376"/>
        <v>0</v>
      </c>
      <c r="K3458">
        <f t="shared" si="377"/>
        <v>0</v>
      </c>
    </row>
    <row r="3459" spans="1:11" x14ac:dyDescent="0.25">
      <c r="A3459" s="2" t="s">
        <v>3461</v>
      </c>
      <c r="B3459">
        <v>9.6</v>
      </c>
      <c r="C3459">
        <v>0</v>
      </c>
      <c r="D3459" t="str">
        <f t="shared" ref="D3459:D3522" si="379">MID(A3459,1,10)</f>
        <v>25.05.2019</v>
      </c>
      <c r="E3459" t="str">
        <f t="shared" ref="E3459:E3522" si="380">MID(A3459,12,5)</f>
        <v>01:00</v>
      </c>
      <c r="F3459">
        <f t="shared" ref="F3459:F3522" si="381">IF(AND(B3459&gt;0,C3459&gt;0),1,0)</f>
        <v>0</v>
      </c>
      <c r="G3459">
        <f t="shared" ref="G3459:G3522" si="382">IF(F3459=1,G3458+F3459,0)</f>
        <v>0</v>
      </c>
      <c r="I3459">
        <f t="shared" ref="I3459:I3522" si="383">IF(AND(B3459&lt;0,C3459&gt;0),1,0)</f>
        <v>0</v>
      </c>
      <c r="J3459">
        <f t="shared" ref="J3459:J3522" si="384">IF(OR(I3459=1,F3459=0),IF(J3458&gt;=4,0,J3458+C3459),0)</f>
        <v>0</v>
      </c>
      <c r="K3459">
        <f t="shared" ref="K3459:K3522" si="385">IF(AND(J3458&gt;J3459,B3459&lt;=0),1,0)</f>
        <v>0</v>
      </c>
    </row>
    <row r="3460" spans="1:11" x14ac:dyDescent="0.25">
      <c r="A3460" s="2" t="s">
        <v>3462</v>
      </c>
      <c r="B3460">
        <v>9.5</v>
      </c>
      <c r="C3460">
        <v>0</v>
      </c>
      <c r="D3460" t="str">
        <f t="shared" si="379"/>
        <v>25.05.2019</v>
      </c>
      <c r="E3460" t="str">
        <f t="shared" si="380"/>
        <v>02:00</v>
      </c>
      <c r="F3460">
        <f t="shared" si="381"/>
        <v>0</v>
      </c>
      <c r="G3460">
        <f t="shared" si="382"/>
        <v>0</v>
      </c>
      <c r="I3460">
        <f t="shared" si="383"/>
        <v>0</v>
      </c>
      <c r="J3460">
        <f t="shared" si="384"/>
        <v>0</v>
      </c>
      <c r="K3460">
        <f t="shared" si="385"/>
        <v>0</v>
      </c>
    </row>
    <row r="3461" spans="1:11" x14ac:dyDescent="0.25">
      <c r="A3461" s="2" t="s">
        <v>3463</v>
      </c>
      <c r="B3461">
        <v>9.4</v>
      </c>
      <c r="C3461">
        <v>0</v>
      </c>
      <c r="D3461" t="str">
        <f t="shared" si="379"/>
        <v>25.05.2019</v>
      </c>
      <c r="E3461" t="str">
        <f t="shared" si="380"/>
        <v>03:00</v>
      </c>
      <c r="F3461">
        <f t="shared" si="381"/>
        <v>0</v>
      </c>
      <c r="G3461">
        <f t="shared" si="382"/>
        <v>0</v>
      </c>
      <c r="I3461">
        <f t="shared" si="383"/>
        <v>0</v>
      </c>
      <c r="J3461">
        <f t="shared" si="384"/>
        <v>0</v>
      </c>
      <c r="K3461">
        <f t="shared" si="385"/>
        <v>0</v>
      </c>
    </row>
    <row r="3462" spans="1:11" x14ac:dyDescent="0.25">
      <c r="A3462" s="2" t="s">
        <v>3464</v>
      </c>
      <c r="B3462">
        <v>9.3000000000000007</v>
      </c>
      <c r="C3462">
        <v>0</v>
      </c>
      <c r="D3462" t="str">
        <f t="shared" si="379"/>
        <v>25.05.2019</v>
      </c>
      <c r="E3462" t="str">
        <f t="shared" si="380"/>
        <v>04:00</v>
      </c>
      <c r="F3462">
        <f t="shared" si="381"/>
        <v>0</v>
      </c>
      <c r="G3462">
        <f t="shared" si="382"/>
        <v>0</v>
      </c>
      <c r="I3462">
        <f t="shared" si="383"/>
        <v>0</v>
      </c>
      <c r="J3462">
        <f t="shared" si="384"/>
        <v>0</v>
      </c>
      <c r="K3462">
        <f t="shared" si="385"/>
        <v>0</v>
      </c>
    </row>
    <row r="3463" spans="1:11" x14ac:dyDescent="0.25">
      <c r="A3463" s="2" t="s">
        <v>3465</v>
      </c>
      <c r="B3463">
        <v>9.6</v>
      </c>
      <c r="C3463">
        <v>0</v>
      </c>
      <c r="D3463" t="str">
        <f t="shared" si="379"/>
        <v>25.05.2019</v>
      </c>
      <c r="E3463" t="str">
        <f t="shared" si="380"/>
        <v>05:00</v>
      </c>
      <c r="F3463">
        <f t="shared" si="381"/>
        <v>0</v>
      </c>
      <c r="G3463">
        <f t="shared" si="382"/>
        <v>0</v>
      </c>
      <c r="I3463">
        <f t="shared" si="383"/>
        <v>0</v>
      </c>
      <c r="J3463">
        <f t="shared" si="384"/>
        <v>0</v>
      </c>
      <c r="K3463">
        <f t="shared" si="385"/>
        <v>0</v>
      </c>
    </row>
    <row r="3464" spans="1:11" x14ac:dyDescent="0.25">
      <c r="A3464" s="2" t="s">
        <v>3466</v>
      </c>
      <c r="B3464">
        <v>12.1</v>
      </c>
      <c r="C3464">
        <v>0</v>
      </c>
      <c r="D3464" t="str">
        <f t="shared" si="379"/>
        <v>25.05.2019</v>
      </c>
      <c r="E3464" t="str">
        <f t="shared" si="380"/>
        <v>06:00</v>
      </c>
      <c r="F3464">
        <f t="shared" si="381"/>
        <v>0</v>
      </c>
      <c r="G3464">
        <f t="shared" si="382"/>
        <v>0</v>
      </c>
      <c r="I3464">
        <f t="shared" si="383"/>
        <v>0</v>
      </c>
      <c r="J3464">
        <f t="shared" si="384"/>
        <v>0</v>
      </c>
      <c r="K3464">
        <f t="shared" si="385"/>
        <v>0</v>
      </c>
    </row>
    <row r="3465" spans="1:11" x14ac:dyDescent="0.25">
      <c r="A3465" s="2" t="s">
        <v>3467</v>
      </c>
      <c r="B3465">
        <v>13.4</v>
      </c>
      <c r="C3465">
        <v>0</v>
      </c>
      <c r="D3465" t="str">
        <f t="shared" si="379"/>
        <v>25.05.2019</v>
      </c>
      <c r="E3465" t="str">
        <f t="shared" si="380"/>
        <v>07:00</v>
      </c>
      <c r="F3465">
        <f t="shared" si="381"/>
        <v>0</v>
      </c>
      <c r="G3465">
        <f t="shared" si="382"/>
        <v>0</v>
      </c>
      <c r="I3465">
        <f t="shared" si="383"/>
        <v>0</v>
      </c>
      <c r="J3465">
        <f t="shared" si="384"/>
        <v>0</v>
      </c>
      <c r="K3465">
        <f t="shared" si="385"/>
        <v>0</v>
      </c>
    </row>
    <row r="3466" spans="1:11" x14ac:dyDescent="0.25">
      <c r="A3466" s="2" t="s">
        <v>3468</v>
      </c>
      <c r="B3466">
        <v>14</v>
      </c>
      <c r="C3466">
        <v>0</v>
      </c>
      <c r="D3466" t="str">
        <f t="shared" si="379"/>
        <v>25.05.2019</v>
      </c>
      <c r="E3466" t="str">
        <f t="shared" si="380"/>
        <v>08:00</v>
      </c>
      <c r="F3466">
        <f t="shared" si="381"/>
        <v>0</v>
      </c>
      <c r="G3466">
        <f t="shared" si="382"/>
        <v>0</v>
      </c>
      <c r="I3466">
        <f t="shared" si="383"/>
        <v>0</v>
      </c>
      <c r="J3466">
        <f t="shared" si="384"/>
        <v>0</v>
      </c>
      <c r="K3466">
        <f t="shared" si="385"/>
        <v>0</v>
      </c>
    </row>
    <row r="3467" spans="1:11" x14ac:dyDescent="0.25">
      <c r="A3467" s="2" t="s">
        <v>3469</v>
      </c>
      <c r="B3467">
        <v>15.1</v>
      </c>
      <c r="C3467">
        <v>0</v>
      </c>
      <c r="D3467" t="str">
        <f t="shared" si="379"/>
        <v>25.05.2019</v>
      </c>
      <c r="E3467" t="str">
        <f t="shared" si="380"/>
        <v>09:00</v>
      </c>
      <c r="F3467">
        <f t="shared" si="381"/>
        <v>0</v>
      </c>
      <c r="G3467">
        <f t="shared" si="382"/>
        <v>0</v>
      </c>
      <c r="I3467">
        <f t="shared" si="383"/>
        <v>0</v>
      </c>
      <c r="J3467">
        <f t="shared" si="384"/>
        <v>0</v>
      </c>
      <c r="K3467">
        <f t="shared" si="385"/>
        <v>0</v>
      </c>
    </row>
    <row r="3468" spans="1:11" x14ac:dyDescent="0.25">
      <c r="A3468" s="2" t="s">
        <v>3470</v>
      </c>
      <c r="B3468">
        <v>16</v>
      </c>
      <c r="C3468">
        <v>0</v>
      </c>
      <c r="D3468" t="str">
        <f t="shared" si="379"/>
        <v>25.05.2019</v>
      </c>
      <c r="E3468" t="str">
        <f t="shared" si="380"/>
        <v>10:00</v>
      </c>
      <c r="F3468">
        <f t="shared" si="381"/>
        <v>0</v>
      </c>
      <c r="G3468">
        <f t="shared" si="382"/>
        <v>0</v>
      </c>
      <c r="I3468">
        <f t="shared" si="383"/>
        <v>0</v>
      </c>
      <c r="J3468">
        <f t="shared" si="384"/>
        <v>0</v>
      </c>
      <c r="K3468">
        <f t="shared" si="385"/>
        <v>0</v>
      </c>
    </row>
    <row r="3469" spans="1:11" x14ac:dyDescent="0.25">
      <c r="A3469" s="2" t="s">
        <v>3471</v>
      </c>
      <c r="B3469">
        <v>16.399999999999999</v>
      </c>
      <c r="C3469">
        <v>0</v>
      </c>
      <c r="D3469" t="str">
        <f t="shared" si="379"/>
        <v>25.05.2019</v>
      </c>
      <c r="E3469" t="str">
        <f t="shared" si="380"/>
        <v>11:00</v>
      </c>
      <c r="F3469">
        <f t="shared" si="381"/>
        <v>0</v>
      </c>
      <c r="G3469">
        <f t="shared" si="382"/>
        <v>0</v>
      </c>
      <c r="I3469">
        <f t="shared" si="383"/>
        <v>0</v>
      </c>
      <c r="J3469">
        <f t="shared" si="384"/>
        <v>0</v>
      </c>
      <c r="K3469">
        <f t="shared" si="385"/>
        <v>0</v>
      </c>
    </row>
    <row r="3470" spans="1:11" x14ac:dyDescent="0.25">
      <c r="A3470" s="2" t="s">
        <v>3472</v>
      </c>
      <c r="B3470">
        <v>16.7</v>
      </c>
      <c r="C3470">
        <v>0</v>
      </c>
      <c r="D3470" t="str">
        <f t="shared" si="379"/>
        <v>25.05.2019</v>
      </c>
      <c r="E3470" t="str">
        <f t="shared" si="380"/>
        <v>12:00</v>
      </c>
      <c r="F3470">
        <f t="shared" si="381"/>
        <v>0</v>
      </c>
      <c r="G3470">
        <f t="shared" si="382"/>
        <v>0</v>
      </c>
      <c r="I3470">
        <f t="shared" si="383"/>
        <v>0</v>
      </c>
      <c r="J3470">
        <f t="shared" si="384"/>
        <v>0</v>
      </c>
      <c r="K3470">
        <f t="shared" si="385"/>
        <v>0</v>
      </c>
    </row>
    <row r="3471" spans="1:11" x14ac:dyDescent="0.25">
      <c r="A3471" s="2" t="s">
        <v>3473</v>
      </c>
      <c r="B3471">
        <v>17.2</v>
      </c>
      <c r="C3471">
        <v>0</v>
      </c>
      <c r="D3471" t="str">
        <f t="shared" si="379"/>
        <v>25.05.2019</v>
      </c>
      <c r="E3471" t="str">
        <f t="shared" si="380"/>
        <v>13:00</v>
      </c>
      <c r="F3471">
        <f t="shared" si="381"/>
        <v>0</v>
      </c>
      <c r="G3471">
        <f t="shared" si="382"/>
        <v>0</v>
      </c>
      <c r="I3471">
        <f t="shared" si="383"/>
        <v>0</v>
      </c>
      <c r="J3471">
        <f t="shared" si="384"/>
        <v>0</v>
      </c>
      <c r="K3471">
        <f t="shared" si="385"/>
        <v>0</v>
      </c>
    </row>
    <row r="3472" spans="1:11" x14ac:dyDescent="0.25">
      <c r="A3472" s="2" t="s">
        <v>3474</v>
      </c>
      <c r="B3472">
        <v>17.600000000000001</v>
      </c>
      <c r="C3472">
        <v>0</v>
      </c>
      <c r="D3472" t="str">
        <f t="shared" si="379"/>
        <v>25.05.2019</v>
      </c>
      <c r="E3472" t="str">
        <f t="shared" si="380"/>
        <v>14:00</v>
      </c>
      <c r="F3472">
        <f t="shared" si="381"/>
        <v>0</v>
      </c>
      <c r="G3472">
        <f t="shared" si="382"/>
        <v>0</v>
      </c>
      <c r="I3472">
        <f t="shared" si="383"/>
        <v>0</v>
      </c>
      <c r="J3472">
        <f t="shared" si="384"/>
        <v>0</v>
      </c>
      <c r="K3472">
        <f t="shared" si="385"/>
        <v>0</v>
      </c>
    </row>
    <row r="3473" spans="1:11" x14ac:dyDescent="0.25">
      <c r="A3473" s="2" t="s">
        <v>3475</v>
      </c>
      <c r="B3473">
        <v>17.600000000000001</v>
      </c>
      <c r="C3473">
        <v>0</v>
      </c>
      <c r="D3473" t="str">
        <f t="shared" si="379"/>
        <v>25.05.2019</v>
      </c>
      <c r="E3473" t="str">
        <f t="shared" si="380"/>
        <v>15:00</v>
      </c>
      <c r="F3473">
        <f t="shared" si="381"/>
        <v>0</v>
      </c>
      <c r="G3473">
        <f t="shared" si="382"/>
        <v>0</v>
      </c>
      <c r="I3473">
        <f t="shared" si="383"/>
        <v>0</v>
      </c>
      <c r="J3473">
        <f t="shared" si="384"/>
        <v>0</v>
      </c>
      <c r="K3473">
        <f t="shared" si="385"/>
        <v>0</v>
      </c>
    </row>
    <row r="3474" spans="1:11" x14ac:dyDescent="0.25">
      <c r="A3474" s="2" t="s">
        <v>3476</v>
      </c>
      <c r="B3474">
        <v>16.7</v>
      </c>
      <c r="C3474">
        <v>0</v>
      </c>
      <c r="D3474" t="str">
        <f t="shared" si="379"/>
        <v>25.05.2019</v>
      </c>
      <c r="E3474" t="str">
        <f t="shared" si="380"/>
        <v>16:00</v>
      </c>
      <c r="F3474">
        <f t="shared" si="381"/>
        <v>0</v>
      </c>
      <c r="G3474">
        <f t="shared" si="382"/>
        <v>0</v>
      </c>
      <c r="I3474">
        <f t="shared" si="383"/>
        <v>0</v>
      </c>
      <c r="J3474">
        <f t="shared" si="384"/>
        <v>0</v>
      </c>
      <c r="K3474">
        <f t="shared" si="385"/>
        <v>0</v>
      </c>
    </row>
    <row r="3475" spans="1:11" x14ac:dyDescent="0.25">
      <c r="A3475" s="2" t="s">
        <v>3477</v>
      </c>
      <c r="B3475">
        <v>16.2</v>
      </c>
      <c r="C3475">
        <v>0</v>
      </c>
      <c r="D3475" t="str">
        <f t="shared" si="379"/>
        <v>25.05.2019</v>
      </c>
      <c r="E3475" t="str">
        <f t="shared" si="380"/>
        <v>17:00</v>
      </c>
      <c r="F3475">
        <f t="shared" si="381"/>
        <v>0</v>
      </c>
      <c r="G3475">
        <f t="shared" si="382"/>
        <v>0</v>
      </c>
      <c r="I3475">
        <f t="shared" si="383"/>
        <v>0</v>
      </c>
      <c r="J3475">
        <f t="shared" si="384"/>
        <v>0</v>
      </c>
      <c r="K3475">
        <f t="shared" si="385"/>
        <v>0</v>
      </c>
    </row>
    <row r="3476" spans="1:11" x14ac:dyDescent="0.25">
      <c r="A3476" s="2" t="s">
        <v>3478</v>
      </c>
      <c r="B3476">
        <v>14.5</v>
      </c>
      <c r="C3476">
        <v>0</v>
      </c>
      <c r="D3476" t="str">
        <f t="shared" si="379"/>
        <v>25.05.2019</v>
      </c>
      <c r="E3476" t="str">
        <f t="shared" si="380"/>
        <v>18:00</v>
      </c>
      <c r="F3476">
        <f t="shared" si="381"/>
        <v>0</v>
      </c>
      <c r="G3476">
        <f t="shared" si="382"/>
        <v>0</v>
      </c>
      <c r="I3476">
        <f t="shared" si="383"/>
        <v>0</v>
      </c>
      <c r="J3476">
        <f t="shared" si="384"/>
        <v>0</v>
      </c>
      <c r="K3476">
        <f t="shared" si="385"/>
        <v>0</v>
      </c>
    </row>
    <row r="3477" spans="1:11" x14ac:dyDescent="0.25">
      <c r="A3477" s="2" t="s">
        <v>3479</v>
      </c>
      <c r="B3477">
        <v>13.7</v>
      </c>
      <c r="C3477">
        <v>0</v>
      </c>
      <c r="D3477" t="str">
        <f t="shared" si="379"/>
        <v>25.05.2019</v>
      </c>
      <c r="E3477" t="str">
        <f t="shared" si="380"/>
        <v>19:00</v>
      </c>
      <c r="F3477">
        <f t="shared" si="381"/>
        <v>0</v>
      </c>
      <c r="G3477">
        <f t="shared" si="382"/>
        <v>0</v>
      </c>
      <c r="I3477">
        <f t="shared" si="383"/>
        <v>0</v>
      </c>
      <c r="J3477">
        <f t="shared" si="384"/>
        <v>0</v>
      </c>
      <c r="K3477">
        <f t="shared" si="385"/>
        <v>0</v>
      </c>
    </row>
    <row r="3478" spans="1:11" x14ac:dyDescent="0.25">
      <c r="A3478" s="2" t="s">
        <v>3480</v>
      </c>
      <c r="B3478">
        <v>13.6</v>
      </c>
      <c r="C3478">
        <v>0</v>
      </c>
      <c r="D3478" t="str">
        <f t="shared" si="379"/>
        <v>25.05.2019</v>
      </c>
      <c r="E3478" t="str">
        <f t="shared" si="380"/>
        <v>20:00</v>
      </c>
      <c r="F3478">
        <f t="shared" si="381"/>
        <v>0</v>
      </c>
      <c r="G3478">
        <f t="shared" si="382"/>
        <v>0</v>
      </c>
      <c r="I3478">
        <f t="shared" si="383"/>
        <v>0</v>
      </c>
      <c r="J3478">
        <f t="shared" si="384"/>
        <v>0</v>
      </c>
      <c r="K3478">
        <f t="shared" si="385"/>
        <v>0</v>
      </c>
    </row>
    <row r="3479" spans="1:11" x14ac:dyDescent="0.25">
      <c r="A3479" s="2" t="s">
        <v>3481</v>
      </c>
      <c r="B3479">
        <v>13.3</v>
      </c>
      <c r="C3479">
        <v>0</v>
      </c>
      <c r="D3479" t="str">
        <f t="shared" si="379"/>
        <v>25.05.2019</v>
      </c>
      <c r="E3479" t="str">
        <f t="shared" si="380"/>
        <v>21:00</v>
      </c>
      <c r="F3479">
        <f t="shared" si="381"/>
        <v>0</v>
      </c>
      <c r="G3479">
        <f t="shared" si="382"/>
        <v>0</v>
      </c>
      <c r="I3479">
        <f t="shared" si="383"/>
        <v>0</v>
      </c>
      <c r="J3479">
        <f t="shared" si="384"/>
        <v>0</v>
      </c>
      <c r="K3479">
        <f t="shared" si="385"/>
        <v>0</v>
      </c>
    </row>
    <row r="3480" spans="1:11" x14ac:dyDescent="0.25">
      <c r="A3480" s="2" t="s">
        <v>3482</v>
      </c>
      <c r="B3480">
        <v>12.9</v>
      </c>
      <c r="C3480">
        <v>0</v>
      </c>
      <c r="D3480" t="str">
        <f t="shared" si="379"/>
        <v>25.05.2019</v>
      </c>
      <c r="E3480" t="str">
        <f t="shared" si="380"/>
        <v>22:00</v>
      </c>
      <c r="F3480">
        <f t="shared" si="381"/>
        <v>0</v>
      </c>
      <c r="G3480">
        <f t="shared" si="382"/>
        <v>0</v>
      </c>
      <c r="I3480">
        <f t="shared" si="383"/>
        <v>0</v>
      </c>
      <c r="J3480">
        <f t="shared" si="384"/>
        <v>0</v>
      </c>
      <c r="K3480">
        <f t="shared" si="385"/>
        <v>0</v>
      </c>
    </row>
    <row r="3481" spans="1:11" x14ac:dyDescent="0.25">
      <c r="A3481" s="2" t="s">
        <v>3483</v>
      </c>
      <c r="B3481">
        <v>13</v>
      </c>
      <c r="C3481">
        <v>0</v>
      </c>
      <c r="D3481" t="str">
        <f t="shared" si="379"/>
        <v>25.05.2019</v>
      </c>
      <c r="E3481" t="str">
        <f t="shared" si="380"/>
        <v>23:00</v>
      </c>
      <c r="F3481">
        <f t="shared" si="381"/>
        <v>0</v>
      </c>
      <c r="G3481">
        <f t="shared" si="382"/>
        <v>0</v>
      </c>
      <c r="I3481">
        <f t="shared" si="383"/>
        <v>0</v>
      </c>
      <c r="J3481">
        <f t="shared" si="384"/>
        <v>0</v>
      </c>
      <c r="K3481">
        <f t="shared" si="385"/>
        <v>0</v>
      </c>
    </row>
    <row r="3482" spans="1:11" x14ac:dyDescent="0.25">
      <c r="A3482" s="2" t="s">
        <v>3484</v>
      </c>
      <c r="B3482">
        <v>12.9</v>
      </c>
      <c r="C3482">
        <v>0</v>
      </c>
      <c r="D3482" t="str">
        <f t="shared" si="379"/>
        <v>26.05.2019</v>
      </c>
      <c r="E3482" t="str">
        <f t="shared" si="380"/>
        <v>00:00</v>
      </c>
      <c r="F3482">
        <f t="shared" si="381"/>
        <v>0</v>
      </c>
      <c r="G3482">
        <f t="shared" si="382"/>
        <v>0</v>
      </c>
      <c r="I3482">
        <f t="shared" si="383"/>
        <v>0</v>
      </c>
      <c r="J3482">
        <f t="shared" si="384"/>
        <v>0</v>
      </c>
      <c r="K3482">
        <f t="shared" si="385"/>
        <v>0</v>
      </c>
    </row>
    <row r="3483" spans="1:11" x14ac:dyDescent="0.25">
      <c r="A3483" s="2" t="s">
        <v>3485</v>
      </c>
      <c r="B3483">
        <v>12.9</v>
      </c>
      <c r="C3483">
        <v>0</v>
      </c>
      <c r="D3483" t="str">
        <f t="shared" si="379"/>
        <v>26.05.2019</v>
      </c>
      <c r="E3483" t="str">
        <f t="shared" si="380"/>
        <v>01:00</v>
      </c>
      <c r="F3483">
        <f t="shared" si="381"/>
        <v>0</v>
      </c>
      <c r="G3483">
        <f t="shared" si="382"/>
        <v>0</v>
      </c>
      <c r="I3483">
        <f t="shared" si="383"/>
        <v>0</v>
      </c>
      <c r="J3483">
        <f t="shared" si="384"/>
        <v>0</v>
      </c>
      <c r="K3483">
        <f t="shared" si="385"/>
        <v>0</v>
      </c>
    </row>
    <row r="3484" spans="1:11" x14ac:dyDescent="0.25">
      <c r="A3484" s="2" t="s">
        <v>3486</v>
      </c>
      <c r="B3484">
        <v>12.3</v>
      </c>
      <c r="C3484">
        <v>0</v>
      </c>
      <c r="D3484" t="str">
        <f t="shared" si="379"/>
        <v>26.05.2019</v>
      </c>
      <c r="E3484" t="str">
        <f t="shared" si="380"/>
        <v>02:00</v>
      </c>
      <c r="F3484">
        <f t="shared" si="381"/>
        <v>0</v>
      </c>
      <c r="G3484">
        <f t="shared" si="382"/>
        <v>0</v>
      </c>
      <c r="I3484">
        <f t="shared" si="383"/>
        <v>0</v>
      </c>
      <c r="J3484">
        <f t="shared" si="384"/>
        <v>0</v>
      </c>
      <c r="K3484">
        <f t="shared" si="385"/>
        <v>0</v>
      </c>
    </row>
    <row r="3485" spans="1:11" x14ac:dyDescent="0.25">
      <c r="A3485" s="2" t="s">
        <v>3487</v>
      </c>
      <c r="B3485">
        <v>11.6</v>
      </c>
      <c r="C3485">
        <v>0</v>
      </c>
      <c r="D3485" t="str">
        <f t="shared" si="379"/>
        <v>26.05.2019</v>
      </c>
      <c r="E3485" t="str">
        <f t="shared" si="380"/>
        <v>03:00</v>
      </c>
      <c r="F3485">
        <f t="shared" si="381"/>
        <v>0</v>
      </c>
      <c r="G3485">
        <f t="shared" si="382"/>
        <v>0</v>
      </c>
      <c r="I3485">
        <f t="shared" si="383"/>
        <v>0</v>
      </c>
      <c r="J3485">
        <f t="shared" si="384"/>
        <v>0</v>
      </c>
      <c r="K3485">
        <f t="shared" si="385"/>
        <v>0</v>
      </c>
    </row>
    <row r="3486" spans="1:11" x14ac:dyDescent="0.25">
      <c r="A3486" s="2" t="s">
        <v>3488</v>
      </c>
      <c r="B3486">
        <v>11.1</v>
      </c>
      <c r="C3486">
        <v>0</v>
      </c>
      <c r="D3486" t="str">
        <f t="shared" si="379"/>
        <v>26.05.2019</v>
      </c>
      <c r="E3486" t="str">
        <f t="shared" si="380"/>
        <v>04:00</v>
      </c>
      <c r="F3486">
        <f t="shared" si="381"/>
        <v>0</v>
      </c>
      <c r="G3486">
        <f t="shared" si="382"/>
        <v>0</v>
      </c>
      <c r="I3486">
        <f t="shared" si="383"/>
        <v>0</v>
      </c>
      <c r="J3486">
        <f t="shared" si="384"/>
        <v>0</v>
      </c>
      <c r="K3486">
        <f t="shared" si="385"/>
        <v>0</v>
      </c>
    </row>
    <row r="3487" spans="1:11" x14ac:dyDescent="0.25">
      <c r="A3487" s="2" t="s">
        <v>3489</v>
      </c>
      <c r="B3487">
        <v>11.2</v>
      </c>
      <c r="C3487">
        <v>0</v>
      </c>
      <c r="D3487" t="str">
        <f t="shared" si="379"/>
        <v>26.05.2019</v>
      </c>
      <c r="E3487" t="str">
        <f t="shared" si="380"/>
        <v>05:00</v>
      </c>
      <c r="F3487">
        <f t="shared" si="381"/>
        <v>0</v>
      </c>
      <c r="G3487">
        <f t="shared" si="382"/>
        <v>0</v>
      </c>
      <c r="I3487">
        <f t="shared" si="383"/>
        <v>0</v>
      </c>
      <c r="J3487">
        <f t="shared" si="384"/>
        <v>0</v>
      </c>
      <c r="K3487">
        <f t="shared" si="385"/>
        <v>0</v>
      </c>
    </row>
    <row r="3488" spans="1:11" x14ac:dyDescent="0.25">
      <c r="A3488" s="2" t="s">
        <v>3490</v>
      </c>
      <c r="B3488">
        <v>13</v>
      </c>
      <c r="C3488">
        <v>0</v>
      </c>
      <c r="D3488" t="str">
        <f t="shared" si="379"/>
        <v>26.05.2019</v>
      </c>
      <c r="E3488" t="str">
        <f t="shared" si="380"/>
        <v>06:00</v>
      </c>
      <c r="F3488">
        <f t="shared" si="381"/>
        <v>0</v>
      </c>
      <c r="G3488">
        <f t="shared" si="382"/>
        <v>0</v>
      </c>
      <c r="I3488">
        <f t="shared" si="383"/>
        <v>0</v>
      </c>
      <c r="J3488">
        <f t="shared" si="384"/>
        <v>0</v>
      </c>
      <c r="K3488">
        <f t="shared" si="385"/>
        <v>0</v>
      </c>
    </row>
    <row r="3489" spans="1:11" x14ac:dyDescent="0.25">
      <c r="A3489" s="2" t="s">
        <v>3491</v>
      </c>
      <c r="B3489">
        <v>14.3</v>
      </c>
      <c r="C3489">
        <v>0</v>
      </c>
      <c r="D3489" t="str">
        <f t="shared" si="379"/>
        <v>26.05.2019</v>
      </c>
      <c r="E3489" t="str">
        <f t="shared" si="380"/>
        <v>07:00</v>
      </c>
      <c r="F3489">
        <f t="shared" si="381"/>
        <v>0</v>
      </c>
      <c r="G3489">
        <f t="shared" si="382"/>
        <v>0</v>
      </c>
      <c r="I3489">
        <f t="shared" si="383"/>
        <v>0</v>
      </c>
      <c r="J3489">
        <f t="shared" si="384"/>
        <v>0</v>
      </c>
      <c r="K3489">
        <f t="shared" si="385"/>
        <v>0</v>
      </c>
    </row>
    <row r="3490" spans="1:11" x14ac:dyDescent="0.25">
      <c r="A3490" s="2" t="s">
        <v>3492</v>
      </c>
      <c r="B3490">
        <v>14.7</v>
      </c>
      <c r="C3490">
        <v>0</v>
      </c>
      <c r="D3490" t="str">
        <f t="shared" si="379"/>
        <v>26.05.2019</v>
      </c>
      <c r="E3490" t="str">
        <f t="shared" si="380"/>
        <v>08:00</v>
      </c>
      <c r="F3490">
        <f t="shared" si="381"/>
        <v>0</v>
      </c>
      <c r="G3490">
        <f t="shared" si="382"/>
        <v>0</v>
      </c>
      <c r="I3490">
        <f t="shared" si="383"/>
        <v>0</v>
      </c>
      <c r="J3490">
        <f t="shared" si="384"/>
        <v>0</v>
      </c>
      <c r="K3490">
        <f t="shared" si="385"/>
        <v>0</v>
      </c>
    </row>
    <row r="3491" spans="1:11" x14ac:dyDescent="0.25">
      <c r="A3491" s="2" t="s">
        <v>3493</v>
      </c>
      <c r="B3491">
        <v>16.2</v>
      </c>
      <c r="C3491">
        <v>0</v>
      </c>
      <c r="D3491" t="str">
        <f t="shared" si="379"/>
        <v>26.05.2019</v>
      </c>
      <c r="E3491" t="str">
        <f t="shared" si="380"/>
        <v>09:00</v>
      </c>
      <c r="F3491">
        <f t="shared" si="381"/>
        <v>0</v>
      </c>
      <c r="G3491">
        <f t="shared" si="382"/>
        <v>0</v>
      </c>
      <c r="I3491">
        <f t="shared" si="383"/>
        <v>0</v>
      </c>
      <c r="J3491">
        <f t="shared" si="384"/>
        <v>0</v>
      </c>
      <c r="K3491">
        <f t="shared" si="385"/>
        <v>0</v>
      </c>
    </row>
    <row r="3492" spans="1:11" x14ac:dyDescent="0.25">
      <c r="A3492" s="2" t="s">
        <v>3494</v>
      </c>
      <c r="B3492">
        <v>16.899999999999999</v>
      </c>
      <c r="C3492">
        <v>0</v>
      </c>
      <c r="D3492" t="str">
        <f t="shared" si="379"/>
        <v>26.05.2019</v>
      </c>
      <c r="E3492" t="str">
        <f t="shared" si="380"/>
        <v>10:00</v>
      </c>
      <c r="F3492">
        <f t="shared" si="381"/>
        <v>0</v>
      </c>
      <c r="G3492">
        <f t="shared" si="382"/>
        <v>0</v>
      </c>
      <c r="I3492">
        <f t="shared" si="383"/>
        <v>0</v>
      </c>
      <c r="J3492">
        <f t="shared" si="384"/>
        <v>0</v>
      </c>
      <c r="K3492">
        <f t="shared" si="385"/>
        <v>0</v>
      </c>
    </row>
    <row r="3493" spans="1:11" x14ac:dyDescent="0.25">
      <c r="A3493" s="2" t="s">
        <v>3495</v>
      </c>
      <c r="B3493">
        <v>18</v>
      </c>
      <c r="C3493">
        <v>0</v>
      </c>
      <c r="D3493" t="str">
        <f t="shared" si="379"/>
        <v>26.05.2019</v>
      </c>
      <c r="E3493" t="str">
        <f t="shared" si="380"/>
        <v>11:00</v>
      </c>
      <c r="F3493">
        <f t="shared" si="381"/>
        <v>0</v>
      </c>
      <c r="G3493">
        <f t="shared" si="382"/>
        <v>0</v>
      </c>
      <c r="I3493">
        <f t="shared" si="383"/>
        <v>0</v>
      </c>
      <c r="J3493">
        <f t="shared" si="384"/>
        <v>0</v>
      </c>
      <c r="K3493">
        <f t="shared" si="385"/>
        <v>0</v>
      </c>
    </row>
    <row r="3494" spans="1:11" x14ac:dyDescent="0.25">
      <c r="A3494" s="2" t="s">
        <v>3496</v>
      </c>
      <c r="B3494">
        <v>17.5</v>
      </c>
      <c r="C3494">
        <v>0</v>
      </c>
      <c r="D3494" t="str">
        <f t="shared" si="379"/>
        <v>26.05.2019</v>
      </c>
      <c r="E3494" t="str">
        <f t="shared" si="380"/>
        <v>12:00</v>
      </c>
      <c r="F3494">
        <f t="shared" si="381"/>
        <v>0</v>
      </c>
      <c r="G3494">
        <f t="shared" si="382"/>
        <v>0</v>
      </c>
      <c r="I3494">
        <f t="shared" si="383"/>
        <v>0</v>
      </c>
      <c r="J3494">
        <f t="shared" si="384"/>
        <v>0</v>
      </c>
      <c r="K3494">
        <f t="shared" si="385"/>
        <v>0</v>
      </c>
    </row>
    <row r="3495" spans="1:11" x14ac:dyDescent="0.25">
      <c r="A3495" s="2" t="s">
        <v>3497</v>
      </c>
      <c r="B3495">
        <v>18</v>
      </c>
      <c r="C3495">
        <v>0</v>
      </c>
      <c r="D3495" t="str">
        <f t="shared" si="379"/>
        <v>26.05.2019</v>
      </c>
      <c r="E3495" t="str">
        <f t="shared" si="380"/>
        <v>13:00</v>
      </c>
      <c r="F3495">
        <f t="shared" si="381"/>
        <v>0</v>
      </c>
      <c r="G3495">
        <f t="shared" si="382"/>
        <v>0</v>
      </c>
      <c r="I3495">
        <f t="shared" si="383"/>
        <v>0</v>
      </c>
      <c r="J3495">
        <f t="shared" si="384"/>
        <v>0</v>
      </c>
      <c r="K3495">
        <f t="shared" si="385"/>
        <v>0</v>
      </c>
    </row>
    <row r="3496" spans="1:11" x14ac:dyDescent="0.25">
      <c r="A3496" s="2" t="s">
        <v>3498</v>
      </c>
      <c r="B3496">
        <v>17.899999999999999</v>
      </c>
      <c r="C3496">
        <v>0</v>
      </c>
      <c r="D3496" t="str">
        <f t="shared" si="379"/>
        <v>26.05.2019</v>
      </c>
      <c r="E3496" t="str">
        <f t="shared" si="380"/>
        <v>14:00</v>
      </c>
      <c r="F3496">
        <f t="shared" si="381"/>
        <v>0</v>
      </c>
      <c r="G3496">
        <f t="shared" si="382"/>
        <v>0</v>
      </c>
      <c r="I3496">
        <f t="shared" si="383"/>
        <v>0</v>
      </c>
      <c r="J3496">
        <f t="shared" si="384"/>
        <v>0</v>
      </c>
      <c r="K3496">
        <f t="shared" si="385"/>
        <v>0</v>
      </c>
    </row>
    <row r="3497" spans="1:11" x14ac:dyDescent="0.25">
      <c r="A3497" s="2" t="s">
        <v>3499</v>
      </c>
      <c r="B3497">
        <v>18</v>
      </c>
      <c r="C3497">
        <v>0</v>
      </c>
      <c r="D3497" t="str">
        <f t="shared" si="379"/>
        <v>26.05.2019</v>
      </c>
      <c r="E3497" t="str">
        <f t="shared" si="380"/>
        <v>15:00</v>
      </c>
      <c r="F3497">
        <f t="shared" si="381"/>
        <v>0</v>
      </c>
      <c r="G3497">
        <f t="shared" si="382"/>
        <v>0</v>
      </c>
      <c r="I3497">
        <f t="shared" si="383"/>
        <v>0</v>
      </c>
      <c r="J3497">
        <f t="shared" si="384"/>
        <v>0</v>
      </c>
      <c r="K3497">
        <f t="shared" si="385"/>
        <v>0</v>
      </c>
    </row>
    <row r="3498" spans="1:11" x14ac:dyDescent="0.25">
      <c r="A3498" s="2" t="s">
        <v>3500</v>
      </c>
      <c r="B3498">
        <v>17.3</v>
      </c>
      <c r="C3498">
        <v>0</v>
      </c>
      <c r="D3498" t="str">
        <f t="shared" si="379"/>
        <v>26.05.2019</v>
      </c>
      <c r="E3498" t="str">
        <f t="shared" si="380"/>
        <v>16:00</v>
      </c>
      <c r="F3498">
        <f t="shared" si="381"/>
        <v>0</v>
      </c>
      <c r="G3498">
        <f t="shared" si="382"/>
        <v>0</v>
      </c>
      <c r="I3498">
        <f t="shared" si="383"/>
        <v>0</v>
      </c>
      <c r="J3498">
        <f t="shared" si="384"/>
        <v>0</v>
      </c>
      <c r="K3498">
        <f t="shared" si="385"/>
        <v>0</v>
      </c>
    </row>
    <row r="3499" spans="1:11" x14ac:dyDescent="0.25">
      <c r="A3499" s="2" t="s">
        <v>3501</v>
      </c>
      <c r="B3499">
        <v>17.399999999999999</v>
      </c>
      <c r="C3499">
        <v>0</v>
      </c>
      <c r="D3499" t="str">
        <f t="shared" si="379"/>
        <v>26.05.2019</v>
      </c>
      <c r="E3499" t="str">
        <f t="shared" si="380"/>
        <v>17:00</v>
      </c>
      <c r="F3499">
        <f t="shared" si="381"/>
        <v>0</v>
      </c>
      <c r="G3499">
        <f t="shared" si="382"/>
        <v>0</v>
      </c>
      <c r="I3499">
        <f t="shared" si="383"/>
        <v>0</v>
      </c>
      <c r="J3499">
        <f t="shared" si="384"/>
        <v>0</v>
      </c>
      <c r="K3499">
        <f t="shared" si="385"/>
        <v>0</v>
      </c>
    </row>
    <row r="3500" spans="1:11" x14ac:dyDescent="0.25">
      <c r="A3500" s="2" t="s">
        <v>3502</v>
      </c>
      <c r="B3500">
        <v>16.3</v>
      </c>
      <c r="C3500">
        <v>0</v>
      </c>
      <c r="D3500" t="str">
        <f t="shared" si="379"/>
        <v>26.05.2019</v>
      </c>
      <c r="E3500" t="str">
        <f t="shared" si="380"/>
        <v>18:00</v>
      </c>
      <c r="F3500">
        <f t="shared" si="381"/>
        <v>0</v>
      </c>
      <c r="G3500">
        <f t="shared" si="382"/>
        <v>0</v>
      </c>
      <c r="I3500">
        <f t="shared" si="383"/>
        <v>0</v>
      </c>
      <c r="J3500">
        <f t="shared" si="384"/>
        <v>0</v>
      </c>
      <c r="K3500">
        <f t="shared" si="385"/>
        <v>0</v>
      </c>
    </row>
    <row r="3501" spans="1:11" x14ac:dyDescent="0.25">
      <c r="A3501" s="2" t="s">
        <v>3503</v>
      </c>
      <c r="B3501">
        <v>15.4</v>
      </c>
      <c r="C3501">
        <v>0</v>
      </c>
      <c r="D3501" t="str">
        <f t="shared" si="379"/>
        <v>26.05.2019</v>
      </c>
      <c r="E3501" t="str">
        <f t="shared" si="380"/>
        <v>19:00</v>
      </c>
      <c r="F3501">
        <f t="shared" si="381"/>
        <v>0</v>
      </c>
      <c r="G3501">
        <f t="shared" si="382"/>
        <v>0</v>
      </c>
      <c r="I3501">
        <f t="shared" si="383"/>
        <v>0</v>
      </c>
      <c r="J3501">
        <f t="shared" si="384"/>
        <v>0</v>
      </c>
      <c r="K3501">
        <f t="shared" si="385"/>
        <v>0</v>
      </c>
    </row>
    <row r="3502" spans="1:11" x14ac:dyDescent="0.25">
      <c r="A3502" s="2" t="s">
        <v>3504</v>
      </c>
      <c r="B3502">
        <v>15.3</v>
      </c>
      <c r="C3502">
        <v>0</v>
      </c>
      <c r="D3502" t="str">
        <f t="shared" si="379"/>
        <v>26.05.2019</v>
      </c>
      <c r="E3502" t="str">
        <f t="shared" si="380"/>
        <v>20:00</v>
      </c>
      <c r="F3502">
        <f t="shared" si="381"/>
        <v>0</v>
      </c>
      <c r="G3502">
        <f t="shared" si="382"/>
        <v>0</v>
      </c>
      <c r="I3502">
        <f t="shared" si="383"/>
        <v>0</v>
      </c>
      <c r="J3502">
        <f t="shared" si="384"/>
        <v>0</v>
      </c>
      <c r="K3502">
        <f t="shared" si="385"/>
        <v>0</v>
      </c>
    </row>
    <row r="3503" spans="1:11" x14ac:dyDescent="0.25">
      <c r="A3503" s="2" t="s">
        <v>3505</v>
      </c>
      <c r="B3503">
        <v>14.9</v>
      </c>
      <c r="C3503">
        <v>0</v>
      </c>
      <c r="D3503" t="str">
        <f t="shared" si="379"/>
        <v>26.05.2019</v>
      </c>
      <c r="E3503" t="str">
        <f t="shared" si="380"/>
        <v>21:00</v>
      </c>
      <c r="F3503">
        <f t="shared" si="381"/>
        <v>0</v>
      </c>
      <c r="G3503">
        <f t="shared" si="382"/>
        <v>0</v>
      </c>
      <c r="I3503">
        <f t="shared" si="383"/>
        <v>0</v>
      </c>
      <c r="J3503">
        <f t="shared" si="384"/>
        <v>0</v>
      </c>
      <c r="K3503">
        <f t="shared" si="385"/>
        <v>0</v>
      </c>
    </row>
    <row r="3504" spans="1:11" x14ac:dyDescent="0.25">
      <c r="A3504" s="2" t="s">
        <v>3506</v>
      </c>
      <c r="B3504">
        <v>14.7</v>
      </c>
      <c r="C3504">
        <v>0</v>
      </c>
      <c r="D3504" t="str">
        <f t="shared" si="379"/>
        <v>26.05.2019</v>
      </c>
      <c r="E3504" t="str">
        <f t="shared" si="380"/>
        <v>22:00</v>
      </c>
      <c r="F3504">
        <f t="shared" si="381"/>
        <v>0</v>
      </c>
      <c r="G3504">
        <f t="shared" si="382"/>
        <v>0</v>
      </c>
      <c r="I3504">
        <f t="shared" si="383"/>
        <v>0</v>
      </c>
      <c r="J3504">
        <f t="shared" si="384"/>
        <v>0</v>
      </c>
      <c r="K3504">
        <f t="shared" si="385"/>
        <v>0</v>
      </c>
    </row>
    <row r="3505" spans="1:11" x14ac:dyDescent="0.25">
      <c r="A3505" s="2" t="s">
        <v>3507</v>
      </c>
      <c r="B3505">
        <v>14.4</v>
      </c>
      <c r="C3505">
        <v>0</v>
      </c>
      <c r="D3505" t="str">
        <f t="shared" si="379"/>
        <v>26.05.2019</v>
      </c>
      <c r="E3505" t="str">
        <f t="shared" si="380"/>
        <v>23:00</v>
      </c>
      <c r="F3505">
        <f t="shared" si="381"/>
        <v>0</v>
      </c>
      <c r="G3505">
        <f t="shared" si="382"/>
        <v>0</v>
      </c>
      <c r="I3505">
        <f t="shared" si="383"/>
        <v>0</v>
      </c>
      <c r="J3505">
        <f t="shared" si="384"/>
        <v>0</v>
      </c>
      <c r="K3505">
        <f t="shared" si="385"/>
        <v>0</v>
      </c>
    </row>
    <row r="3506" spans="1:11" x14ac:dyDescent="0.25">
      <c r="A3506" s="2" t="s">
        <v>3508</v>
      </c>
      <c r="B3506">
        <v>14.3</v>
      </c>
      <c r="C3506">
        <v>0</v>
      </c>
      <c r="D3506" t="str">
        <f t="shared" si="379"/>
        <v>27.05.2019</v>
      </c>
      <c r="E3506" t="str">
        <f t="shared" si="380"/>
        <v>00:00</v>
      </c>
      <c r="F3506">
        <f t="shared" si="381"/>
        <v>0</v>
      </c>
      <c r="G3506">
        <f t="shared" si="382"/>
        <v>0</v>
      </c>
      <c r="I3506">
        <f t="shared" si="383"/>
        <v>0</v>
      </c>
      <c r="J3506">
        <f t="shared" si="384"/>
        <v>0</v>
      </c>
      <c r="K3506">
        <f t="shared" si="385"/>
        <v>0</v>
      </c>
    </row>
    <row r="3507" spans="1:11" x14ac:dyDescent="0.25">
      <c r="A3507" s="2" t="s">
        <v>3509</v>
      </c>
      <c r="B3507">
        <v>14</v>
      </c>
      <c r="C3507">
        <v>0</v>
      </c>
      <c r="D3507" t="str">
        <f t="shared" si="379"/>
        <v>27.05.2019</v>
      </c>
      <c r="E3507" t="str">
        <f t="shared" si="380"/>
        <v>01:00</v>
      </c>
      <c r="F3507">
        <f t="shared" si="381"/>
        <v>0</v>
      </c>
      <c r="G3507">
        <f t="shared" si="382"/>
        <v>0</v>
      </c>
      <c r="I3507">
        <f t="shared" si="383"/>
        <v>0</v>
      </c>
      <c r="J3507">
        <f t="shared" si="384"/>
        <v>0</v>
      </c>
      <c r="K3507">
        <f t="shared" si="385"/>
        <v>0</v>
      </c>
    </row>
    <row r="3508" spans="1:11" x14ac:dyDescent="0.25">
      <c r="A3508" s="2" t="s">
        <v>3510</v>
      </c>
      <c r="B3508">
        <v>13.6</v>
      </c>
      <c r="C3508">
        <v>0</v>
      </c>
      <c r="D3508" t="str">
        <f t="shared" si="379"/>
        <v>27.05.2019</v>
      </c>
      <c r="E3508" t="str">
        <f t="shared" si="380"/>
        <v>02:00</v>
      </c>
      <c r="F3508">
        <f t="shared" si="381"/>
        <v>0</v>
      </c>
      <c r="G3508">
        <f t="shared" si="382"/>
        <v>0</v>
      </c>
      <c r="I3508">
        <f t="shared" si="383"/>
        <v>0</v>
      </c>
      <c r="J3508">
        <f t="shared" si="384"/>
        <v>0</v>
      </c>
      <c r="K3508">
        <f t="shared" si="385"/>
        <v>0</v>
      </c>
    </row>
    <row r="3509" spans="1:11" x14ac:dyDescent="0.25">
      <c r="A3509" s="2" t="s">
        <v>3511</v>
      </c>
      <c r="B3509">
        <v>13.7</v>
      </c>
      <c r="C3509">
        <v>0</v>
      </c>
      <c r="D3509" t="str">
        <f t="shared" si="379"/>
        <v>27.05.2019</v>
      </c>
      <c r="E3509" t="str">
        <f t="shared" si="380"/>
        <v>03:00</v>
      </c>
      <c r="F3509">
        <f t="shared" si="381"/>
        <v>0</v>
      </c>
      <c r="G3509">
        <f t="shared" si="382"/>
        <v>0</v>
      </c>
      <c r="I3509">
        <f t="shared" si="383"/>
        <v>0</v>
      </c>
      <c r="J3509">
        <f t="shared" si="384"/>
        <v>0</v>
      </c>
      <c r="K3509">
        <f t="shared" si="385"/>
        <v>0</v>
      </c>
    </row>
    <row r="3510" spans="1:11" x14ac:dyDescent="0.25">
      <c r="A3510" s="2" t="s">
        <v>3512</v>
      </c>
      <c r="B3510">
        <v>13.9</v>
      </c>
      <c r="C3510">
        <v>0</v>
      </c>
      <c r="D3510" t="str">
        <f t="shared" si="379"/>
        <v>27.05.2019</v>
      </c>
      <c r="E3510" t="str">
        <f t="shared" si="380"/>
        <v>04:00</v>
      </c>
      <c r="F3510">
        <f t="shared" si="381"/>
        <v>0</v>
      </c>
      <c r="G3510">
        <f t="shared" si="382"/>
        <v>0</v>
      </c>
      <c r="I3510">
        <f t="shared" si="383"/>
        <v>0</v>
      </c>
      <c r="J3510">
        <f t="shared" si="384"/>
        <v>0</v>
      </c>
      <c r="K3510">
        <f t="shared" si="385"/>
        <v>0</v>
      </c>
    </row>
    <row r="3511" spans="1:11" x14ac:dyDescent="0.25">
      <c r="A3511" s="2" t="s">
        <v>3513</v>
      </c>
      <c r="B3511">
        <v>14.8</v>
      </c>
      <c r="C3511">
        <v>0</v>
      </c>
      <c r="D3511" t="str">
        <f t="shared" si="379"/>
        <v>27.05.2019</v>
      </c>
      <c r="E3511" t="str">
        <f t="shared" si="380"/>
        <v>05:00</v>
      </c>
      <c r="F3511">
        <f t="shared" si="381"/>
        <v>0</v>
      </c>
      <c r="G3511">
        <f t="shared" si="382"/>
        <v>0</v>
      </c>
      <c r="I3511">
        <f t="shared" si="383"/>
        <v>0</v>
      </c>
      <c r="J3511">
        <f t="shared" si="384"/>
        <v>0</v>
      </c>
      <c r="K3511">
        <f t="shared" si="385"/>
        <v>0</v>
      </c>
    </row>
    <row r="3512" spans="1:11" x14ac:dyDescent="0.25">
      <c r="A3512" s="2" t="s">
        <v>3514</v>
      </c>
      <c r="B3512">
        <v>15.9</v>
      </c>
      <c r="C3512">
        <v>0</v>
      </c>
      <c r="D3512" t="str">
        <f t="shared" si="379"/>
        <v>27.05.2019</v>
      </c>
      <c r="E3512" t="str">
        <f t="shared" si="380"/>
        <v>06:00</v>
      </c>
      <c r="F3512">
        <f t="shared" si="381"/>
        <v>0</v>
      </c>
      <c r="G3512">
        <f t="shared" si="382"/>
        <v>0</v>
      </c>
      <c r="I3512">
        <f t="shared" si="383"/>
        <v>0</v>
      </c>
      <c r="J3512">
        <f t="shared" si="384"/>
        <v>0</v>
      </c>
      <c r="K3512">
        <f t="shared" si="385"/>
        <v>0</v>
      </c>
    </row>
    <row r="3513" spans="1:11" x14ac:dyDescent="0.25">
      <c r="A3513" s="2" t="s">
        <v>3515</v>
      </c>
      <c r="B3513">
        <v>16.600000000000001</v>
      </c>
      <c r="C3513">
        <v>0</v>
      </c>
      <c r="D3513" t="str">
        <f t="shared" si="379"/>
        <v>27.05.2019</v>
      </c>
      <c r="E3513" t="str">
        <f t="shared" si="380"/>
        <v>07:00</v>
      </c>
      <c r="F3513">
        <f t="shared" si="381"/>
        <v>0</v>
      </c>
      <c r="G3513">
        <f t="shared" si="382"/>
        <v>0</v>
      </c>
      <c r="I3513">
        <f t="shared" si="383"/>
        <v>0</v>
      </c>
      <c r="J3513">
        <f t="shared" si="384"/>
        <v>0</v>
      </c>
      <c r="K3513">
        <f t="shared" si="385"/>
        <v>0</v>
      </c>
    </row>
    <row r="3514" spans="1:11" x14ac:dyDescent="0.25">
      <c r="A3514" s="2" t="s">
        <v>3516</v>
      </c>
      <c r="B3514">
        <v>17.8</v>
      </c>
      <c r="C3514">
        <v>0</v>
      </c>
      <c r="D3514" t="str">
        <f t="shared" si="379"/>
        <v>27.05.2019</v>
      </c>
      <c r="E3514" t="str">
        <f t="shared" si="380"/>
        <v>08:00</v>
      </c>
      <c r="F3514">
        <f t="shared" si="381"/>
        <v>0</v>
      </c>
      <c r="G3514">
        <f t="shared" si="382"/>
        <v>0</v>
      </c>
      <c r="I3514">
        <f t="shared" si="383"/>
        <v>0</v>
      </c>
      <c r="J3514">
        <f t="shared" si="384"/>
        <v>0</v>
      </c>
      <c r="K3514">
        <f t="shared" si="385"/>
        <v>0</v>
      </c>
    </row>
    <row r="3515" spans="1:11" x14ac:dyDescent="0.25">
      <c r="A3515" s="2" t="s">
        <v>3517</v>
      </c>
      <c r="B3515">
        <v>18.7</v>
      </c>
      <c r="C3515">
        <v>0</v>
      </c>
      <c r="D3515" t="str">
        <f t="shared" si="379"/>
        <v>27.05.2019</v>
      </c>
      <c r="E3515" t="str">
        <f t="shared" si="380"/>
        <v>09:00</v>
      </c>
      <c r="F3515">
        <f t="shared" si="381"/>
        <v>0</v>
      </c>
      <c r="G3515">
        <f t="shared" si="382"/>
        <v>0</v>
      </c>
      <c r="I3515">
        <f t="shared" si="383"/>
        <v>0</v>
      </c>
      <c r="J3515">
        <f t="shared" si="384"/>
        <v>0</v>
      </c>
      <c r="K3515">
        <f t="shared" si="385"/>
        <v>0</v>
      </c>
    </row>
    <row r="3516" spans="1:11" x14ac:dyDescent="0.25">
      <c r="A3516" s="2" t="s">
        <v>3518</v>
      </c>
      <c r="B3516">
        <v>19.7</v>
      </c>
      <c r="C3516">
        <v>0</v>
      </c>
      <c r="D3516" t="str">
        <f t="shared" si="379"/>
        <v>27.05.2019</v>
      </c>
      <c r="E3516" t="str">
        <f t="shared" si="380"/>
        <v>10:00</v>
      </c>
      <c r="F3516">
        <f t="shared" si="381"/>
        <v>0</v>
      </c>
      <c r="G3516">
        <f t="shared" si="382"/>
        <v>0</v>
      </c>
      <c r="I3516">
        <f t="shared" si="383"/>
        <v>0</v>
      </c>
      <c r="J3516">
        <f t="shared" si="384"/>
        <v>0</v>
      </c>
      <c r="K3516">
        <f t="shared" si="385"/>
        <v>0</v>
      </c>
    </row>
    <row r="3517" spans="1:11" x14ac:dyDescent="0.25">
      <c r="A3517" s="2" t="s">
        <v>3519</v>
      </c>
      <c r="B3517">
        <v>19.600000000000001</v>
      </c>
      <c r="C3517">
        <v>0</v>
      </c>
      <c r="D3517" t="str">
        <f t="shared" si="379"/>
        <v>27.05.2019</v>
      </c>
      <c r="E3517" t="str">
        <f t="shared" si="380"/>
        <v>11:00</v>
      </c>
      <c r="F3517">
        <f t="shared" si="381"/>
        <v>0</v>
      </c>
      <c r="G3517">
        <f t="shared" si="382"/>
        <v>0</v>
      </c>
      <c r="I3517">
        <f t="shared" si="383"/>
        <v>0</v>
      </c>
      <c r="J3517">
        <f t="shared" si="384"/>
        <v>0</v>
      </c>
      <c r="K3517">
        <f t="shared" si="385"/>
        <v>0</v>
      </c>
    </row>
    <row r="3518" spans="1:11" x14ac:dyDescent="0.25">
      <c r="A3518" s="2" t="s">
        <v>3520</v>
      </c>
      <c r="B3518">
        <v>18.5</v>
      </c>
      <c r="C3518">
        <v>0</v>
      </c>
      <c r="D3518" t="str">
        <f t="shared" si="379"/>
        <v>27.05.2019</v>
      </c>
      <c r="E3518" t="str">
        <f t="shared" si="380"/>
        <v>12:00</v>
      </c>
      <c r="F3518">
        <f t="shared" si="381"/>
        <v>0</v>
      </c>
      <c r="G3518">
        <f t="shared" si="382"/>
        <v>0</v>
      </c>
      <c r="I3518">
        <f t="shared" si="383"/>
        <v>0</v>
      </c>
      <c r="J3518">
        <f t="shared" si="384"/>
        <v>0</v>
      </c>
      <c r="K3518">
        <f t="shared" si="385"/>
        <v>0</v>
      </c>
    </row>
    <row r="3519" spans="1:11" x14ac:dyDescent="0.25">
      <c r="A3519" s="2" t="s">
        <v>3521</v>
      </c>
      <c r="B3519">
        <v>20.100000000000001</v>
      </c>
      <c r="C3519">
        <v>0</v>
      </c>
      <c r="D3519" t="str">
        <f t="shared" si="379"/>
        <v>27.05.2019</v>
      </c>
      <c r="E3519" t="str">
        <f t="shared" si="380"/>
        <v>13:00</v>
      </c>
      <c r="F3519">
        <f t="shared" si="381"/>
        <v>0</v>
      </c>
      <c r="G3519">
        <f t="shared" si="382"/>
        <v>0</v>
      </c>
      <c r="I3519">
        <f t="shared" si="383"/>
        <v>0</v>
      </c>
      <c r="J3519">
        <f t="shared" si="384"/>
        <v>0</v>
      </c>
      <c r="K3519">
        <f t="shared" si="385"/>
        <v>0</v>
      </c>
    </row>
    <row r="3520" spans="1:11" x14ac:dyDescent="0.25">
      <c r="A3520" s="2" t="s">
        <v>3522</v>
      </c>
      <c r="B3520">
        <v>19.399999999999999</v>
      </c>
      <c r="C3520">
        <v>0</v>
      </c>
      <c r="D3520" t="str">
        <f t="shared" si="379"/>
        <v>27.05.2019</v>
      </c>
      <c r="E3520" t="str">
        <f t="shared" si="380"/>
        <v>14:00</v>
      </c>
      <c r="F3520">
        <f t="shared" si="381"/>
        <v>0</v>
      </c>
      <c r="G3520">
        <f t="shared" si="382"/>
        <v>0</v>
      </c>
      <c r="I3520">
        <f t="shared" si="383"/>
        <v>0</v>
      </c>
      <c r="J3520">
        <f t="shared" si="384"/>
        <v>0</v>
      </c>
      <c r="K3520">
        <f t="shared" si="385"/>
        <v>0</v>
      </c>
    </row>
    <row r="3521" spans="1:11" x14ac:dyDescent="0.25">
      <c r="A3521" s="2" t="s">
        <v>3523</v>
      </c>
      <c r="B3521">
        <v>17.399999999999999</v>
      </c>
      <c r="C3521">
        <v>0</v>
      </c>
      <c r="D3521" t="str">
        <f t="shared" si="379"/>
        <v>27.05.2019</v>
      </c>
      <c r="E3521" t="str">
        <f t="shared" si="380"/>
        <v>15:00</v>
      </c>
      <c r="F3521">
        <f t="shared" si="381"/>
        <v>0</v>
      </c>
      <c r="G3521">
        <f t="shared" si="382"/>
        <v>0</v>
      </c>
      <c r="I3521">
        <f t="shared" si="383"/>
        <v>0</v>
      </c>
      <c r="J3521">
        <f t="shared" si="384"/>
        <v>0</v>
      </c>
      <c r="K3521">
        <f t="shared" si="385"/>
        <v>0</v>
      </c>
    </row>
    <row r="3522" spans="1:11" x14ac:dyDescent="0.25">
      <c r="A3522" s="2" t="s">
        <v>3524</v>
      </c>
      <c r="B3522">
        <v>16.100000000000001</v>
      </c>
      <c r="C3522">
        <v>0</v>
      </c>
      <c r="D3522" t="str">
        <f t="shared" si="379"/>
        <v>27.05.2019</v>
      </c>
      <c r="E3522" t="str">
        <f t="shared" si="380"/>
        <v>16:00</v>
      </c>
      <c r="F3522">
        <f t="shared" si="381"/>
        <v>0</v>
      </c>
      <c r="G3522">
        <f t="shared" si="382"/>
        <v>0</v>
      </c>
      <c r="I3522">
        <f t="shared" si="383"/>
        <v>0</v>
      </c>
      <c r="J3522">
        <f t="shared" si="384"/>
        <v>0</v>
      </c>
      <c r="K3522">
        <f t="shared" si="385"/>
        <v>0</v>
      </c>
    </row>
    <row r="3523" spans="1:11" x14ac:dyDescent="0.25">
      <c r="A3523" s="2" t="s">
        <v>3525</v>
      </c>
      <c r="B3523">
        <v>15.9</v>
      </c>
      <c r="C3523">
        <v>0</v>
      </c>
      <c r="D3523" t="str">
        <f t="shared" ref="D3523:D3586" si="386">MID(A3523,1,10)</f>
        <v>27.05.2019</v>
      </c>
      <c r="E3523" t="str">
        <f t="shared" ref="E3523:E3586" si="387">MID(A3523,12,5)</f>
        <v>17:00</v>
      </c>
      <c r="F3523">
        <f t="shared" ref="F3523:F3586" si="388">IF(AND(B3523&gt;0,C3523&gt;0),1,0)</f>
        <v>0</v>
      </c>
      <c r="G3523">
        <f t="shared" ref="G3523:G3586" si="389">IF(F3523=1,G3522+F3523,0)</f>
        <v>0</v>
      </c>
      <c r="I3523">
        <f t="shared" ref="I3523:I3586" si="390">IF(AND(B3523&lt;0,C3523&gt;0),1,0)</f>
        <v>0</v>
      </c>
      <c r="J3523">
        <f t="shared" ref="J3523:J3586" si="391">IF(OR(I3523=1,F3523=0),IF(J3522&gt;=4,0,J3522+C3523),0)</f>
        <v>0</v>
      </c>
      <c r="K3523">
        <f t="shared" ref="K3523:K3586" si="392">IF(AND(J3522&gt;J3523,B3523&lt;=0),1,0)</f>
        <v>0</v>
      </c>
    </row>
    <row r="3524" spans="1:11" x14ac:dyDescent="0.25">
      <c r="A3524" s="2" t="s">
        <v>3526</v>
      </c>
      <c r="B3524">
        <v>15.2</v>
      </c>
      <c r="C3524">
        <v>0</v>
      </c>
      <c r="D3524" t="str">
        <f t="shared" si="386"/>
        <v>27.05.2019</v>
      </c>
      <c r="E3524" t="str">
        <f t="shared" si="387"/>
        <v>18:00</v>
      </c>
      <c r="F3524">
        <f t="shared" si="388"/>
        <v>0</v>
      </c>
      <c r="G3524">
        <f t="shared" si="389"/>
        <v>0</v>
      </c>
      <c r="I3524">
        <f t="shared" si="390"/>
        <v>0</v>
      </c>
      <c r="J3524">
        <f t="shared" si="391"/>
        <v>0</v>
      </c>
      <c r="K3524">
        <f t="shared" si="392"/>
        <v>0</v>
      </c>
    </row>
    <row r="3525" spans="1:11" x14ac:dyDescent="0.25">
      <c r="A3525" s="2" t="s">
        <v>3527</v>
      </c>
      <c r="B3525">
        <v>13.4</v>
      </c>
      <c r="C3525">
        <v>0.7</v>
      </c>
      <c r="D3525" t="str">
        <f t="shared" si="386"/>
        <v>27.05.2019</v>
      </c>
      <c r="E3525" t="str">
        <f t="shared" si="387"/>
        <v>19:00</v>
      </c>
      <c r="F3525">
        <f t="shared" si="388"/>
        <v>1</v>
      </c>
      <c r="G3525">
        <f t="shared" si="389"/>
        <v>1</v>
      </c>
      <c r="I3525">
        <f t="shared" si="390"/>
        <v>0</v>
      </c>
      <c r="J3525">
        <f t="shared" si="391"/>
        <v>0</v>
      </c>
      <c r="K3525">
        <f t="shared" si="392"/>
        <v>0</v>
      </c>
    </row>
    <row r="3526" spans="1:11" x14ac:dyDescent="0.25">
      <c r="A3526" s="2" t="s">
        <v>3528</v>
      </c>
      <c r="B3526">
        <v>12.2</v>
      </c>
      <c r="C3526">
        <v>0.2</v>
      </c>
      <c r="D3526" t="str">
        <f t="shared" si="386"/>
        <v>27.05.2019</v>
      </c>
      <c r="E3526" t="str">
        <f t="shared" si="387"/>
        <v>20:00</v>
      </c>
      <c r="F3526">
        <f t="shared" si="388"/>
        <v>1</v>
      </c>
      <c r="G3526">
        <f t="shared" si="389"/>
        <v>2</v>
      </c>
      <c r="I3526">
        <f t="shared" si="390"/>
        <v>0</v>
      </c>
      <c r="J3526">
        <f t="shared" si="391"/>
        <v>0</v>
      </c>
      <c r="K3526">
        <f t="shared" si="392"/>
        <v>0</v>
      </c>
    </row>
    <row r="3527" spans="1:11" x14ac:dyDescent="0.25">
      <c r="A3527" s="2" t="s">
        <v>3529</v>
      </c>
      <c r="B3527">
        <v>11.9</v>
      </c>
      <c r="C3527">
        <v>0.1</v>
      </c>
      <c r="D3527" t="str">
        <f t="shared" si="386"/>
        <v>27.05.2019</v>
      </c>
      <c r="E3527" t="str">
        <f t="shared" si="387"/>
        <v>21:00</v>
      </c>
      <c r="F3527">
        <f t="shared" si="388"/>
        <v>1</v>
      </c>
      <c r="G3527">
        <f t="shared" si="389"/>
        <v>3</v>
      </c>
      <c r="I3527">
        <f t="shared" si="390"/>
        <v>0</v>
      </c>
      <c r="J3527">
        <f t="shared" si="391"/>
        <v>0</v>
      </c>
      <c r="K3527">
        <f t="shared" si="392"/>
        <v>0</v>
      </c>
    </row>
    <row r="3528" spans="1:11" x14ac:dyDescent="0.25">
      <c r="A3528" s="2" t="s">
        <v>3530</v>
      </c>
      <c r="B3528">
        <v>12.2</v>
      </c>
      <c r="C3528">
        <v>0</v>
      </c>
      <c r="D3528" t="str">
        <f t="shared" si="386"/>
        <v>27.05.2019</v>
      </c>
      <c r="E3528" t="str">
        <f t="shared" si="387"/>
        <v>22:00</v>
      </c>
      <c r="F3528">
        <f t="shared" si="388"/>
        <v>0</v>
      </c>
      <c r="G3528">
        <f t="shared" si="389"/>
        <v>0</v>
      </c>
      <c r="I3528">
        <f t="shared" si="390"/>
        <v>0</v>
      </c>
      <c r="J3528">
        <f t="shared" si="391"/>
        <v>0</v>
      </c>
      <c r="K3528">
        <f t="shared" si="392"/>
        <v>0</v>
      </c>
    </row>
    <row r="3529" spans="1:11" x14ac:dyDescent="0.25">
      <c r="A3529" s="2" t="s">
        <v>3531</v>
      </c>
      <c r="B3529">
        <v>12.2</v>
      </c>
      <c r="C3529">
        <v>0</v>
      </c>
      <c r="D3529" t="str">
        <f t="shared" si="386"/>
        <v>27.05.2019</v>
      </c>
      <c r="E3529" t="str">
        <f t="shared" si="387"/>
        <v>23:00</v>
      </c>
      <c r="F3529">
        <f t="shared" si="388"/>
        <v>0</v>
      </c>
      <c r="G3529">
        <f t="shared" si="389"/>
        <v>0</v>
      </c>
      <c r="I3529">
        <f t="shared" si="390"/>
        <v>0</v>
      </c>
      <c r="J3529">
        <f t="shared" si="391"/>
        <v>0</v>
      </c>
      <c r="K3529">
        <f t="shared" si="392"/>
        <v>0</v>
      </c>
    </row>
    <row r="3530" spans="1:11" x14ac:dyDescent="0.25">
      <c r="A3530" s="2" t="s">
        <v>3532</v>
      </c>
      <c r="B3530">
        <v>12.2</v>
      </c>
      <c r="C3530">
        <v>0</v>
      </c>
      <c r="D3530" t="str">
        <f t="shared" si="386"/>
        <v>28.05.2019</v>
      </c>
      <c r="E3530" t="str">
        <f t="shared" si="387"/>
        <v>00:00</v>
      </c>
      <c r="F3530">
        <f t="shared" si="388"/>
        <v>0</v>
      </c>
      <c r="G3530">
        <f t="shared" si="389"/>
        <v>0</v>
      </c>
      <c r="I3530">
        <f t="shared" si="390"/>
        <v>0</v>
      </c>
      <c r="J3530">
        <f t="shared" si="391"/>
        <v>0</v>
      </c>
      <c r="K3530">
        <f t="shared" si="392"/>
        <v>0</v>
      </c>
    </row>
    <row r="3531" spans="1:11" x14ac:dyDescent="0.25">
      <c r="A3531" s="2" t="s">
        <v>3533</v>
      </c>
      <c r="B3531">
        <v>12.1</v>
      </c>
      <c r="C3531">
        <v>0</v>
      </c>
      <c r="D3531" t="str">
        <f t="shared" si="386"/>
        <v>28.05.2019</v>
      </c>
      <c r="E3531" t="str">
        <f t="shared" si="387"/>
        <v>01:00</v>
      </c>
      <c r="F3531">
        <f t="shared" si="388"/>
        <v>0</v>
      </c>
      <c r="G3531">
        <f t="shared" si="389"/>
        <v>0</v>
      </c>
      <c r="I3531">
        <f t="shared" si="390"/>
        <v>0</v>
      </c>
      <c r="J3531">
        <f t="shared" si="391"/>
        <v>0</v>
      </c>
      <c r="K3531">
        <f t="shared" si="392"/>
        <v>0</v>
      </c>
    </row>
    <row r="3532" spans="1:11" x14ac:dyDescent="0.25">
      <c r="A3532" s="2" t="s">
        <v>3534</v>
      </c>
      <c r="B3532">
        <v>12.1</v>
      </c>
      <c r="C3532">
        <v>0</v>
      </c>
      <c r="D3532" t="str">
        <f t="shared" si="386"/>
        <v>28.05.2019</v>
      </c>
      <c r="E3532" t="str">
        <f t="shared" si="387"/>
        <v>02:00</v>
      </c>
      <c r="F3532">
        <f t="shared" si="388"/>
        <v>0</v>
      </c>
      <c r="G3532">
        <f t="shared" si="389"/>
        <v>0</v>
      </c>
      <c r="I3532">
        <f t="shared" si="390"/>
        <v>0</v>
      </c>
      <c r="J3532">
        <f t="shared" si="391"/>
        <v>0</v>
      </c>
      <c r="K3532">
        <f t="shared" si="392"/>
        <v>0</v>
      </c>
    </row>
    <row r="3533" spans="1:11" x14ac:dyDescent="0.25">
      <c r="A3533" s="2" t="s">
        <v>3535</v>
      </c>
      <c r="B3533">
        <v>12.3</v>
      </c>
      <c r="C3533">
        <v>0</v>
      </c>
      <c r="D3533" t="str">
        <f t="shared" si="386"/>
        <v>28.05.2019</v>
      </c>
      <c r="E3533" t="str">
        <f t="shared" si="387"/>
        <v>03:00</v>
      </c>
      <c r="F3533">
        <f t="shared" si="388"/>
        <v>0</v>
      </c>
      <c r="G3533">
        <f t="shared" si="389"/>
        <v>0</v>
      </c>
      <c r="I3533">
        <f t="shared" si="390"/>
        <v>0</v>
      </c>
      <c r="J3533">
        <f t="shared" si="391"/>
        <v>0</v>
      </c>
      <c r="K3533">
        <f t="shared" si="392"/>
        <v>0</v>
      </c>
    </row>
    <row r="3534" spans="1:11" x14ac:dyDescent="0.25">
      <c r="A3534" s="2" t="s">
        <v>3536</v>
      </c>
      <c r="B3534">
        <v>12.2</v>
      </c>
      <c r="C3534">
        <v>0</v>
      </c>
      <c r="D3534" t="str">
        <f t="shared" si="386"/>
        <v>28.05.2019</v>
      </c>
      <c r="E3534" t="str">
        <f t="shared" si="387"/>
        <v>04:00</v>
      </c>
      <c r="F3534">
        <f t="shared" si="388"/>
        <v>0</v>
      </c>
      <c r="G3534">
        <f t="shared" si="389"/>
        <v>0</v>
      </c>
      <c r="I3534">
        <f t="shared" si="390"/>
        <v>0</v>
      </c>
      <c r="J3534">
        <f t="shared" si="391"/>
        <v>0</v>
      </c>
      <c r="K3534">
        <f t="shared" si="392"/>
        <v>0</v>
      </c>
    </row>
    <row r="3535" spans="1:11" x14ac:dyDescent="0.25">
      <c r="A3535" s="2" t="s">
        <v>3537</v>
      </c>
      <c r="B3535">
        <v>12.8</v>
      </c>
      <c r="C3535">
        <v>0</v>
      </c>
      <c r="D3535" t="str">
        <f t="shared" si="386"/>
        <v>28.05.2019</v>
      </c>
      <c r="E3535" t="str">
        <f t="shared" si="387"/>
        <v>05:00</v>
      </c>
      <c r="F3535">
        <f t="shared" si="388"/>
        <v>0</v>
      </c>
      <c r="G3535">
        <f t="shared" si="389"/>
        <v>0</v>
      </c>
      <c r="I3535">
        <f t="shared" si="390"/>
        <v>0</v>
      </c>
      <c r="J3535">
        <f t="shared" si="391"/>
        <v>0</v>
      </c>
      <c r="K3535">
        <f t="shared" si="392"/>
        <v>0</v>
      </c>
    </row>
    <row r="3536" spans="1:11" x14ac:dyDescent="0.25">
      <c r="A3536" s="2" t="s">
        <v>3538</v>
      </c>
      <c r="B3536">
        <v>14.2</v>
      </c>
      <c r="C3536">
        <v>0</v>
      </c>
      <c r="D3536" t="str">
        <f t="shared" si="386"/>
        <v>28.05.2019</v>
      </c>
      <c r="E3536" t="str">
        <f t="shared" si="387"/>
        <v>06:00</v>
      </c>
      <c r="F3536">
        <f t="shared" si="388"/>
        <v>0</v>
      </c>
      <c r="G3536">
        <f t="shared" si="389"/>
        <v>0</v>
      </c>
      <c r="I3536">
        <f t="shared" si="390"/>
        <v>0</v>
      </c>
      <c r="J3536">
        <f t="shared" si="391"/>
        <v>0</v>
      </c>
      <c r="K3536">
        <f t="shared" si="392"/>
        <v>0</v>
      </c>
    </row>
    <row r="3537" spans="1:11" x14ac:dyDescent="0.25">
      <c r="A3537" s="2" t="s">
        <v>3539</v>
      </c>
      <c r="B3537">
        <v>14.7</v>
      </c>
      <c r="C3537">
        <v>0</v>
      </c>
      <c r="D3537" t="str">
        <f t="shared" si="386"/>
        <v>28.05.2019</v>
      </c>
      <c r="E3537" t="str">
        <f t="shared" si="387"/>
        <v>07:00</v>
      </c>
      <c r="F3537">
        <f t="shared" si="388"/>
        <v>0</v>
      </c>
      <c r="G3537">
        <f t="shared" si="389"/>
        <v>0</v>
      </c>
      <c r="I3537">
        <f t="shared" si="390"/>
        <v>0</v>
      </c>
      <c r="J3537">
        <f t="shared" si="391"/>
        <v>0</v>
      </c>
      <c r="K3537">
        <f t="shared" si="392"/>
        <v>0</v>
      </c>
    </row>
    <row r="3538" spans="1:11" x14ac:dyDescent="0.25">
      <c r="A3538" s="2" t="s">
        <v>3540</v>
      </c>
      <c r="B3538">
        <v>15.4</v>
      </c>
      <c r="C3538">
        <v>0</v>
      </c>
      <c r="D3538" t="str">
        <f t="shared" si="386"/>
        <v>28.05.2019</v>
      </c>
      <c r="E3538" t="str">
        <f t="shared" si="387"/>
        <v>08:00</v>
      </c>
      <c r="F3538">
        <f t="shared" si="388"/>
        <v>0</v>
      </c>
      <c r="G3538">
        <f t="shared" si="389"/>
        <v>0</v>
      </c>
      <c r="I3538">
        <f t="shared" si="390"/>
        <v>0</v>
      </c>
      <c r="J3538">
        <f t="shared" si="391"/>
        <v>0</v>
      </c>
      <c r="K3538">
        <f t="shared" si="392"/>
        <v>0</v>
      </c>
    </row>
    <row r="3539" spans="1:11" x14ac:dyDescent="0.25">
      <c r="A3539" s="2" t="s">
        <v>3541</v>
      </c>
      <c r="B3539">
        <v>14.3</v>
      </c>
      <c r="C3539">
        <v>3.5</v>
      </c>
      <c r="D3539" t="str">
        <f t="shared" si="386"/>
        <v>28.05.2019</v>
      </c>
      <c r="E3539" t="str">
        <f t="shared" si="387"/>
        <v>09:00</v>
      </c>
      <c r="F3539">
        <f t="shared" si="388"/>
        <v>1</v>
      </c>
      <c r="G3539">
        <f t="shared" si="389"/>
        <v>1</v>
      </c>
      <c r="I3539">
        <f t="shared" si="390"/>
        <v>0</v>
      </c>
      <c r="J3539">
        <f t="shared" si="391"/>
        <v>0</v>
      </c>
      <c r="K3539">
        <f t="shared" si="392"/>
        <v>0</v>
      </c>
    </row>
    <row r="3540" spans="1:11" x14ac:dyDescent="0.25">
      <c r="A3540" s="2" t="s">
        <v>3542</v>
      </c>
      <c r="B3540">
        <v>13</v>
      </c>
      <c r="C3540">
        <v>1.3</v>
      </c>
      <c r="D3540" t="str">
        <f t="shared" si="386"/>
        <v>28.05.2019</v>
      </c>
      <c r="E3540" t="str">
        <f t="shared" si="387"/>
        <v>10:00</v>
      </c>
      <c r="F3540">
        <f t="shared" si="388"/>
        <v>1</v>
      </c>
      <c r="G3540">
        <f t="shared" si="389"/>
        <v>2</v>
      </c>
      <c r="I3540">
        <f t="shared" si="390"/>
        <v>0</v>
      </c>
      <c r="J3540">
        <f t="shared" si="391"/>
        <v>0</v>
      </c>
      <c r="K3540">
        <f t="shared" si="392"/>
        <v>0</v>
      </c>
    </row>
    <row r="3541" spans="1:11" x14ac:dyDescent="0.25">
      <c r="A3541" s="2" t="s">
        <v>3543</v>
      </c>
      <c r="B3541">
        <v>12.7</v>
      </c>
      <c r="C3541">
        <v>1.9</v>
      </c>
      <c r="D3541" t="str">
        <f t="shared" si="386"/>
        <v>28.05.2019</v>
      </c>
      <c r="E3541" t="str">
        <f t="shared" si="387"/>
        <v>11:00</v>
      </c>
      <c r="F3541">
        <f t="shared" si="388"/>
        <v>1</v>
      </c>
      <c r="G3541">
        <f t="shared" si="389"/>
        <v>3</v>
      </c>
      <c r="I3541">
        <f t="shared" si="390"/>
        <v>0</v>
      </c>
      <c r="J3541">
        <f t="shared" si="391"/>
        <v>0</v>
      </c>
      <c r="K3541">
        <f t="shared" si="392"/>
        <v>0</v>
      </c>
    </row>
    <row r="3542" spans="1:11" x14ac:dyDescent="0.25">
      <c r="A3542" s="2" t="s">
        <v>3544</v>
      </c>
      <c r="B3542">
        <v>13.7</v>
      </c>
      <c r="C3542">
        <v>0.5</v>
      </c>
      <c r="D3542" t="str">
        <f t="shared" si="386"/>
        <v>28.05.2019</v>
      </c>
      <c r="E3542" t="str">
        <f t="shared" si="387"/>
        <v>12:00</v>
      </c>
      <c r="F3542">
        <f t="shared" si="388"/>
        <v>1</v>
      </c>
      <c r="G3542">
        <f t="shared" si="389"/>
        <v>4</v>
      </c>
      <c r="I3542">
        <f t="shared" si="390"/>
        <v>0</v>
      </c>
      <c r="J3542">
        <f t="shared" si="391"/>
        <v>0</v>
      </c>
      <c r="K3542">
        <f t="shared" si="392"/>
        <v>0</v>
      </c>
    </row>
    <row r="3543" spans="1:11" x14ac:dyDescent="0.25">
      <c r="A3543" s="2" t="s">
        <v>3545</v>
      </c>
      <c r="B3543">
        <v>15.8</v>
      </c>
      <c r="C3543">
        <v>0</v>
      </c>
      <c r="D3543" t="str">
        <f t="shared" si="386"/>
        <v>28.05.2019</v>
      </c>
      <c r="E3543" t="str">
        <f t="shared" si="387"/>
        <v>13:00</v>
      </c>
      <c r="F3543">
        <f t="shared" si="388"/>
        <v>0</v>
      </c>
      <c r="G3543">
        <f t="shared" si="389"/>
        <v>0</v>
      </c>
      <c r="I3543">
        <f t="shared" si="390"/>
        <v>0</v>
      </c>
      <c r="J3543">
        <f t="shared" si="391"/>
        <v>0</v>
      </c>
      <c r="K3543">
        <f t="shared" si="392"/>
        <v>0</v>
      </c>
    </row>
    <row r="3544" spans="1:11" x14ac:dyDescent="0.25">
      <c r="A3544" s="2" t="s">
        <v>3546</v>
      </c>
      <c r="B3544">
        <v>16.100000000000001</v>
      </c>
      <c r="C3544">
        <v>0.1</v>
      </c>
      <c r="D3544" t="str">
        <f t="shared" si="386"/>
        <v>28.05.2019</v>
      </c>
      <c r="E3544" t="str">
        <f t="shared" si="387"/>
        <v>14:00</v>
      </c>
      <c r="F3544">
        <f t="shared" si="388"/>
        <v>1</v>
      </c>
      <c r="G3544">
        <f t="shared" si="389"/>
        <v>1</v>
      </c>
      <c r="I3544">
        <f t="shared" si="390"/>
        <v>0</v>
      </c>
      <c r="J3544">
        <f t="shared" si="391"/>
        <v>0</v>
      </c>
      <c r="K3544">
        <f t="shared" si="392"/>
        <v>0</v>
      </c>
    </row>
    <row r="3545" spans="1:11" x14ac:dyDescent="0.25">
      <c r="A3545" s="2" t="s">
        <v>3547</v>
      </c>
      <c r="B3545">
        <v>13.1</v>
      </c>
      <c r="C3545">
        <v>1</v>
      </c>
      <c r="D3545" t="str">
        <f t="shared" si="386"/>
        <v>28.05.2019</v>
      </c>
      <c r="E3545" t="str">
        <f t="shared" si="387"/>
        <v>15:00</v>
      </c>
      <c r="F3545">
        <f t="shared" si="388"/>
        <v>1</v>
      </c>
      <c r="G3545">
        <f t="shared" si="389"/>
        <v>2</v>
      </c>
      <c r="I3545">
        <f t="shared" si="390"/>
        <v>0</v>
      </c>
      <c r="J3545">
        <f t="shared" si="391"/>
        <v>0</v>
      </c>
      <c r="K3545">
        <f t="shared" si="392"/>
        <v>0</v>
      </c>
    </row>
    <row r="3546" spans="1:11" x14ac:dyDescent="0.25">
      <c r="A3546" s="2" t="s">
        <v>3548</v>
      </c>
      <c r="B3546">
        <v>13.5</v>
      </c>
      <c r="C3546">
        <v>0</v>
      </c>
      <c r="D3546" t="str">
        <f t="shared" si="386"/>
        <v>28.05.2019</v>
      </c>
      <c r="E3546" t="str">
        <f t="shared" si="387"/>
        <v>16:00</v>
      </c>
      <c r="F3546">
        <f t="shared" si="388"/>
        <v>0</v>
      </c>
      <c r="G3546">
        <f t="shared" si="389"/>
        <v>0</v>
      </c>
      <c r="I3546">
        <f t="shared" si="390"/>
        <v>0</v>
      </c>
      <c r="J3546">
        <f t="shared" si="391"/>
        <v>0</v>
      </c>
      <c r="K3546">
        <f t="shared" si="392"/>
        <v>0</v>
      </c>
    </row>
    <row r="3547" spans="1:11" x14ac:dyDescent="0.25">
      <c r="A3547" s="2" t="s">
        <v>3549</v>
      </c>
      <c r="B3547">
        <v>14.3</v>
      </c>
      <c r="C3547">
        <v>0</v>
      </c>
      <c r="D3547" t="str">
        <f t="shared" si="386"/>
        <v>28.05.2019</v>
      </c>
      <c r="E3547" t="str">
        <f t="shared" si="387"/>
        <v>17:00</v>
      </c>
      <c r="F3547">
        <f t="shared" si="388"/>
        <v>0</v>
      </c>
      <c r="G3547">
        <f t="shared" si="389"/>
        <v>0</v>
      </c>
      <c r="I3547">
        <f t="shared" si="390"/>
        <v>0</v>
      </c>
      <c r="J3547">
        <f t="shared" si="391"/>
        <v>0</v>
      </c>
      <c r="K3547">
        <f t="shared" si="392"/>
        <v>0</v>
      </c>
    </row>
    <row r="3548" spans="1:11" x14ac:dyDescent="0.25">
      <c r="A3548" s="2" t="s">
        <v>3550</v>
      </c>
      <c r="B3548">
        <v>13.5</v>
      </c>
      <c r="C3548">
        <v>0</v>
      </c>
      <c r="D3548" t="str">
        <f t="shared" si="386"/>
        <v>28.05.2019</v>
      </c>
      <c r="E3548" t="str">
        <f t="shared" si="387"/>
        <v>18:00</v>
      </c>
      <c r="F3548">
        <f t="shared" si="388"/>
        <v>0</v>
      </c>
      <c r="G3548">
        <f t="shared" si="389"/>
        <v>0</v>
      </c>
      <c r="I3548">
        <f t="shared" si="390"/>
        <v>0</v>
      </c>
      <c r="J3548">
        <f t="shared" si="391"/>
        <v>0</v>
      </c>
      <c r="K3548">
        <f t="shared" si="392"/>
        <v>0</v>
      </c>
    </row>
    <row r="3549" spans="1:11" x14ac:dyDescent="0.25">
      <c r="A3549" s="2" t="s">
        <v>3551</v>
      </c>
      <c r="B3549">
        <v>12.8</v>
      </c>
      <c r="C3549">
        <v>0</v>
      </c>
      <c r="D3549" t="str">
        <f t="shared" si="386"/>
        <v>28.05.2019</v>
      </c>
      <c r="E3549" t="str">
        <f t="shared" si="387"/>
        <v>19:00</v>
      </c>
      <c r="F3549">
        <f t="shared" si="388"/>
        <v>0</v>
      </c>
      <c r="G3549">
        <f t="shared" si="389"/>
        <v>0</v>
      </c>
      <c r="I3549">
        <f t="shared" si="390"/>
        <v>0</v>
      </c>
      <c r="J3549">
        <f t="shared" si="391"/>
        <v>0</v>
      </c>
      <c r="K3549">
        <f t="shared" si="392"/>
        <v>0</v>
      </c>
    </row>
    <row r="3550" spans="1:11" x14ac:dyDescent="0.25">
      <c r="A3550" s="2" t="s">
        <v>3552</v>
      </c>
      <c r="B3550">
        <v>12.1</v>
      </c>
      <c r="C3550">
        <v>0.6</v>
      </c>
      <c r="D3550" t="str">
        <f t="shared" si="386"/>
        <v>28.05.2019</v>
      </c>
      <c r="E3550" t="str">
        <f t="shared" si="387"/>
        <v>20:00</v>
      </c>
      <c r="F3550">
        <f t="shared" si="388"/>
        <v>1</v>
      </c>
      <c r="G3550">
        <f t="shared" si="389"/>
        <v>1</v>
      </c>
      <c r="I3550">
        <f t="shared" si="390"/>
        <v>0</v>
      </c>
      <c r="J3550">
        <f t="shared" si="391"/>
        <v>0</v>
      </c>
      <c r="K3550">
        <f t="shared" si="392"/>
        <v>0</v>
      </c>
    </row>
    <row r="3551" spans="1:11" x14ac:dyDescent="0.25">
      <c r="A3551" s="2" t="s">
        <v>3553</v>
      </c>
      <c r="B3551">
        <v>11.7</v>
      </c>
      <c r="C3551">
        <v>0</v>
      </c>
      <c r="D3551" t="str">
        <f t="shared" si="386"/>
        <v>28.05.2019</v>
      </c>
      <c r="E3551" t="str">
        <f t="shared" si="387"/>
        <v>21:00</v>
      </c>
      <c r="F3551">
        <f t="shared" si="388"/>
        <v>0</v>
      </c>
      <c r="G3551">
        <f t="shared" si="389"/>
        <v>0</v>
      </c>
      <c r="I3551">
        <f t="shared" si="390"/>
        <v>0</v>
      </c>
      <c r="J3551">
        <f t="shared" si="391"/>
        <v>0</v>
      </c>
      <c r="K3551">
        <f t="shared" si="392"/>
        <v>0</v>
      </c>
    </row>
    <row r="3552" spans="1:11" x14ac:dyDescent="0.25">
      <c r="A3552" s="2" t="s">
        <v>3554</v>
      </c>
      <c r="B3552">
        <v>11.5</v>
      </c>
      <c r="C3552">
        <v>3.2</v>
      </c>
      <c r="D3552" t="str">
        <f t="shared" si="386"/>
        <v>28.05.2019</v>
      </c>
      <c r="E3552" t="str">
        <f t="shared" si="387"/>
        <v>22:00</v>
      </c>
      <c r="F3552">
        <f t="shared" si="388"/>
        <v>1</v>
      </c>
      <c r="G3552">
        <f t="shared" si="389"/>
        <v>1</v>
      </c>
      <c r="I3552">
        <f t="shared" si="390"/>
        <v>0</v>
      </c>
      <c r="J3552">
        <f t="shared" si="391"/>
        <v>0</v>
      </c>
      <c r="K3552">
        <f t="shared" si="392"/>
        <v>0</v>
      </c>
    </row>
    <row r="3553" spans="1:11" x14ac:dyDescent="0.25">
      <c r="A3553" s="2" t="s">
        <v>3555</v>
      </c>
      <c r="B3553">
        <v>10.5</v>
      </c>
      <c r="C3553">
        <v>1.8</v>
      </c>
      <c r="D3553" t="str">
        <f t="shared" si="386"/>
        <v>28.05.2019</v>
      </c>
      <c r="E3553" t="str">
        <f t="shared" si="387"/>
        <v>23:00</v>
      </c>
      <c r="F3553">
        <f t="shared" si="388"/>
        <v>1</v>
      </c>
      <c r="G3553">
        <f t="shared" si="389"/>
        <v>2</v>
      </c>
      <c r="I3553">
        <f t="shared" si="390"/>
        <v>0</v>
      </c>
      <c r="J3553">
        <f t="shared" si="391"/>
        <v>0</v>
      </c>
      <c r="K3553">
        <f t="shared" si="392"/>
        <v>0</v>
      </c>
    </row>
    <row r="3554" spans="1:11" x14ac:dyDescent="0.25">
      <c r="A3554" s="2" t="s">
        <v>3556</v>
      </c>
      <c r="B3554">
        <v>9.6</v>
      </c>
      <c r="C3554">
        <v>0.1</v>
      </c>
      <c r="D3554" t="str">
        <f t="shared" si="386"/>
        <v>29.05.2019</v>
      </c>
      <c r="E3554" t="str">
        <f t="shared" si="387"/>
        <v>00:00</v>
      </c>
      <c r="F3554">
        <f t="shared" si="388"/>
        <v>1</v>
      </c>
      <c r="G3554">
        <f t="shared" si="389"/>
        <v>3</v>
      </c>
      <c r="I3554">
        <f t="shared" si="390"/>
        <v>0</v>
      </c>
      <c r="J3554">
        <f t="shared" si="391"/>
        <v>0</v>
      </c>
      <c r="K3554">
        <f t="shared" si="392"/>
        <v>0</v>
      </c>
    </row>
    <row r="3555" spans="1:11" x14ac:dyDescent="0.25">
      <c r="A3555" s="2" t="s">
        <v>3557</v>
      </c>
      <c r="B3555">
        <v>9.1</v>
      </c>
      <c r="C3555">
        <v>0.5</v>
      </c>
      <c r="D3555" t="str">
        <f t="shared" si="386"/>
        <v>29.05.2019</v>
      </c>
      <c r="E3555" t="str">
        <f t="shared" si="387"/>
        <v>01:00</v>
      </c>
      <c r="F3555">
        <f t="shared" si="388"/>
        <v>1</v>
      </c>
      <c r="G3555">
        <f t="shared" si="389"/>
        <v>4</v>
      </c>
      <c r="I3555">
        <f t="shared" si="390"/>
        <v>0</v>
      </c>
      <c r="J3555">
        <f t="shared" si="391"/>
        <v>0</v>
      </c>
      <c r="K3555">
        <f t="shared" si="392"/>
        <v>0</v>
      </c>
    </row>
    <row r="3556" spans="1:11" x14ac:dyDescent="0.25">
      <c r="A3556" s="2" t="s">
        <v>3558</v>
      </c>
      <c r="B3556">
        <v>8.8000000000000007</v>
      </c>
      <c r="C3556">
        <v>0.6</v>
      </c>
      <c r="D3556" t="str">
        <f t="shared" si="386"/>
        <v>29.05.2019</v>
      </c>
      <c r="E3556" t="str">
        <f t="shared" si="387"/>
        <v>02:00</v>
      </c>
      <c r="F3556">
        <f t="shared" si="388"/>
        <v>1</v>
      </c>
      <c r="G3556">
        <f t="shared" si="389"/>
        <v>5</v>
      </c>
      <c r="I3556">
        <f t="shared" si="390"/>
        <v>0</v>
      </c>
      <c r="J3556">
        <f t="shared" si="391"/>
        <v>0</v>
      </c>
      <c r="K3556">
        <f t="shared" si="392"/>
        <v>0</v>
      </c>
    </row>
    <row r="3557" spans="1:11" x14ac:dyDescent="0.25">
      <c r="A3557" s="2" t="s">
        <v>3559</v>
      </c>
      <c r="B3557">
        <v>8.6999999999999993</v>
      </c>
      <c r="C3557">
        <v>0.4</v>
      </c>
      <c r="D3557" t="str">
        <f t="shared" si="386"/>
        <v>29.05.2019</v>
      </c>
      <c r="E3557" t="str">
        <f t="shared" si="387"/>
        <v>03:00</v>
      </c>
      <c r="F3557">
        <f t="shared" si="388"/>
        <v>1</v>
      </c>
      <c r="G3557">
        <f t="shared" si="389"/>
        <v>6</v>
      </c>
      <c r="I3557">
        <f t="shared" si="390"/>
        <v>0</v>
      </c>
      <c r="J3557">
        <f t="shared" si="391"/>
        <v>0</v>
      </c>
      <c r="K3557">
        <f t="shared" si="392"/>
        <v>0</v>
      </c>
    </row>
    <row r="3558" spans="1:11" x14ac:dyDescent="0.25">
      <c r="A3558" s="2" t="s">
        <v>3560</v>
      </c>
      <c r="B3558">
        <v>8.6</v>
      </c>
      <c r="C3558">
        <v>0.4</v>
      </c>
      <c r="D3558" t="str">
        <f t="shared" si="386"/>
        <v>29.05.2019</v>
      </c>
      <c r="E3558" t="str">
        <f t="shared" si="387"/>
        <v>04:00</v>
      </c>
      <c r="F3558">
        <f t="shared" si="388"/>
        <v>1</v>
      </c>
      <c r="G3558">
        <f t="shared" si="389"/>
        <v>7</v>
      </c>
      <c r="I3558">
        <f t="shared" si="390"/>
        <v>0</v>
      </c>
      <c r="J3558">
        <f t="shared" si="391"/>
        <v>0</v>
      </c>
      <c r="K3558">
        <f t="shared" si="392"/>
        <v>0</v>
      </c>
    </row>
    <row r="3559" spans="1:11" x14ac:dyDescent="0.25">
      <c r="A3559" s="2" t="s">
        <v>3561</v>
      </c>
      <c r="B3559">
        <v>8.5</v>
      </c>
      <c r="C3559">
        <v>0.3</v>
      </c>
      <c r="D3559" t="str">
        <f t="shared" si="386"/>
        <v>29.05.2019</v>
      </c>
      <c r="E3559" t="str">
        <f t="shared" si="387"/>
        <v>05:00</v>
      </c>
      <c r="F3559">
        <f t="shared" si="388"/>
        <v>1</v>
      </c>
      <c r="G3559">
        <f t="shared" si="389"/>
        <v>8</v>
      </c>
      <c r="I3559">
        <f t="shared" si="390"/>
        <v>0</v>
      </c>
      <c r="J3559">
        <f t="shared" si="391"/>
        <v>0</v>
      </c>
      <c r="K3559">
        <f t="shared" si="392"/>
        <v>0</v>
      </c>
    </row>
    <row r="3560" spans="1:11" x14ac:dyDescent="0.25">
      <c r="A3560" s="2" t="s">
        <v>3562</v>
      </c>
      <c r="B3560">
        <v>8.1</v>
      </c>
      <c r="C3560">
        <v>0.6</v>
      </c>
      <c r="D3560" t="str">
        <f t="shared" si="386"/>
        <v>29.05.2019</v>
      </c>
      <c r="E3560" t="str">
        <f t="shared" si="387"/>
        <v>06:00</v>
      </c>
      <c r="F3560">
        <f t="shared" si="388"/>
        <v>1</v>
      </c>
      <c r="G3560">
        <f t="shared" si="389"/>
        <v>9</v>
      </c>
      <c r="I3560">
        <f t="shared" si="390"/>
        <v>0</v>
      </c>
      <c r="J3560">
        <f t="shared" si="391"/>
        <v>0</v>
      </c>
      <c r="K3560">
        <f t="shared" si="392"/>
        <v>0</v>
      </c>
    </row>
    <row r="3561" spans="1:11" x14ac:dyDescent="0.25">
      <c r="A3561" s="2" t="s">
        <v>3563</v>
      </c>
      <c r="B3561">
        <v>7.8</v>
      </c>
      <c r="C3561">
        <v>0.6</v>
      </c>
      <c r="D3561" t="str">
        <f t="shared" si="386"/>
        <v>29.05.2019</v>
      </c>
      <c r="E3561" t="str">
        <f t="shared" si="387"/>
        <v>07:00</v>
      </c>
      <c r="F3561">
        <f t="shared" si="388"/>
        <v>1</v>
      </c>
      <c r="G3561">
        <f t="shared" si="389"/>
        <v>10</v>
      </c>
      <c r="I3561">
        <f t="shared" si="390"/>
        <v>0</v>
      </c>
      <c r="J3561">
        <f t="shared" si="391"/>
        <v>0</v>
      </c>
      <c r="K3561">
        <f t="shared" si="392"/>
        <v>0</v>
      </c>
    </row>
    <row r="3562" spans="1:11" x14ac:dyDescent="0.25">
      <c r="A3562" s="2" t="s">
        <v>3564</v>
      </c>
      <c r="B3562">
        <v>7.7</v>
      </c>
      <c r="C3562">
        <v>0.2</v>
      </c>
      <c r="D3562" t="str">
        <f t="shared" si="386"/>
        <v>29.05.2019</v>
      </c>
      <c r="E3562" t="str">
        <f t="shared" si="387"/>
        <v>08:00</v>
      </c>
      <c r="F3562">
        <f t="shared" si="388"/>
        <v>1</v>
      </c>
      <c r="G3562">
        <f t="shared" si="389"/>
        <v>11</v>
      </c>
      <c r="I3562">
        <f t="shared" si="390"/>
        <v>0</v>
      </c>
      <c r="J3562">
        <f t="shared" si="391"/>
        <v>0</v>
      </c>
      <c r="K3562">
        <f t="shared" si="392"/>
        <v>0</v>
      </c>
    </row>
    <row r="3563" spans="1:11" x14ac:dyDescent="0.25">
      <c r="A3563" s="2" t="s">
        <v>3565</v>
      </c>
      <c r="B3563">
        <v>7.9</v>
      </c>
      <c r="C3563">
        <v>0.2</v>
      </c>
      <c r="D3563" t="str">
        <f t="shared" si="386"/>
        <v>29.05.2019</v>
      </c>
      <c r="E3563" t="str">
        <f t="shared" si="387"/>
        <v>09:00</v>
      </c>
      <c r="F3563">
        <f t="shared" si="388"/>
        <v>1</v>
      </c>
      <c r="G3563">
        <f t="shared" si="389"/>
        <v>12</v>
      </c>
      <c r="I3563">
        <f t="shared" si="390"/>
        <v>0</v>
      </c>
      <c r="J3563">
        <f t="shared" si="391"/>
        <v>0</v>
      </c>
      <c r="K3563">
        <f t="shared" si="392"/>
        <v>0</v>
      </c>
    </row>
    <row r="3564" spans="1:11" x14ac:dyDescent="0.25">
      <c r="A3564" s="2" t="s">
        <v>3566</v>
      </c>
      <c r="B3564">
        <v>7.7</v>
      </c>
      <c r="C3564">
        <v>0.1</v>
      </c>
      <c r="D3564" t="str">
        <f t="shared" si="386"/>
        <v>29.05.2019</v>
      </c>
      <c r="E3564" t="str">
        <f t="shared" si="387"/>
        <v>10:00</v>
      </c>
      <c r="F3564">
        <f t="shared" si="388"/>
        <v>1</v>
      </c>
      <c r="G3564">
        <f t="shared" si="389"/>
        <v>13</v>
      </c>
      <c r="I3564">
        <f t="shared" si="390"/>
        <v>0</v>
      </c>
      <c r="J3564">
        <f t="shared" si="391"/>
        <v>0</v>
      </c>
      <c r="K3564">
        <f t="shared" si="392"/>
        <v>0</v>
      </c>
    </row>
    <row r="3565" spans="1:11" x14ac:dyDescent="0.25">
      <c r="A3565" s="2" t="s">
        <v>3567</v>
      </c>
      <c r="B3565">
        <v>7.6</v>
      </c>
      <c r="C3565">
        <v>0</v>
      </c>
      <c r="D3565" t="str">
        <f t="shared" si="386"/>
        <v>29.05.2019</v>
      </c>
      <c r="E3565" t="str">
        <f t="shared" si="387"/>
        <v>11:00</v>
      </c>
      <c r="F3565">
        <f t="shared" si="388"/>
        <v>0</v>
      </c>
      <c r="G3565">
        <f t="shared" si="389"/>
        <v>0</v>
      </c>
      <c r="I3565">
        <f t="shared" si="390"/>
        <v>0</v>
      </c>
      <c r="J3565">
        <f t="shared" si="391"/>
        <v>0</v>
      </c>
      <c r="K3565">
        <f t="shared" si="392"/>
        <v>0</v>
      </c>
    </row>
    <row r="3566" spans="1:11" x14ac:dyDescent="0.25">
      <c r="A3566" s="2" t="s">
        <v>3568</v>
      </c>
      <c r="B3566">
        <v>7.8</v>
      </c>
      <c r="C3566">
        <v>0.1</v>
      </c>
      <c r="D3566" t="str">
        <f t="shared" si="386"/>
        <v>29.05.2019</v>
      </c>
      <c r="E3566" t="str">
        <f t="shared" si="387"/>
        <v>12:00</v>
      </c>
      <c r="F3566">
        <f t="shared" si="388"/>
        <v>1</v>
      </c>
      <c r="G3566">
        <f t="shared" si="389"/>
        <v>1</v>
      </c>
      <c r="I3566">
        <f t="shared" si="390"/>
        <v>0</v>
      </c>
      <c r="J3566">
        <f t="shared" si="391"/>
        <v>0</v>
      </c>
      <c r="K3566">
        <f t="shared" si="392"/>
        <v>0</v>
      </c>
    </row>
    <row r="3567" spans="1:11" x14ac:dyDescent="0.25">
      <c r="A3567" s="2" t="s">
        <v>3569</v>
      </c>
      <c r="B3567">
        <v>7.9</v>
      </c>
      <c r="C3567">
        <v>0.5</v>
      </c>
      <c r="D3567" t="str">
        <f t="shared" si="386"/>
        <v>29.05.2019</v>
      </c>
      <c r="E3567" t="str">
        <f t="shared" si="387"/>
        <v>13:00</v>
      </c>
      <c r="F3567">
        <f t="shared" si="388"/>
        <v>1</v>
      </c>
      <c r="G3567">
        <f t="shared" si="389"/>
        <v>2</v>
      </c>
      <c r="I3567">
        <f t="shared" si="390"/>
        <v>0</v>
      </c>
      <c r="J3567">
        <f t="shared" si="391"/>
        <v>0</v>
      </c>
      <c r="K3567">
        <f t="shared" si="392"/>
        <v>0</v>
      </c>
    </row>
    <row r="3568" spans="1:11" x14ac:dyDescent="0.25">
      <c r="A3568" s="2" t="s">
        <v>3570</v>
      </c>
      <c r="B3568">
        <v>7.6</v>
      </c>
      <c r="C3568">
        <v>0.1</v>
      </c>
      <c r="D3568" t="str">
        <f t="shared" si="386"/>
        <v>29.05.2019</v>
      </c>
      <c r="E3568" t="str">
        <f t="shared" si="387"/>
        <v>14:00</v>
      </c>
      <c r="F3568">
        <f t="shared" si="388"/>
        <v>1</v>
      </c>
      <c r="G3568">
        <f t="shared" si="389"/>
        <v>3</v>
      </c>
      <c r="I3568">
        <f t="shared" si="390"/>
        <v>0</v>
      </c>
      <c r="J3568">
        <f t="shared" si="391"/>
        <v>0</v>
      </c>
      <c r="K3568">
        <f t="shared" si="392"/>
        <v>0</v>
      </c>
    </row>
    <row r="3569" spans="1:11" x14ac:dyDescent="0.25">
      <c r="A3569" s="2" t="s">
        <v>3571</v>
      </c>
      <c r="B3569">
        <v>7.5</v>
      </c>
      <c r="C3569">
        <v>0.1</v>
      </c>
      <c r="D3569" t="str">
        <f t="shared" si="386"/>
        <v>29.05.2019</v>
      </c>
      <c r="E3569" t="str">
        <f t="shared" si="387"/>
        <v>15:00</v>
      </c>
      <c r="F3569">
        <f t="shared" si="388"/>
        <v>1</v>
      </c>
      <c r="G3569">
        <f t="shared" si="389"/>
        <v>4</v>
      </c>
      <c r="I3569">
        <f t="shared" si="390"/>
        <v>0</v>
      </c>
      <c r="J3569">
        <f t="shared" si="391"/>
        <v>0</v>
      </c>
      <c r="K3569">
        <f t="shared" si="392"/>
        <v>0</v>
      </c>
    </row>
    <row r="3570" spans="1:11" x14ac:dyDescent="0.25">
      <c r="A3570" s="2" t="s">
        <v>3572</v>
      </c>
      <c r="B3570">
        <v>7.3</v>
      </c>
      <c r="C3570">
        <v>0</v>
      </c>
      <c r="D3570" t="str">
        <f t="shared" si="386"/>
        <v>29.05.2019</v>
      </c>
      <c r="E3570" t="str">
        <f t="shared" si="387"/>
        <v>16:00</v>
      </c>
      <c r="F3570">
        <f t="shared" si="388"/>
        <v>0</v>
      </c>
      <c r="G3570">
        <f t="shared" si="389"/>
        <v>0</v>
      </c>
      <c r="I3570">
        <f t="shared" si="390"/>
        <v>0</v>
      </c>
      <c r="J3570">
        <f t="shared" si="391"/>
        <v>0</v>
      </c>
      <c r="K3570">
        <f t="shared" si="392"/>
        <v>0</v>
      </c>
    </row>
    <row r="3571" spans="1:11" x14ac:dyDescent="0.25">
      <c r="A3571" s="2" t="s">
        <v>3573</v>
      </c>
      <c r="B3571">
        <v>7.3</v>
      </c>
      <c r="C3571">
        <v>0</v>
      </c>
      <c r="D3571" t="str">
        <f t="shared" si="386"/>
        <v>29.05.2019</v>
      </c>
      <c r="E3571" t="str">
        <f t="shared" si="387"/>
        <v>17:00</v>
      </c>
      <c r="F3571">
        <f t="shared" si="388"/>
        <v>0</v>
      </c>
      <c r="G3571">
        <f t="shared" si="389"/>
        <v>0</v>
      </c>
      <c r="I3571">
        <f t="shared" si="390"/>
        <v>0</v>
      </c>
      <c r="J3571">
        <f t="shared" si="391"/>
        <v>0</v>
      </c>
      <c r="K3571">
        <f t="shared" si="392"/>
        <v>0</v>
      </c>
    </row>
    <row r="3572" spans="1:11" x14ac:dyDescent="0.25">
      <c r="A3572" s="2" t="s">
        <v>3574</v>
      </c>
      <c r="B3572">
        <v>7.5</v>
      </c>
      <c r="C3572">
        <v>0</v>
      </c>
      <c r="D3572" t="str">
        <f t="shared" si="386"/>
        <v>29.05.2019</v>
      </c>
      <c r="E3572" t="str">
        <f t="shared" si="387"/>
        <v>18:00</v>
      </c>
      <c r="F3572">
        <f t="shared" si="388"/>
        <v>0</v>
      </c>
      <c r="G3572">
        <f t="shared" si="389"/>
        <v>0</v>
      </c>
      <c r="I3572">
        <f t="shared" si="390"/>
        <v>0</v>
      </c>
      <c r="J3572">
        <f t="shared" si="391"/>
        <v>0</v>
      </c>
      <c r="K3572">
        <f t="shared" si="392"/>
        <v>0</v>
      </c>
    </row>
    <row r="3573" spans="1:11" x14ac:dyDescent="0.25">
      <c r="A3573" s="2" t="s">
        <v>3575</v>
      </c>
      <c r="B3573">
        <v>7.6</v>
      </c>
      <c r="C3573">
        <v>0</v>
      </c>
      <c r="D3573" t="str">
        <f t="shared" si="386"/>
        <v>29.05.2019</v>
      </c>
      <c r="E3573" t="str">
        <f t="shared" si="387"/>
        <v>19:00</v>
      </c>
      <c r="F3573">
        <f t="shared" si="388"/>
        <v>0</v>
      </c>
      <c r="G3573">
        <f t="shared" si="389"/>
        <v>0</v>
      </c>
      <c r="I3573">
        <f t="shared" si="390"/>
        <v>0</v>
      </c>
      <c r="J3573">
        <f t="shared" si="391"/>
        <v>0</v>
      </c>
      <c r="K3573">
        <f t="shared" si="392"/>
        <v>0</v>
      </c>
    </row>
    <row r="3574" spans="1:11" x14ac:dyDescent="0.25">
      <c r="A3574" s="2" t="s">
        <v>3576</v>
      </c>
      <c r="B3574">
        <v>7.8</v>
      </c>
      <c r="C3574">
        <v>0</v>
      </c>
      <c r="D3574" t="str">
        <f t="shared" si="386"/>
        <v>29.05.2019</v>
      </c>
      <c r="E3574" t="str">
        <f t="shared" si="387"/>
        <v>20:00</v>
      </c>
      <c r="F3574">
        <f t="shared" si="388"/>
        <v>0</v>
      </c>
      <c r="G3574">
        <f t="shared" si="389"/>
        <v>0</v>
      </c>
      <c r="I3574">
        <f t="shared" si="390"/>
        <v>0</v>
      </c>
      <c r="J3574">
        <f t="shared" si="391"/>
        <v>0</v>
      </c>
      <c r="K3574">
        <f t="shared" si="392"/>
        <v>0</v>
      </c>
    </row>
    <row r="3575" spans="1:11" x14ac:dyDescent="0.25">
      <c r="A3575" s="2" t="s">
        <v>3577</v>
      </c>
      <c r="B3575">
        <v>8</v>
      </c>
      <c r="C3575">
        <v>0</v>
      </c>
      <c r="D3575" t="str">
        <f t="shared" si="386"/>
        <v>29.05.2019</v>
      </c>
      <c r="E3575" t="str">
        <f t="shared" si="387"/>
        <v>21:00</v>
      </c>
      <c r="F3575">
        <f t="shared" si="388"/>
        <v>0</v>
      </c>
      <c r="G3575">
        <f t="shared" si="389"/>
        <v>0</v>
      </c>
      <c r="I3575">
        <f t="shared" si="390"/>
        <v>0</v>
      </c>
      <c r="J3575">
        <f t="shared" si="391"/>
        <v>0</v>
      </c>
      <c r="K3575">
        <f t="shared" si="392"/>
        <v>0</v>
      </c>
    </row>
    <row r="3576" spans="1:11" x14ac:dyDescent="0.25">
      <c r="A3576" s="2" t="s">
        <v>3578</v>
      </c>
      <c r="B3576">
        <v>7.9</v>
      </c>
      <c r="C3576">
        <v>0</v>
      </c>
      <c r="D3576" t="str">
        <f t="shared" si="386"/>
        <v>29.05.2019</v>
      </c>
      <c r="E3576" t="str">
        <f t="shared" si="387"/>
        <v>22:00</v>
      </c>
      <c r="F3576">
        <f t="shared" si="388"/>
        <v>0</v>
      </c>
      <c r="G3576">
        <f t="shared" si="389"/>
        <v>0</v>
      </c>
      <c r="I3576">
        <f t="shared" si="390"/>
        <v>0</v>
      </c>
      <c r="J3576">
        <f t="shared" si="391"/>
        <v>0</v>
      </c>
      <c r="K3576">
        <f t="shared" si="392"/>
        <v>0</v>
      </c>
    </row>
    <row r="3577" spans="1:11" x14ac:dyDescent="0.25">
      <c r="A3577" s="2" t="s">
        <v>3579</v>
      </c>
      <c r="B3577">
        <v>7.9</v>
      </c>
      <c r="C3577">
        <v>0</v>
      </c>
      <c r="D3577" t="str">
        <f t="shared" si="386"/>
        <v>29.05.2019</v>
      </c>
      <c r="E3577" t="str">
        <f t="shared" si="387"/>
        <v>23:00</v>
      </c>
      <c r="F3577">
        <f t="shared" si="388"/>
        <v>0</v>
      </c>
      <c r="G3577">
        <f t="shared" si="389"/>
        <v>0</v>
      </c>
      <c r="I3577">
        <f t="shared" si="390"/>
        <v>0</v>
      </c>
      <c r="J3577">
        <f t="shared" si="391"/>
        <v>0</v>
      </c>
      <c r="K3577">
        <f t="shared" si="392"/>
        <v>0</v>
      </c>
    </row>
    <row r="3578" spans="1:11" x14ac:dyDescent="0.25">
      <c r="A3578" s="2" t="s">
        <v>3580</v>
      </c>
      <c r="B3578">
        <v>7.5</v>
      </c>
      <c r="C3578">
        <v>0</v>
      </c>
      <c r="D3578" t="str">
        <f t="shared" si="386"/>
        <v>30.05.2019</v>
      </c>
      <c r="E3578" t="str">
        <f t="shared" si="387"/>
        <v>00:00</v>
      </c>
      <c r="F3578">
        <f t="shared" si="388"/>
        <v>0</v>
      </c>
      <c r="G3578">
        <f t="shared" si="389"/>
        <v>0</v>
      </c>
      <c r="I3578">
        <f t="shared" si="390"/>
        <v>0</v>
      </c>
      <c r="J3578">
        <f t="shared" si="391"/>
        <v>0</v>
      </c>
      <c r="K3578">
        <f t="shared" si="392"/>
        <v>0</v>
      </c>
    </row>
    <row r="3579" spans="1:11" x14ac:dyDescent="0.25">
      <c r="A3579" s="2" t="s">
        <v>3581</v>
      </c>
      <c r="B3579">
        <v>7.5</v>
      </c>
      <c r="C3579">
        <v>0</v>
      </c>
      <c r="D3579" t="str">
        <f t="shared" si="386"/>
        <v>30.05.2019</v>
      </c>
      <c r="E3579" t="str">
        <f t="shared" si="387"/>
        <v>01:00</v>
      </c>
      <c r="F3579">
        <f t="shared" si="388"/>
        <v>0</v>
      </c>
      <c r="G3579">
        <f t="shared" si="389"/>
        <v>0</v>
      </c>
      <c r="I3579">
        <f t="shared" si="390"/>
        <v>0</v>
      </c>
      <c r="J3579">
        <f t="shared" si="391"/>
        <v>0</v>
      </c>
      <c r="K3579">
        <f t="shared" si="392"/>
        <v>0</v>
      </c>
    </row>
    <row r="3580" spans="1:11" x14ac:dyDescent="0.25">
      <c r="A3580" s="2" t="s">
        <v>3582</v>
      </c>
      <c r="B3580">
        <v>7.6</v>
      </c>
      <c r="C3580">
        <v>0</v>
      </c>
      <c r="D3580" t="str">
        <f t="shared" si="386"/>
        <v>30.05.2019</v>
      </c>
      <c r="E3580" t="str">
        <f t="shared" si="387"/>
        <v>02:00</v>
      </c>
      <c r="F3580">
        <f t="shared" si="388"/>
        <v>0</v>
      </c>
      <c r="G3580">
        <f t="shared" si="389"/>
        <v>0</v>
      </c>
      <c r="I3580">
        <f t="shared" si="390"/>
        <v>0</v>
      </c>
      <c r="J3580">
        <f t="shared" si="391"/>
        <v>0</v>
      </c>
      <c r="K3580">
        <f t="shared" si="392"/>
        <v>0</v>
      </c>
    </row>
    <row r="3581" spans="1:11" x14ac:dyDescent="0.25">
      <c r="A3581" s="2" t="s">
        <v>3583</v>
      </c>
      <c r="B3581">
        <v>7.3</v>
      </c>
      <c r="C3581">
        <v>0</v>
      </c>
      <c r="D3581" t="str">
        <f t="shared" si="386"/>
        <v>30.05.2019</v>
      </c>
      <c r="E3581" t="str">
        <f t="shared" si="387"/>
        <v>03:00</v>
      </c>
      <c r="F3581">
        <f t="shared" si="388"/>
        <v>0</v>
      </c>
      <c r="G3581">
        <f t="shared" si="389"/>
        <v>0</v>
      </c>
      <c r="I3581">
        <f t="shared" si="390"/>
        <v>0</v>
      </c>
      <c r="J3581">
        <f t="shared" si="391"/>
        <v>0</v>
      </c>
      <c r="K3581">
        <f t="shared" si="392"/>
        <v>0</v>
      </c>
    </row>
    <row r="3582" spans="1:11" x14ac:dyDescent="0.25">
      <c r="A3582" s="2" t="s">
        <v>3584</v>
      </c>
      <c r="B3582">
        <v>7</v>
      </c>
      <c r="C3582">
        <v>0</v>
      </c>
      <c r="D3582" t="str">
        <f t="shared" si="386"/>
        <v>30.05.2019</v>
      </c>
      <c r="E3582" t="str">
        <f t="shared" si="387"/>
        <v>04:00</v>
      </c>
      <c r="F3582">
        <f t="shared" si="388"/>
        <v>0</v>
      </c>
      <c r="G3582">
        <f t="shared" si="389"/>
        <v>0</v>
      </c>
      <c r="I3582">
        <f t="shared" si="390"/>
        <v>0</v>
      </c>
      <c r="J3582">
        <f t="shared" si="391"/>
        <v>0</v>
      </c>
      <c r="K3582">
        <f t="shared" si="392"/>
        <v>0</v>
      </c>
    </row>
    <row r="3583" spans="1:11" x14ac:dyDescent="0.25">
      <c r="A3583" s="2" t="s">
        <v>3585</v>
      </c>
      <c r="B3583">
        <v>7</v>
      </c>
      <c r="C3583">
        <v>0</v>
      </c>
      <c r="D3583" t="str">
        <f t="shared" si="386"/>
        <v>30.05.2019</v>
      </c>
      <c r="E3583" t="str">
        <f t="shared" si="387"/>
        <v>05:00</v>
      </c>
      <c r="F3583">
        <f t="shared" si="388"/>
        <v>0</v>
      </c>
      <c r="G3583">
        <f t="shared" si="389"/>
        <v>0</v>
      </c>
      <c r="I3583">
        <f t="shared" si="390"/>
        <v>0</v>
      </c>
      <c r="J3583">
        <f t="shared" si="391"/>
        <v>0</v>
      </c>
      <c r="K3583">
        <f t="shared" si="392"/>
        <v>0</v>
      </c>
    </row>
    <row r="3584" spans="1:11" x14ac:dyDescent="0.25">
      <c r="A3584" s="2" t="s">
        <v>3586</v>
      </c>
      <c r="B3584">
        <v>7.5</v>
      </c>
      <c r="C3584">
        <v>0</v>
      </c>
      <c r="D3584" t="str">
        <f t="shared" si="386"/>
        <v>30.05.2019</v>
      </c>
      <c r="E3584" t="str">
        <f t="shared" si="387"/>
        <v>06:00</v>
      </c>
      <c r="F3584">
        <f t="shared" si="388"/>
        <v>0</v>
      </c>
      <c r="G3584">
        <f t="shared" si="389"/>
        <v>0</v>
      </c>
      <c r="I3584">
        <f t="shared" si="390"/>
        <v>0</v>
      </c>
      <c r="J3584">
        <f t="shared" si="391"/>
        <v>0</v>
      </c>
      <c r="K3584">
        <f t="shared" si="392"/>
        <v>0</v>
      </c>
    </row>
    <row r="3585" spans="1:11" x14ac:dyDescent="0.25">
      <c r="A3585" s="2" t="s">
        <v>3587</v>
      </c>
      <c r="B3585">
        <v>7.6</v>
      </c>
      <c r="C3585">
        <v>0</v>
      </c>
      <c r="D3585" t="str">
        <f t="shared" si="386"/>
        <v>30.05.2019</v>
      </c>
      <c r="E3585" t="str">
        <f t="shared" si="387"/>
        <v>07:00</v>
      </c>
      <c r="F3585">
        <f t="shared" si="388"/>
        <v>0</v>
      </c>
      <c r="G3585">
        <f t="shared" si="389"/>
        <v>0</v>
      </c>
      <c r="I3585">
        <f t="shared" si="390"/>
        <v>0</v>
      </c>
      <c r="J3585">
        <f t="shared" si="391"/>
        <v>0</v>
      </c>
      <c r="K3585">
        <f t="shared" si="392"/>
        <v>0</v>
      </c>
    </row>
    <row r="3586" spans="1:11" x14ac:dyDescent="0.25">
      <c r="A3586" s="2" t="s">
        <v>3588</v>
      </c>
      <c r="B3586">
        <v>7.7</v>
      </c>
      <c r="C3586">
        <v>0</v>
      </c>
      <c r="D3586" t="str">
        <f t="shared" si="386"/>
        <v>30.05.2019</v>
      </c>
      <c r="E3586" t="str">
        <f t="shared" si="387"/>
        <v>08:00</v>
      </c>
      <c r="F3586">
        <f t="shared" si="388"/>
        <v>0</v>
      </c>
      <c r="G3586">
        <f t="shared" si="389"/>
        <v>0</v>
      </c>
      <c r="I3586">
        <f t="shared" si="390"/>
        <v>0</v>
      </c>
      <c r="J3586">
        <f t="shared" si="391"/>
        <v>0</v>
      </c>
      <c r="K3586">
        <f t="shared" si="392"/>
        <v>0</v>
      </c>
    </row>
    <row r="3587" spans="1:11" x14ac:dyDescent="0.25">
      <c r="A3587" s="2" t="s">
        <v>3589</v>
      </c>
      <c r="B3587">
        <v>7.3</v>
      </c>
      <c r="C3587">
        <v>0</v>
      </c>
      <c r="D3587" t="str">
        <f t="shared" ref="D3587:D3650" si="393">MID(A3587,1,10)</f>
        <v>30.05.2019</v>
      </c>
      <c r="E3587" t="str">
        <f t="shared" ref="E3587:E3650" si="394">MID(A3587,12,5)</f>
        <v>09:00</v>
      </c>
      <c r="F3587">
        <f t="shared" ref="F3587:F3650" si="395">IF(AND(B3587&gt;0,C3587&gt;0),1,0)</f>
        <v>0</v>
      </c>
      <c r="G3587">
        <f t="shared" ref="G3587:G3650" si="396">IF(F3587=1,G3586+F3587,0)</f>
        <v>0</v>
      </c>
      <c r="I3587">
        <f t="shared" ref="I3587:I3650" si="397">IF(AND(B3587&lt;0,C3587&gt;0),1,0)</f>
        <v>0</v>
      </c>
      <c r="J3587">
        <f t="shared" ref="J3587:J3650" si="398">IF(OR(I3587=1,F3587=0),IF(J3586&gt;=4,0,J3586+C3587),0)</f>
        <v>0</v>
      </c>
      <c r="K3587">
        <f t="shared" ref="K3587:K3650" si="399">IF(AND(J3586&gt;J3587,B3587&lt;=0),1,0)</f>
        <v>0</v>
      </c>
    </row>
    <row r="3588" spans="1:11" x14ac:dyDescent="0.25">
      <c r="A3588" s="2" t="s">
        <v>3590</v>
      </c>
      <c r="B3588">
        <v>6.7</v>
      </c>
      <c r="C3588">
        <v>0.4</v>
      </c>
      <c r="D3588" t="str">
        <f t="shared" si="393"/>
        <v>30.05.2019</v>
      </c>
      <c r="E3588" t="str">
        <f t="shared" si="394"/>
        <v>10:00</v>
      </c>
      <c r="F3588">
        <f t="shared" si="395"/>
        <v>1</v>
      </c>
      <c r="G3588">
        <f t="shared" si="396"/>
        <v>1</v>
      </c>
      <c r="I3588">
        <f t="shared" si="397"/>
        <v>0</v>
      </c>
      <c r="J3588">
        <f t="shared" si="398"/>
        <v>0</v>
      </c>
      <c r="K3588">
        <f t="shared" si="399"/>
        <v>0</v>
      </c>
    </row>
    <row r="3589" spans="1:11" x14ac:dyDescent="0.25">
      <c r="A3589" s="2" t="s">
        <v>3591</v>
      </c>
      <c r="B3589">
        <v>6.3</v>
      </c>
      <c r="C3589">
        <v>0.1</v>
      </c>
      <c r="D3589" t="str">
        <f t="shared" si="393"/>
        <v>30.05.2019</v>
      </c>
      <c r="E3589" t="str">
        <f t="shared" si="394"/>
        <v>11:00</v>
      </c>
      <c r="F3589">
        <f t="shared" si="395"/>
        <v>1</v>
      </c>
      <c r="G3589">
        <f t="shared" si="396"/>
        <v>2</v>
      </c>
      <c r="I3589">
        <f t="shared" si="397"/>
        <v>0</v>
      </c>
      <c r="J3589">
        <f t="shared" si="398"/>
        <v>0</v>
      </c>
      <c r="K3589">
        <f t="shared" si="399"/>
        <v>0</v>
      </c>
    </row>
    <row r="3590" spans="1:11" x14ac:dyDescent="0.25">
      <c r="A3590" s="2" t="s">
        <v>3592</v>
      </c>
      <c r="B3590">
        <v>6.4</v>
      </c>
      <c r="C3590">
        <v>0.2</v>
      </c>
      <c r="D3590" t="str">
        <f t="shared" si="393"/>
        <v>30.05.2019</v>
      </c>
      <c r="E3590" t="str">
        <f t="shared" si="394"/>
        <v>12:00</v>
      </c>
      <c r="F3590">
        <f t="shared" si="395"/>
        <v>1</v>
      </c>
      <c r="G3590">
        <f t="shared" si="396"/>
        <v>3</v>
      </c>
      <c r="I3590">
        <f t="shared" si="397"/>
        <v>0</v>
      </c>
      <c r="J3590">
        <f t="shared" si="398"/>
        <v>0</v>
      </c>
      <c r="K3590">
        <f t="shared" si="399"/>
        <v>0</v>
      </c>
    </row>
    <row r="3591" spans="1:11" x14ac:dyDescent="0.25">
      <c r="A3591" s="2" t="s">
        <v>3593</v>
      </c>
      <c r="B3591">
        <v>5.7</v>
      </c>
      <c r="C3591">
        <v>0.6</v>
      </c>
      <c r="D3591" t="str">
        <f t="shared" si="393"/>
        <v>30.05.2019</v>
      </c>
      <c r="E3591" t="str">
        <f t="shared" si="394"/>
        <v>13:00</v>
      </c>
      <c r="F3591">
        <f t="shared" si="395"/>
        <v>1</v>
      </c>
      <c r="G3591">
        <f t="shared" si="396"/>
        <v>4</v>
      </c>
      <c r="I3591">
        <f t="shared" si="397"/>
        <v>0</v>
      </c>
      <c r="J3591">
        <f t="shared" si="398"/>
        <v>0</v>
      </c>
      <c r="K3591">
        <f t="shared" si="399"/>
        <v>0</v>
      </c>
    </row>
    <row r="3592" spans="1:11" x14ac:dyDescent="0.25">
      <c r="A3592" s="2" t="s">
        <v>3594</v>
      </c>
      <c r="B3592">
        <v>5</v>
      </c>
      <c r="C3592">
        <v>0.4</v>
      </c>
      <c r="D3592" t="str">
        <f t="shared" si="393"/>
        <v>30.05.2019</v>
      </c>
      <c r="E3592" t="str">
        <f t="shared" si="394"/>
        <v>14:00</v>
      </c>
      <c r="F3592">
        <f t="shared" si="395"/>
        <v>1</v>
      </c>
      <c r="G3592">
        <f t="shared" si="396"/>
        <v>5</v>
      </c>
      <c r="I3592">
        <f t="shared" si="397"/>
        <v>0</v>
      </c>
      <c r="J3592">
        <f t="shared" si="398"/>
        <v>0</v>
      </c>
      <c r="K3592">
        <f t="shared" si="399"/>
        <v>0</v>
      </c>
    </row>
    <row r="3593" spans="1:11" x14ac:dyDescent="0.25">
      <c r="A3593" s="2" t="s">
        <v>3595</v>
      </c>
      <c r="B3593">
        <v>5</v>
      </c>
      <c r="C3593">
        <v>0.5</v>
      </c>
      <c r="D3593" t="str">
        <f t="shared" si="393"/>
        <v>30.05.2019</v>
      </c>
      <c r="E3593" t="str">
        <f t="shared" si="394"/>
        <v>15:00</v>
      </c>
      <c r="F3593">
        <f t="shared" si="395"/>
        <v>1</v>
      </c>
      <c r="G3593">
        <f t="shared" si="396"/>
        <v>6</v>
      </c>
      <c r="I3593">
        <f t="shared" si="397"/>
        <v>0</v>
      </c>
      <c r="J3593">
        <f t="shared" si="398"/>
        <v>0</v>
      </c>
      <c r="K3593">
        <f t="shared" si="399"/>
        <v>0</v>
      </c>
    </row>
    <row r="3594" spans="1:11" x14ac:dyDescent="0.25">
      <c r="A3594" s="2" t="s">
        <v>3596</v>
      </c>
      <c r="B3594">
        <v>5.0999999999999996</v>
      </c>
      <c r="C3594">
        <v>0.5</v>
      </c>
      <c r="D3594" t="str">
        <f t="shared" si="393"/>
        <v>30.05.2019</v>
      </c>
      <c r="E3594" t="str">
        <f t="shared" si="394"/>
        <v>16:00</v>
      </c>
      <c r="F3594">
        <f t="shared" si="395"/>
        <v>1</v>
      </c>
      <c r="G3594">
        <f t="shared" si="396"/>
        <v>7</v>
      </c>
      <c r="I3594">
        <f t="shared" si="397"/>
        <v>0</v>
      </c>
      <c r="J3594">
        <f t="shared" si="398"/>
        <v>0</v>
      </c>
      <c r="K3594">
        <f t="shared" si="399"/>
        <v>0</v>
      </c>
    </row>
    <row r="3595" spans="1:11" x14ac:dyDescent="0.25">
      <c r="A3595" s="2" t="s">
        <v>3597</v>
      </c>
      <c r="B3595">
        <v>5.2</v>
      </c>
      <c r="C3595">
        <v>0.5</v>
      </c>
      <c r="D3595" t="str">
        <f t="shared" si="393"/>
        <v>30.05.2019</v>
      </c>
      <c r="E3595" t="str">
        <f t="shared" si="394"/>
        <v>17:00</v>
      </c>
      <c r="F3595">
        <f t="shared" si="395"/>
        <v>1</v>
      </c>
      <c r="G3595">
        <f t="shared" si="396"/>
        <v>8</v>
      </c>
      <c r="I3595">
        <f t="shared" si="397"/>
        <v>0</v>
      </c>
      <c r="J3595">
        <f t="shared" si="398"/>
        <v>0</v>
      </c>
      <c r="K3595">
        <f t="shared" si="399"/>
        <v>0</v>
      </c>
    </row>
    <row r="3596" spans="1:11" x14ac:dyDescent="0.25">
      <c r="A3596" s="2" t="s">
        <v>3598</v>
      </c>
      <c r="B3596">
        <v>5.2</v>
      </c>
      <c r="C3596">
        <v>0.5</v>
      </c>
      <c r="D3596" t="str">
        <f t="shared" si="393"/>
        <v>30.05.2019</v>
      </c>
      <c r="E3596" t="str">
        <f t="shared" si="394"/>
        <v>18:00</v>
      </c>
      <c r="F3596">
        <f t="shared" si="395"/>
        <v>1</v>
      </c>
      <c r="G3596">
        <f t="shared" si="396"/>
        <v>9</v>
      </c>
      <c r="I3596">
        <f t="shared" si="397"/>
        <v>0</v>
      </c>
      <c r="J3596">
        <f t="shared" si="398"/>
        <v>0</v>
      </c>
      <c r="K3596">
        <f t="shared" si="399"/>
        <v>0</v>
      </c>
    </row>
    <row r="3597" spans="1:11" x14ac:dyDescent="0.25">
      <c r="A3597" s="2" t="s">
        <v>3599</v>
      </c>
      <c r="B3597">
        <v>5.7</v>
      </c>
      <c r="C3597">
        <v>0.5</v>
      </c>
      <c r="D3597" t="str">
        <f t="shared" si="393"/>
        <v>30.05.2019</v>
      </c>
      <c r="E3597" t="str">
        <f t="shared" si="394"/>
        <v>19:00</v>
      </c>
      <c r="F3597">
        <f t="shared" si="395"/>
        <v>1</v>
      </c>
      <c r="G3597">
        <f t="shared" si="396"/>
        <v>10</v>
      </c>
      <c r="I3597">
        <f t="shared" si="397"/>
        <v>0</v>
      </c>
      <c r="J3597">
        <f t="shared" si="398"/>
        <v>0</v>
      </c>
      <c r="K3597">
        <f t="shared" si="399"/>
        <v>0</v>
      </c>
    </row>
    <row r="3598" spans="1:11" x14ac:dyDescent="0.25">
      <c r="A3598" s="2" t="s">
        <v>3600</v>
      </c>
      <c r="B3598">
        <v>6.8</v>
      </c>
      <c r="C3598">
        <v>0.5</v>
      </c>
      <c r="D3598" t="str">
        <f t="shared" si="393"/>
        <v>30.05.2019</v>
      </c>
      <c r="E3598" t="str">
        <f t="shared" si="394"/>
        <v>20:00</v>
      </c>
      <c r="F3598">
        <f t="shared" si="395"/>
        <v>1</v>
      </c>
      <c r="G3598">
        <f t="shared" si="396"/>
        <v>11</v>
      </c>
      <c r="I3598">
        <f t="shared" si="397"/>
        <v>0</v>
      </c>
      <c r="J3598">
        <f t="shared" si="398"/>
        <v>0</v>
      </c>
      <c r="K3598">
        <f t="shared" si="399"/>
        <v>0</v>
      </c>
    </row>
    <row r="3599" spans="1:11" x14ac:dyDescent="0.25">
      <c r="A3599" s="2" t="s">
        <v>3601</v>
      </c>
      <c r="B3599">
        <v>6.2</v>
      </c>
      <c r="C3599">
        <v>0.2</v>
      </c>
      <c r="D3599" t="str">
        <f t="shared" si="393"/>
        <v>30.05.2019</v>
      </c>
      <c r="E3599" t="str">
        <f t="shared" si="394"/>
        <v>21:00</v>
      </c>
      <c r="F3599">
        <f t="shared" si="395"/>
        <v>1</v>
      </c>
      <c r="G3599">
        <f t="shared" si="396"/>
        <v>12</v>
      </c>
      <c r="I3599">
        <f t="shared" si="397"/>
        <v>0</v>
      </c>
      <c r="J3599">
        <f t="shared" si="398"/>
        <v>0</v>
      </c>
      <c r="K3599">
        <f t="shared" si="399"/>
        <v>0</v>
      </c>
    </row>
    <row r="3600" spans="1:11" x14ac:dyDescent="0.25">
      <c r="A3600" s="2" t="s">
        <v>3602</v>
      </c>
      <c r="B3600">
        <v>5.8</v>
      </c>
      <c r="C3600">
        <v>0</v>
      </c>
      <c r="D3600" t="str">
        <f t="shared" si="393"/>
        <v>30.05.2019</v>
      </c>
      <c r="E3600" t="str">
        <f t="shared" si="394"/>
        <v>22:00</v>
      </c>
      <c r="F3600">
        <f t="shared" si="395"/>
        <v>0</v>
      </c>
      <c r="G3600">
        <f t="shared" si="396"/>
        <v>0</v>
      </c>
      <c r="I3600">
        <f t="shared" si="397"/>
        <v>0</v>
      </c>
      <c r="J3600">
        <f t="shared" si="398"/>
        <v>0</v>
      </c>
      <c r="K3600">
        <f t="shared" si="399"/>
        <v>0</v>
      </c>
    </row>
    <row r="3601" spans="1:11" x14ac:dyDescent="0.25">
      <c r="A3601" s="2" t="s">
        <v>3603</v>
      </c>
      <c r="B3601">
        <v>6.3</v>
      </c>
      <c r="C3601">
        <v>0</v>
      </c>
      <c r="D3601" t="str">
        <f t="shared" si="393"/>
        <v>30.05.2019</v>
      </c>
      <c r="E3601" t="str">
        <f t="shared" si="394"/>
        <v>23:00</v>
      </c>
      <c r="F3601">
        <f t="shared" si="395"/>
        <v>0</v>
      </c>
      <c r="G3601">
        <f t="shared" si="396"/>
        <v>0</v>
      </c>
      <c r="I3601">
        <f t="shared" si="397"/>
        <v>0</v>
      </c>
      <c r="J3601">
        <f t="shared" si="398"/>
        <v>0</v>
      </c>
      <c r="K3601">
        <f t="shared" si="399"/>
        <v>0</v>
      </c>
    </row>
    <row r="3602" spans="1:11" x14ac:dyDescent="0.25">
      <c r="A3602" s="2" t="s">
        <v>3604</v>
      </c>
      <c r="B3602">
        <v>7.3</v>
      </c>
      <c r="C3602">
        <v>0</v>
      </c>
      <c r="D3602" t="str">
        <f t="shared" si="393"/>
        <v>31.05.2019</v>
      </c>
      <c r="E3602" t="str">
        <f t="shared" si="394"/>
        <v>00:00</v>
      </c>
      <c r="F3602">
        <f t="shared" si="395"/>
        <v>0</v>
      </c>
      <c r="G3602">
        <f t="shared" si="396"/>
        <v>0</v>
      </c>
      <c r="I3602">
        <f t="shared" si="397"/>
        <v>0</v>
      </c>
      <c r="J3602">
        <f t="shared" si="398"/>
        <v>0</v>
      </c>
      <c r="K3602">
        <f t="shared" si="399"/>
        <v>0</v>
      </c>
    </row>
    <row r="3603" spans="1:11" x14ac:dyDescent="0.25">
      <c r="A3603" s="2" t="s">
        <v>3605</v>
      </c>
      <c r="B3603">
        <v>7.7</v>
      </c>
      <c r="C3603">
        <v>0</v>
      </c>
      <c r="D3603" t="str">
        <f t="shared" si="393"/>
        <v>31.05.2019</v>
      </c>
      <c r="E3603" t="str">
        <f t="shared" si="394"/>
        <v>01:00</v>
      </c>
      <c r="F3603">
        <f t="shared" si="395"/>
        <v>0</v>
      </c>
      <c r="G3603">
        <f t="shared" si="396"/>
        <v>0</v>
      </c>
      <c r="I3603">
        <f t="shared" si="397"/>
        <v>0</v>
      </c>
      <c r="J3603">
        <f t="shared" si="398"/>
        <v>0</v>
      </c>
      <c r="K3603">
        <f t="shared" si="399"/>
        <v>0</v>
      </c>
    </row>
    <row r="3604" spans="1:11" x14ac:dyDescent="0.25">
      <c r="A3604" s="2" t="s">
        <v>3606</v>
      </c>
      <c r="B3604">
        <v>7.9</v>
      </c>
      <c r="C3604">
        <v>0</v>
      </c>
      <c r="D3604" t="str">
        <f t="shared" si="393"/>
        <v>31.05.2019</v>
      </c>
      <c r="E3604" t="str">
        <f t="shared" si="394"/>
        <v>02:00</v>
      </c>
      <c r="F3604">
        <f t="shared" si="395"/>
        <v>0</v>
      </c>
      <c r="G3604">
        <f t="shared" si="396"/>
        <v>0</v>
      </c>
      <c r="I3604">
        <f t="shared" si="397"/>
        <v>0</v>
      </c>
      <c r="J3604">
        <f t="shared" si="398"/>
        <v>0</v>
      </c>
      <c r="K3604">
        <f t="shared" si="399"/>
        <v>0</v>
      </c>
    </row>
    <row r="3605" spans="1:11" x14ac:dyDescent="0.25">
      <c r="A3605" s="2" t="s">
        <v>3607</v>
      </c>
      <c r="B3605">
        <v>8.1</v>
      </c>
      <c r="C3605">
        <v>0</v>
      </c>
      <c r="D3605" t="str">
        <f t="shared" si="393"/>
        <v>31.05.2019</v>
      </c>
      <c r="E3605" t="str">
        <f t="shared" si="394"/>
        <v>03:00</v>
      </c>
      <c r="F3605">
        <f t="shared" si="395"/>
        <v>0</v>
      </c>
      <c r="G3605">
        <f t="shared" si="396"/>
        <v>0</v>
      </c>
      <c r="I3605">
        <f t="shared" si="397"/>
        <v>0</v>
      </c>
      <c r="J3605">
        <f t="shared" si="398"/>
        <v>0</v>
      </c>
      <c r="K3605">
        <f t="shared" si="399"/>
        <v>0</v>
      </c>
    </row>
    <row r="3606" spans="1:11" x14ac:dyDescent="0.25">
      <c r="A3606" s="2" t="s">
        <v>3608</v>
      </c>
      <c r="B3606">
        <v>8.6</v>
      </c>
      <c r="C3606">
        <v>0</v>
      </c>
      <c r="D3606" t="str">
        <f t="shared" si="393"/>
        <v>31.05.2019</v>
      </c>
      <c r="E3606" t="str">
        <f t="shared" si="394"/>
        <v>04:00</v>
      </c>
      <c r="F3606">
        <f t="shared" si="395"/>
        <v>0</v>
      </c>
      <c r="G3606">
        <f t="shared" si="396"/>
        <v>0</v>
      </c>
      <c r="I3606">
        <f t="shared" si="397"/>
        <v>0</v>
      </c>
      <c r="J3606">
        <f t="shared" si="398"/>
        <v>0</v>
      </c>
      <c r="K3606">
        <f t="shared" si="399"/>
        <v>0</v>
      </c>
    </row>
    <row r="3607" spans="1:11" x14ac:dyDescent="0.25">
      <c r="A3607" s="2" t="s">
        <v>3609</v>
      </c>
      <c r="B3607">
        <v>8.8000000000000007</v>
      </c>
      <c r="C3607">
        <v>0</v>
      </c>
      <c r="D3607" t="str">
        <f t="shared" si="393"/>
        <v>31.05.2019</v>
      </c>
      <c r="E3607" t="str">
        <f t="shared" si="394"/>
        <v>05:00</v>
      </c>
      <c r="F3607">
        <f t="shared" si="395"/>
        <v>0</v>
      </c>
      <c r="G3607">
        <f t="shared" si="396"/>
        <v>0</v>
      </c>
      <c r="I3607">
        <f t="shared" si="397"/>
        <v>0</v>
      </c>
      <c r="J3607">
        <f t="shared" si="398"/>
        <v>0</v>
      </c>
      <c r="K3607">
        <f t="shared" si="399"/>
        <v>0</v>
      </c>
    </row>
    <row r="3608" spans="1:11" x14ac:dyDescent="0.25">
      <c r="A3608" s="2" t="s">
        <v>3610</v>
      </c>
      <c r="B3608">
        <v>9.9</v>
      </c>
      <c r="C3608">
        <v>0</v>
      </c>
      <c r="D3608" t="str">
        <f t="shared" si="393"/>
        <v>31.05.2019</v>
      </c>
      <c r="E3608" t="str">
        <f t="shared" si="394"/>
        <v>06:00</v>
      </c>
      <c r="F3608">
        <f t="shared" si="395"/>
        <v>0</v>
      </c>
      <c r="G3608">
        <f t="shared" si="396"/>
        <v>0</v>
      </c>
      <c r="I3608">
        <f t="shared" si="397"/>
        <v>0</v>
      </c>
      <c r="J3608">
        <f t="shared" si="398"/>
        <v>0</v>
      </c>
      <c r="K3608">
        <f t="shared" si="399"/>
        <v>0</v>
      </c>
    </row>
    <row r="3609" spans="1:11" x14ac:dyDescent="0.25">
      <c r="A3609" s="2" t="s">
        <v>3611</v>
      </c>
      <c r="B3609">
        <v>10.7</v>
      </c>
      <c r="C3609">
        <v>0</v>
      </c>
      <c r="D3609" t="str">
        <f t="shared" si="393"/>
        <v>31.05.2019</v>
      </c>
      <c r="E3609" t="str">
        <f t="shared" si="394"/>
        <v>07:00</v>
      </c>
      <c r="F3609">
        <f t="shared" si="395"/>
        <v>0</v>
      </c>
      <c r="G3609">
        <f t="shared" si="396"/>
        <v>0</v>
      </c>
      <c r="I3609">
        <f t="shared" si="397"/>
        <v>0</v>
      </c>
      <c r="J3609">
        <f t="shared" si="398"/>
        <v>0</v>
      </c>
      <c r="K3609">
        <f t="shared" si="399"/>
        <v>0</v>
      </c>
    </row>
    <row r="3610" spans="1:11" x14ac:dyDescent="0.25">
      <c r="A3610" s="2" t="s">
        <v>3612</v>
      </c>
      <c r="B3610">
        <v>11.7</v>
      </c>
      <c r="C3610">
        <v>0</v>
      </c>
      <c r="D3610" t="str">
        <f t="shared" si="393"/>
        <v>31.05.2019</v>
      </c>
      <c r="E3610" t="str">
        <f t="shared" si="394"/>
        <v>08:00</v>
      </c>
      <c r="F3610">
        <f t="shared" si="395"/>
        <v>0</v>
      </c>
      <c r="G3610">
        <f t="shared" si="396"/>
        <v>0</v>
      </c>
      <c r="I3610">
        <f t="shared" si="397"/>
        <v>0</v>
      </c>
      <c r="J3610">
        <f t="shared" si="398"/>
        <v>0</v>
      </c>
      <c r="K3610">
        <f t="shared" si="399"/>
        <v>0</v>
      </c>
    </row>
    <row r="3611" spans="1:11" x14ac:dyDescent="0.25">
      <c r="A3611" s="2" t="s">
        <v>3613</v>
      </c>
      <c r="B3611">
        <v>13.4</v>
      </c>
      <c r="C3611">
        <v>0</v>
      </c>
      <c r="D3611" t="str">
        <f t="shared" si="393"/>
        <v>31.05.2019</v>
      </c>
      <c r="E3611" t="str">
        <f t="shared" si="394"/>
        <v>09:00</v>
      </c>
      <c r="F3611">
        <f t="shared" si="395"/>
        <v>0</v>
      </c>
      <c r="G3611">
        <f t="shared" si="396"/>
        <v>0</v>
      </c>
      <c r="I3611">
        <f t="shared" si="397"/>
        <v>0</v>
      </c>
      <c r="J3611">
        <f t="shared" si="398"/>
        <v>0</v>
      </c>
      <c r="K3611">
        <f t="shared" si="399"/>
        <v>0</v>
      </c>
    </row>
    <row r="3612" spans="1:11" x14ac:dyDescent="0.25">
      <c r="A3612" s="2" t="s">
        <v>3614</v>
      </c>
      <c r="B3612">
        <v>14.4</v>
      </c>
      <c r="C3612">
        <v>0</v>
      </c>
      <c r="D3612" t="str">
        <f t="shared" si="393"/>
        <v>31.05.2019</v>
      </c>
      <c r="E3612" t="str">
        <f t="shared" si="394"/>
        <v>10:00</v>
      </c>
      <c r="F3612">
        <f t="shared" si="395"/>
        <v>0</v>
      </c>
      <c r="G3612">
        <f t="shared" si="396"/>
        <v>0</v>
      </c>
      <c r="I3612">
        <f t="shared" si="397"/>
        <v>0</v>
      </c>
      <c r="J3612">
        <f t="shared" si="398"/>
        <v>0</v>
      </c>
      <c r="K3612">
        <f t="shared" si="399"/>
        <v>0</v>
      </c>
    </row>
    <row r="3613" spans="1:11" x14ac:dyDescent="0.25">
      <c r="A3613" s="2" t="s">
        <v>3615</v>
      </c>
      <c r="B3613">
        <v>15</v>
      </c>
      <c r="C3613">
        <v>0</v>
      </c>
      <c r="D3613" t="str">
        <f t="shared" si="393"/>
        <v>31.05.2019</v>
      </c>
      <c r="E3613" t="str">
        <f t="shared" si="394"/>
        <v>11:00</v>
      </c>
      <c r="F3613">
        <f t="shared" si="395"/>
        <v>0</v>
      </c>
      <c r="G3613">
        <f t="shared" si="396"/>
        <v>0</v>
      </c>
      <c r="I3613">
        <f t="shared" si="397"/>
        <v>0</v>
      </c>
      <c r="J3613">
        <f t="shared" si="398"/>
        <v>0</v>
      </c>
      <c r="K3613">
        <f t="shared" si="399"/>
        <v>0</v>
      </c>
    </row>
    <row r="3614" spans="1:11" x14ac:dyDescent="0.25">
      <c r="A3614" s="2" t="s">
        <v>3616</v>
      </c>
      <c r="B3614">
        <v>15.9</v>
      </c>
      <c r="C3614">
        <v>0</v>
      </c>
      <c r="D3614" t="str">
        <f t="shared" si="393"/>
        <v>31.05.2019</v>
      </c>
      <c r="E3614" t="str">
        <f t="shared" si="394"/>
        <v>12:00</v>
      </c>
      <c r="F3614">
        <f t="shared" si="395"/>
        <v>0</v>
      </c>
      <c r="G3614">
        <f t="shared" si="396"/>
        <v>0</v>
      </c>
      <c r="I3614">
        <f t="shared" si="397"/>
        <v>0</v>
      </c>
      <c r="J3614">
        <f t="shared" si="398"/>
        <v>0</v>
      </c>
      <c r="K3614">
        <f t="shared" si="399"/>
        <v>0</v>
      </c>
    </row>
    <row r="3615" spans="1:11" x14ac:dyDescent="0.25">
      <c r="A3615" s="2" t="s">
        <v>3617</v>
      </c>
      <c r="B3615">
        <v>16.3</v>
      </c>
      <c r="C3615">
        <v>0</v>
      </c>
      <c r="D3615" t="str">
        <f t="shared" si="393"/>
        <v>31.05.2019</v>
      </c>
      <c r="E3615" t="str">
        <f t="shared" si="394"/>
        <v>13:00</v>
      </c>
      <c r="F3615">
        <f t="shared" si="395"/>
        <v>0</v>
      </c>
      <c r="G3615">
        <f t="shared" si="396"/>
        <v>0</v>
      </c>
      <c r="I3615">
        <f t="shared" si="397"/>
        <v>0</v>
      </c>
      <c r="J3615">
        <f t="shared" si="398"/>
        <v>0</v>
      </c>
      <c r="K3615">
        <f t="shared" si="399"/>
        <v>0</v>
      </c>
    </row>
    <row r="3616" spans="1:11" x14ac:dyDescent="0.25">
      <c r="A3616" s="2" t="s">
        <v>3618</v>
      </c>
      <c r="B3616">
        <v>16.899999999999999</v>
      </c>
      <c r="C3616">
        <v>0</v>
      </c>
      <c r="D3616" t="str">
        <f t="shared" si="393"/>
        <v>31.05.2019</v>
      </c>
      <c r="E3616" t="str">
        <f t="shared" si="394"/>
        <v>14:00</v>
      </c>
      <c r="F3616">
        <f t="shared" si="395"/>
        <v>0</v>
      </c>
      <c r="G3616">
        <f t="shared" si="396"/>
        <v>0</v>
      </c>
      <c r="I3616">
        <f t="shared" si="397"/>
        <v>0</v>
      </c>
      <c r="J3616">
        <f t="shared" si="398"/>
        <v>0</v>
      </c>
      <c r="K3616">
        <f t="shared" si="399"/>
        <v>0</v>
      </c>
    </row>
    <row r="3617" spans="1:11" x14ac:dyDescent="0.25">
      <c r="A3617" s="2" t="s">
        <v>3619</v>
      </c>
      <c r="B3617">
        <v>16.899999999999999</v>
      </c>
      <c r="C3617">
        <v>0</v>
      </c>
      <c r="D3617" t="str">
        <f t="shared" si="393"/>
        <v>31.05.2019</v>
      </c>
      <c r="E3617" t="str">
        <f t="shared" si="394"/>
        <v>15:00</v>
      </c>
      <c r="F3617">
        <f t="shared" si="395"/>
        <v>0</v>
      </c>
      <c r="G3617">
        <f t="shared" si="396"/>
        <v>0</v>
      </c>
      <c r="I3617">
        <f t="shared" si="397"/>
        <v>0</v>
      </c>
      <c r="J3617">
        <f t="shared" si="398"/>
        <v>0</v>
      </c>
      <c r="K3617">
        <f t="shared" si="399"/>
        <v>0</v>
      </c>
    </row>
    <row r="3618" spans="1:11" x14ac:dyDescent="0.25">
      <c r="A3618" s="2" t="s">
        <v>3620</v>
      </c>
      <c r="B3618">
        <v>16.899999999999999</v>
      </c>
      <c r="C3618">
        <v>0</v>
      </c>
      <c r="D3618" t="str">
        <f t="shared" si="393"/>
        <v>31.05.2019</v>
      </c>
      <c r="E3618" t="str">
        <f t="shared" si="394"/>
        <v>16:00</v>
      </c>
      <c r="F3618">
        <f t="shared" si="395"/>
        <v>0</v>
      </c>
      <c r="G3618">
        <f t="shared" si="396"/>
        <v>0</v>
      </c>
      <c r="I3618">
        <f t="shared" si="397"/>
        <v>0</v>
      </c>
      <c r="J3618">
        <f t="shared" si="398"/>
        <v>0</v>
      </c>
      <c r="K3618">
        <f t="shared" si="399"/>
        <v>0</v>
      </c>
    </row>
    <row r="3619" spans="1:11" x14ac:dyDescent="0.25">
      <c r="A3619" s="2" t="s">
        <v>3621</v>
      </c>
      <c r="B3619">
        <v>16.399999999999999</v>
      </c>
      <c r="C3619">
        <v>0</v>
      </c>
      <c r="D3619" t="str">
        <f t="shared" si="393"/>
        <v>31.05.2019</v>
      </c>
      <c r="E3619" t="str">
        <f t="shared" si="394"/>
        <v>17:00</v>
      </c>
      <c r="F3619">
        <f t="shared" si="395"/>
        <v>0</v>
      </c>
      <c r="G3619">
        <f t="shared" si="396"/>
        <v>0</v>
      </c>
      <c r="I3619">
        <f t="shared" si="397"/>
        <v>0</v>
      </c>
      <c r="J3619">
        <f t="shared" si="398"/>
        <v>0</v>
      </c>
      <c r="K3619">
        <f t="shared" si="399"/>
        <v>0</v>
      </c>
    </row>
    <row r="3620" spans="1:11" x14ac:dyDescent="0.25">
      <c r="A3620" s="2" t="s">
        <v>3622</v>
      </c>
      <c r="B3620">
        <v>16.100000000000001</v>
      </c>
      <c r="C3620">
        <v>0</v>
      </c>
      <c r="D3620" t="str">
        <f t="shared" si="393"/>
        <v>31.05.2019</v>
      </c>
      <c r="E3620" t="str">
        <f t="shared" si="394"/>
        <v>18:00</v>
      </c>
      <c r="F3620">
        <f t="shared" si="395"/>
        <v>0</v>
      </c>
      <c r="G3620">
        <f t="shared" si="396"/>
        <v>0</v>
      </c>
      <c r="I3620">
        <f t="shared" si="397"/>
        <v>0</v>
      </c>
      <c r="J3620">
        <f t="shared" si="398"/>
        <v>0</v>
      </c>
      <c r="K3620">
        <f t="shared" si="399"/>
        <v>0</v>
      </c>
    </row>
    <row r="3621" spans="1:11" x14ac:dyDescent="0.25">
      <c r="A3621" s="2" t="s">
        <v>3623</v>
      </c>
      <c r="B3621">
        <v>14.3</v>
      </c>
      <c r="C3621">
        <v>0</v>
      </c>
      <c r="D3621" t="str">
        <f t="shared" si="393"/>
        <v>31.05.2019</v>
      </c>
      <c r="E3621" t="str">
        <f t="shared" si="394"/>
        <v>19:00</v>
      </c>
      <c r="F3621">
        <f t="shared" si="395"/>
        <v>0</v>
      </c>
      <c r="G3621">
        <f t="shared" si="396"/>
        <v>0</v>
      </c>
      <c r="I3621">
        <f t="shared" si="397"/>
        <v>0</v>
      </c>
      <c r="J3621">
        <f t="shared" si="398"/>
        <v>0</v>
      </c>
      <c r="K3621">
        <f t="shared" si="399"/>
        <v>0</v>
      </c>
    </row>
    <row r="3622" spans="1:11" x14ac:dyDescent="0.25">
      <c r="A3622" s="2" t="s">
        <v>3624</v>
      </c>
      <c r="B3622">
        <v>13.8</v>
      </c>
      <c r="C3622">
        <v>0</v>
      </c>
      <c r="D3622" t="str">
        <f t="shared" si="393"/>
        <v>31.05.2019</v>
      </c>
      <c r="E3622" t="str">
        <f t="shared" si="394"/>
        <v>20:00</v>
      </c>
      <c r="F3622">
        <f t="shared" si="395"/>
        <v>0</v>
      </c>
      <c r="G3622">
        <f t="shared" si="396"/>
        <v>0</v>
      </c>
      <c r="I3622">
        <f t="shared" si="397"/>
        <v>0</v>
      </c>
      <c r="J3622">
        <f t="shared" si="398"/>
        <v>0</v>
      </c>
      <c r="K3622">
        <f t="shared" si="399"/>
        <v>0</v>
      </c>
    </row>
    <row r="3623" spans="1:11" x14ac:dyDescent="0.25">
      <c r="A3623" s="2" t="s">
        <v>3625</v>
      </c>
      <c r="B3623">
        <v>13.6</v>
      </c>
      <c r="C3623">
        <v>0</v>
      </c>
      <c r="D3623" t="str">
        <f t="shared" si="393"/>
        <v>31.05.2019</v>
      </c>
      <c r="E3623" t="str">
        <f t="shared" si="394"/>
        <v>21:00</v>
      </c>
      <c r="F3623">
        <f t="shared" si="395"/>
        <v>0</v>
      </c>
      <c r="G3623">
        <f t="shared" si="396"/>
        <v>0</v>
      </c>
      <c r="I3623">
        <f t="shared" si="397"/>
        <v>0</v>
      </c>
      <c r="J3623">
        <f t="shared" si="398"/>
        <v>0</v>
      </c>
      <c r="K3623">
        <f t="shared" si="399"/>
        <v>0</v>
      </c>
    </row>
    <row r="3624" spans="1:11" x14ac:dyDescent="0.25">
      <c r="A3624" s="2" t="s">
        <v>3626</v>
      </c>
      <c r="B3624">
        <v>13.1</v>
      </c>
      <c r="C3624">
        <v>0</v>
      </c>
      <c r="D3624" t="str">
        <f t="shared" si="393"/>
        <v>31.05.2019</v>
      </c>
      <c r="E3624" t="str">
        <f t="shared" si="394"/>
        <v>22:00</v>
      </c>
      <c r="F3624">
        <f t="shared" si="395"/>
        <v>0</v>
      </c>
      <c r="G3624">
        <f t="shared" si="396"/>
        <v>0</v>
      </c>
      <c r="I3624">
        <f t="shared" si="397"/>
        <v>0</v>
      </c>
      <c r="J3624">
        <f t="shared" si="398"/>
        <v>0</v>
      </c>
      <c r="K3624">
        <f t="shared" si="399"/>
        <v>0</v>
      </c>
    </row>
    <row r="3625" spans="1:11" x14ac:dyDescent="0.25">
      <c r="A3625" s="2" t="s">
        <v>3627</v>
      </c>
      <c r="B3625">
        <v>12.5</v>
      </c>
      <c r="C3625">
        <v>0</v>
      </c>
      <c r="D3625" t="str">
        <f t="shared" si="393"/>
        <v>31.05.2019</v>
      </c>
      <c r="E3625" t="str">
        <f t="shared" si="394"/>
        <v>23:00</v>
      </c>
      <c r="F3625">
        <f t="shared" si="395"/>
        <v>0</v>
      </c>
      <c r="G3625">
        <f t="shared" si="396"/>
        <v>0</v>
      </c>
      <c r="I3625">
        <f t="shared" si="397"/>
        <v>0</v>
      </c>
      <c r="J3625">
        <f t="shared" si="398"/>
        <v>0</v>
      </c>
      <c r="K3625">
        <f t="shared" si="399"/>
        <v>0</v>
      </c>
    </row>
    <row r="3626" spans="1:11" x14ac:dyDescent="0.25">
      <c r="A3626" s="2" t="s">
        <v>3628</v>
      </c>
      <c r="B3626">
        <v>12.5</v>
      </c>
      <c r="C3626">
        <v>0</v>
      </c>
      <c r="D3626" t="str">
        <f t="shared" si="393"/>
        <v>01.06.2019</v>
      </c>
      <c r="E3626" t="str">
        <f t="shared" si="394"/>
        <v>00:00</v>
      </c>
      <c r="F3626">
        <f t="shared" si="395"/>
        <v>0</v>
      </c>
      <c r="G3626">
        <f t="shared" si="396"/>
        <v>0</v>
      </c>
      <c r="I3626">
        <f t="shared" si="397"/>
        <v>0</v>
      </c>
      <c r="J3626">
        <f t="shared" si="398"/>
        <v>0</v>
      </c>
      <c r="K3626">
        <f t="shared" si="399"/>
        <v>0</v>
      </c>
    </row>
    <row r="3627" spans="1:11" x14ac:dyDescent="0.25">
      <c r="A3627" s="2" t="s">
        <v>3629</v>
      </c>
      <c r="B3627">
        <v>12.8</v>
      </c>
      <c r="C3627">
        <v>0</v>
      </c>
      <c r="D3627" t="str">
        <f t="shared" si="393"/>
        <v>01.06.2019</v>
      </c>
      <c r="E3627" t="str">
        <f t="shared" si="394"/>
        <v>01:00</v>
      </c>
      <c r="F3627">
        <f t="shared" si="395"/>
        <v>0</v>
      </c>
      <c r="G3627">
        <f t="shared" si="396"/>
        <v>0</v>
      </c>
      <c r="I3627">
        <f t="shared" si="397"/>
        <v>0</v>
      </c>
      <c r="J3627">
        <f t="shared" si="398"/>
        <v>0</v>
      </c>
      <c r="K3627">
        <f t="shared" si="399"/>
        <v>0</v>
      </c>
    </row>
    <row r="3628" spans="1:11" x14ac:dyDescent="0.25">
      <c r="A3628" s="2" t="s">
        <v>3630</v>
      </c>
      <c r="B3628">
        <v>12.4</v>
      </c>
      <c r="C3628">
        <v>0</v>
      </c>
      <c r="D3628" t="str">
        <f t="shared" si="393"/>
        <v>01.06.2019</v>
      </c>
      <c r="E3628" t="str">
        <f t="shared" si="394"/>
        <v>02:00</v>
      </c>
      <c r="F3628">
        <f t="shared" si="395"/>
        <v>0</v>
      </c>
      <c r="G3628">
        <f t="shared" si="396"/>
        <v>0</v>
      </c>
      <c r="I3628">
        <f t="shared" si="397"/>
        <v>0</v>
      </c>
      <c r="J3628">
        <f t="shared" si="398"/>
        <v>0</v>
      </c>
      <c r="K3628">
        <f t="shared" si="399"/>
        <v>0</v>
      </c>
    </row>
    <row r="3629" spans="1:11" x14ac:dyDescent="0.25">
      <c r="A3629" s="2" t="s">
        <v>3631</v>
      </c>
      <c r="B3629">
        <v>11.9</v>
      </c>
      <c r="C3629">
        <v>0</v>
      </c>
      <c r="D3629" t="str">
        <f t="shared" si="393"/>
        <v>01.06.2019</v>
      </c>
      <c r="E3629" t="str">
        <f t="shared" si="394"/>
        <v>03:00</v>
      </c>
      <c r="F3629">
        <f t="shared" si="395"/>
        <v>0</v>
      </c>
      <c r="G3629">
        <f t="shared" si="396"/>
        <v>0</v>
      </c>
      <c r="I3629">
        <f t="shared" si="397"/>
        <v>0</v>
      </c>
      <c r="J3629">
        <f t="shared" si="398"/>
        <v>0</v>
      </c>
      <c r="K3629">
        <f t="shared" si="399"/>
        <v>0</v>
      </c>
    </row>
    <row r="3630" spans="1:11" x14ac:dyDescent="0.25">
      <c r="A3630" s="2" t="s">
        <v>3632</v>
      </c>
      <c r="B3630">
        <v>12.1</v>
      </c>
      <c r="C3630">
        <v>0</v>
      </c>
      <c r="D3630" t="str">
        <f t="shared" si="393"/>
        <v>01.06.2019</v>
      </c>
      <c r="E3630" t="str">
        <f t="shared" si="394"/>
        <v>04:00</v>
      </c>
      <c r="F3630">
        <f t="shared" si="395"/>
        <v>0</v>
      </c>
      <c r="G3630">
        <f t="shared" si="396"/>
        <v>0</v>
      </c>
      <c r="I3630">
        <f t="shared" si="397"/>
        <v>0</v>
      </c>
      <c r="J3630">
        <f t="shared" si="398"/>
        <v>0</v>
      </c>
      <c r="K3630">
        <f t="shared" si="399"/>
        <v>0</v>
      </c>
    </row>
    <row r="3631" spans="1:11" x14ac:dyDescent="0.25">
      <c r="A3631" s="2" t="s">
        <v>3633</v>
      </c>
      <c r="B3631">
        <v>13.1</v>
      </c>
      <c r="C3631">
        <v>0</v>
      </c>
      <c r="D3631" t="str">
        <f t="shared" si="393"/>
        <v>01.06.2019</v>
      </c>
      <c r="E3631" t="str">
        <f t="shared" si="394"/>
        <v>05:00</v>
      </c>
      <c r="F3631">
        <f t="shared" si="395"/>
        <v>0</v>
      </c>
      <c r="G3631">
        <f t="shared" si="396"/>
        <v>0</v>
      </c>
      <c r="I3631">
        <f t="shared" si="397"/>
        <v>0</v>
      </c>
      <c r="J3631">
        <f t="shared" si="398"/>
        <v>0</v>
      </c>
      <c r="K3631">
        <f t="shared" si="399"/>
        <v>0</v>
      </c>
    </row>
    <row r="3632" spans="1:11" x14ac:dyDescent="0.25">
      <c r="A3632" s="2" t="s">
        <v>3634</v>
      </c>
      <c r="B3632">
        <v>13.2</v>
      </c>
      <c r="C3632">
        <v>0</v>
      </c>
      <c r="D3632" t="str">
        <f t="shared" si="393"/>
        <v>01.06.2019</v>
      </c>
      <c r="E3632" t="str">
        <f t="shared" si="394"/>
        <v>06:00</v>
      </c>
      <c r="F3632">
        <f t="shared" si="395"/>
        <v>0</v>
      </c>
      <c r="G3632">
        <f t="shared" si="396"/>
        <v>0</v>
      </c>
      <c r="I3632">
        <f t="shared" si="397"/>
        <v>0</v>
      </c>
      <c r="J3632">
        <f t="shared" si="398"/>
        <v>0</v>
      </c>
      <c r="K3632">
        <f t="shared" si="399"/>
        <v>0</v>
      </c>
    </row>
    <row r="3633" spans="1:11" x14ac:dyDescent="0.25">
      <c r="A3633" s="2" t="s">
        <v>3635</v>
      </c>
      <c r="B3633">
        <v>14.4</v>
      </c>
      <c r="C3633">
        <v>0</v>
      </c>
      <c r="D3633" t="str">
        <f t="shared" si="393"/>
        <v>01.06.2019</v>
      </c>
      <c r="E3633" t="str">
        <f t="shared" si="394"/>
        <v>07:00</v>
      </c>
      <c r="F3633">
        <f t="shared" si="395"/>
        <v>0</v>
      </c>
      <c r="G3633">
        <f t="shared" si="396"/>
        <v>0</v>
      </c>
      <c r="I3633">
        <f t="shared" si="397"/>
        <v>0</v>
      </c>
      <c r="J3633">
        <f t="shared" si="398"/>
        <v>0</v>
      </c>
      <c r="K3633">
        <f t="shared" si="399"/>
        <v>0</v>
      </c>
    </row>
    <row r="3634" spans="1:11" x14ac:dyDescent="0.25">
      <c r="A3634" s="2" t="s">
        <v>3636</v>
      </c>
      <c r="B3634">
        <v>15.2</v>
      </c>
      <c r="C3634">
        <v>0</v>
      </c>
      <c r="D3634" t="str">
        <f t="shared" si="393"/>
        <v>01.06.2019</v>
      </c>
      <c r="E3634" t="str">
        <f t="shared" si="394"/>
        <v>08:00</v>
      </c>
      <c r="F3634">
        <f t="shared" si="395"/>
        <v>0</v>
      </c>
      <c r="G3634">
        <f t="shared" si="396"/>
        <v>0</v>
      </c>
      <c r="I3634">
        <f t="shared" si="397"/>
        <v>0</v>
      </c>
      <c r="J3634">
        <f t="shared" si="398"/>
        <v>0</v>
      </c>
      <c r="K3634">
        <f t="shared" si="399"/>
        <v>0</v>
      </c>
    </row>
    <row r="3635" spans="1:11" x14ac:dyDescent="0.25">
      <c r="A3635" s="2" t="s">
        <v>3637</v>
      </c>
      <c r="B3635">
        <v>15.9</v>
      </c>
      <c r="C3635">
        <v>0</v>
      </c>
      <c r="D3635" t="str">
        <f t="shared" si="393"/>
        <v>01.06.2019</v>
      </c>
      <c r="E3635" t="str">
        <f t="shared" si="394"/>
        <v>09:00</v>
      </c>
      <c r="F3635">
        <f t="shared" si="395"/>
        <v>0</v>
      </c>
      <c r="G3635">
        <f t="shared" si="396"/>
        <v>0</v>
      </c>
      <c r="I3635">
        <f t="shared" si="397"/>
        <v>0</v>
      </c>
      <c r="J3635">
        <f t="shared" si="398"/>
        <v>0</v>
      </c>
      <c r="K3635">
        <f t="shared" si="399"/>
        <v>0</v>
      </c>
    </row>
    <row r="3636" spans="1:11" x14ac:dyDescent="0.25">
      <c r="A3636" s="2" t="s">
        <v>3638</v>
      </c>
      <c r="B3636">
        <v>16.899999999999999</v>
      </c>
      <c r="C3636">
        <v>0</v>
      </c>
      <c r="D3636" t="str">
        <f t="shared" si="393"/>
        <v>01.06.2019</v>
      </c>
      <c r="E3636" t="str">
        <f t="shared" si="394"/>
        <v>10:00</v>
      </c>
      <c r="F3636">
        <f t="shared" si="395"/>
        <v>0</v>
      </c>
      <c r="G3636">
        <f t="shared" si="396"/>
        <v>0</v>
      </c>
      <c r="I3636">
        <f t="shared" si="397"/>
        <v>0</v>
      </c>
      <c r="J3636">
        <f t="shared" si="398"/>
        <v>0</v>
      </c>
      <c r="K3636">
        <f t="shared" si="399"/>
        <v>0</v>
      </c>
    </row>
    <row r="3637" spans="1:11" x14ac:dyDescent="0.25">
      <c r="A3637" s="2" t="s">
        <v>3639</v>
      </c>
      <c r="B3637">
        <v>17.399999999999999</v>
      </c>
      <c r="C3637">
        <v>0</v>
      </c>
      <c r="D3637" t="str">
        <f t="shared" si="393"/>
        <v>01.06.2019</v>
      </c>
      <c r="E3637" t="str">
        <f t="shared" si="394"/>
        <v>11:00</v>
      </c>
      <c r="F3637">
        <f t="shared" si="395"/>
        <v>0</v>
      </c>
      <c r="G3637">
        <f t="shared" si="396"/>
        <v>0</v>
      </c>
      <c r="I3637">
        <f t="shared" si="397"/>
        <v>0</v>
      </c>
      <c r="J3637">
        <f t="shared" si="398"/>
        <v>0</v>
      </c>
      <c r="K3637">
        <f t="shared" si="399"/>
        <v>0</v>
      </c>
    </row>
    <row r="3638" spans="1:11" x14ac:dyDescent="0.25">
      <c r="A3638" s="2" t="s">
        <v>3640</v>
      </c>
      <c r="B3638">
        <v>17.2</v>
      </c>
      <c r="C3638">
        <v>0</v>
      </c>
      <c r="D3638" t="str">
        <f t="shared" si="393"/>
        <v>01.06.2019</v>
      </c>
      <c r="E3638" t="str">
        <f t="shared" si="394"/>
        <v>12:00</v>
      </c>
      <c r="F3638">
        <f t="shared" si="395"/>
        <v>0</v>
      </c>
      <c r="G3638">
        <f t="shared" si="396"/>
        <v>0</v>
      </c>
      <c r="I3638">
        <f t="shared" si="397"/>
        <v>0</v>
      </c>
      <c r="J3638">
        <f t="shared" si="398"/>
        <v>0</v>
      </c>
      <c r="K3638">
        <f t="shared" si="399"/>
        <v>0</v>
      </c>
    </row>
    <row r="3639" spans="1:11" x14ac:dyDescent="0.25">
      <c r="A3639" s="2" t="s">
        <v>3641</v>
      </c>
      <c r="B3639">
        <v>17.399999999999999</v>
      </c>
      <c r="C3639">
        <v>0</v>
      </c>
      <c r="D3639" t="str">
        <f t="shared" si="393"/>
        <v>01.06.2019</v>
      </c>
      <c r="E3639" t="str">
        <f t="shared" si="394"/>
        <v>13:00</v>
      </c>
      <c r="F3639">
        <f t="shared" si="395"/>
        <v>0</v>
      </c>
      <c r="G3639">
        <f t="shared" si="396"/>
        <v>0</v>
      </c>
      <c r="I3639">
        <f t="shared" si="397"/>
        <v>0</v>
      </c>
      <c r="J3639">
        <f t="shared" si="398"/>
        <v>0</v>
      </c>
      <c r="K3639">
        <f t="shared" si="399"/>
        <v>0</v>
      </c>
    </row>
    <row r="3640" spans="1:11" x14ac:dyDescent="0.25">
      <c r="A3640" s="2" t="s">
        <v>3642</v>
      </c>
      <c r="B3640">
        <v>17.3</v>
      </c>
      <c r="C3640">
        <v>0</v>
      </c>
      <c r="D3640" t="str">
        <f t="shared" si="393"/>
        <v>01.06.2019</v>
      </c>
      <c r="E3640" t="str">
        <f t="shared" si="394"/>
        <v>14:00</v>
      </c>
      <c r="F3640">
        <f t="shared" si="395"/>
        <v>0</v>
      </c>
      <c r="G3640">
        <f t="shared" si="396"/>
        <v>0</v>
      </c>
      <c r="I3640">
        <f t="shared" si="397"/>
        <v>0</v>
      </c>
      <c r="J3640">
        <f t="shared" si="398"/>
        <v>0</v>
      </c>
      <c r="K3640">
        <f t="shared" si="399"/>
        <v>0</v>
      </c>
    </row>
    <row r="3641" spans="1:11" x14ac:dyDescent="0.25">
      <c r="A3641" s="2" t="s">
        <v>3643</v>
      </c>
      <c r="B3641">
        <v>17.7</v>
      </c>
      <c r="C3641">
        <v>0</v>
      </c>
      <c r="D3641" t="str">
        <f t="shared" si="393"/>
        <v>01.06.2019</v>
      </c>
      <c r="E3641" t="str">
        <f t="shared" si="394"/>
        <v>15:00</v>
      </c>
      <c r="F3641">
        <f t="shared" si="395"/>
        <v>0</v>
      </c>
      <c r="G3641">
        <f t="shared" si="396"/>
        <v>0</v>
      </c>
      <c r="I3641">
        <f t="shared" si="397"/>
        <v>0</v>
      </c>
      <c r="J3641">
        <f t="shared" si="398"/>
        <v>0</v>
      </c>
      <c r="K3641">
        <f t="shared" si="399"/>
        <v>0</v>
      </c>
    </row>
    <row r="3642" spans="1:11" x14ac:dyDescent="0.25">
      <c r="A3642" s="2" t="s">
        <v>3644</v>
      </c>
      <c r="B3642">
        <v>18.100000000000001</v>
      </c>
      <c r="C3642">
        <v>0</v>
      </c>
      <c r="D3642" t="str">
        <f t="shared" si="393"/>
        <v>01.06.2019</v>
      </c>
      <c r="E3642" t="str">
        <f t="shared" si="394"/>
        <v>16:00</v>
      </c>
      <c r="F3642">
        <f t="shared" si="395"/>
        <v>0</v>
      </c>
      <c r="G3642">
        <f t="shared" si="396"/>
        <v>0</v>
      </c>
      <c r="I3642">
        <f t="shared" si="397"/>
        <v>0</v>
      </c>
      <c r="J3642">
        <f t="shared" si="398"/>
        <v>0</v>
      </c>
      <c r="K3642">
        <f t="shared" si="399"/>
        <v>0</v>
      </c>
    </row>
    <row r="3643" spans="1:11" x14ac:dyDescent="0.25">
      <c r="A3643" s="2" t="s">
        <v>3645</v>
      </c>
      <c r="B3643">
        <v>17</v>
      </c>
      <c r="C3643">
        <v>0</v>
      </c>
      <c r="D3643" t="str">
        <f t="shared" si="393"/>
        <v>01.06.2019</v>
      </c>
      <c r="E3643" t="str">
        <f t="shared" si="394"/>
        <v>17:00</v>
      </c>
      <c r="F3643">
        <f t="shared" si="395"/>
        <v>0</v>
      </c>
      <c r="G3643">
        <f t="shared" si="396"/>
        <v>0</v>
      </c>
      <c r="I3643">
        <f t="shared" si="397"/>
        <v>0</v>
      </c>
      <c r="J3643">
        <f t="shared" si="398"/>
        <v>0</v>
      </c>
      <c r="K3643">
        <f t="shared" si="399"/>
        <v>0</v>
      </c>
    </row>
    <row r="3644" spans="1:11" x14ac:dyDescent="0.25">
      <c r="A3644" s="2" t="s">
        <v>3646</v>
      </c>
      <c r="B3644">
        <v>16.2</v>
      </c>
      <c r="C3644">
        <v>0</v>
      </c>
      <c r="D3644" t="str">
        <f t="shared" si="393"/>
        <v>01.06.2019</v>
      </c>
      <c r="E3644" t="str">
        <f t="shared" si="394"/>
        <v>18:00</v>
      </c>
      <c r="F3644">
        <f t="shared" si="395"/>
        <v>0</v>
      </c>
      <c r="G3644">
        <f t="shared" si="396"/>
        <v>0</v>
      </c>
      <c r="I3644">
        <f t="shared" si="397"/>
        <v>0</v>
      </c>
      <c r="J3644">
        <f t="shared" si="398"/>
        <v>0</v>
      </c>
      <c r="K3644">
        <f t="shared" si="399"/>
        <v>0</v>
      </c>
    </row>
    <row r="3645" spans="1:11" x14ac:dyDescent="0.25">
      <c r="A3645" s="2" t="s">
        <v>3647</v>
      </c>
      <c r="B3645">
        <v>15.4</v>
      </c>
      <c r="C3645">
        <v>0</v>
      </c>
      <c r="D3645" t="str">
        <f t="shared" si="393"/>
        <v>01.06.2019</v>
      </c>
      <c r="E3645" t="str">
        <f t="shared" si="394"/>
        <v>19:00</v>
      </c>
      <c r="F3645">
        <f t="shared" si="395"/>
        <v>0</v>
      </c>
      <c r="G3645">
        <f t="shared" si="396"/>
        <v>0</v>
      </c>
      <c r="I3645">
        <f t="shared" si="397"/>
        <v>0</v>
      </c>
      <c r="J3645">
        <f t="shared" si="398"/>
        <v>0</v>
      </c>
      <c r="K3645">
        <f t="shared" si="399"/>
        <v>0</v>
      </c>
    </row>
    <row r="3646" spans="1:11" x14ac:dyDescent="0.25">
      <c r="A3646" s="2" t="s">
        <v>3648</v>
      </c>
      <c r="B3646">
        <v>14.6</v>
      </c>
      <c r="C3646">
        <v>0</v>
      </c>
      <c r="D3646" t="str">
        <f t="shared" si="393"/>
        <v>01.06.2019</v>
      </c>
      <c r="E3646" t="str">
        <f t="shared" si="394"/>
        <v>20:00</v>
      </c>
      <c r="F3646">
        <f t="shared" si="395"/>
        <v>0</v>
      </c>
      <c r="G3646">
        <f t="shared" si="396"/>
        <v>0</v>
      </c>
      <c r="I3646">
        <f t="shared" si="397"/>
        <v>0</v>
      </c>
      <c r="J3646">
        <f t="shared" si="398"/>
        <v>0</v>
      </c>
      <c r="K3646">
        <f t="shared" si="399"/>
        <v>0</v>
      </c>
    </row>
    <row r="3647" spans="1:11" x14ac:dyDescent="0.25">
      <c r="A3647" s="2" t="s">
        <v>3649</v>
      </c>
      <c r="B3647">
        <v>14.5</v>
      </c>
      <c r="C3647">
        <v>0</v>
      </c>
      <c r="D3647" t="str">
        <f t="shared" si="393"/>
        <v>01.06.2019</v>
      </c>
      <c r="E3647" t="str">
        <f t="shared" si="394"/>
        <v>21:00</v>
      </c>
      <c r="F3647">
        <f t="shared" si="395"/>
        <v>0</v>
      </c>
      <c r="G3647">
        <f t="shared" si="396"/>
        <v>0</v>
      </c>
      <c r="I3647">
        <f t="shared" si="397"/>
        <v>0</v>
      </c>
      <c r="J3647">
        <f t="shared" si="398"/>
        <v>0</v>
      </c>
      <c r="K3647">
        <f t="shared" si="399"/>
        <v>0</v>
      </c>
    </row>
    <row r="3648" spans="1:11" x14ac:dyDescent="0.25">
      <c r="A3648" s="2" t="s">
        <v>3650</v>
      </c>
      <c r="B3648">
        <v>14.7</v>
      </c>
      <c r="C3648">
        <v>0</v>
      </c>
      <c r="D3648" t="str">
        <f t="shared" si="393"/>
        <v>01.06.2019</v>
      </c>
      <c r="E3648" t="str">
        <f t="shared" si="394"/>
        <v>22:00</v>
      </c>
      <c r="F3648">
        <f t="shared" si="395"/>
        <v>0</v>
      </c>
      <c r="G3648">
        <f t="shared" si="396"/>
        <v>0</v>
      </c>
      <c r="I3648">
        <f t="shared" si="397"/>
        <v>0</v>
      </c>
      <c r="J3648">
        <f t="shared" si="398"/>
        <v>0</v>
      </c>
      <c r="K3648">
        <f t="shared" si="399"/>
        <v>0</v>
      </c>
    </row>
    <row r="3649" spans="1:11" x14ac:dyDescent="0.25">
      <c r="A3649" s="2" t="s">
        <v>3651</v>
      </c>
      <c r="B3649">
        <v>14.6</v>
      </c>
      <c r="C3649">
        <v>0</v>
      </c>
      <c r="D3649" t="str">
        <f t="shared" si="393"/>
        <v>01.06.2019</v>
      </c>
      <c r="E3649" t="str">
        <f t="shared" si="394"/>
        <v>23:00</v>
      </c>
      <c r="F3649">
        <f t="shared" si="395"/>
        <v>0</v>
      </c>
      <c r="G3649">
        <f t="shared" si="396"/>
        <v>0</v>
      </c>
      <c r="I3649">
        <f t="shared" si="397"/>
        <v>0</v>
      </c>
      <c r="J3649">
        <f t="shared" si="398"/>
        <v>0</v>
      </c>
      <c r="K3649">
        <f t="shared" si="399"/>
        <v>0</v>
      </c>
    </row>
    <row r="3650" spans="1:11" x14ac:dyDescent="0.25">
      <c r="A3650" s="2" t="s">
        <v>3652</v>
      </c>
      <c r="B3650">
        <v>14.6</v>
      </c>
      <c r="C3650">
        <v>0</v>
      </c>
      <c r="D3650" t="str">
        <f t="shared" si="393"/>
        <v>02.06.2019</v>
      </c>
      <c r="E3650" t="str">
        <f t="shared" si="394"/>
        <v>00:00</v>
      </c>
      <c r="F3650">
        <f t="shared" si="395"/>
        <v>0</v>
      </c>
      <c r="G3650">
        <f t="shared" si="396"/>
        <v>0</v>
      </c>
      <c r="I3650">
        <f t="shared" si="397"/>
        <v>0</v>
      </c>
      <c r="J3650">
        <f t="shared" si="398"/>
        <v>0</v>
      </c>
      <c r="K3650">
        <f t="shared" si="399"/>
        <v>0</v>
      </c>
    </row>
    <row r="3651" spans="1:11" x14ac:dyDescent="0.25">
      <c r="A3651" s="2" t="s">
        <v>3653</v>
      </c>
      <c r="B3651">
        <v>14.2</v>
      </c>
      <c r="C3651">
        <v>0</v>
      </c>
      <c r="D3651" t="str">
        <f t="shared" ref="D3651:D3714" si="400">MID(A3651,1,10)</f>
        <v>02.06.2019</v>
      </c>
      <c r="E3651" t="str">
        <f t="shared" ref="E3651:E3714" si="401">MID(A3651,12,5)</f>
        <v>01:00</v>
      </c>
      <c r="F3651">
        <f t="shared" ref="F3651:F3714" si="402">IF(AND(B3651&gt;0,C3651&gt;0),1,0)</f>
        <v>0</v>
      </c>
      <c r="G3651">
        <f t="shared" ref="G3651:G3714" si="403">IF(F3651=1,G3650+F3651,0)</f>
        <v>0</v>
      </c>
      <c r="I3651">
        <f t="shared" ref="I3651:I3714" si="404">IF(AND(B3651&lt;0,C3651&gt;0),1,0)</f>
        <v>0</v>
      </c>
      <c r="J3651">
        <f t="shared" ref="J3651:J3714" si="405">IF(OR(I3651=1,F3651=0),IF(J3650&gt;=4,0,J3650+C3651),0)</f>
        <v>0</v>
      </c>
      <c r="K3651">
        <f t="shared" ref="K3651:K3714" si="406">IF(AND(J3650&gt;J3651,B3651&lt;=0),1,0)</f>
        <v>0</v>
      </c>
    </row>
    <row r="3652" spans="1:11" x14ac:dyDescent="0.25">
      <c r="A3652" s="2" t="s">
        <v>3654</v>
      </c>
      <c r="B3652">
        <v>13.7</v>
      </c>
      <c r="C3652">
        <v>0</v>
      </c>
      <c r="D3652" t="str">
        <f t="shared" si="400"/>
        <v>02.06.2019</v>
      </c>
      <c r="E3652" t="str">
        <f t="shared" si="401"/>
        <v>02:00</v>
      </c>
      <c r="F3652">
        <f t="shared" si="402"/>
        <v>0</v>
      </c>
      <c r="G3652">
        <f t="shared" si="403"/>
        <v>0</v>
      </c>
      <c r="I3652">
        <f t="shared" si="404"/>
        <v>0</v>
      </c>
      <c r="J3652">
        <f t="shared" si="405"/>
        <v>0</v>
      </c>
      <c r="K3652">
        <f t="shared" si="406"/>
        <v>0</v>
      </c>
    </row>
    <row r="3653" spans="1:11" x14ac:dyDescent="0.25">
      <c r="A3653" s="2" t="s">
        <v>3655</v>
      </c>
      <c r="B3653">
        <v>13.7</v>
      </c>
      <c r="C3653">
        <v>0</v>
      </c>
      <c r="D3653" t="str">
        <f t="shared" si="400"/>
        <v>02.06.2019</v>
      </c>
      <c r="E3653" t="str">
        <f t="shared" si="401"/>
        <v>03:00</v>
      </c>
      <c r="F3653">
        <f t="shared" si="402"/>
        <v>0</v>
      </c>
      <c r="G3653">
        <f t="shared" si="403"/>
        <v>0</v>
      </c>
      <c r="I3653">
        <f t="shared" si="404"/>
        <v>0</v>
      </c>
      <c r="J3653">
        <f t="shared" si="405"/>
        <v>0</v>
      </c>
      <c r="K3653">
        <f t="shared" si="406"/>
        <v>0</v>
      </c>
    </row>
    <row r="3654" spans="1:11" x14ac:dyDescent="0.25">
      <c r="A3654" s="2" t="s">
        <v>3656</v>
      </c>
      <c r="B3654">
        <v>13.8</v>
      </c>
      <c r="C3654">
        <v>0</v>
      </c>
      <c r="D3654" t="str">
        <f t="shared" si="400"/>
        <v>02.06.2019</v>
      </c>
      <c r="E3654" t="str">
        <f t="shared" si="401"/>
        <v>04:00</v>
      </c>
      <c r="F3654">
        <f t="shared" si="402"/>
        <v>0</v>
      </c>
      <c r="G3654">
        <f t="shared" si="403"/>
        <v>0</v>
      </c>
      <c r="I3654">
        <f t="shared" si="404"/>
        <v>0</v>
      </c>
      <c r="J3654">
        <f t="shared" si="405"/>
        <v>0</v>
      </c>
      <c r="K3654">
        <f t="shared" si="406"/>
        <v>0</v>
      </c>
    </row>
    <row r="3655" spans="1:11" x14ac:dyDescent="0.25">
      <c r="A3655" s="2" t="s">
        <v>3657</v>
      </c>
      <c r="B3655">
        <v>14.5</v>
      </c>
      <c r="C3655">
        <v>0</v>
      </c>
      <c r="D3655" t="str">
        <f t="shared" si="400"/>
        <v>02.06.2019</v>
      </c>
      <c r="E3655" t="str">
        <f t="shared" si="401"/>
        <v>05:00</v>
      </c>
      <c r="F3655">
        <f t="shared" si="402"/>
        <v>0</v>
      </c>
      <c r="G3655">
        <f t="shared" si="403"/>
        <v>0</v>
      </c>
      <c r="I3655">
        <f t="shared" si="404"/>
        <v>0</v>
      </c>
      <c r="J3655">
        <f t="shared" si="405"/>
        <v>0</v>
      </c>
      <c r="K3655">
        <f t="shared" si="406"/>
        <v>0</v>
      </c>
    </row>
    <row r="3656" spans="1:11" x14ac:dyDescent="0.25">
      <c r="A3656" s="2" t="s">
        <v>3658</v>
      </c>
      <c r="B3656">
        <v>17</v>
      </c>
      <c r="C3656">
        <v>0</v>
      </c>
      <c r="D3656" t="str">
        <f t="shared" si="400"/>
        <v>02.06.2019</v>
      </c>
      <c r="E3656" t="str">
        <f t="shared" si="401"/>
        <v>06:00</v>
      </c>
      <c r="F3656">
        <f t="shared" si="402"/>
        <v>0</v>
      </c>
      <c r="G3656">
        <f t="shared" si="403"/>
        <v>0</v>
      </c>
      <c r="I3656">
        <f t="shared" si="404"/>
        <v>0</v>
      </c>
      <c r="J3656">
        <f t="shared" si="405"/>
        <v>0</v>
      </c>
      <c r="K3656">
        <f t="shared" si="406"/>
        <v>0</v>
      </c>
    </row>
    <row r="3657" spans="1:11" x14ac:dyDescent="0.25">
      <c r="A3657" s="2" t="s">
        <v>3659</v>
      </c>
      <c r="B3657">
        <v>18.2</v>
      </c>
      <c r="C3657">
        <v>0</v>
      </c>
      <c r="D3657" t="str">
        <f t="shared" si="400"/>
        <v>02.06.2019</v>
      </c>
      <c r="E3657" t="str">
        <f t="shared" si="401"/>
        <v>07:00</v>
      </c>
      <c r="F3657">
        <f t="shared" si="402"/>
        <v>0</v>
      </c>
      <c r="G3657">
        <f t="shared" si="403"/>
        <v>0</v>
      </c>
      <c r="I3657">
        <f t="shared" si="404"/>
        <v>0</v>
      </c>
      <c r="J3657">
        <f t="shared" si="405"/>
        <v>0</v>
      </c>
      <c r="K3657">
        <f t="shared" si="406"/>
        <v>0</v>
      </c>
    </row>
    <row r="3658" spans="1:11" x14ac:dyDescent="0.25">
      <c r="A3658" s="2" t="s">
        <v>3660</v>
      </c>
      <c r="B3658">
        <v>19.2</v>
      </c>
      <c r="C3658">
        <v>0</v>
      </c>
      <c r="D3658" t="str">
        <f t="shared" si="400"/>
        <v>02.06.2019</v>
      </c>
      <c r="E3658" t="str">
        <f t="shared" si="401"/>
        <v>08:00</v>
      </c>
      <c r="F3658">
        <f t="shared" si="402"/>
        <v>0</v>
      </c>
      <c r="G3658">
        <f t="shared" si="403"/>
        <v>0</v>
      </c>
      <c r="I3658">
        <f t="shared" si="404"/>
        <v>0</v>
      </c>
      <c r="J3658">
        <f t="shared" si="405"/>
        <v>0</v>
      </c>
      <c r="K3658">
        <f t="shared" si="406"/>
        <v>0</v>
      </c>
    </row>
    <row r="3659" spans="1:11" x14ac:dyDescent="0.25">
      <c r="A3659" s="2" t="s">
        <v>3661</v>
      </c>
      <c r="B3659">
        <v>19.399999999999999</v>
      </c>
      <c r="C3659">
        <v>0</v>
      </c>
      <c r="D3659" t="str">
        <f t="shared" si="400"/>
        <v>02.06.2019</v>
      </c>
      <c r="E3659" t="str">
        <f t="shared" si="401"/>
        <v>09:00</v>
      </c>
      <c r="F3659">
        <f t="shared" si="402"/>
        <v>0</v>
      </c>
      <c r="G3659">
        <f t="shared" si="403"/>
        <v>0</v>
      </c>
      <c r="I3659">
        <f t="shared" si="404"/>
        <v>0</v>
      </c>
      <c r="J3659">
        <f t="shared" si="405"/>
        <v>0</v>
      </c>
      <c r="K3659">
        <f t="shared" si="406"/>
        <v>0</v>
      </c>
    </row>
    <row r="3660" spans="1:11" x14ac:dyDescent="0.25">
      <c r="A3660" s="2" t="s">
        <v>3662</v>
      </c>
      <c r="B3660">
        <v>20</v>
      </c>
      <c r="C3660">
        <v>0</v>
      </c>
      <c r="D3660" t="str">
        <f t="shared" si="400"/>
        <v>02.06.2019</v>
      </c>
      <c r="E3660" t="str">
        <f t="shared" si="401"/>
        <v>10:00</v>
      </c>
      <c r="F3660">
        <f t="shared" si="402"/>
        <v>0</v>
      </c>
      <c r="G3660">
        <f t="shared" si="403"/>
        <v>0</v>
      </c>
      <c r="I3660">
        <f t="shared" si="404"/>
        <v>0</v>
      </c>
      <c r="J3660">
        <f t="shared" si="405"/>
        <v>0</v>
      </c>
      <c r="K3660">
        <f t="shared" si="406"/>
        <v>0</v>
      </c>
    </row>
    <row r="3661" spans="1:11" x14ac:dyDescent="0.25">
      <c r="A3661" s="2" t="s">
        <v>3663</v>
      </c>
      <c r="B3661">
        <v>20.2</v>
      </c>
      <c r="C3661">
        <v>0</v>
      </c>
      <c r="D3661" t="str">
        <f t="shared" si="400"/>
        <v>02.06.2019</v>
      </c>
      <c r="E3661" t="str">
        <f t="shared" si="401"/>
        <v>11:00</v>
      </c>
      <c r="F3661">
        <f t="shared" si="402"/>
        <v>0</v>
      </c>
      <c r="G3661">
        <f t="shared" si="403"/>
        <v>0</v>
      </c>
      <c r="I3661">
        <f t="shared" si="404"/>
        <v>0</v>
      </c>
      <c r="J3661">
        <f t="shared" si="405"/>
        <v>0</v>
      </c>
      <c r="K3661">
        <f t="shared" si="406"/>
        <v>0</v>
      </c>
    </row>
    <row r="3662" spans="1:11" x14ac:dyDescent="0.25">
      <c r="A3662" s="2" t="s">
        <v>3664</v>
      </c>
      <c r="B3662">
        <v>21.2</v>
      </c>
      <c r="C3662">
        <v>0</v>
      </c>
      <c r="D3662" t="str">
        <f t="shared" si="400"/>
        <v>02.06.2019</v>
      </c>
      <c r="E3662" t="str">
        <f t="shared" si="401"/>
        <v>12:00</v>
      </c>
      <c r="F3662">
        <f t="shared" si="402"/>
        <v>0</v>
      </c>
      <c r="G3662">
        <f t="shared" si="403"/>
        <v>0</v>
      </c>
      <c r="I3662">
        <f t="shared" si="404"/>
        <v>0</v>
      </c>
      <c r="J3662">
        <f t="shared" si="405"/>
        <v>0</v>
      </c>
      <c r="K3662">
        <f t="shared" si="406"/>
        <v>0</v>
      </c>
    </row>
    <row r="3663" spans="1:11" x14ac:dyDescent="0.25">
      <c r="A3663" s="2" t="s">
        <v>3665</v>
      </c>
      <c r="B3663">
        <v>21.7</v>
      </c>
      <c r="C3663">
        <v>0</v>
      </c>
      <c r="D3663" t="str">
        <f t="shared" si="400"/>
        <v>02.06.2019</v>
      </c>
      <c r="E3663" t="str">
        <f t="shared" si="401"/>
        <v>13:00</v>
      </c>
      <c r="F3663">
        <f t="shared" si="402"/>
        <v>0</v>
      </c>
      <c r="G3663">
        <f t="shared" si="403"/>
        <v>0</v>
      </c>
      <c r="I3663">
        <f t="shared" si="404"/>
        <v>0</v>
      </c>
      <c r="J3663">
        <f t="shared" si="405"/>
        <v>0</v>
      </c>
      <c r="K3663">
        <f t="shared" si="406"/>
        <v>0</v>
      </c>
    </row>
    <row r="3664" spans="1:11" x14ac:dyDescent="0.25">
      <c r="A3664" s="2" t="s">
        <v>3666</v>
      </c>
      <c r="B3664">
        <v>22.2</v>
      </c>
      <c r="C3664">
        <v>0</v>
      </c>
      <c r="D3664" t="str">
        <f t="shared" si="400"/>
        <v>02.06.2019</v>
      </c>
      <c r="E3664" t="str">
        <f t="shared" si="401"/>
        <v>14:00</v>
      </c>
      <c r="F3664">
        <f t="shared" si="402"/>
        <v>0</v>
      </c>
      <c r="G3664">
        <f t="shared" si="403"/>
        <v>0</v>
      </c>
      <c r="I3664">
        <f t="shared" si="404"/>
        <v>0</v>
      </c>
      <c r="J3664">
        <f t="shared" si="405"/>
        <v>0</v>
      </c>
      <c r="K3664">
        <f t="shared" si="406"/>
        <v>0</v>
      </c>
    </row>
    <row r="3665" spans="1:11" x14ac:dyDescent="0.25">
      <c r="A3665" s="2" t="s">
        <v>3667</v>
      </c>
      <c r="B3665">
        <v>22.5</v>
      </c>
      <c r="C3665">
        <v>0</v>
      </c>
      <c r="D3665" t="str">
        <f t="shared" si="400"/>
        <v>02.06.2019</v>
      </c>
      <c r="E3665" t="str">
        <f t="shared" si="401"/>
        <v>15:00</v>
      </c>
      <c r="F3665">
        <f t="shared" si="402"/>
        <v>0</v>
      </c>
      <c r="G3665">
        <f t="shared" si="403"/>
        <v>0</v>
      </c>
      <c r="I3665">
        <f t="shared" si="404"/>
        <v>0</v>
      </c>
      <c r="J3665">
        <f t="shared" si="405"/>
        <v>0</v>
      </c>
      <c r="K3665">
        <f t="shared" si="406"/>
        <v>0</v>
      </c>
    </row>
    <row r="3666" spans="1:11" x14ac:dyDescent="0.25">
      <c r="A3666" s="2" t="s">
        <v>3668</v>
      </c>
      <c r="B3666">
        <v>22.4</v>
      </c>
      <c r="C3666">
        <v>0</v>
      </c>
      <c r="D3666" t="str">
        <f t="shared" si="400"/>
        <v>02.06.2019</v>
      </c>
      <c r="E3666" t="str">
        <f t="shared" si="401"/>
        <v>16:00</v>
      </c>
      <c r="F3666">
        <f t="shared" si="402"/>
        <v>0</v>
      </c>
      <c r="G3666">
        <f t="shared" si="403"/>
        <v>0</v>
      </c>
      <c r="I3666">
        <f t="shared" si="404"/>
        <v>0</v>
      </c>
      <c r="J3666">
        <f t="shared" si="405"/>
        <v>0</v>
      </c>
      <c r="K3666">
        <f t="shared" si="406"/>
        <v>0</v>
      </c>
    </row>
    <row r="3667" spans="1:11" x14ac:dyDescent="0.25">
      <c r="A3667" s="2" t="s">
        <v>3669</v>
      </c>
      <c r="B3667">
        <v>21.9</v>
      </c>
      <c r="C3667">
        <v>0</v>
      </c>
      <c r="D3667" t="str">
        <f t="shared" si="400"/>
        <v>02.06.2019</v>
      </c>
      <c r="E3667" t="str">
        <f t="shared" si="401"/>
        <v>17:00</v>
      </c>
      <c r="F3667">
        <f t="shared" si="402"/>
        <v>0</v>
      </c>
      <c r="G3667">
        <f t="shared" si="403"/>
        <v>0</v>
      </c>
      <c r="I3667">
        <f t="shared" si="404"/>
        <v>0</v>
      </c>
      <c r="J3667">
        <f t="shared" si="405"/>
        <v>0</v>
      </c>
      <c r="K3667">
        <f t="shared" si="406"/>
        <v>0</v>
      </c>
    </row>
    <row r="3668" spans="1:11" x14ac:dyDescent="0.25">
      <c r="A3668" s="2" t="s">
        <v>3670</v>
      </c>
      <c r="B3668">
        <v>21.2</v>
      </c>
      <c r="C3668">
        <v>0</v>
      </c>
      <c r="D3668" t="str">
        <f t="shared" si="400"/>
        <v>02.06.2019</v>
      </c>
      <c r="E3668" t="str">
        <f t="shared" si="401"/>
        <v>18:00</v>
      </c>
      <c r="F3668">
        <f t="shared" si="402"/>
        <v>0</v>
      </c>
      <c r="G3668">
        <f t="shared" si="403"/>
        <v>0</v>
      </c>
      <c r="I3668">
        <f t="shared" si="404"/>
        <v>0</v>
      </c>
      <c r="J3668">
        <f t="shared" si="405"/>
        <v>0</v>
      </c>
      <c r="K3668">
        <f t="shared" si="406"/>
        <v>0</v>
      </c>
    </row>
    <row r="3669" spans="1:11" x14ac:dyDescent="0.25">
      <c r="A3669" s="2" t="s">
        <v>3671</v>
      </c>
      <c r="B3669">
        <v>18.399999999999999</v>
      </c>
      <c r="C3669">
        <v>0</v>
      </c>
      <c r="D3669" t="str">
        <f t="shared" si="400"/>
        <v>02.06.2019</v>
      </c>
      <c r="E3669" t="str">
        <f t="shared" si="401"/>
        <v>19:00</v>
      </c>
      <c r="F3669">
        <f t="shared" si="402"/>
        <v>0</v>
      </c>
      <c r="G3669">
        <f t="shared" si="403"/>
        <v>0</v>
      </c>
      <c r="I3669">
        <f t="shared" si="404"/>
        <v>0</v>
      </c>
      <c r="J3669">
        <f t="shared" si="405"/>
        <v>0</v>
      </c>
      <c r="K3669">
        <f t="shared" si="406"/>
        <v>0</v>
      </c>
    </row>
    <row r="3670" spans="1:11" x14ac:dyDescent="0.25">
      <c r="A3670" s="2" t="s">
        <v>3672</v>
      </c>
      <c r="B3670">
        <v>16.600000000000001</v>
      </c>
      <c r="C3670">
        <v>0</v>
      </c>
      <c r="D3670" t="str">
        <f t="shared" si="400"/>
        <v>02.06.2019</v>
      </c>
      <c r="E3670" t="str">
        <f t="shared" si="401"/>
        <v>20:00</v>
      </c>
      <c r="F3670">
        <f t="shared" si="402"/>
        <v>0</v>
      </c>
      <c r="G3670">
        <f t="shared" si="403"/>
        <v>0</v>
      </c>
      <c r="I3670">
        <f t="shared" si="404"/>
        <v>0</v>
      </c>
      <c r="J3670">
        <f t="shared" si="405"/>
        <v>0</v>
      </c>
      <c r="K3670">
        <f t="shared" si="406"/>
        <v>0</v>
      </c>
    </row>
    <row r="3671" spans="1:11" x14ac:dyDescent="0.25">
      <c r="A3671" s="2" t="s">
        <v>3673</v>
      </c>
      <c r="B3671">
        <v>16.3</v>
      </c>
      <c r="C3671">
        <v>0</v>
      </c>
      <c r="D3671" t="str">
        <f t="shared" si="400"/>
        <v>02.06.2019</v>
      </c>
      <c r="E3671" t="str">
        <f t="shared" si="401"/>
        <v>21:00</v>
      </c>
      <c r="F3671">
        <f t="shared" si="402"/>
        <v>0</v>
      </c>
      <c r="G3671">
        <f t="shared" si="403"/>
        <v>0</v>
      </c>
      <c r="I3671">
        <f t="shared" si="404"/>
        <v>0</v>
      </c>
      <c r="J3671">
        <f t="shared" si="405"/>
        <v>0</v>
      </c>
      <c r="K3671">
        <f t="shared" si="406"/>
        <v>0</v>
      </c>
    </row>
    <row r="3672" spans="1:11" x14ac:dyDescent="0.25">
      <c r="A3672" s="2" t="s">
        <v>3674</v>
      </c>
      <c r="B3672">
        <v>15.9</v>
      </c>
      <c r="C3672">
        <v>0</v>
      </c>
      <c r="D3672" t="str">
        <f t="shared" si="400"/>
        <v>02.06.2019</v>
      </c>
      <c r="E3672" t="str">
        <f t="shared" si="401"/>
        <v>22:00</v>
      </c>
      <c r="F3672">
        <f t="shared" si="402"/>
        <v>0</v>
      </c>
      <c r="G3672">
        <f t="shared" si="403"/>
        <v>0</v>
      </c>
      <c r="I3672">
        <f t="shared" si="404"/>
        <v>0</v>
      </c>
      <c r="J3672">
        <f t="shared" si="405"/>
        <v>0</v>
      </c>
      <c r="K3672">
        <f t="shared" si="406"/>
        <v>0</v>
      </c>
    </row>
    <row r="3673" spans="1:11" x14ac:dyDescent="0.25">
      <c r="A3673" s="2" t="s">
        <v>3675</v>
      </c>
      <c r="B3673">
        <v>16.3</v>
      </c>
      <c r="C3673">
        <v>0</v>
      </c>
      <c r="D3673" t="str">
        <f t="shared" si="400"/>
        <v>02.06.2019</v>
      </c>
      <c r="E3673" t="str">
        <f t="shared" si="401"/>
        <v>23:00</v>
      </c>
      <c r="F3673">
        <f t="shared" si="402"/>
        <v>0</v>
      </c>
      <c r="G3673">
        <f t="shared" si="403"/>
        <v>0</v>
      </c>
      <c r="I3673">
        <f t="shared" si="404"/>
        <v>0</v>
      </c>
      <c r="J3673">
        <f t="shared" si="405"/>
        <v>0</v>
      </c>
      <c r="K3673">
        <f t="shared" si="406"/>
        <v>0</v>
      </c>
    </row>
    <row r="3674" spans="1:11" x14ac:dyDescent="0.25">
      <c r="A3674" s="2" t="s">
        <v>3676</v>
      </c>
      <c r="B3674">
        <v>16.100000000000001</v>
      </c>
      <c r="C3674">
        <v>0</v>
      </c>
      <c r="D3674" t="str">
        <f t="shared" si="400"/>
        <v>03.06.2019</v>
      </c>
      <c r="E3674" t="str">
        <f t="shared" si="401"/>
        <v>00:00</v>
      </c>
      <c r="F3674">
        <f t="shared" si="402"/>
        <v>0</v>
      </c>
      <c r="G3674">
        <f t="shared" si="403"/>
        <v>0</v>
      </c>
      <c r="I3674">
        <f t="shared" si="404"/>
        <v>0</v>
      </c>
      <c r="J3674">
        <f t="shared" si="405"/>
        <v>0</v>
      </c>
      <c r="K3674">
        <f t="shared" si="406"/>
        <v>0</v>
      </c>
    </row>
    <row r="3675" spans="1:11" x14ac:dyDescent="0.25">
      <c r="A3675" s="2" t="s">
        <v>3677</v>
      </c>
      <c r="B3675">
        <v>16.2</v>
      </c>
      <c r="C3675">
        <v>0</v>
      </c>
      <c r="D3675" t="str">
        <f t="shared" si="400"/>
        <v>03.06.2019</v>
      </c>
      <c r="E3675" t="str">
        <f t="shared" si="401"/>
        <v>01:00</v>
      </c>
      <c r="F3675">
        <f t="shared" si="402"/>
        <v>0</v>
      </c>
      <c r="G3675">
        <f t="shared" si="403"/>
        <v>0</v>
      </c>
      <c r="I3675">
        <f t="shared" si="404"/>
        <v>0</v>
      </c>
      <c r="J3675">
        <f t="shared" si="405"/>
        <v>0</v>
      </c>
      <c r="K3675">
        <f t="shared" si="406"/>
        <v>0</v>
      </c>
    </row>
    <row r="3676" spans="1:11" x14ac:dyDescent="0.25">
      <c r="A3676" s="2" t="s">
        <v>3678</v>
      </c>
      <c r="B3676">
        <v>15.9</v>
      </c>
      <c r="C3676">
        <v>0</v>
      </c>
      <c r="D3676" t="str">
        <f t="shared" si="400"/>
        <v>03.06.2019</v>
      </c>
      <c r="E3676" t="str">
        <f t="shared" si="401"/>
        <v>02:00</v>
      </c>
      <c r="F3676">
        <f t="shared" si="402"/>
        <v>0</v>
      </c>
      <c r="G3676">
        <f t="shared" si="403"/>
        <v>0</v>
      </c>
      <c r="I3676">
        <f t="shared" si="404"/>
        <v>0</v>
      </c>
      <c r="J3676">
        <f t="shared" si="405"/>
        <v>0</v>
      </c>
      <c r="K3676">
        <f t="shared" si="406"/>
        <v>0</v>
      </c>
    </row>
    <row r="3677" spans="1:11" x14ac:dyDescent="0.25">
      <c r="A3677" s="2" t="s">
        <v>3679</v>
      </c>
      <c r="B3677">
        <v>15.7</v>
      </c>
      <c r="C3677">
        <v>0</v>
      </c>
      <c r="D3677" t="str">
        <f t="shared" si="400"/>
        <v>03.06.2019</v>
      </c>
      <c r="E3677" t="str">
        <f t="shared" si="401"/>
        <v>03:00</v>
      </c>
      <c r="F3677">
        <f t="shared" si="402"/>
        <v>0</v>
      </c>
      <c r="G3677">
        <f t="shared" si="403"/>
        <v>0</v>
      </c>
      <c r="I3677">
        <f t="shared" si="404"/>
        <v>0</v>
      </c>
      <c r="J3677">
        <f t="shared" si="405"/>
        <v>0</v>
      </c>
      <c r="K3677">
        <f t="shared" si="406"/>
        <v>0</v>
      </c>
    </row>
    <row r="3678" spans="1:11" x14ac:dyDescent="0.25">
      <c r="A3678" s="2" t="s">
        <v>3680</v>
      </c>
      <c r="B3678">
        <v>16.3</v>
      </c>
      <c r="C3678">
        <v>0</v>
      </c>
      <c r="D3678" t="str">
        <f t="shared" si="400"/>
        <v>03.06.2019</v>
      </c>
      <c r="E3678" t="str">
        <f t="shared" si="401"/>
        <v>04:00</v>
      </c>
      <c r="F3678">
        <f t="shared" si="402"/>
        <v>0</v>
      </c>
      <c r="G3678">
        <f t="shared" si="403"/>
        <v>0</v>
      </c>
      <c r="I3678">
        <f t="shared" si="404"/>
        <v>0</v>
      </c>
      <c r="J3678">
        <f t="shared" si="405"/>
        <v>0</v>
      </c>
      <c r="K3678">
        <f t="shared" si="406"/>
        <v>0</v>
      </c>
    </row>
    <row r="3679" spans="1:11" x14ac:dyDescent="0.25">
      <c r="A3679" s="2" t="s">
        <v>3681</v>
      </c>
      <c r="B3679">
        <v>16.5</v>
      </c>
      <c r="C3679">
        <v>0</v>
      </c>
      <c r="D3679" t="str">
        <f t="shared" si="400"/>
        <v>03.06.2019</v>
      </c>
      <c r="E3679" t="str">
        <f t="shared" si="401"/>
        <v>05:00</v>
      </c>
      <c r="F3679">
        <f t="shared" si="402"/>
        <v>0</v>
      </c>
      <c r="G3679">
        <f t="shared" si="403"/>
        <v>0</v>
      </c>
      <c r="I3679">
        <f t="shared" si="404"/>
        <v>0</v>
      </c>
      <c r="J3679">
        <f t="shared" si="405"/>
        <v>0</v>
      </c>
      <c r="K3679">
        <f t="shared" si="406"/>
        <v>0</v>
      </c>
    </row>
    <row r="3680" spans="1:11" x14ac:dyDescent="0.25">
      <c r="A3680" s="2" t="s">
        <v>3682</v>
      </c>
      <c r="B3680">
        <v>18.399999999999999</v>
      </c>
      <c r="C3680">
        <v>0</v>
      </c>
      <c r="D3680" t="str">
        <f t="shared" si="400"/>
        <v>03.06.2019</v>
      </c>
      <c r="E3680" t="str">
        <f t="shared" si="401"/>
        <v>06:00</v>
      </c>
      <c r="F3680">
        <f t="shared" si="402"/>
        <v>0</v>
      </c>
      <c r="G3680">
        <f t="shared" si="403"/>
        <v>0</v>
      </c>
      <c r="I3680">
        <f t="shared" si="404"/>
        <v>0</v>
      </c>
      <c r="J3680">
        <f t="shared" si="405"/>
        <v>0</v>
      </c>
      <c r="K3680">
        <f t="shared" si="406"/>
        <v>0</v>
      </c>
    </row>
    <row r="3681" spans="1:11" x14ac:dyDescent="0.25">
      <c r="A3681" s="2" t="s">
        <v>3683</v>
      </c>
      <c r="B3681">
        <v>19.5</v>
      </c>
      <c r="C3681">
        <v>0</v>
      </c>
      <c r="D3681" t="str">
        <f t="shared" si="400"/>
        <v>03.06.2019</v>
      </c>
      <c r="E3681" t="str">
        <f t="shared" si="401"/>
        <v>07:00</v>
      </c>
      <c r="F3681">
        <f t="shared" si="402"/>
        <v>0</v>
      </c>
      <c r="G3681">
        <f t="shared" si="403"/>
        <v>0</v>
      </c>
      <c r="I3681">
        <f t="shared" si="404"/>
        <v>0</v>
      </c>
      <c r="J3681">
        <f t="shared" si="405"/>
        <v>0</v>
      </c>
      <c r="K3681">
        <f t="shared" si="406"/>
        <v>0</v>
      </c>
    </row>
    <row r="3682" spans="1:11" x14ac:dyDescent="0.25">
      <c r="A3682" s="2" t="s">
        <v>3684</v>
      </c>
      <c r="B3682">
        <v>20.6</v>
      </c>
      <c r="C3682">
        <v>0</v>
      </c>
      <c r="D3682" t="str">
        <f t="shared" si="400"/>
        <v>03.06.2019</v>
      </c>
      <c r="E3682" t="str">
        <f t="shared" si="401"/>
        <v>08:00</v>
      </c>
      <c r="F3682">
        <f t="shared" si="402"/>
        <v>0</v>
      </c>
      <c r="G3682">
        <f t="shared" si="403"/>
        <v>0</v>
      </c>
      <c r="I3682">
        <f t="shared" si="404"/>
        <v>0</v>
      </c>
      <c r="J3682">
        <f t="shared" si="405"/>
        <v>0</v>
      </c>
      <c r="K3682">
        <f t="shared" si="406"/>
        <v>0</v>
      </c>
    </row>
    <row r="3683" spans="1:11" x14ac:dyDescent="0.25">
      <c r="A3683" s="2" t="s">
        <v>3685</v>
      </c>
      <c r="B3683">
        <v>20.9</v>
      </c>
      <c r="C3683">
        <v>0</v>
      </c>
      <c r="D3683" t="str">
        <f t="shared" si="400"/>
        <v>03.06.2019</v>
      </c>
      <c r="E3683" t="str">
        <f t="shared" si="401"/>
        <v>09:00</v>
      </c>
      <c r="F3683">
        <f t="shared" si="402"/>
        <v>0</v>
      </c>
      <c r="G3683">
        <f t="shared" si="403"/>
        <v>0</v>
      </c>
      <c r="I3683">
        <f t="shared" si="404"/>
        <v>0</v>
      </c>
      <c r="J3683">
        <f t="shared" si="405"/>
        <v>0</v>
      </c>
      <c r="K3683">
        <f t="shared" si="406"/>
        <v>0</v>
      </c>
    </row>
    <row r="3684" spans="1:11" x14ac:dyDescent="0.25">
      <c r="A3684" s="2" t="s">
        <v>3686</v>
      </c>
      <c r="B3684">
        <v>21.8</v>
      </c>
      <c r="C3684">
        <v>1.3</v>
      </c>
      <c r="D3684" t="str">
        <f t="shared" si="400"/>
        <v>03.06.2019</v>
      </c>
      <c r="E3684" t="str">
        <f t="shared" si="401"/>
        <v>10:00</v>
      </c>
      <c r="F3684">
        <f t="shared" si="402"/>
        <v>1</v>
      </c>
      <c r="G3684">
        <f t="shared" si="403"/>
        <v>1</v>
      </c>
      <c r="I3684">
        <f t="shared" si="404"/>
        <v>0</v>
      </c>
      <c r="J3684">
        <f t="shared" si="405"/>
        <v>0</v>
      </c>
      <c r="K3684">
        <f t="shared" si="406"/>
        <v>0</v>
      </c>
    </row>
    <row r="3685" spans="1:11" x14ac:dyDescent="0.25">
      <c r="A3685" s="2" t="s">
        <v>3687</v>
      </c>
      <c r="B3685">
        <v>22.2</v>
      </c>
      <c r="C3685">
        <v>1.3</v>
      </c>
      <c r="D3685" t="str">
        <f t="shared" si="400"/>
        <v>03.06.2019</v>
      </c>
      <c r="E3685" t="str">
        <f t="shared" si="401"/>
        <v>11:00</v>
      </c>
      <c r="F3685">
        <f t="shared" si="402"/>
        <v>1</v>
      </c>
      <c r="G3685">
        <f t="shared" si="403"/>
        <v>2</v>
      </c>
      <c r="I3685">
        <f t="shared" si="404"/>
        <v>0</v>
      </c>
      <c r="J3685">
        <f t="shared" si="405"/>
        <v>0</v>
      </c>
      <c r="K3685">
        <f t="shared" si="406"/>
        <v>0</v>
      </c>
    </row>
    <row r="3686" spans="1:11" x14ac:dyDescent="0.25">
      <c r="A3686" s="2" t="s">
        <v>3688</v>
      </c>
      <c r="B3686">
        <v>22.9</v>
      </c>
      <c r="C3686">
        <v>1.3</v>
      </c>
      <c r="D3686" t="str">
        <f t="shared" si="400"/>
        <v>03.06.2019</v>
      </c>
      <c r="E3686" t="str">
        <f t="shared" si="401"/>
        <v>12:00</v>
      </c>
      <c r="F3686">
        <f t="shared" si="402"/>
        <v>1</v>
      </c>
      <c r="G3686">
        <f t="shared" si="403"/>
        <v>3</v>
      </c>
      <c r="I3686">
        <f t="shared" si="404"/>
        <v>0</v>
      </c>
      <c r="J3686">
        <f t="shared" si="405"/>
        <v>0</v>
      </c>
      <c r="K3686">
        <f t="shared" si="406"/>
        <v>0</v>
      </c>
    </row>
    <row r="3687" spans="1:11" x14ac:dyDescent="0.25">
      <c r="A3687" s="2" t="s">
        <v>3689</v>
      </c>
      <c r="B3687">
        <v>23.1</v>
      </c>
      <c r="C3687">
        <v>1.3</v>
      </c>
      <c r="D3687" t="str">
        <f t="shared" si="400"/>
        <v>03.06.2019</v>
      </c>
      <c r="E3687" t="str">
        <f t="shared" si="401"/>
        <v>13:00</v>
      </c>
      <c r="F3687">
        <f t="shared" si="402"/>
        <v>1</v>
      </c>
      <c r="G3687">
        <f t="shared" si="403"/>
        <v>4</v>
      </c>
      <c r="I3687">
        <f t="shared" si="404"/>
        <v>0</v>
      </c>
      <c r="J3687">
        <f t="shared" si="405"/>
        <v>0</v>
      </c>
      <c r="K3687">
        <f t="shared" si="406"/>
        <v>0</v>
      </c>
    </row>
    <row r="3688" spans="1:11" x14ac:dyDescent="0.25">
      <c r="A3688" s="2" t="s">
        <v>3690</v>
      </c>
      <c r="B3688">
        <v>22.7</v>
      </c>
      <c r="C3688">
        <v>1.3</v>
      </c>
      <c r="D3688" t="str">
        <f t="shared" si="400"/>
        <v>03.06.2019</v>
      </c>
      <c r="E3688" t="str">
        <f t="shared" si="401"/>
        <v>14:00</v>
      </c>
      <c r="F3688">
        <f t="shared" si="402"/>
        <v>1</v>
      </c>
      <c r="G3688">
        <f t="shared" si="403"/>
        <v>5</v>
      </c>
      <c r="I3688">
        <f t="shared" si="404"/>
        <v>0</v>
      </c>
      <c r="J3688">
        <f t="shared" si="405"/>
        <v>0</v>
      </c>
      <c r="K3688">
        <f t="shared" si="406"/>
        <v>0</v>
      </c>
    </row>
    <row r="3689" spans="1:11" x14ac:dyDescent="0.25">
      <c r="A3689" s="2" t="s">
        <v>3691</v>
      </c>
      <c r="B3689">
        <v>23.2</v>
      </c>
      <c r="C3689">
        <v>1.3</v>
      </c>
      <c r="D3689" t="str">
        <f t="shared" si="400"/>
        <v>03.06.2019</v>
      </c>
      <c r="E3689" t="str">
        <f t="shared" si="401"/>
        <v>15:00</v>
      </c>
      <c r="F3689">
        <f t="shared" si="402"/>
        <v>1</v>
      </c>
      <c r="G3689">
        <f t="shared" si="403"/>
        <v>6</v>
      </c>
      <c r="I3689">
        <f t="shared" si="404"/>
        <v>0</v>
      </c>
      <c r="J3689">
        <f t="shared" si="405"/>
        <v>0</v>
      </c>
      <c r="K3689">
        <f t="shared" si="406"/>
        <v>0</v>
      </c>
    </row>
    <row r="3690" spans="1:11" x14ac:dyDescent="0.25">
      <c r="A3690" s="2" t="s">
        <v>3692</v>
      </c>
      <c r="B3690">
        <v>23.1</v>
      </c>
      <c r="C3690">
        <v>1.3</v>
      </c>
      <c r="D3690" t="str">
        <f t="shared" si="400"/>
        <v>03.06.2019</v>
      </c>
      <c r="E3690" t="str">
        <f t="shared" si="401"/>
        <v>16:00</v>
      </c>
      <c r="F3690">
        <f t="shared" si="402"/>
        <v>1</v>
      </c>
      <c r="G3690">
        <f t="shared" si="403"/>
        <v>7</v>
      </c>
      <c r="I3690">
        <f t="shared" si="404"/>
        <v>0</v>
      </c>
      <c r="J3690">
        <f t="shared" si="405"/>
        <v>0</v>
      </c>
      <c r="K3690">
        <f t="shared" si="406"/>
        <v>0</v>
      </c>
    </row>
    <row r="3691" spans="1:11" x14ac:dyDescent="0.25">
      <c r="A3691" s="2" t="s">
        <v>3693</v>
      </c>
      <c r="B3691">
        <v>21.9</v>
      </c>
      <c r="C3691">
        <v>1.3</v>
      </c>
      <c r="D3691" t="str">
        <f t="shared" si="400"/>
        <v>03.06.2019</v>
      </c>
      <c r="E3691" t="str">
        <f t="shared" si="401"/>
        <v>17:00</v>
      </c>
      <c r="F3691">
        <f t="shared" si="402"/>
        <v>1</v>
      </c>
      <c r="G3691">
        <f t="shared" si="403"/>
        <v>8</v>
      </c>
      <c r="I3691">
        <f t="shared" si="404"/>
        <v>0</v>
      </c>
      <c r="J3691">
        <f t="shared" si="405"/>
        <v>0</v>
      </c>
      <c r="K3691">
        <f t="shared" si="406"/>
        <v>0</v>
      </c>
    </row>
    <row r="3692" spans="1:11" x14ac:dyDescent="0.25">
      <c r="A3692" s="2" t="s">
        <v>3694</v>
      </c>
      <c r="B3692">
        <v>20.9</v>
      </c>
      <c r="C3692">
        <v>1.3</v>
      </c>
      <c r="D3692" t="str">
        <f t="shared" si="400"/>
        <v>03.06.2019</v>
      </c>
      <c r="E3692" t="str">
        <f t="shared" si="401"/>
        <v>18:00</v>
      </c>
      <c r="F3692">
        <f t="shared" si="402"/>
        <v>1</v>
      </c>
      <c r="G3692">
        <f t="shared" si="403"/>
        <v>9</v>
      </c>
      <c r="I3692">
        <f t="shared" si="404"/>
        <v>0</v>
      </c>
      <c r="J3692">
        <f t="shared" si="405"/>
        <v>0</v>
      </c>
      <c r="K3692">
        <f t="shared" si="406"/>
        <v>0</v>
      </c>
    </row>
    <row r="3693" spans="1:11" x14ac:dyDescent="0.25">
      <c r="A3693" s="2" t="s">
        <v>3695</v>
      </c>
      <c r="B3693">
        <v>18.8</v>
      </c>
      <c r="C3693">
        <v>0</v>
      </c>
      <c r="D3693" t="str">
        <f t="shared" si="400"/>
        <v>03.06.2019</v>
      </c>
      <c r="E3693" t="str">
        <f t="shared" si="401"/>
        <v>19:00</v>
      </c>
      <c r="F3693">
        <f t="shared" si="402"/>
        <v>0</v>
      </c>
      <c r="G3693">
        <f t="shared" si="403"/>
        <v>0</v>
      </c>
      <c r="I3693">
        <f t="shared" si="404"/>
        <v>0</v>
      </c>
      <c r="J3693">
        <f t="shared" si="405"/>
        <v>0</v>
      </c>
      <c r="K3693">
        <f t="shared" si="406"/>
        <v>0</v>
      </c>
    </row>
    <row r="3694" spans="1:11" x14ac:dyDescent="0.25">
      <c r="A3694" s="2" t="s">
        <v>3696</v>
      </c>
      <c r="B3694">
        <v>17.600000000000001</v>
      </c>
      <c r="C3694">
        <v>0</v>
      </c>
      <c r="D3694" t="str">
        <f t="shared" si="400"/>
        <v>03.06.2019</v>
      </c>
      <c r="E3694" t="str">
        <f t="shared" si="401"/>
        <v>20:00</v>
      </c>
      <c r="F3694">
        <f t="shared" si="402"/>
        <v>0</v>
      </c>
      <c r="G3694">
        <f t="shared" si="403"/>
        <v>0</v>
      </c>
      <c r="I3694">
        <f t="shared" si="404"/>
        <v>0</v>
      </c>
      <c r="J3694">
        <f t="shared" si="405"/>
        <v>0</v>
      </c>
      <c r="K3694">
        <f t="shared" si="406"/>
        <v>0</v>
      </c>
    </row>
    <row r="3695" spans="1:11" x14ac:dyDescent="0.25">
      <c r="A3695" s="2" t="s">
        <v>3697</v>
      </c>
      <c r="B3695">
        <v>17.7</v>
      </c>
      <c r="C3695">
        <v>0</v>
      </c>
      <c r="D3695" t="str">
        <f t="shared" si="400"/>
        <v>03.06.2019</v>
      </c>
      <c r="E3695" t="str">
        <f t="shared" si="401"/>
        <v>21:00</v>
      </c>
      <c r="F3695">
        <f t="shared" si="402"/>
        <v>0</v>
      </c>
      <c r="G3695">
        <f t="shared" si="403"/>
        <v>0</v>
      </c>
      <c r="I3695">
        <f t="shared" si="404"/>
        <v>0</v>
      </c>
      <c r="J3695">
        <f t="shared" si="405"/>
        <v>0</v>
      </c>
      <c r="K3695">
        <f t="shared" si="406"/>
        <v>0</v>
      </c>
    </row>
    <row r="3696" spans="1:11" x14ac:dyDescent="0.25">
      <c r="A3696" s="2" t="s">
        <v>3698</v>
      </c>
      <c r="B3696">
        <v>17.899999999999999</v>
      </c>
      <c r="C3696">
        <v>0</v>
      </c>
      <c r="D3696" t="str">
        <f t="shared" si="400"/>
        <v>03.06.2019</v>
      </c>
      <c r="E3696" t="str">
        <f t="shared" si="401"/>
        <v>22:00</v>
      </c>
      <c r="F3696">
        <f t="shared" si="402"/>
        <v>0</v>
      </c>
      <c r="G3696">
        <f t="shared" si="403"/>
        <v>0</v>
      </c>
      <c r="I3696">
        <f t="shared" si="404"/>
        <v>0</v>
      </c>
      <c r="J3696">
        <f t="shared" si="405"/>
        <v>0</v>
      </c>
      <c r="K3696">
        <f t="shared" si="406"/>
        <v>0</v>
      </c>
    </row>
    <row r="3697" spans="1:11" x14ac:dyDescent="0.25">
      <c r="A3697" s="2" t="s">
        <v>3699</v>
      </c>
      <c r="B3697">
        <v>17.899999999999999</v>
      </c>
      <c r="C3697">
        <v>0</v>
      </c>
      <c r="D3697" t="str">
        <f t="shared" si="400"/>
        <v>03.06.2019</v>
      </c>
      <c r="E3697" t="str">
        <f t="shared" si="401"/>
        <v>23:00</v>
      </c>
      <c r="F3697">
        <f t="shared" si="402"/>
        <v>0</v>
      </c>
      <c r="G3697">
        <f t="shared" si="403"/>
        <v>0</v>
      </c>
      <c r="I3697">
        <f t="shared" si="404"/>
        <v>0</v>
      </c>
      <c r="J3697">
        <f t="shared" si="405"/>
        <v>0</v>
      </c>
      <c r="K3697">
        <f t="shared" si="406"/>
        <v>0</v>
      </c>
    </row>
    <row r="3698" spans="1:11" x14ac:dyDescent="0.25">
      <c r="A3698" s="2" t="s">
        <v>3700</v>
      </c>
      <c r="B3698">
        <v>17.5</v>
      </c>
      <c r="C3698">
        <v>0</v>
      </c>
      <c r="D3698" t="str">
        <f t="shared" si="400"/>
        <v>04.06.2019</v>
      </c>
      <c r="E3698" t="str">
        <f t="shared" si="401"/>
        <v>00:00</v>
      </c>
      <c r="F3698">
        <f t="shared" si="402"/>
        <v>0</v>
      </c>
      <c r="G3698">
        <f t="shared" si="403"/>
        <v>0</v>
      </c>
      <c r="I3698">
        <f t="shared" si="404"/>
        <v>0</v>
      </c>
      <c r="J3698">
        <f t="shared" si="405"/>
        <v>0</v>
      </c>
      <c r="K3698">
        <f t="shared" si="406"/>
        <v>0</v>
      </c>
    </row>
    <row r="3699" spans="1:11" x14ac:dyDescent="0.25">
      <c r="A3699" s="2" t="s">
        <v>3701</v>
      </c>
      <c r="B3699">
        <v>17.8</v>
      </c>
      <c r="C3699">
        <v>0</v>
      </c>
      <c r="D3699" t="str">
        <f t="shared" si="400"/>
        <v>04.06.2019</v>
      </c>
      <c r="E3699" t="str">
        <f t="shared" si="401"/>
        <v>01:00</v>
      </c>
      <c r="F3699">
        <f t="shared" si="402"/>
        <v>0</v>
      </c>
      <c r="G3699">
        <f t="shared" si="403"/>
        <v>0</v>
      </c>
      <c r="I3699">
        <f t="shared" si="404"/>
        <v>0</v>
      </c>
      <c r="J3699">
        <f t="shared" si="405"/>
        <v>0</v>
      </c>
      <c r="K3699">
        <f t="shared" si="406"/>
        <v>0</v>
      </c>
    </row>
    <row r="3700" spans="1:11" x14ac:dyDescent="0.25">
      <c r="A3700" s="2" t="s">
        <v>3702</v>
      </c>
      <c r="B3700">
        <v>17.7</v>
      </c>
      <c r="C3700">
        <v>0</v>
      </c>
      <c r="D3700" t="str">
        <f t="shared" si="400"/>
        <v>04.06.2019</v>
      </c>
      <c r="E3700" t="str">
        <f t="shared" si="401"/>
        <v>02:00</v>
      </c>
      <c r="F3700">
        <f t="shared" si="402"/>
        <v>0</v>
      </c>
      <c r="G3700">
        <f t="shared" si="403"/>
        <v>0</v>
      </c>
      <c r="I3700">
        <f t="shared" si="404"/>
        <v>0</v>
      </c>
      <c r="J3700">
        <f t="shared" si="405"/>
        <v>0</v>
      </c>
      <c r="K3700">
        <f t="shared" si="406"/>
        <v>0</v>
      </c>
    </row>
    <row r="3701" spans="1:11" x14ac:dyDescent="0.25">
      <c r="A3701" s="2" t="s">
        <v>3703</v>
      </c>
      <c r="B3701">
        <v>17.5</v>
      </c>
      <c r="C3701">
        <v>0</v>
      </c>
      <c r="D3701" t="str">
        <f t="shared" si="400"/>
        <v>04.06.2019</v>
      </c>
      <c r="E3701" t="str">
        <f t="shared" si="401"/>
        <v>03:00</v>
      </c>
      <c r="F3701">
        <f t="shared" si="402"/>
        <v>0</v>
      </c>
      <c r="G3701">
        <f t="shared" si="403"/>
        <v>0</v>
      </c>
      <c r="I3701">
        <f t="shared" si="404"/>
        <v>0</v>
      </c>
      <c r="J3701">
        <f t="shared" si="405"/>
        <v>0</v>
      </c>
      <c r="K3701">
        <f t="shared" si="406"/>
        <v>0</v>
      </c>
    </row>
    <row r="3702" spans="1:11" x14ac:dyDescent="0.25">
      <c r="A3702" s="2" t="s">
        <v>3704</v>
      </c>
      <c r="B3702">
        <v>17.8</v>
      </c>
      <c r="C3702">
        <v>0</v>
      </c>
      <c r="D3702" t="str">
        <f t="shared" si="400"/>
        <v>04.06.2019</v>
      </c>
      <c r="E3702" t="str">
        <f t="shared" si="401"/>
        <v>04:00</v>
      </c>
      <c r="F3702">
        <f t="shared" si="402"/>
        <v>0</v>
      </c>
      <c r="G3702">
        <f t="shared" si="403"/>
        <v>0</v>
      </c>
      <c r="I3702">
        <f t="shared" si="404"/>
        <v>0</v>
      </c>
      <c r="J3702">
        <f t="shared" si="405"/>
        <v>0</v>
      </c>
      <c r="K3702">
        <f t="shared" si="406"/>
        <v>0</v>
      </c>
    </row>
    <row r="3703" spans="1:11" x14ac:dyDescent="0.25">
      <c r="A3703" s="2" t="s">
        <v>3705</v>
      </c>
      <c r="B3703">
        <v>18</v>
      </c>
      <c r="C3703">
        <v>0</v>
      </c>
      <c r="D3703" t="str">
        <f t="shared" si="400"/>
        <v>04.06.2019</v>
      </c>
      <c r="E3703" t="str">
        <f t="shared" si="401"/>
        <v>05:00</v>
      </c>
      <c r="F3703">
        <f t="shared" si="402"/>
        <v>0</v>
      </c>
      <c r="G3703">
        <f t="shared" si="403"/>
        <v>0</v>
      </c>
      <c r="I3703">
        <f t="shared" si="404"/>
        <v>0</v>
      </c>
      <c r="J3703">
        <f t="shared" si="405"/>
        <v>0</v>
      </c>
      <c r="K3703">
        <f t="shared" si="406"/>
        <v>0</v>
      </c>
    </row>
    <row r="3704" spans="1:11" x14ac:dyDescent="0.25">
      <c r="A3704" s="2" t="s">
        <v>3706</v>
      </c>
      <c r="B3704">
        <v>19.8</v>
      </c>
      <c r="C3704">
        <v>0</v>
      </c>
      <c r="D3704" t="str">
        <f t="shared" si="400"/>
        <v>04.06.2019</v>
      </c>
      <c r="E3704" t="str">
        <f t="shared" si="401"/>
        <v>06:00</v>
      </c>
      <c r="F3704">
        <f t="shared" si="402"/>
        <v>0</v>
      </c>
      <c r="G3704">
        <f t="shared" si="403"/>
        <v>0</v>
      </c>
      <c r="I3704">
        <f t="shared" si="404"/>
        <v>0</v>
      </c>
      <c r="J3704">
        <f t="shared" si="405"/>
        <v>0</v>
      </c>
      <c r="K3704">
        <f t="shared" si="406"/>
        <v>0</v>
      </c>
    </row>
    <row r="3705" spans="1:11" x14ac:dyDescent="0.25">
      <c r="A3705" s="2" t="s">
        <v>3707</v>
      </c>
      <c r="B3705">
        <v>20.5</v>
      </c>
      <c r="C3705">
        <v>0</v>
      </c>
      <c r="D3705" t="str">
        <f t="shared" si="400"/>
        <v>04.06.2019</v>
      </c>
      <c r="E3705" t="str">
        <f t="shared" si="401"/>
        <v>07:00</v>
      </c>
      <c r="F3705">
        <f t="shared" si="402"/>
        <v>0</v>
      </c>
      <c r="G3705">
        <f t="shared" si="403"/>
        <v>0</v>
      </c>
      <c r="I3705">
        <f t="shared" si="404"/>
        <v>0</v>
      </c>
      <c r="J3705">
        <f t="shared" si="405"/>
        <v>0</v>
      </c>
      <c r="K3705">
        <f t="shared" si="406"/>
        <v>0</v>
      </c>
    </row>
    <row r="3706" spans="1:11" x14ac:dyDescent="0.25">
      <c r="A3706" s="2" t="s">
        <v>3708</v>
      </c>
      <c r="B3706">
        <v>21</v>
      </c>
      <c r="C3706">
        <v>0</v>
      </c>
      <c r="D3706" t="str">
        <f t="shared" si="400"/>
        <v>04.06.2019</v>
      </c>
      <c r="E3706" t="str">
        <f t="shared" si="401"/>
        <v>08:00</v>
      </c>
      <c r="F3706">
        <f t="shared" si="402"/>
        <v>0</v>
      </c>
      <c r="G3706">
        <f t="shared" si="403"/>
        <v>0</v>
      </c>
      <c r="I3706">
        <f t="shared" si="404"/>
        <v>0</v>
      </c>
      <c r="J3706">
        <f t="shared" si="405"/>
        <v>0</v>
      </c>
      <c r="K3706">
        <f t="shared" si="406"/>
        <v>0</v>
      </c>
    </row>
    <row r="3707" spans="1:11" x14ac:dyDescent="0.25">
      <c r="A3707" s="2" t="s">
        <v>3709</v>
      </c>
      <c r="B3707">
        <v>21.5</v>
      </c>
      <c r="C3707">
        <v>0</v>
      </c>
      <c r="D3707" t="str">
        <f t="shared" si="400"/>
        <v>04.06.2019</v>
      </c>
      <c r="E3707" t="str">
        <f t="shared" si="401"/>
        <v>09:00</v>
      </c>
      <c r="F3707">
        <f t="shared" si="402"/>
        <v>0</v>
      </c>
      <c r="G3707">
        <f t="shared" si="403"/>
        <v>0</v>
      </c>
      <c r="I3707">
        <f t="shared" si="404"/>
        <v>0</v>
      </c>
      <c r="J3707">
        <f t="shared" si="405"/>
        <v>0</v>
      </c>
      <c r="K3707">
        <f t="shared" si="406"/>
        <v>0</v>
      </c>
    </row>
    <row r="3708" spans="1:11" x14ac:dyDescent="0.25">
      <c r="A3708" s="2" t="s">
        <v>3710</v>
      </c>
      <c r="B3708">
        <v>21.9</v>
      </c>
      <c r="C3708">
        <v>0</v>
      </c>
      <c r="D3708" t="str">
        <f t="shared" si="400"/>
        <v>04.06.2019</v>
      </c>
      <c r="E3708" t="str">
        <f t="shared" si="401"/>
        <v>10:00</v>
      </c>
      <c r="F3708">
        <f t="shared" si="402"/>
        <v>0</v>
      </c>
      <c r="G3708">
        <f t="shared" si="403"/>
        <v>0</v>
      </c>
      <c r="I3708">
        <f t="shared" si="404"/>
        <v>0</v>
      </c>
      <c r="J3708">
        <f t="shared" si="405"/>
        <v>0</v>
      </c>
      <c r="K3708">
        <f t="shared" si="406"/>
        <v>0</v>
      </c>
    </row>
    <row r="3709" spans="1:11" x14ac:dyDescent="0.25">
      <c r="A3709" s="2" t="s">
        <v>3711</v>
      </c>
      <c r="B3709">
        <v>23.6</v>
      </c>
      <c r="C3709">
        <v>0</v>
      </c>
      <c r="D3709" t="str">
        <f t="shared" si="400"/>
        <v>04.06.2019</v>
      </c>
      <c r="E3709" t="str">
        <f t="shared" si="401"/>
        <v>11:00</v>
      </c>
      <c r="F3709">
        <f t="shared" si="402"/>
        <v>0</v>
      </c>
      <c r="G3709">
        <f t="shared" si="403"/>
        <v>0</v>
      </c>
      <c r="I3709">
        <f t="shared" si="404"/>
        <v>0</v>
      </c>
      <c r="J3709">
        <f t="shared" si="405"/>
        <v>0</v>
      </c>
      <c r="K3709">
        <f t="shared" si="406"/>
        <v>0</v>
      </c>
    </row>
    <row r="3710" spans="1:11" x14ac:dyDescent="0.25">
      <c r="A3710" s="2" t="s">
        <v>3712</v>
      </c>
      <c r="B3710">
        <v>23.7</v>
      </c>
      <c r="C3710">
        <v>0</v>
      </c>
      <c r="D3710" t="str">
        <f t="shared" si="400"/>
        <v>04.06.2019</v>
      </c>
      <c r="E3710" t="str">
        <f t="shared" si="401"/>
        <v>12:00</v>
      </c>
      <c r="F3710">
        <f t="shared" si="402"/>
        <v>0</v>
      </c>
      <c r="G3710">
        <f t="shared" si="403"/>
        <v>0</v>
      </c>
      <c r="I3710">
        <f t="shared" si="404"/>
        <v>0</v>
      </c>
      <c r="J3710">
        <f t="shared" si="405"/>
        <v>0</v>
      </c>
      <c r="K3710">
        <f t="shared" si="406"/>
        <v>0</v>
      </c>
    </row>
    <row r="3711" spans="1:11" x14ac:dyDescent="0.25">
      <c r="A3711" s="2" t="s">
        <v>3713</v>
      </c>
      <c r="B3711">
        <v>23.9</v>
      </c>
      <c r="C3711">
        <v>0</v>
      </c>
      <c r="D3711" t="str">
        <f t="shared" si="400"/>
        <v>04.06.2019</v>
      </c>
      <c r="E3711" t="str">
        <f t="shared" si="401"/>
        <v>13:00</v>
      </c>
      <c r="F3711">
        <f t="shared" si="402"/>
        <v>0</v>
      </c>
      <c r="G3711">
        <f t="shared" si="403"/>
        <v>0</v>
      </c>
      <c r="I3711">
        <f t="shared" si="404"/>
        <v>0</v>
      </c>
      <c r="J3711">
        <f t="shared" si="405"/>
        <v>0</v>
      </c>
      <c r="K3711">
        <f t="shared" si="406"/>
        <v>0</v>
      </c>
    </row>
    <row r="3712" spans="1:11" x14ac:dyDescent="0.25">
      <c r="A3712" s="2" t="s">
        <v>3714</v>
      </c>
      <c r="B3712">
        <v>24.6</v>
      </c>
      <c r="C3712">
        <v>0</v>
      </c>
      <c r="D3712" t="str">
        <f t="shared" si="400"/>
        <v>04.06.2019</v>
      </c>
      <c r="E3712" t="str">
        <f t="shared" si="401"/>
        <v>14:00</v>
      </c>
      <c r="F3712">
        <f t="shared" si="402"/>
        <v>0</v>
      </c>
      <c r="G3712">
        <f t="shared" si="403"/>
        <v>0</v>
      </c>
      <c r="I3712">
        <f t="shared" si="404"/>
        <v>0</v>
      </c>
      <c r="J3712">
        <f t="shared" si="405"/>
        <v>0</v>
      </c>
      <c r="K3712">
        <f t="shared" si="406"/>
        <v>0</v>
      </c>
    </row>
    <row r="3713" spans="1:11" x14ac:dyDescent="0.25">
      <c r="A3713" s="2" t="s">
        <v>3715</v>
      </c>
      <c r="B3713">
        <v>23.2</v>
      </c>
      <c r="C3713">
        <v>0</v>
      </c>
      <c r="D3713" t="str">
        <f t="shared" si="400"/>
        <v>04.06.2019</v>
      </c>
      <c r="E3713" t="str">
        <f t="shared" si="401"/>
        <v>15:00</v>
      </c>
      <c r="F3713">
        <f t="shared" si="402"/>
        <v>0</v>
      </c>
      <c r="G3713">
        <f t="shared" si="403"/>
        <v>0</v>
      </c>
      <c r="I3713">
        <f t="shared" si="404"/>
        <v>0</v>
      </c>
      <c r="J3713">
        <f t="shared" si="405"/>
        <v>0</v>
      </c>
      <c r="K3713">
        <f t="shared" si="406"/>
        <v>0</v>
      </c>
    </row>
    <row r="3714" spans="1:11" x14ac:dyDescent="0.25">
      <c r="A3714" s="2" t="s">
        <v>3716</v>
      </c>
      <c r="B3714">
        <v>22.2</v>
      </c>
      <c r="C3714">
        <v>0</v>
      </c>
      <c r="D3714" t="str">
        <f t="shared" si="400"/>
        <v>04.06.2019</v>
      </c>
      <c r="E3714" t="str">
        <f t="shared" si="401"/>
        <v>16:00</v>
      </c>
      <c r="F3714">
        <f t="shared" si="402"/>
        <v>0</v>
      </c>
      <c r="G3714">
        <f t="shared" si="403"/>
        <v>0</v>
      </c>
      <c r="I3714">
        <f t="shared" si="404"/>
        <v>0</v>
      </c>
      <c r="J3714">
        <f t="shared" si="405"/>
        <v>0</v>
      </c>
      <c r="K3714">
        <f t="shared" si="406"/>
        <v>0</v>
      </c>
    </row>
    <row r="3715" spans="1:11" x14ac:dyDescent="0.25">
      <c r="A3715" s="2" t="s">
        <v>3717</v>
      </c>
      <c r="B3715">
        <v>22.7</v>
      </c>
      <c r="C3715">
        <v>0</v>
      </c>
      <c r="D3715" t="str">
        <f t="shared" ref="D3715:D3778" si="407">MID(A3715,1,10)</f>
        <v>04.06.2019</v>
      </c>
      <c r="E3715" t="str">
        <f t="shared" ref="E3715:E3778" si="408">MID(A3715,12,5)</f>
        <v>17:00</v>
      </c>
      <c r="F3715">
        <f t="shared" ref="F3715:F3778" si="409">IF(AND(B3715&gt;0,C3715&gt;0),1,0)</f>
        <v>0</v>
      </c>
      <c r="G3715">
        <f t="shared" ref="G3715:G3778" si="410">IF(F3715=1,G3714+F3715,0)</f>
        <v>0</v>
      </c>
      <c r="I3715">
        <f t="shared" ref="I3715:I3778" si="411">IF(AND(B3715&lt;0,C3715&gt;0),1,0)</f>
        <v>0</v>
      </c>
      <c r="J3715">
        <f t="shared" ref="J3715:J3778" si="412">IF(OR(I3715=1,F3715=0),IF(J3714&gt;=4,0,J3714+C3715),0)</f>
        <v>0</v>
      </c>
      <c r="K3715">
        <f t="shared" ref="K3715:K3778" si="413">IF(AND(J3714&gt;J3715,B3715&lt;=0),1,0)</f>
        <v>0</v>
      </c>
    </row>
    <row r="3716" spans="1:11" x14ac:dyDescent="0.25">
      <c r="A3716" s="2" t="s">
        <v>3718</v>
      </c>
      <c r="B3716">
        <v>21.3</v>
      </c>
      <c r="C3716">
        <v>0</v>
      </c>
      <c r="D3716" t="str">
        <f t="shared" si="407"/>
        <v>04.06.2019</v>
      </c>
      <c r="E3716" t="str">
        <f t="shared" si="408"/>
        <v>18:00</v>
      </c>
      <c r="F3716">
        <f t="shared" si="409"/>
        <v>0</v>
      </c>
      <c r="G3716">
        <f t="shared" si="410"/>
        <v>0</v>
      </c>
      <c r="I3716">
        <f t="shared" si="411"/>
        <v>0</v>
      </c>
      <c r="J3716">
        <f t="shared" si="412"/>
        <v>0</v>
      </c>
      <c r="K3716">
        <f t="shared" si="413"/>
        <v>0</v>
      </c>
    </row>
    <row r="3717" spans="1:11" x14ac:dyDescent="0.25">
      <c r="A3717" s="2" t="s">
        <v>3719</v>
      </c>
      <c r="B3717">
        <v>19.399999999999999</v>
      </c>
      <c r="C3717">
        <v>0</v>
      </c>
      <c r="D3717" t="str">
        <f t="shared" si="407"/>
        <v>04.06.2019</v>
      </c>
      <c r="E3717" t="str">
        <f t="shared" si="408"/>
        <v>19:00</v>
      </c>
      <c r="F3717">
        <f t="shared" si="409"/>
        <v>0</v>
      </c>
      <c r="G3717">
        <f t="shared" si="410"/>
        <v>0</v>
      </c>
      <c r="I3717">
        <f t="shared" si="411"/>
        <v>0</v>
      </c>
      <c r="J3717">
        <f t="shared" si="412"/>
        <v>0</v>
      </c>
      <c r="K3717">
        <f t="shared" si="413"/>
        <v>0</v>
      </c>
    </row>
    <row r="3718" spans="1:11" x14ac:dyDescent="0.25">
      <c r="A3718" s="2" t="s">
        <v>3720</v>
      </c>
      <c r="B3718">
        <v>17.8</v>
      </c>
      <c r="C3718">
        <v>0</v>
      </c>
      <c r="D3718" t="str">
        <f t="shared" si="407"/>
        <v>04.06.2019</v>
      </c>
      <c r="E3718" t="str">
        <f t="shared" si="408"/>
        <v>20:00</v>
      </c>
      <c r="F3718">
        <f t="shared" si="409"/>
        <v>0</v>
      </c>
      <c r="G3718">
        <f t="shared" si="410"/>
        <v>0</v>
      </c>
      <c r="I3718">
        <f t="shared" si="411"/>
        <v>0</v>
      </c>
      <c r="J3718">
        <f t="shared" si="412"/>
        <v>0</v>
      </c>
      <c r="K3718">
        <f t="shared" si="413"/>
        <v>0</v>
      </c>
    </row>
    <row r="3719" spans="1:11" x14ac:dyDescent="0.25">
      <c r="A3719" s="2" t="s">
        <v>3721</v>
      </c>
      <c r="B3719">
        <v>17.399999999999999</v>
      </c>
      <c r="C3719">
        <v>0</v>
      </c>
      <c r="D3719" t="str">
        <f t="shared" si="407"/>
        <v>04.06.2019</v>
      </c>
      <c r="E3719" t="str">
        <f t="shared" si="408"/>
        <v>21:00</v>
      </c>
      <c r="F3719">
        <f t="shared" si="409"/>
        <v>0</v>
      </c>
      <c r="G3719">
        <f t="shared" si="410"/>
        <v>0</v>
      </c>
      <c r="I3719">
        <f t="shared" si="411"/>
        <v>0</v>
      </c>
      <c r="J3719">
        <f t="shared" si="412"/>
        <v>0</v>
      </c>
      <c r="K3719">
        <f t="shared" si="413"/>
        <v>0</v>
      </c>
    </row>
    <row r="3720" spans="1:11" x14ac:dyDescent="0.25">
      <c r="A3720" s="2" t="s">
        <v>3722</v>
      </c>
      <c r="B3720">
        <v>17.2</v>
      </c>
      <c r="C3720">
        <v>0</v>
      </c>
      <c r="D3720" t="str">
        <f t="shared" si="407"/>
        <v>04.06.2019</v>
      </c>
      <c r="E3720" t="str">
        <f t="shared" si="408"/>
        <v>22:00</v>
      </c>
      <c r="F3720">
        <f t="shared" si="409"/>
        <v>0</v>
      </c>
      <c r="G3720">
        <f t="shared" si="410"/>
        <v>0</v>
      </c>
      <c r="I3720">
        <f t="shared" si="411"/>
        <v>0</v>
      </c>
      <c r="J3720">
        <f t="shared" si="412"/>
        <v>0</v>
      </c>
      <c r="K3720">
        <f t="shared" si="413"/>
        <v>0</v>
      </c>
    </row>
    <row r="3721" spans="1:11" x14ac:dyDescent="0.25">
      <c r="A3721" s="2" t="s">
        <v>3723</v>
      </c>
      <c r="B3721">
        <v>17.3</v>
      </c>
      <c r="C3721">
        <v>0</v>
      </c>
      <c r="D3721" t="str">
        <f t="shared" si="407"/>
        <v>04.06.2019</v>
      </c>
      <c r="E3721" t="str">
        <f t="shared" si="408"/>
        <v>23:00</v>
      </c>
      <c r="F3721">
        <f t="shared" si="409"/>
        <v>0</v>
      </c>
      <c r="G3721">
        <f t="shared" si="410"/>
        <v>0</v>
      </c>
      <c r="I3721">
        <f t="shared" si="411"/>
        <v>0</v>
      </c>
      <c r="J3721">
        <f t="shared" si="412"/>
        <v>0</v>
      </c>
      <c r="K3721">
        <f t="shared" si="413"/>
        <v>0</v>
      </c>
    </row>
    <row r="3722" spans="1:11" x14ac:dyDescent="0.25">
      <c r="A3722" s="2" t="s">
        <v>3724</v>
      </c>
      <c r="B3722">
        <v>17.3</v>
      </c>
      <c r="C3722">
        <v>0</v>
      </c>
      <c r="D3722" t="str">
        <f t="shared" si="407"/>
        <v>05.06.2019</v>
      </c>
      <c r="E3722" t="str">
        <f t="shared" si="408"/>
        <v>00:00</v>
      </c>
      <c r="F3722">
        <f t="shared" si="409"/>
        <v>0</v>
      </c>
      <c r="G3722">
        <f t="shared" si="410"/>
        <v>0</v>
      </c>
      <c r="I3722">
        <f t="shared" si="411"/>
        <v>0</v>
      </c>
      <c r="J3722">
        <f t="shared" si="412"/>
        <v>0</v>
      </c>
      <c r="K3722">
        <f t="shared" si="413"/>
        <v>0</v>
      </c>
    </row>
    <row r="3723" spans="1:11" x14ac:dyDescent="0.25">
      <c r="A3723" s="2" t="s">
        <v>3725</v>
      </c>
      <c r="B3723">
        <v>17.100000000000001</v>
      </c>
      <c r="C3723">
        <v>0</v>
      </c>
      <c r="D3723" t="str">
        <f t="shared" si="407"/>
        <v>05.06.2019</v>
      </c>
      <c r="E3723" t="str">
        <f t="shared" si="408"/>
        <v>01:00</v>
      </c>
      <c r="F3723">
        <f t="shared" si="409"/>
        <v>0</v>
      </c>
      <c r="G3723">
        <f t="shared" si="410"/>
        <v>0</v>
      </c>
      <c r="I3723">
        <f t="shared" si="411"/>
        <v>0</v>
      </c>
      <c r="J3723">
        <f t="shared" si="412"/>
        <v>0</v>
      </c>
      <c r="K3723">
        <f t="shared" si="413"/>
        <v>0</v>
      </c>
    </row>
    <row r="3724" spans="1:11" x14ac:dyDescent="0.25">
      <c r="A3724" s="2" t="s">
        <v>3726</v>
      </c>
      <c r="B3724">
        <v>17.600000000000001</v>
      </c>
      <c r="C3724">
        <v>0</v>
      </c>
      <c r="D3724" t="str">
        <f t="shared" si="407"/>
        <v>05.06.2019</v>
      </c>
      <c r="E3724" t="str">
        <f t="shared" si="408"/>
        <v>02:00</v>
      </c>
      <c r="F3724">
        <f t="shared" si="409"/>
        <v>0</v>
      </c>
      <c r="G3724">
        <f t="shared" si="410"/>
        <v>0</v>
      </c>
      <c r="I3724">
        <f t="shared" si="411"/>
        <v>0</v>
      </c>
      <c r="J3724">
        <f t="shared" si="412"/>
        <v>0</v>
      </c>
      <c r="K3724">
        <f t="shared" si="413"/>
        <v>0</v>
      </c>
    </row>
    <row r="3725" spans="1:11" x14ac:dyDescent="0.25">
      <c r="A3725" s="2" t="s">
        <v>3727</v>
      </c>
      <c r="B3725">
        <v>17.600000000000001</v>
      </c>
      <c r="C3725">
        <v>0</v>
      </c>
      <c r="D3725" t="str">
        <f t="shared" si="407"/>
        <v>05.06.2019</v>
      </c>
      <c r="E3725" t="str">
        <f t="shared" si="408"/>
        <v>03:00</v>
      </c>
      <c r="F3725">
        <f t="shared" si="409"/>
        <v>0</v>
      </c>
      <c r="G3725">
        <f t="shared" si="410"/>
        <v>0</v>
      </c>
      <c r="I3725">
        <f t="shared" si="411"/>
        <v>0</v>
      </c>
      <c r="J3725">
        <f t="shared" si="412"/>
        <v>0</v>
      </c>
      <c r="K3725">
        <f t="shared" si="413"/>
        <v>0</v>
      </c>
    </row>
    <row r="3726" spans="1:11" x14ac:dyDescent="0.25">
      <c r="A3726" s="2" t="s">
        <v>3728</v>
      </c>
      <c r="B3726">
        <v>17.8</v>
      </c>
      <c r="C3726">
        <v>0</v>
      </c>
      <c r="D3726" t="str">
        <f t="shared" si="407"/>
        <v>05.06.2019</v>
      </c>
      <c r="E3726" t="str">
        <f t="shared" si="408"/>
        <v>04:00</v>
      </c>
      <c r="F3726">
        <f t="shared" si="409"/>
        <v>0</v>
      </c>
      <c r="G3726">
        <f t="shared" si="410"/>
        <v>0</v>
      </c>
      <c r="I3726">
        <f t="shared" si="411"/>
        <v>0</v>
      </c>
      <c r="J3726">
        <f t="shared" si="412"/>
        <v>0</v>
      </c>
      <c r="K3726">
        <f t="shared" si="413"/>
        <v>0</v>
      </c>
    </row>
    <row r="3727" spans="1:11" x14ac:dyDescent="0.25">
      <c r="A3727" s="2" t="s">
        <v>3729</v>
      </c>
      <c r="B3727">
        <v>17.8</v>
      </c>
      <c r="C3727">
        <v>0</v>
      </c>
      <c r="D3727" t="str">
        <f t="shared" si="407"/>
        <v>05.06.2019</v>
      </c>
      <c r="E3727" t="str">
        <f t="shared" si="408"/>
        <v>05:00</v>
      </c>
      <c r="F3727">
        <f t="shared" si="409"/>
        <v>0</v>
      </c>
      <c r="G3727">
        <f t="shared" si="410"/>
        <v>0</v>
      </c>
      <c r="I3727">
        <f t="shared" si="411"/>
        <v>0</v>
      </c>
      <c r="J3727">
        <f t="shared" si="412"/>
        <v>0</v>
      </c>
      <c r="K3727">
        <f t="shared" si="413"/>
        <v>0</v>
      </c>
    </row>
    <row r="3728" spans="1:11" x14ac:dyDescent="0.25">
      <c r="A3728" s="2" t="s">
        <v>3730</v>
      </c>
      <c r="B3728">
        <v>19.100000000000001</v>
      </c>
      <c r="C3728">
        <v>0</v>
      </c>
      <c r="D3728" t="str">
        <f t="shared" si="407"/>
        <v>05.06.2019</v>
      </c>
      <c r="E3728" t="str">
        <f t="shared" si="408"/>
        <v>06:00</v>
      </c>
      <c r="F3728">
        <f t="shared" si="409"/>
        <v>0</v>
      </c>
      <c r="G3728">
        <f t="shared" si="410"/>
        <v>0</v>
      </c>
      <c r="I3728">
        <f t="shared" si="411"/>
        <v>0</v>
      </c>
      <c r="J3728">
        <f t="shared" si="412"/>
        <v>0</v>
      </c>
      <c r="K3728">
        <f t="shared" si="413"/>
        <v>0</v>
      </c>
    </row>
    <row r="3729" spans="1:11" x14ac:dyDescent="0.25">
      <c r="A3729" s="2" t="s">
        <v>3731</v>
      </c>
      <c r="B3729">
        <v>20.3</v>
      </c>
      <c r="C3729">
        <v>0</v>
      </c>
      <c r="D3729" t="str">
        <f t="shared" si="407"/>
        <v>05.06.2019</v>
      </c>
      <c r="E3729" t="str">
        <f t="shared" si="408"/>
        <v>07:00</v>
      </c>
      <c r="F3729">
        <f t="shared" si="409"/>
        <v>0</v>
      </c>
      <c r="G3729">
        <f t="shared" si="410"/>
        <v>0</v>
      </c>
      <c r="I3729">
        <f t="shared" si="411"/>
        <v>0</v>
      </c>
      <c r="J3729">
        <f t="shared" si="412"/>
        <v>0</v>
      </c>
      <c r="K3729">
        <f t="shared" si="413"/>
        <v>0</v>
      </c>
    </row>
    <row r="3730" spans="1:11" x14ac:dyDescent="0.25">
      <c r="A3730" s="2" t="s">
        <v>3732</v>
      </c>
      <c r="B3730">
        <v>21.4</v>
      </c>
      <c r="C3730">
        <v>0</v>
      </c>
      <c r="D3730" t="str">
        <f t="shared" si="407"/>
        <v>05.06.2019</v>
      </c>
      <c r="E3730" t="str">
        <f t="shared" si="408"/>
        <v>08:00</v>
      </c>
      <c r="F3730">
        <f t="shared" si="409"/>
        <v>0</v>
      </c>
      <c r="G3730">
        <f t="shared" si="410"/>
        <v>0</v>
      </c>
      <c r="I3730">
        <f t="shared" si="411"/>
        <v>0</v>
      </c>
      <c r="J3730">
        <f t="shared" si="412"/>
        <v>0</v>
      </c>
      <c r="K3730">
        <f t="shared" si="413"/>
        <v>0</v>
      </c>
    </row>
    <row r="3731" spans="1:11" x14ac:dyDescent="0.25">
      <c r="A3731" s="2" t="s">
        <v>3733</v>
      </c>
      <c r="B3731">
        <v>21.9</v>
      </c>
      <c r="C3731">
        <v>0</v>
      </c>
      <c r="D3731" t="str">
        <f t="shared" si="407"/>
        <v>05.06.2019</v>
      </c>
      <c r="E3731" t="str">
        <f t="shared" si="408"/>
        <v>09:00</v>
      </c>
      <c r="F3731">
        <f t="shared" si="409"/>
        <v>0</v>
      </c>
      <c r="G3731">
        <f t="shared" si="410"/>
        <v>0</v>
      </c>
      <c r="I3731">
        <f t="shared" si="411"/>
        <v>0</v>
      </c>
      <c r="J3731">
        <f t="shared" si="412"/>
        <v>0</v>
      </c>
      <c r="K3731">
        <f t="shared" si="413"/>
        <v>0</v>
      </c>
    </row>
    <row r="3732" spans="1:11" x14ac:dyDescent="0.25">
      <c r="A3732" s="2" t="s">
        <v>3734</v>
      </c>
      <c r="B3732">
        <v>22.8</v>
      </c>
      <c r="C3732">
        <v>0</v>
      </c>
      <c r="D3732" t="str">
        <f t="shared" si="407"/>
        <v>05.06.2019</v>
      </c>
      <c r="E3732" t="str">
        <f t="shared" si="408"/>
        <v>10:00</v>
      </c>
      <c r="F3732">
        <f t="shared" si="409"/>
        <v>0</v>
      </c>
      <c r="G3732">
        <f t="shared" si="410"/>
        <v>0</v>
      </c>
      <c r="I3732">
        <f t="shared" si="411"/>
        <v>0</v>
      </c>
      <c r="J3732">
        <f t="shared" si="412"/>
        <v>0</v>
      </c>
      <c r="K3732">
        <f t="shared" si="413"/>
        <v>0</v>
      </c>
    </row>
    <row r="3733" spans="1:11" x14ac:dyDescent="0.25">
      <c r="A3733" s="2" t="s">
        <v>3735</v>
      </c>
      <c r="B3733">
        <v>23.1</v>
      </c>
      <c r="C3733">
        <v>0</v>
      </c>
      <c r="D3733" t="str">
        <f t="shared" si="407"/>
        <v>05.06.2019</v>
      </c>
      <c r="E3733" t="str">
        <f t="shared" si="408"/>
        <v>11:00</v>
      </c>
      <c r="F3733">
        <f t="shared" si="409"/>
        <v>0</v>
      </c>
      <c r="G3733">
        <f t="shared" si="410"/>
        <v>0</v>
      </c>
      <c r="I3733">
        <f t="shared" si="411"/>
        <v>0</v>
      </c>
      <c r="J3733">
        <f t="shared" si="412"/>
        <v>0</v>
      </c>
      <c r="K3733">
        <f t="shared" si="413"/>
        <v>0</v>
      </c>
    </row>
    <row r="3734" spans="1:11" x14ac:dyDescent="0.25">
      <c r="A3734" s="2" t="s">
        <v>3736</v>
      </c>
      <c r="B3734">
        <v>23.5</v>
      </c>
      <c r="C3734">
        <v>0</v>
      </c>
      <c r="D3734" t="str">
        <f t="shared" si="407"/>
        <v>05.06.2019</v>
      </c>
      <c r="E3734" t="str">
        <f t="shared" si="408"/>
        <v>12:00</v>
      </c>
      <c r="F3734">
        <f t="shared" si="409"/>
        <v>0</v>
      </c>
      <c r="G3734">
        <f t="shared" si="410"/>
        <v>0</v>
      </c>
      <c r="I3734">
        <f t="shared" si="411"/>
        <v>0</v>
      </c>
      <c r="J3734">
        <f t="shared" si="412"/>
        <v>0</v>
      </c>
      <c r="K3734">
        <f t="shared" si="413"/>
        <v>0</v>
      </c>
    </row>
    <row r="3735" spans="1:11" x14ac:dyDescent="0.25">
      <c r="A3735" s="2" t="s">
        <v>3737</v>
      </c>
      <c r="B3735">
        <v>23.6</v>
      </c>
      <c r="C3735">
        <v>0</v>
      </c>
      <c r="D3735" t="str">
        <f t="shared" si="407"/>
        <v>05.06.2019</v>
      </c>
      <c r="E3735" t="str">
        <f t="shared" si="408"/>
        <v>13:00</v>
      </c>
      <c r="F3735">
        <f t="shared" si="409"/>
        <v>0</v>
      </c>
      <c r="G3735">
        <f t="shared" si="410"/>
        <v>0</v>
      </c>
      <c r="I3735">
        <f t="shared" si="411"/>
        <v>0</v>
      </c>
      <c r="J3735">
        <f t="shared" si="412"/>
        <v>0</v>
      </c>
      <c r="K3735">
        <f t="shared" si="413"/>
        <v>0</v>
      </c>
    </row>
    <row r="3736" spans="1:11" x14ac:dyDescent="0.25">
      <c r="A3736" s="2" t="s">
        <v>3738</v>
      </c>
      <c r="B3736">
        <v>23.5</v>
      </c>
      <c r="C3736">
        <v>0</v>
      </c>
      <c r="D3736" t="str">
        <f t="shared" si="407"/>
        <v>05.06.2019</v>
      </c>
      <c r="E3736" t="str">
        <f t="shared" si="408"/>
        <v>14:00</v>
      </c>
      <c r="F3736">
        <f t="shared" si="409"/>
        <v>0</v>
      </c>
      <c r="G3736">
        <f t="shared" si="410"/>
        <v>0</v>
      </c>
      <c r="I3736">
        <f t="shared" si="411"/>
        <v>0</v>
      </c>
      <c r="J3736">
        <f t="shared" si="412"/>
        <v>0</v>
      </c>
      <c r="K3736">
        <f t="shared" si="413"/>
        <v>0</v>
      </c>
    </row>
    <row r="3737" spans="1:11" x14ac:dyDescent="0.25">
      <c r="A3737" s="2" t="s">
        <v>3739</v>
      </c>
      <c r="B3737">
        <v>22</v>
      </c>
      <c r="C3737">
        <v>0</v>
      </c>
      <c r="D3737" t="str">
        <f t="shared" si="407"/>
        <v>05.06.2019</v>
      </c>
      <c r="E3737" t="str">
        <f t="shared" si="408"/>
        <v>15:00</v>
      </c>
      <c r="F3737">
        <f t="shared" si="409"/>
        <v>0</v>
      </c>
      <c r="G3737">
        <f t="shared" si="410"/>
        <v>0</v>
      </c>
      <c r="I3737">
        <f t="shared" si="411"/>
        <v>0</v>
      </c>
      <c r="J3737">
        <f t="shared" si="412"/>
        <v>0</v>
      </c>
      <c r="K3737">
        <f t="shared" si="413"/>
        <v>0</v>
      </c>
    </row>
    <row r="3738" spans="1:11" x14ac:dyDescent="0.25">
      <c r="A3738" s="2" t="s">
        <v>3740</v>
      </c>
      <c r="B3738">
        <v>19.399999999999999</v>
      </c>
      <c r="C3738">
        <v>0</v>
      </c>
      <c r="D3738" t="str">
        <f t="shared" si="407"/>
        <v>05.06.2019</v>
      </c>
      <c r="E3738" t="str">
        <f t="shared" si="408"/>
        <v>16:00</v>
      </c>
      <c r="F3738">
        <f t="shared" si="409"/>
        <v>0</v>
      </c>
      <c r="G3738">
        <f t="shared" si="410"/>
        <v>0</v>
      </c>
      <c r="I3738">
        <f t="shared" si="411"/>
        <v>0</v>
      </c>
      <c r="J3738">
        <f t="shared" si="412"/>
        <v>0</v>
      </c>
      <c r="K3738">
        <f t="shared" si="413"/>
        <v>0</v>
      </c>
    </row>
    <row r="3739" spans="1:11" x14ac:dyDescent="0.25">
      <c r="A3739" s="2" t="s">
        <v>3741</v>
      </c>
      <c r="B3739">
        <v>16.7</v>
      </c>
      <c r="C3739">
        <v>0.7</v>
      </c>
      <c r="D3739" t="str">
        <f t="shared" si="407"/>
        <v>05.06.2019</v>
      </c>
      <c r="E3739" t="str">
        <f t="shared" si="408"/>
        <v>17:00</v>
      </c>
      <c r="F3739">
        <f t="shared" si="409"/>
        <v>1</v>
      </c>
      <c r="G3739">
        <f t="shared" si="410"/>
        <v>1</v>
      </c>
      <c r="I3739">
        <f t="shared" si="411"/>
        <v>0</v>
      </c>
      <c r="J3739">
        <f t="shared" si="412"/>
        <v>0</v>
      </c>
      <c r="K3739">
        <f t="shared" si="413"/>
        <v>0</v>
      </c>
    </row>
    <row r="3740" spans="1:11" x14ac:dyDescent="0.25">
      <c r="A3740" s="2" t="s">
        <v>3742</v>
      </c>
      <c r="B3740">
        <v>16.2</v>
      </c>
      <c r="C3740">
        <v>0</v>
      </c>
      <c r="D3740" t="str">
        <f t="shared" si="407"/>
        <v>05.06.2019</v>
      </c>
      <c r="E3740" t="str">
        <f t="shared" si="408"/>
        <v>18:00</v>
      </c>
      <c r="F3740">
        <f t="shared" si="409"/>
        <v>0</v>
      </c>
      <c r="G3740">
        <f t="shared" si="410"/>
        <v>0</v>
      </c>
      <c r="I3740">
        <f t="shared" si="411"/>
        <v>0</v>
      </c>
      <c r="J3740">
        <f t="shared" si="412"/>
        <v>0</v>
      </c>
      <c r="K3740">
        <f t="shared" si="413"/>
        <v>0</v>
      </c>
    </row>
    <row r="3741" spans="1:11" x14ac:dyDescent="0.25">
      <c r="A3741" s="2" t="s">
        <v>3743</v>
      </c>
      <c r="B3741">
        <v>16.5</v>
      </c>
      <c r="C3741">
        <v>0</v>
      </c>
      <c r="D3741" t="str">
        <f t="shared" si="407"/>
        <v>05.06.2019</v>
      </c>
      <c r="E3741" t="str">
        <f t="shared" si="408"/>
        <v>19:00</v>
      </c>
      <c r="F3741">
        <f t="shared" si="409"/>
        <v>0</v>
      </c>
      <c r="G3741">
        <f t="shared" si="410"/>
        <v>0</v>
      </c>
      <c r="I3741">
        <f t="shared" si="411"/>
        <v>0</v>
      </c>
      <c r="J3741">
        <f t="shared" si="412"/>
        <v>0</v>
      </c>
      <c r="K3741">
        <f t="shared" si="413"/>
        <v>0</v>
      </c>
    </row>
    <row r="3742" spans="1:11" x14ac:dyDescent="0.25">
      <c r="A3742" s="2" t="s">
        <v>3744</v>
      </c>
      <c r="B3742">
        <v>16.7</v>
      </c>
      <c r="C3742">
        <v>0</v>
      </c>
      <c r="D3742" t="str">
        <f t="shared" si="407"/>
        <v>05.06.2019</v>
      </c>
      <c r="E3742" t="str">
        <f t="shared" si="408"/>
        <v>20:00</v>
      </c>
      <c r="F3742">
        <f t="shared" si="409"/>
        <v>0</v>
      </c>
      <c r="G3742">
        <f t="shared" si="410"/>
        <v>0</v>
      </c>
      <c r="I3742">
        <f t="shared" si="411"/>
        <v>0</v>
      </c>
      <c r="J3742">
        <f t="shared" si="412"/>
        <v>0</v>
      </c>
      <c r="K3742">
        <f t="shared" si="413"/>
        <v>0</v>
      </c>
    </row>
    <row r="3743" spans="1:11" x14ac:dyDescent="0.25">
      <c r="A3743" s="2" t="s">
        <v>3745</v>
      </c>
      <c r="B3743">
        <v>17.100000000000001</v>
      </c>
      <c r="C3743">
        <v>0</v>
      </c>
      <c r="D3743" t="str">
        <f t="shared" si="407"/>
        <v>05.06.2019</v>
      </c>
      <c r="E3743" t="str">
        <f t="shared" si="408"/>
        <v>21:00</v>
      </c>
      <c r="F3743">
        <f t="shared" si="409"/>
        <v>0</v>
      </c>
      <c r="G3743">
        <f t="shared" si="410"/>
        <v>0</v>
      </c>
      <c r="I3743">
        <f t="shared" si="411"/>
        <v>0</v>
      </c>
      <c r="J3743">
        <f t="shared" si="412"/>
        <v>0</v>
      </c>
      <c r="K3743">
        <f t="shared" si="413"/>
        <v>0</v>
      </c>
    </row>
    <row r="3744" spans="1:11" x14ac:dyDescent="0.25">
      <c r="A3744" s="2" t="s">
        <v>3746</v>
      </c>
      <c r="B3744">
        <v>14.8</v>
      </c>
      <c r="C3744">
        <v>0</v>
      </c>
      <c r="D3744" t="str">
        <f t="shared" si="407"/>
        <v>05.06.2019</v>
      </c>
      <c r="E3744" t="str">
        <f t="shared" si="408"/>
        <v>22:00</v>
      </c>
      <c r="F3744">
        <f t="shared" si="409"/>
        <v>0</v>
      </c>
      <c r="G3744">
        <f t="shared" si="410"/>
        <v>0</v>
      </c>
      <c r="I3744">
        <f t="shared" si="411"/>
        <v>0</v>
      </c>
      <c r="J3744">
        <f t="shared" si="412"/>
        <v>0</v>
      </c>
      <c r="K3744">
        <f t="shared" si="413"/>
        <v>0</v>
      </c>
    </row>
    <row r="3745" spans="1:11" x14ac:dyDescent="0.25">
      <c r="A3745" s="2" t="s">
        <v>3747</v>
      </c>
      <c r="B3745">
        <v>16</v>
      </c>
      <c r="C3745">
        <v>0</v>
      </c>
      <c r="D3745" t="str">
        <f t="shared" si="407"/>
        <v>05.06.2019</v>
      </c>
      <c r="E3745" t="str">
        <f t="shared" si="408"/>
        <v>23:00</v>
      </c>
      <c r="F3745">
        <f t="shared" si="409"/>
        <v>0</v>
      </c>
      <c r="G3745">
        <f t="shared" si="410"/>
        <v>0</v>
      </c>
      <c r="I3745">
        <f t="shared" si="411"/>
        <v>0</v>
      </c>
      <c r="J3745">
        <f t="shared" si="412"/>
        <v>0</v>
      </c>
      <c r="K3745">
        <f t="shared" si="413"/>
        <v>0</v>
      </c>
    </row>
    <row r="3746" spans="1:11" x14ac:dyDescent="0.25">
      <c r="A3746" s="2" t="s">
        <v>3748</v>
      </c>
      <c r="B3746">
        <v>16</v>
      </c>
      <c r="C3746">
        <v>0</v>
      </c>
      <c r="D3746" t="str">
        <f t="shared" si="407"/>
        <v>06.06.2019</v>
      </c>
      <c r="E3746" t="str">
        <f t="shared" si="408"/>
        <v>00:00</v>
      </c>
      <c r="F3746">
        <f t="shared" si="409"/>
        <v>0</v>
      </c>
      <c r="G3746">
        <f t="shared" si="410"/>
        <v>0</v>
      </c>
      <c r="I3746">
        <f t="shared" si="411"/>
        <v>0</v>
      </c>
      <c r="J3746">
        <f t="shared" si="412"/>
        <v>0</v>
      </c>
      <c r="K3746">
        <f t="shared" si="413"/>
        <v>0</v>
      </c>
    </row>
    <row r="3747" spans="1:11" x14ac:dyDescent="0.25">
      <c r="A3747" s="2" t="s">
        <v>3749</v>
      </c>
      <c r="B3747">
        <v>15.6</v>
      </c>
      <c r="C3747">
        <v>0</v>
      </c>
      <c r="D3747" t="str">
        <f t="shared" si="407"/>
        <v>06.06.2019</v>
      </c>
      <c r="E3747" t="str">
        <f t="shared" si="408"/>
        <v>01:00</v>
      </c>
      <c r="F3747">
        <f t="shared" si="409"/>
        <v>0</v>
      </c>
      <c r="G3747">
        <f t="shared" si="410"/>
        <v>0</v>
      </c>
      <c r="I3747">
        <f t="shared" si="411"/>
        <v>0</v>
      </c>
      <c r="J3747">
        <f t="shared" si="412"/>
        <v>0</v>
      </c>
      <c r="K3747">
        <f t="shared" si="413"/>
        <v>0</v>
      </c>
    </row>
    <row r="3748" spans="1:11" x14ac:dyDescent="0.25">
      <c r="A3748" s="2" t="s">
        <v>3750</v>
      </c>
      <c r="B3748">
        <v>15.3</v>
      </c>
      <c r="C3748">
        <v>0</v>
      </c>
      <c r="D3748" t="str">
        <f t="shared" si="407"/>
        <v>06.06.2019</v>
      </c>
      <c r="E3748" t="str">
        <f t="shared" si="408"/>
        <v>02:00</v>
      </c>
      <c r="F3748">
        <f t="shared" si="409"/>
        <v>0</v>
      </c>
      <c r="G3748">
        <f t="shared" si="410"/>
        <v>0</v>
      </c>
      <c r="I3748">
        <f t="shared" si="411"/>
        <v>0</v>
      </c>
      <c r="J3748">
        <f t="shared" si="412"/>
        <v>0</v>
      </c>
      <c r="K3748">
        <f t="shared" si="413"/>
        <v>0</v>
      </c>
    </row>
    <row r="3749" spans="1:11" x14ac:dyDescent="0.25">
      <c r="A3749" s="2" t="s">
        <v>3751</v>
      </c>
      <c r="B3749">
        <v>14.8</v>
      </c>
      <c r="C3749">
        <v>0</v>
      </c>
      <c r="D3749" t="str">
        <f t="shared" si="407"/>
        <v>06.06.2019</v>
      </c>
      <c r="E3749" t="str">
        <f t="shared" si="408"/>
        <v>03:00</v>
      </c>
      <c r="F3749">
        <f t="shared" si="409"/>
        <v>0</v>
      </c>
      <c r="G3749">
        <f t="shared" si="410"/>
        <v>0</v>
      </c>
      <c r="I3749">
        <f t="shared" si="411"/>
        <v>0</v>
      </c>
      <c r="J3749">
        <f t="shared" si="412"/>
        <v>0</v>
      </c>
      <c r="K3749">
        <f t="shared" si="413"/>
        <v>0</v>
      </c>
    </row>
    <row r="3750" spans="1:11" x14ac:dyDescent="0.25">
      <c r="A3750" s="2" t="s">
        <v>3752</v>
      </c>
      <c r="B3750">
        <v>14.8</v>
      </c>
      <c r="C3750">
        <v>0</v>
      </c>
      <c r="D3750" t="str">
        <f t="shared" si="407"/>
        <v>06.06.2019</v>
      </c>
      <c r="E3750" t="str">
        <f t="shared" si="408"/>
        <v>04:00</v>
      </c>
      <c r="F3750">
        <f t="shared" si="409"/>
        <v>0</v>
      </c>
      <c r="G3750">
        <f t="shared" si="410"/>
        <v>0</v>
      </c>
      <c r="I3750">
        <f t="shared" si="411"/>
        <v>0</v>
      </c>
      <c r="J3750">
        <f t="shared" si="412"/>
        <v>0</v>
      </c>
      <c r="K3750">
        <f t="shared" si="413"/>
        <v>0</v>
      </c>
    </row>
    <row r="3751" spans="1:11" x14ac:dyDescent="0.25">
      <c r="A3751" s="2" t="s">
        <v>3753</v>
      </c>
      <c r="B3751">
        <v>15.1</v>
      </c>
      <c r="C3751">
        <v>0</v>
      </c>
      <c r="D3751" t="str">
        <f t="shared" si="407"/>
        <v>06.06.2019</v>
      </c>
      <c r="E3751" t="str">
        <f t="shared" si="408"/>
        <v>05:00</v>
      </c>
      <c r="F3751">
        <f t="shared" si="409"/>
        <v>0</v>
      </c>
      <c r="G3751">
        <f t="shared" si="410"/>
        <v>0</v>
      </c>
      <c r="I3751">
        <f t="shared" si="411"/>
        <v>0</v>
      </c>
      <c r="J3751">
        <f t="shared" si="412"/>
        <v>0</v>
      </c>
      <c r="K3751">
        <f t="shared" si="413"/>
        <v>0</v>
      </c>
    </row>
    <row r="3752" spans="1:11" x14ac:dyDescent="0.25">
      <c r="A3752" s="2" t="s">
        <v>3754</v>
      </c>
      <c r="B3752">
        <v>16.600000000000001</v>
      </c>
      <c r="C3752">
        <v>0</v>
      </c>
      <c r="D3752" t="str">
        <f t="shared" si="407"/>
        <v>06.06.2019</v>
      </c>
      <c r="E3752" t="str">
        <f t="shared" si="408"/>
        <v>06:00</v>
      </c>
      <c r="F3752">
        <f t="shared" si="409"/>
        <v>0</v>
      </c>
      <c r="G3752">
        <f t="shared" si="410"/>
        <v>0</v>
      </c>
      <c r="I3752">
        <f t="shared" si="411"/>
        <v>0</v>
      </c>
      <c r="J3752">
        <f t="shared" si="412"/>
        <v>0</v>
      </c>
      <c r="K3752">
        <f t="shared" si="413"/>
        <v>0</v>
      </c>
    </row>
    <row r="3753" spans="1:11" x14ac:dyDescent="0.25">
      <c r="A3753" s="2" t="s">
        <v>3755</v>
      </c>
      <c r="B3753">
        <v>17.8</v>
      </c>
      <c r="C3753">
        <v>0</v>
      </c>
      <c r="D3753" t="str">
        <f t="shared" si="407"/>
        <v>06.06.2019</v>
      </c>
      <c r="E3753" t="str">
        <f t="shared" si="408"/>
        <v>07:00</v>
      </c>
      <c r="F3753">
        <f t="shared" si="409"/>
        <v>0</v>
      </c>
      <c r="G3753">
        <f t="shared" si="410"/>
        <v>0</v>
      </c>
      <c r="I3753">
        <f t="shared" si="411"/>
        <v>0</v>
      </c>
      <c r="J3753">
        <f t="shared" si="412"/>
        <v>0</v>
      </c>
      <c r="K3753">
        <f t="shared" si="413"/>
        <v>0</v>
      </c>
    </row>
    <row r="3754" spans="1:11" x14ac:dyDescent="0.25">
      <c r="A3754" s="2" t="s">
        <v>3756</v>
      </c>
      <c r="B3754">
        <v>19</v>
      </c>
      <c r="C3754">
        <v>0</v>
      </c>
      <c r="D3754" t="str">
        <f t="shared" si="407"/>
        <v>06.06.2019</v>
      </c>
      <c r="E3754" t="str">
        <f t="shared" si="408"/>
        <v>08:00</v>
      </c>
      <c r="F3754">
        <f t="shared" si="409"/>
        <v>0</v>
      </c>
      <c r="G3754">
        <f t="shared" si="410"/>
        <v>0</v>
      </c>
      <c r="I3754">
        <f t="shared" si="411"/>
        <v>0</v>
      </c>
      <c r="J3754">
        <f t="shared" si="412"/>
        <v>0</v>
      </c>
      <c r="K3754">
        <f t="shared" si="413"/>
        <v>0</v>
      </c>
    </row>
    <row r="3755" spans="1:11" x14ac:dyDescent="0.25">
      <c r="A3755" s="2" t="s">
        <v>3757</v>
      </c>
      <c r="B3755">
        <v>19.600000000000001</v>
      </c>
      <c r="C3755">
        <v>0</v>
      </c>
      <c r="D3755" t="str">
        <f t="shared" si="407"/>
        <v>06.06.2019</v>
      </c>
      <c r="E3755" t="str">
        <f t="shared" si="408"/>
        <v>09:00</v>
      </c>
      <c r="F3755">
        <f t="shared" si="409"/>
        <v>0</v>
      </c>
      <c r="G3755">
        <f t="shared" si="410"/>
        <v>0</v>
      </c>
      <c r="I3755">
        <f t="shared" si="411"/>
        <v>0</v>
      </c>
      <c r="J3755">
        <f t="shared" si="412"/>
        <v>0</v>
      </c>
      <c r="K3755">
        <f t="shared" si="413"/>
        <v>0</v>
      </c>
    </row>
    <row r="3756" spans="1:11" x14ac:dyDescent="0.25">
      <c r="A3756" s="2" t="s">
        <v>3758</v>
      </c>
      <c r="B3756">
        <v>20.399999999999999</v>
      </c>
      <c r="C3756">
        <v>0</v>
      </c>
      <c r="D3756" t="str">
        <f t="shared" si="407"/>
        <v>06.06.2019</v>
      </c>
      <c r="E3756" t="str">
        <f t="shared" si="408"/>
        <v>10:00</v>
      </c>
      <c r="F3756">
        <f t="shared" si="409"/>
        <v>0</v>
      </c>
      <c r="G3756">
        <f t="shared" si="410"/>
        <v>0</v>
      </c>
      <c r="I3756">
        <f t="shared" si="411"/>
        <v>0</v>
      </c>
      <c r="J3756">
        <f t="shared" si="412"/>
        <v>0</v>
      </c>
      <c r="K3756">
        <f t="shared" si="413"/>
        <v>0</v>
      </c>
    </row>
    <row r="3757" spans="1:11" x14ac:dyDescent="0.25">
      <c r="A3757" s="2" t="s">
        <v>3759</v>
      </c>
      <c r="B3757">
        <v>21.1</v>
      </c>
      <c r="C3757">
        <v>0</v>
      </c>
      <c r="D3757" t="str">
        <f t="shared" si="407"/>
        <v>06.06.2019</v>
      </c>
      <c r="E3757" t="str">
        <f t="shared" si="408"/>
        <v>11:00</v>
      </c>
      <c r="F3757">
        <f t="shared" si="409"/>
        <v>0</v>
      </c>
      <c r="G3757">
        <f t="shared" si="410"/>
        <v>0</v>
      </c>
      <c r="I3757">
        <f t="shared" si="411"/>
        <v>0</v>
      </c>
      <c r="J3757">
        <f t="shared" si="412"/>
        <v>0</v>
      </c>
      <c r="K3757">
        <f t="shared" si="413"/>
        <v>0</v>
      </c>
    </row>
    <row r="3758" spans="1:11" x14ac:dyDescent="0.25">
      <c r="A3758" s="2" t="s">
        <v>3760</v>
      </c>
      <c r="B3758">
        <v>21.8</v>
      </c>
      <c r="C3758">
        <v>0</v>
      </c>
      <c r="D3758" t="str">
        <f t="shared" si="407"/>
        <v>06.06.2019</v>
      </c>
      <c r="E3758" t="str">
        <f t="shared" si="408"/>
        <v>12:00</v>
      </c>
      <c r="F3758">
        <f t="shared" si="409"/>
        <v>0</v>
      </c>
      <c r="G3758">
        <f t="shared" si="410"/>
        <v>0</v>
      </c>
      <c r="I3758">
        <f t="shared" si="411"/>
        <v>0</v>
      </c>
      <c r="J3758">
        <f t="shared" si="412"/>
        <v>0</v>
      </c>
      <c r="K3758">
        <f t="shared" si="413"/>
        <v>0</v>
      </c>
    </row>
    <row r="3759" spans="1:11" x14ac:dyDescent="0.25">
      <c r="A3759" s="2" t="s">
        <v>3761</v>
      </c>
      <c r="B3759">
        <v>21.9</v>
      </c>
      <c r="C3759">
        <v>0</v>
      </c>
      <c r="D3759" t="str">
        <f t="shared" si="407"/>
        <v>06.06.2019</v>
      </c>
      <c r="E3759" t="str">
        <f t="shared" si="408"/>
        <v>13:00</v>
      </c>
      <c r="F3759">
        <f t="shared" si="409"/>
        <v>0</v>
      </c>
      <c r="G3759">
        <f t="shared" si="410"/>
        <v>0</v>
      </c>
      <c r="I3759">
        <f t="shared" si="411"/>
        <v>0</v>
      </c>
      <c r="J3759">
        <f t="shared" si="412"/>
        <v>0</v>
      </c>
      <c r="K3759">
        <f t="shared" si="413"/>
        <v>0</v>
      </c>
    </row>
    <row r="3760" spans="1:11" x14ac:dyDescent="0.25">
      <c r="A3760" s="2" t="s">
        <v>3762</v>
      </c>
      <c r="B3760">
        <v>21.8</v>
      </c>
      <c r="C3760">
        <v>0</v>
      </c>
      <c r="D3760" t="str">
        <f t="shared" si="407"/>
        <v>06.06.2019</v>
      </c>
      <c r="E3760" t="str">
        <f t="shared" si="408"/>
        <v>14:00</v>
      </c>
      <c r="F3760">
        <f t="shared" si="409"/>
        <v>0</v>
      </c>
      <c r="G3760">
        <f t="shared" si="410"/>
        <v>0</v>
      </c>
      <c r="I3760">
        <f t="shared" si="411"/>
        <v>0</v>
      </c>
      <c r="J3760">
        <f t="shared" si="412"/>
        <v>0</v>
      </c>
      <c r="K3760">
        <f t="shared" si="413"/>
        <v>0</v>
      </c>
    </row>
    <row r="3761" spans="1:11" x14ac:dyDescent="0.25">
      <c r="A3761" s="2" t="s">
        <v>3763</v>
      </c>
      <c r="B3761">
        <v>19</v>
      </c>
      <c r="C3761">
        <v>0</v>
      </c>
      <c r="D3761" t="str">
        <f t="shared" si="407"/>
        <v>06.06.2019</v>
      </c>
      <c r="E3761" t="str">
        <f t="shared" si="408"/>
        <v>15:00</v>
      </c>
      <c r="F3761">
        <f t="shared" si="409"/>
        <v>0</v>
      </c>
      <c r="G3761">
        <f t="shared" si="410"/>
        <v>0</v>
      </c>
      <c r="I3761">
        <f t="shared" si="411"/>
        <v>0</v>
      </c>
      <c r="J3761">
        <f t="shared" si="412"/>
        <v>0</v>
      </c>
      <c r="K3761">
        <f t="shared" si="413"/>
        <v>0</v>
      </c>
    </row>
    <row r="3762" spans="1:11" x14ac:dyDescent="0.25">
      <c r="A3762" s="2" t="s">
        <v>3764</v>
      </c>
      <c r="B3762">
        <v>18.399999999999999</v>
      </c>
      <c r="C3762">
        <v>0.1</v>
      </c>
      <c r="D3762" t="str">
        <f t="shared" si="407"/>
        <v>06.06.2019</v>
      </c>
      <c r="E3762" t="str">
        <f t="shared" si="408"/>
        <v>16:00</v>
      </c>
      <c r="F3762">
        <f t="shared" si="409"/>
        <v>1</v>
      </c>
      <c r="G3762">
        <f t="shared" si="410"/>
        <v>1</v>
      </c>
      <c r="I3762">
        <f t="shared" si="411"/>
        <v>0</v>
      </c>
      <c r="J3762">
        <f t="shared" si="412"/>
        <v>0</v>
      </c>
      <c r="K3762">
        <f t="shared" si="413"/>
        <v>0</v>
      </c>
    </row>
    <row r="3763" spans="1:11" x14ac:dyDescent="0.25">
      <c r="A3763" s="2" t="s">
        <v>3765</v>
      </c>
      <c r="B3763">
        <v>18.399999999999999</v>
      </c>
      <c r="C3763">
        <v>0.1</v>
      </c>
      <c r="D3763" t="str">
        <f t="shared" si="407"/>
        <v>06.06.2019</v>
      </c>
      <c r="E3763" t="str">
        <f t="shared" si="408"/>
        <v>17:00</v>
      </c>
      <c r="F3763">
        <f t="shared" si="409"/>
        <v>1</v>
      </c>
      <c r="G3763">
        <f t="shared" si="410"/>
        <v>2</v>
      </c>
      <c r="I3763">
        <f t="shared" si="411"/>
        <v>0</v>
      </c>
      <c r="J3763">
        <f t="shared" si="412"/>
        <v>0</v>
      </c>
      <c r="K3763">
        <f t="shared" si="413"/>
        <v>0</v>
      </c>
    </row>
    <row r="3764" spans="1:11" x14ac:dyDescent="0.25">
      <c r="A3764" s="2" t="s">
        <v>3766</v>
      </c>
      <c r="B3764">
        <v>15.5</v>
      </c>
      <c r="C3764">
        <v>5.2</v>
      </c>
      <c r="D3764" t="str">
        <f t="shared" si="407"/>
        <v>06.06.2019</v>
      </c>
      <c r="E3764" t="str">
        <f t="shared" si="408"/>
        <v>18:00</v>
      </c>
      <c r="F3764">
        <f t="shared" si="409"/>
        <v>1</v>
      </c>
      <c r="G3764">
        <f t="shared" si="410"/>
        <v>3</v>
      </c>
      <c r="I3764">
        <f t="shared" si="411"/>
        <v>0</v>
      </c>
      <c r="J3764">
        <f t="shared" si="412"/>
        <v>0</v>
      </c>
      <c r="K3764">
        <f t="shared" si="413"/>
        <v>0</v>
      </c>
    </row>
    <row r="3765" spans="1:11" x14ac:dyDescent="0.25">
      <c r="A3765" s="2" t="s">
        <v>3767</v>
      </c>
      <c r="B3765">
        <v>14.7</v>
      </c>
      <c r="C3765">
        <v>5.2</v>
      </c>
      <c r="D3765" t="str">
        <f t="shared" si="407"/>
        <v>06.06.2019</v>
      </c>
      <c r="E3765" t="str">
        <f t="shared" si="408"/>
        <v>19:00</v>
      </c>
      <c r="F3765">
        <f t="shared" si="409"/>
        <v>1</v>
      </c>
      <c r="G3765">
        <f t="shared" si="410"/>
        <v>4</v>
      </c>
      <c r="I3765">
        <f t="shared" si="411"/>
        <v>0</v>
      </c>
      <c r="J3765">
        <f t="shared" si="412"/>
        <v>0</v>
      </c>
      <c r="K3765">
        <f t="shared" si="413"/>
        <v>0</v>
      </c>
    </row>
    <row r="3766" spans="1:11" x14ac:dyDescent="0.25">
      <c r="A3766" s="2" t="s">
        <v>3768</v>
      </c>
      <c r="B3766">
        <v>15.6</v>
      </c>
      <c r="C3766">
        <v>0</v>
      </c>
      <c r="D3766" t="str">
        <f t="shared" si="407"/>
        <v>06.06.2019</v>
      </c>
      <c r="E3766" t="str">
        <f t="shared" si="408"/>
        <v>20:00</v>
      </c>
      <c r="F3766">
        <f t="shared" si="409"/>
        <v>0</v>
      </c>
      <c r="G3766">
        <f t="shared" si="410"/>
        <v>0</v>
      </c>
      <c r="I3766">
        <f t="shared" si="411"/>
        <v>0</v>
      </c>
      <c r="J3766">
        <f t="shared" si="412"/>
        <v>0</v>
      </c>
      <c r="K3766">
        <f t="shared" si="413"/>
        <v>0</v>
      </c>
    </row>
    <row r="3767" spans="1:11" x14ac:dyDescent="0.25">
      <c r="A3767" s="2" t="s">
        <v>3769</v>
      </c>
      <c r="B3767">
        <v>16</v>
      </c>
      <c r="C3767">
        <v>0</v>
      </c>
      <c r="D3767" t="str">
        <f t="shared" si="407"/>
        <v>06.06.2019</v>
      </c>
      <c r="E3767" t="str">
        <f t="shared" si="408"/>
        <v>21:00</v>
      </c>
      <c r="F3767">
        <f t="shared" si="409"/>
        <v>0</v>
      </c>
      <c r="G3767">
        <f t="shared" si="410"/>
        <v>0</v>
      </c>
      <c r="I3767">
        <f t="shared" si="411"/>
        <v>0</v>
      </c>
      <c r="J3767">
        <f t="shared" si="412"/>
        <v>0</v>
      </c>
      <c r="K3767">
        <f t="shared" si="413"/>
        <v>0</v>
      </c>
    </row>
    <row r="3768" spans="1:11" x14ac:dyDescent="0.25">
      <c r="A3768" s="2" t="s">
        <v>3770</v>
      </c>
      <c r="B3768">
        <v>16.100000000000001</v>
      </c>
      <c r="C3768">
        <v>0</v>
      </c>
      <c r="D3768" t="str">
        <f t="shared" si="407"/>
        <v>06.06.2019</v>
      </c>
      <c r="E3768" t="str">
        <f t="shared" si="408"/>
        <v>22:00</v>
      </c>
      <c r="F3768">
        <f t="shared" si="409"/>
        <v>0</v>
      </c>
      <c r="G3768">
        <f t="shared" si="410"/>
        <v>0</v>
      </c>
      <c r="I3768">
        <f t="shared" si="411"/>
        <v>0</v>
      </c>
      <c r="J3768">
        <f t="shared" si="412"/>
        <v>0</v>
      </c>
      <c r="K3768">
        <f t="shared" si="413"/>
        <v>0</v>
      </c>
    </row>
    <row r="3769" spans="1:11" x14ac:dyDescent="0.25">
      <c r="A3769" s="2" t="s">
        <v>3771</v>
      </c>
      <c r="B3769">
        <v>15.5</v>
      </c>
      <c r="C3769">
        <v>0</v>
      </c>
      <c r="D3769" t="str">
        <f t="shared" si="407"/>
        <v>06.06.2019</v>
      </c>
      <c r="E3769" t="str">
        <f t="shared" si="408"/>
        <v>23:00</v>
      </c>
      <c r="F3769">
        <f t="shared" si="409"/>
        <v>0</v>
      </c>
      <c r="G3769">
        <f t="shared" si="410"/>
        <v>0</v>
      </c>
      <c r="I3769">
        <f t="shared" si="411"/>
        <v>0</v>
      </c>
      <c r="J3769">
        <f t="shared" si="412"/>
        <v>0</v>
      </c>
      <c r="K3769">
        <f t="shared" si="413"/>
        <v>0</v>
      </c>
    </row>
    <row r="3770" spans="1:11" x14ac:dyDescent="0.25">
      <c r="A3770" s="2" t="s">
        <v>3772</v>
      </c>
      <c r="B3770">
        <v>15.6</v>
      </c>
      <c r="C3770">
        <v>0</v>
      </c>
      <c r="D3770" t="str">
        <f t="shared" si="407"/>
        <v>07.06.2019</v>
      </c>
      <c r="E3770" t="str">
        <f t="shared" si="408"/>
        <v>00:00</v>
      </c>
      <c r="F3770">
        <f t="shared" si="409"/>
        <v>0</v>
      </c>
      <c r="G3770">
        <f t="shared" si="410"/>
        <v>0</v>
      </c>
      <c r="I3770">
        <f t="shared" si="411"/>
        <v>0</v>
      </c>
      <c r="J3770">
        <f t="shared" si="412"/>
        <v>0</v>
      </c>
      <c r="K3770">
        <f t="shared" si="413"/>
        <v>0</v>
      </c>
    </row>
    <row r="3771" spans="1:11" x14ac:dyDescent="0.25">
      <c r="A3771" s="2" t="s">
        <v>3773</v>
      </c>
      <c r="B3771">
        <v>15.2</v>
      </c>
      <c r="C3771">
        <v>0</v>
      </c>
      <c r="D3771" t="str">
        <f t="shared" si="407"/>
        <v>07.06.2019</v>
      </c>
      <c r="E3771" t="str">
        <f t="shared" si="408"/>
        <v>01:00</v>
      </c>
      <c r="F3771">
        <f t="shared" si="409"/>
        <v>0</v>
      </c>
      <c r="G3771">
        <f t="shared" si="410"/>
        <v>0</v>
      </c>
      <c r="I3771">
        <f t="shared" si="411"/>
        <v>0</v>
      </c>
      <c r="J3771">
        <f t="shared" si="412"/>
        <v>0</v>
      </c>
      <c r="K3771">
        <f t="shared" si="413"/>
        <v>0</v>
      </c>
    </row>
    <row r="3772" spans="1:11" x14ac:dyDescent="0.25">
      <c r="A3772" s="2" t="s">
        <v>3774</v>
      </c>
      <c r="B3772">
        <v>15</v>
      </c>
      <c r="C3772">
        <v>0</v>
      </c>
      <c r="D3772" t="str">
        <f t="shared" si="407"/>
        <v>07.06.2019</v>
      </c>
      <c r="E3772" t="str">
        <f t="shared" si="408"/>
        <v>02:00</v>
      </c>
      <c r="F3772">
        <f t="shared" si="409"/>
        <v>0</v>
      </c>
      <c r="G3772">
        <f t="shared" si="410"/>
        <v>0</v>
      </c>
      <c r="I3772">
        <f t="shared" si="411"/>
        <v>0</v>
      </c>
      <c r="J3772">
        <f t="shared" si="412"/>
        <v>0</v>
      </c>
      <c r="K3772">
        <f t="shared" si="413"/>
        <v>0</v>
      </c>
    </row>
    <row r="3773" spans="1:11" x14ac:dyDescent="0.25">
      <c r="A3773" s="2" t="s">
        <v>3775</v>
      </c>
      <c r="B3773">
        <v>14.9</v>
      </c>
      <c r="C3773">
        <v>0</v>
      </c>
      <c r="D3773" t="str">
        <f t="shared" si="407"/>
        <v>07.06.2019</v>
      </c>
      <c r="E3773" t="str">
        <f t="shared" si="408"/>
        <v>03:00</v>
      </c>
      <c r="F3773">
        <f t="shared" si="409"/>
        <v>0</v>
      </c>
      <c r="G3773">
        <f t="shared" si="410"/>
        <v>0</v>
      </c>
      <c r="I3773">
        <f t="shared" si="411"/>
        <v>0</v>
      </c>
      <c r="J3773">
        <f t="shared" si="412"/>
        <v>0</v>
      </c>
      <c r="K3773">
        <f t="shared" si="413"/>
        <v>0</v>
      </c>
    </row>
    <row r="3774" spans="1:11" x14ac:dyDescent="0.25">
      <c r="A3774" s="2" t="s">
        <v>3776</v>
      </c>
      <c r="B3774">
        <v>15.5</v>
      </c>
      <c r="C3774">
        <v>0</v>
      </c>
      <c r="D3774" t="str">
        <f t="shared" si="407"/>
        <v>07.06.2019</v>
      </c>
      <c r="E3774" t="str">
        <f t="shared" si="408"/>
        <v>04:00</v>
      </c>
      <c r="F3774">
        <f t="shared" si="409"/>
        <v>0</v>
      </c>
      <c r="G3774">
        <f t="shared" si="410"/>
        <v>0</v>
      </c>
      <c r="I3774">
        <f t="shared" si="411"/>
        <v>0</v>
      </c>
      <c r="J3774">
        <f t="shared" si="412"/>
        <v>0</v>
      </c>
      <c r="K3774">
        <f t="shared" si="413"/>
        <v>0</v>
      </c>
    </row>
    <row r="3775" spans="1:11" x14ac:dyDescent="0.25">
      <c r="A3775" s="2" t="s">
        <v>3777</v>
      </c>
      <c r="B3775">
        <v>14.6</v>
      </c>
      <c r="C3775">
        <v>1.6</v>
      </c>
      <c r="D3775" t="str">
        <f t="shared" si="407"/>
        <v>07.06.2019</v>
      </c>
      <c r="E3775" t="str">
        <f t="shared" si="408"/>
        <v>05:00</v>
      </c>
      <c r="F3775">
        <f t="shared" si="409"/>
        <v>1</v>
      </c>
      <c r="G3775">
        <f t="shared" si="410"/>
        <v>1</v>
      </c>
      <c r="I3775">
        <f t="shared" si="411"/>
        <v>0</v>
      </c>
      <c r="J3775">
        <f t="shared" si="412"/>
        <v>0</v>
      </c>
      <c r="K3775">
        <f t="shared" si="413"/>
        <v>0</v>
      </c>
    </row>
    <row r="3776" spans="1:11" x14ac:dyDescent="0.25">
      <c r="A3776" s="2" t="s">
        <v>3778</v>
      </c>
      <c r="B3776">
        <v>13.9</v>
      </c>
      <c r="C3776">
        <v>0.1</v>
      </c>
      <c r="D3776" t="str">
        <f t="shared" si="407"/>
        <v>07.06.2019</v>
      </c>
      <c r="E3776" t="str">
        <f t="shared" si="408"/>
        <v>06:00</v>
      </c>
      <c r="F3776">
        <f t="shared" si="409"/>
        <v>1</v>
      </c>
      <c r="G3776">
        <f t="shared" si="410"/>
        <v>2</v>
      </c>
      <c r="I3776">
        <f t="shared" si="411"/>
        <v>0</v>
      </c>
      <c r="J3776">
        <f t="shared" si="412"/>
        <v>0</v>
      </c>
      <c r="K3776">
        <f t="shared" si="413"/>
        <v>0</v>
      </c>
    </row>
    <row r="3777" spans="1:11" x14ac:dyDescent="0.25">
      <c r="A3777" s="2" t="s">
        <v>3779</v>
      </c>
      <c r="B3777">
        <v>14.1</v>
      </c>
      <c r="C3777">
        <v>0.1</v>
      </c>
      <c r="D3777" t="str">
        <f t="shared" si="407"/>
        <v>07.06.2019</v>
      </c>
      <c r="E3777" t="str">
        <f t="shared" si="408"/>
        <v>07:00</v>
      </c>
      <c r="F3777">
        <f t="shared" si="409"/>
        <v>1</v>
      </c>
      <c r="G3777">
        <f t="shared" si="410"/>
        <v>3</v>
      </c>
      <c r="I3777">
        <f t="shared" si="411"/>
        <v>0</v>
      </c>
      <c r="J3777">
        <f t="shared" si="412"/>
        <v>0</v>
      </c>
      <c r="K3777">
        <f t="shared" si="413"/>
        <v>0</v>
      </c>
    </row>
    <row r="3778" spans="1:11" x14ac:dyDescent="0.25">
      <c r="A3778" s="2" t="s">
        <v>3780</v>
      </c>
      <c r="B3778">
        <v>16.2</v>
      </c>
      <c r="C3778">
        <v>0.1</v>
      </c>
      <c r="D3778" t="str">
        <f t="shared" si="407"/>
        <v>07.06.2019</v>
      </c>
      <c r="E3778" t="str">
        <f t="shared" si="408"/>
        <v>08:00</v>
      </c>
      <c r="F3778">
        <f t="shared" si="409"/>
        <v>1</v>
      </c>
      <c r="G3778">
        <f t="shared" si="410"/>
        <v>4</v>
      </c>
      <c r="I3778">
        <f t="shared" si="411"/>
        <v>0</v>
      </c>
      <c r="J3778">
        <f t="shared" si="412"/>
        <v>0</v>
      </c>
      <c r="K3778">
        <f t="shared" si="413"/>
        <v>0</v>
      </c>
    </row>
    <row r="3779" spans="1:11" x14ac:dyDescent="0.25">
      <c r="A3779" s="2" t="s">
        <v>3781</v>
      </c>
      <c r="B3779">
        <v>17.3</v>
      </c>
      <c r="C3779">
        <v>0</v>
      </c>
      <c r="D3779" t="str">
        <f t="shared" ref="D3779:D3842" si="414">MID(A3779,1,10)</f>
        <v>07.06.2019</v>
      </c>
      <c r="E3779" t="str">
        <f t="shared" ref="E3779:E3842" si="415">MID(A3779,12,5)</f>
        <v>09:00</v>
      </c>
      <c r="F3779">
        <f t="shared" ref="F3779:F3842" si="416">IF(AND(B3779&gt;0,C3779&gt;0),1,0)</f>
        <v>0</v>
      </c>
      <c r="G3779">
        <f t="shared" ref="G3779:G3842" si="417">IF(F3779=1,G3778+F3779,0)</f>
        <v>0</v>
      </c>
      <c r="I3779">
        <f t="shared" ref="I3779:I3842" si="418">IF(AND(B3779&lt;0,C3779&gt;0),1,0)</f>
        <v>0</v>
      </c>
      <c r="J3779">
        <f t="shared" ref="J3779:J3842" si="419">IF(OR(I3779=1,F3779=0),IF(J3778&gt;=4,0,J3778+C3779),0)</f>
        <v>0</v>
      </c>
      <c r="K3779">
        <f t="shared" ref="K3779:K3842" si="420">IF(AND(J3778&gt;J3779,B3779&lt;=0),1,0)</f>
        <v>0</v>
      </c>
    </row>
    <row r="3780" spans="1:11" x14ac:dyDescent="0.25">
      <c r="A3780" s="2" t="s">
        <v>3782</v>
      </c>
      <c r="B3780">
        <v>17.399999999999999</v>
      </c>
      <c r="C3780">
        <v>0</v>
      </c>
      <c r="D3780" t="str">
        <f t="shared" si="414"/>
        <v>07.06.2019</v>
      </c>
      <c r="E3780" t="str">
        <f t="shared" si="415"/>
        <v>10:00</v>
      </c>
      <c r="F3780">
        <f t="shared" si="416"/>
        <v>0</v>
      </c>
      <c r="G3780">
        <f t="shared" si="417"/>
        <v>0</v>
      </c>
      <c r="I3780">
        <f t="shared" si="418"/>
        <v>0</v>
      </c>
      <c r="J3780">
        <f t="shared" si="419"/>
        <v>0</v>
      </c>
      <c r="K3780">
        <f t="shared" si="420"/>
        <v>0</v>
      </c>
    </row>
    <row r="3781" spans="1:11" x14ac:dyDescent="0.25">
      <c r="A3781" s="2" t="s">
        <v>3783</v>
      </c>
      <c r="B3781">
        <v>18.600000000000001</v>
      </c>
      <c r="C3781">
        <v>0</v>
      </c>
      <c r="D3781" t="str">
        <f t="shared" si="414"/>
        <v>07.06.2019</v>
      </c>
      <c r="E3781" t="str">
        <f t="shared" si="415"/>
        <v>11:00</v>
      </c>
      <c r="F3781">
        <f t="shared" si="416"/>
        <v>0</v>
      </c>
      <c r="G3781">
        <f t="shared" si="417"/>
        <v>0</v>
      </c>
      <c r="I3781">
        <f t="shared" si="418"/>
        <v>0</v>
      </c>
      <c r="J3781">
        <f t="shared" si="419"/>
        <v>0</v>
      </c>
      <c r="K3781">
        <f t="shared" si="420"/>
        <v>0</v>
      </c>
    </row>
    <row r="3782" spans="1:11" x14ac:dyDescent="0.25">
      <c r="A3782" s="2" t="s">
        <v>3784</v>
      </c>
      <c r="B3782">
        <v>19.7</v>
      </c>
      <c r="C3782">
        <v>0</v>
      </c>
      <c r="D3782" t="str">
        <f t="shared" si="414"/>
        <v>07.06.2019</v>
      </c>
      <c r="E3782" t="str">
        <f t="shared" si="415"/>
        <v>12:00</v>
      </c>
      <c r="F3782">
        <f t="shared" si="416"/>
        <v>0</v>
      </c>
      <c r="G3782">
        <f t="shared" si="417"/>
        <v>0</v>
      </c>
      <c r="I3782">
        <f t="shared" si="418"/>
        <v>0</v>
      </c>
      <c r="J3782">
        <f t="shared" si="419"/>
        <v>0</v>
      </c>
      <c r="K3782">
        <f t="shared" si="420"/>
        <v>0</v>
      </c>
    </row>
    <row r="3783" spans="1:11" x14ac:dyDescent="0.25">
      <c r="A3783" s="2" t="s">
        <v>3785</v>
      </c>
      <c r="B3783">
        <v>19.5</v>
      </c>
      <c r="C3783">
        <v>0</v>
      </c>
      <c r="D3783" t="str">
        <f t="shared" si="414"/>
        <v>07.06.2019</v>
      </c>
      <c r="E3783" t="str">
        <f t="shared" si="415"/>
        <v>13:00</v>
      </c>
      <c r="F3783">
        <f t="shared" si="416"/>
        <v>0</v>
      </c>
      <c r="G3783">
        <f t="shared" si="417"/>
        <v>0</v>
      </c>
      <c r="I3783">
        <f t="shared" si="418"/>
        <v>0</v>
      </c>
      <c r="J3783">
        <f t="shared" si="419"/>
        <v>0</v>
      </c>
      <c r="K3783">
        <f t="shared" si="420"/>
        <v>0</v>
      </c>
    </row>
    <row r="3784" spans="1:11" x14ac:dyDescent="0.25">
      <c r="A3784" s="2" t="s">
        <v>3786</v>
      </c>
      <c r="B3784">
        <v>19.3</v>
      </c>
      <c r="C3784">
        <v>0</v>
      </c>
      <c r="D3784" t="str">
        <f t="shared" si="414"/>
        <v>07.06.2019</v>
      </c>
      <c r="E3784" t="str">
        <f t="shared" si="415"/>
        <v>14:00</v>
      </c>
      <c r="F3784">
        <f t="shared" si="416"/>
        <v>0</v>
      </c>
      <c r="G3784">
        <f t="shared" si="417"/>
        <v>0</v>
      </c>
      <c r="I3784">
        <f t="shared" si="418"/>
        <v>0</v>
      </c>
      <c r="J3784">
        <f t="shared" si="419"/>
        <v>0</v>
      </c>
      <c r="K3784">
        <f t="shared" si="420"/>
        <v>0</v>
      </c>
    </row>
    <row r="3785" spans="1:11" x14ac:dyDescent="0.25">
      <c r="A3785" s="2" t="s">
        <v>3787</v>
      </c>
      <c r="B3785">
        <v>20.3</v>
      </c>
      <c r="C3785">
        <v>0</v>
      </c>
      <c r="D3785" t="str">
        <f t="shared" si="414"/>
        <v>07.06.2019</v>
      </c>
      <c r="E3785" t="str">
        <f t="shared" si="415"/>
        <v>15:00</v>
      </c>
      <c r="F3785">
        <f t="shared" si="416"/>
        <v>0</v>
      </c>
      <c r="G3785">
        <f t="shared" si="417"/>
        <v>0</v>
      </c>
      <c r="I3785">
        <f t="shared" si="418"/>
        <v>0</v>
      </c>
      <c r="J3785">
        <f t="shared" si="419"/>
        <v>0</v>
      </c>
      <c r="K3785">
        <f t="shared" si="420"/>
        <v>0</v>
      </c>
    </row>
    <row r="3786" spans="1:11" x14ac:dyDescent="0.25">
      <c r="A3786" s="2" t="s">
        <v>3788</v>
      </c>
      <c r="B3786">
        <v>20.2</v>
      </c>
      <c r="C3786">
        <v>0</v>
      </c>
      <c r="D3786" t="str">
        <f t="shared" si="414"/>
        <v>07.06.2019</v>
      </c>
      <c r="E3786" t="str">
        <f t="shared" si="415"/>
        <v>16:00</v>
      </c>
      <c r="F3786">
        <f t="shared" si="416"/>
        <v>0</v>
      </c>
      <c r="G3786">
        <f t="shared" si="417"/>
        <v>0</v>
      </c>
      <c r="I3786">
        <f t="shared" si="418"/>
        <v>0</v>
      </c>
      <c r="J3786">
        <f t="shared" si="419"/>
        <v>0</v>
      </c>
      <c r="K3786">
        <f t="shared" si="420"/>
        <v>0</v>
      </c>
    </row>
    <row r="3787" spans="1:11" x14ac:dyDescent="0.25">
      <c r="A3787" s="2" t="s">
        <v>3789</v>
      </c>
      <c r="B3787">
        <v>20.5</v>
      </c>
      <c r="C3787">
        <v>0</v>
      </c>
      <c r="D3787" t="str">
        <f t="shared" si="414"/>
        <v>07.06.2019</v>
      </c>
      <c r="E3787" t="str">
        <f t="shared" si="415"/>
        <v>17:00</v>
      </c>
      <c r="F3787">
        <f t="shared" si="416"/>
        <v>0</v>
      </c>
      <c r="G3787">
        <f t="shared" si="417"/>
        <v>0</v>
      </c>
      <c r="I3787">
        <f t="shared" si="418"/>
        <v>0</v>
      </c>
      <c r="J3787">
        <f t="shared" si="419"/>
        <v>0</v>
      </c>
      <c r="K3787">
        <f t="shared" si="420"/>
        <v>0</v>
      </c>
    </row>
    <row r="3788" spans="1:11" x14ac:dyDescent="0.25">
      <c r="A3788" s="2" t="s">
        <v>3790</v>
      </c>
      <c r="B3788">
        <v>19.8</v>
      </c>
      <c r="C3788">
        <v>0</v>
      </c>
      <c r="D3788" t="str">
        <f t="shared" si="414"/>
        <v>07.06.2019</v>
      </c>
      <c r="E3788" t="str">
        <f t="shared" si="415"/>
        <v>18:00</v>
      </c>
      <c r="F3788">
        <f t="shared" si="416"/>
        <v>0</v>
      </c>
      <c r="G3788">
        <f t="shared" si="417"/>
        <v>0</v>
      </c>
      <c r="I3788">
        <f t="shared" si="418"/>
        <v>0</v>
      </c>
      <c r="J3788">
        <f t="shared" si="419"/>
        <v>0</v>
      </c>
      <c r="K3788">
        <f t="shared" si="420"/>
        <v>0</v>
      </c>
    </row>
    <row r="3789" spans="1:11" x14ac:dyDescent="0.25">
      <c r="A3789" s="2" t="s">
        <v>3791</v>
      </c>
      <c r="B3789">
        <v>18.100000000000001</v>
      </c>
      <c r="C3789">
        <v>0</v>
      </c>
      <c r="D3789" t="str">
        <f t="shared" si="414"/>
        <v>07.06.2019</v>
      </c>
      <c r="E3789" t="str">
        <f t="shared" si="415"/>
        <v>19:00</v>
      </c>
      <c r="F3789">
        <f t="shared" si="416"/>
        <v>0</v>
      </c>
      <c r="G3789">
        <f t="shared" si="417"/>
        <v>0</v>
      </c>
      <c r="I3789">
        <f t="shared" si="418"/>
        <v>0</v>
      </c>
      <c r="J3789">
        <f t="shared" si="419"/>
        <v>0</v>
      </c>
      <c r="K3789">
        <f t="shared" si="420"/>
        <v>0</v>
      </c>
    </row>
    <row r="3790" spans="1:11" x14ac:dyDescent="0.25">
      <c r="A3790" s="2" t="s">
        <v>3792</v>
      </c>
      <c r="B3790">
        <v>17.600000000000001</v>
      </c>
      <c r="C3790">
        <v>0</v>
      </c>
      <c r="D3790" t="str">
        <f t="shared" si="414"/>
        <v>07.06.2019</v>
      </c>
      <c r="E3790" t="str">
        <f t="shared" si="415"/>
        <v>20:00</v>
      </c>
      <c r="F3790">
        <f t="shared" si="416"/>
        <v>0</v>
      </c>
      <c r="G3790">
        <f t="shared" si="417"/>
        <v>0</v>
      </c>
      <c r="I3790">
        <f t="shared" si="418"/>
        <v>0</v>
      </c>
      <c r="J3790">
        <f t="shared" si="419"/>
        <v>0</v>
      </c>
      <c r="K3790">
        <f t="shared" si="420"/>
        <v>0</v>
      </c>
    </row>
    <row r="3791" spans="1:11" x14ac:dyDescent="0.25">
      <c r="A3791" s="2" t="s">
        <v>3793</v>
      </c>
      <c r="B3791">
        <v>18.100000000000001</v>
      </c>
      <c r="C3791">
        <v>0</v>
      </c>
      <c r="D3791" t="str">
        <f t="shared" si="414"/>
        <v>07.06.2019</v>
      </c>
      <c r="E3791" t="str">
        <f t="shared" si="415"/>
        <v>21:00</v>
      </c>
      <c r="F3791">
        <f t="shared" si="416"/>
        <v>0</v>
      </c>
      <c r="G3791">
        <f t="shared" si="417"/>
        <v>0</v>
      </c>
      <c r="I3791">
        <f t="shared" si="418"/>
        <v>0</v>
      </c>
      <c r="J3791">
        <f t="shared" si="419"/>
        <v>0</v>
      </c>
      <c r="K3791">
        <f t="shared" si="420"/>
        <v>0</v>
      </c>
    </row>
    <row r="3792" spans="1:11" x14ac:dyDescent="0.25">
      <c r="A3792" s="2" t="s">
        <v>3794</v>
      </c>
      <c r="B3792">
        <v>17.5</v>
      </c>
      <c r="C3792">
        <v>0</v>
      </c>
      <c r="D3792" t="str">
        <f t="shared" si="414"/>
        <v>07.06.2019</v>
      </c>
      <c r="E3792" t="str">
        <f t="shared" si="415"/>
        <v>22:00</v>
      </c>
      <c r="F3792">
        <f t="shared" si="416"/>
        <v>0</v>
      </c>
      <c r="G3792">
        <f t="shared" si="417"/>
        <v>0</v>
      </c>
      <c r="I3792">
        <f t="shared" si="418"/>
        <v>0</v>
      </c>
      <c r="J3792">
        <f t="shared" si="419"/>
        <v>0</v>
      </c>
      <c r="K3792">
        <f t="shared" si="420"/>
        <v>0</v>
      </c>
    </row>
    <row r="3793" spans="1:11" x14ac:dyDescent="0.25">
      <c r="A3793" s="2" t="s">
        <v>3795</v>
      </c>
      <c r="B3793">
        <v>17.2</v>
      </c>
      <c r="C3793">
        <v>0</v>
      </c>
      <c r="D3793" t="str">
        <f t="shared" si="414"/>
        <v>07.06.2019</v>
      </c>
      <c r="E3793" t="str">
        <f t="shared" si="415"/>
        <v>23:00</v>
      </c>
      <c r="F3793">
        <f t="shared" si="416"/>
        <v>0</v>
      </c>
      <c r="G3793">
        <f t="shared" si="417"/>
        <v>0</v>
      </c>
      <c r="I3793">
        <f t="shared" si="418"/>
        <v>0</v>
      </c>
      <c r="J3793">
        <f t="shared" si="419"/>
        <v>0</v>
      </c>
      <c r="K3793">
        <f t="shared" si="420"/>
        <v>0</v>
      </c>
    </row>
    <row r="3794" spans="1:11" x14ac:dyDescent="0.25">
      <c r="A3794" s="2" t="s">
        <v>3796</v>
      </c>
      <c r="B3794">
        <v>17.2</v>
      </c>
      <c r="C3794">
        <v>0</v>
      </c>
      <c r="D3794" t="str">
        <f t="shared" si="414"/>
        <v>08.06.2019</v>
      </c>
      <c r="E3794" t="str">
        <f t="shared" si="415"/>
        <v>00:00</v>
      </c>
      <c r="F3794">
        <f t="shared" si="416"/>
        <v>0</v>
      </c>
      <c r="G3794">
        <f t="shared" si="417"/>
        <v>0</v>
      </c>
      <c r="I3794">
        <f t="shared" si="418"/>
        <v>0</v>
      </c>
      <c r="J3794">
        <f t="shared" si="419"/>
        <v>0</v>
      </c>
      <c r="K3794">
        <f t="shared" si="420"/>
        <v>0</v>
      </c>
    </row>
    <row r="3795" spans="1:11" x14ac:dyDescent="0.25">
      <c r="A3795" s="2" t="s">
        <v>3797</v>
      </c>
      <c r="B3795">
        <v>16.899999999999999</v>
      </c>
      <c r="C3795">
        <v>0</v>
      </c>
      <c r="D3795" t="str">
        <f t="shared" si="414"/>
        <v>08.06.2019</v>
      </c>
      <c r="E3795" t="str">
        <f t="shared" si="415"/>
        <v>01:00</v>
      </c>
      <c r="F3795">
        <f t="shared" si="416"/>
        <v>0</v>
      </c>
      <c r="G3795">
        <f t="shared" si="417"/>
        <v>0</v>
      </c>
      <c r="I3795">
        <f t="shared" si="418"/>
        <v>0</v>
      </c>
      <c r="J3795">
        <f t="shared" si="419"/>
        <v>0</v>
      </c>
      <c r="K3795">
        <f t="shared" si="420"/>
        <v>0</v>
      </c>
    </row>
    <row r="3796" spans="1:11" x14ac:dyDescent="0.25">
      <c r="A3796" s="2" t="s">
        <v>3798</v>
      </c>
      <c r="B3796">
        <v>16.7</v>
      </c>
      <c r="C3796">
        <v>0</v>
      </c>
      <c r="D3796" t="str">
        <f t="shared" si="414"/>
        <v>08.06.2019</v>
      </c>
      <c r="E3796" t="str">
        <f t="shared" si="415"/>
        <v>02:00</v>
      </c>
      <c r="F3796">
        <f t="shared" si="416"/>
        <v>0</v>
      </c>
      <c r="G3796">
        <f t="shared" si="417"/>
        <v>0</v>
      </c>
      <c r="I3796">
        <f t="shared" si="418"/>
        <v>0</v>
      </c>
      <c r="J3796">
        <f t="shared" si="419"/>
        <v>0</v>
      </c>
      <c r="K3796">
        <f t="shared" si="420"/>
        <v>0</v>
      </c>
    </row>
    <row r="3797" spans="1:11" x14ac:dyDescent="0.25">
      <c r="A3797" s="2" t="s">
        <v>3799</v>
      </c>
      <c r="B3797">
        <v>16.7</v>
      </c>
      <c r="C3797">
        <v>0</v>
      </c>
      <c r="D3797" t="str">
        <f t="shared" si="414"/>
        <v>08.06.2019</v>
      </c>
      <c r="E3797" t="str">
        <f t="shared" si="415"/>
        <v>03:00</v>
      </c>
      <c r="F3797">
        <f t="shared" si="416"/>
        <v>0</v>
      </c>
      <c r="G3797">
        <f t="shared" si="417"/>
        <v>0</v>
      </c>
      <c r="I3797">
        <f t="shared" si="418"/>
        <v>0</v>
      </c>
      <c r="J3797">
        <f t="shared" si="419"/>
        <v>0</v>
      </c>
      <c r="K3797">
        <f t="shared" si="420"/>
        <v>0</v>
      </c>
    </row>
    <row r="3798" spans="1:11" x14ac:dyDescent="0.25">
      <c r="A3798" s="2" t="s">
        <v>3800</v>
      </c>
      <c r="B3798">
        <v>17</v>
      </c>
      <c r="C3798">
        <v>0</v>
      </c>
      <c r="D3798" t="str">
        <f t="shared" si="414"/>
        <v>08.06.2019</v>
      </c>
      <c r="E3798" t="str">
        <f t="shared" si="415"/>
        <v>04:00</v>
      </c>
      <c r="F3798">
        <f t="shared" si="416"/>
        <v>0</v>
      </c>
      <c r="G3798">
        <f t="shared" si="417"/>
        <v>0</v>
      </c>
      <c r="I3798">
        <f t="shared" si="418"/>
        <v>0</v>
      </c>
      <c r="J3798">
        <f t="shared" si="419"/>
        <v>0</v>
      </c>
      <c r="K3798">
        <f t="shared" si="420"/>
        <v>0</v>
      </c>
    </row>
    <row r="3799" spans="1:11" x14ac:dyDescent="0.25">
      <c r="A3799" s="2" t="s">
        <v>3801</v>
      </c>
      <c r="B3799">
        <v>17.399999999999999</v>
      </c>
      <c r="C3799">
        <v>0</v>
      </c>
      <c r="D3799" t="str">
        <f t="shared" si="414"/>
        <v>08.06.2019</v>
      </c>
      <c r="E3799" t="str">
        <f t="shared" si="415"/>
        <v>05:00</v>
      </c>
      <c r="F3799">
        <f t="shared" si="416"/>
        <v>0</v>
      </c>
      <c r="G3799">
        <f t="shared" si="417"/>
        <v>0</v>
      </c>
      <c r="I3799">
        <f t="shared" si="418"/>
        <v>0</v>
      </c>
      <c r="J3799">
        <f t="shared" si="419"/>
        <v>0</v>
      </c>
      <c r="K3799">
        <f t="shared" si="420"/>
        <v>0</v>
      </c>
    </row>
    <row r="3800" spans="1:11" x14ac:dyDescent="0.25">
      <c r="A3800" s="2" t="s">
        <v>3802</v>
      </c>
      <c r="B3800">
        <v>18</v>
      </c>
      <c r="C3800">
        <v>0</v>
      </c>
      <c r="D3800" t="str">
        <f t="shared" si="414"/>
        <v>08.06.2019</v>
      </c>
      <c r="E3800" t="str">
        <f t="shared" si="415"/>
        <v>06:00</v>
      </c>
      <c r="F3800">
        <f t="shared" si="416"/>
        <v>0</v>
      </c>
      <c r="G3800">
        <f t="shared" si="417"/>
        <v>0</v>
      </c>
      <c r="I3800">
        <f t="shared" si="418"/>
        <v>0</v>
      </c>
      <c r="J3800">
        <f t="shared" si="419"/>
        <v>0</v>
      </c>
      <c r="K3800">
        <f t="shared" si="420"/>
        <v>0</v>
      </c>
    </row>
    <row r="3801" spans="1:11" x14ac:dyDescent="0.25">
      <c r="A3801" s="2" t="s">
        <v>3803</v>
      </c>
      <c r="B3801">
        <v>20</v>
      </c>
      <c r="C3801">
        <v>0</v>
      </c>
      <c r="D3801" t="str">
        <f t="shared" si="414"/>
        <v>08.06.2019</v>
      </c>
      <c r="E3801" t="str">
        <f t="shared" si="415"/>
        <v>07:00</v>
      </c>
      <c r="F3801">
        <f t="shared" si="416"/>
        <v>0</v>
      </c>
      <c r="G3801">
        <f t="shared" si="417"/>
        <v>0</v>
      </c>
      <c r="I3801">
        <f t="shared" si="418"/>
        <v>0</v>
      </c>
      <c r="J3801">
        <f t="shared" si="419"/>
        <v>0</v>
      </c>
      <c r="K3801">
        <f t="shared" si="420"/>
        <v>0</v>
      </c>
    </row>
    <row r="3802" spans="1:11" x14ac:dyDescent="0.25">
      <c r="A3802" s="2" t="s">
        <v>3804</v>
      </c>
      <c r="B3802">
        <v>20.8</v>
      </c>
      <c r="C3802">
        <v>0</v>
      </c>
      <c r="D3802" t="str">
        <f t="shared" si="414"/>
        <v>08.06.2019</v>
      </c>
      <c r="E3802" t="str">
        <f t="shared" si="415"/>
        <v>08:00</v>
      </c>
      <c r="F3802">
        <f t="shared" si="416"/>
        <v>0</v>
      </c>
      <c r="G3802">
        <f t="shared" si="417"/>
        <v>0</v>
      </c>
      <c r="I3802">
        <f t="shared" si="418"/>
        <v>0</v>
      </c>
      <c r="J3802">
        <f t="shared" si="419"/>
        <v>0</v>
      </c>
      <c r="K3802">
        <f t="shared" si="420"/>
        <v>0</v>
      </c>
    </row>
    <row r="3803" spans="1:11" x14ac:dyDescent="0.25">
      <c r="A3803" s="2" t="s">
        <v>3805</v>
      </c>
      <c r="B3803">
        <v>21.1</v>
      </c>
      <c r="C3803">
        <v>0</v>
      </c>
      <c r="D3803" t="str">
        <f t="shared" si="414"/>
        <v>08.06.2019</v>
      </c>
      <c r="E3803" t="str">
        <f t="shared" si="415"/>
        <v>09:00</v>
      </c>
      <c r="F3803">
        <f t="shared" si="416"/>
        <v>0</v>
      </c>
      <c r="G3803">
        <f t="shared" si="417"/>
        <v>0</v>
      </c>
      <c r="I3803">
        <f t="shared" si="418"/>
        <v>0</v>
      </c>
      <c r="J3803">
        <f t="shared" si="419"/>
        <v>0</v>
      </c>
      <c r="K3803">
        <f t="shared" si="420"/>
        <v>0</v>
      </c>
    </row>
    <row r="3804" spans="1:11" x14ac:dyDescent="0.25">
      <c r="A3804" s="2" t="s">
        <v>3806</v>
      </c>
      <c r="B3804">
        <v>21.5</v>
      </c>
      <c r="C3804">
        <v>0</v>
      </c>
      <c r="D3804" t="str">
        <f t="shared" si="414"/>
        <v>08.06.2019</v>
      </c>
      <c r="E3804" t="str">
        <f t="shared" si="415"/>
        <v>10:00</v>
      </c>
      <c r="F3804">
        <f t="shared" si="416"/>
        <v>0</v>
      </c>
      <c r="G3804">
        <f t="shared" si="417"/>
        <v>0</v>
      </c>
      <c r="I3804">
        <f t="shared" si="418"/>
        <v>0</v>
      </c>
      <c r="J3804">
        <f t="shared" si="419"/>
        <v>0</v>
      </c>
      <c r="K3804">
        <f t="shared" si="420"/>
        <v>0</v>
      </c>
    </row>
    <row r="3805" spans="1:11" x14ac:dyDescent="0.25">
      <c r="A3805" s="2" t="s">
        <v>3807</v>
      </c>
      <c r="B3805">
        <v>22.1</v>
      </c>
      <c r="C3805">
        <v>0</v>
      </c>
      <c r="D3805" t="str">
        <f t="shared" si="414"/>
        <v>08.06.2019</v>
      </c>
      <c r="E3805" t="str">
        <f t="shared" si="415"/>
        <v>11:00</v>
      </c>
      <c r="F3805">
        <f t="shared" si="416"/>
        <v>0</v>
      </c>
      <c r="G3805">
        <f t="shared" si="417"/>
        <v>0</v>
      </c>
      <c r="I3805">
        <f t="shared" si="418"/>
        <v>0</v>
      </c>
      <c r="J3805">
        <f t="shared" si="419"/>
        <v>0</v>
      </c>
      <c r="K3805">
        <f t="shared" si="420"/>
        <v>0</v>
      </c>
    </row>
    <row r="3806" spans="1:11" x14ac:dyDescent="0.25">
      <c r="A3806" s="2" t="s">
        <v>3808</v>
      </c>
      <c r="B3806">
        <v>21.7</v>
      </c>
      <c r="C3806">
        <v>0</v>
      </c>
      <c r="D3806" t="str">
        <f t="shared" si="414"/>
        <v>08.06.2019</v>
      </c>
      <c r="E3806" t="str">
        <f t="shared" si="415"/>
        <v>12:00</v>
      </c>
      <c r="F3806">
        <f t="shared" si="416"/>
        <v>0</v>
      </c>
      <c r="G3806">
        <f t="shared" si="417"/>
        <v>0</v>
      </c>
      <c r="I3806">
        <f t="shared" si="418"/>
        <v>0</v>
      </c>
      <c r="J3806">
        <f t="shared" si="419"/>
        <v>0</v>
      </c>
      <c r="K3806">
        <f t="shared" si="420"/>
        <v>0</v>
      </c>
    </row>
    <row r="3807" spans="1:11" x14ac:dyDescent="0.25">
      <c r="A3807" s="2" t="s">
        <v>3809</v>
      </c>
      <c r="B3807">
        <v>20.7</v>
      </c>
      <c r="C3807">
        <v>0</v>
      </c>
      <c r="D3807" t="str">
        <f t="shared" si="414"/>
        <v>08.06.2019</v>
      </c>
      <c r="E3807" t="str">
        <f t="shared" si="415"/>
        <v>13:00</v>
      </c>
      <c r="F3807">
        <f t="shared" si="416"/>
        <v>0</v>
      </c>
      <c r="G3807">
        <f t="shared" si="417"/>
        <v>0</v>
      </c>
      <c r="I3807">
        <f t="shared" si="418"/>
        <v>0</v>
      </c>
      <c r="J3807">
        <f t="shared" si="419"/>
        <v>0</v>
      </c>
      <c r="K3807">
        <f t="shared" si="420"/>
        <v>0</v>
      </c>
    </row>
    <row r="3808" spans="1:11" x14ac:dyDescent="0.25">
      <c r="A3808" s="2" t="s">
        <v>3810</v>
      </c>
      <c r="B3808">
        <v>18.600000000000001</v>
      </c>
      <c r="C3808">
        <v>3.6</v>
      </c>
      <c r="D3808" t="str">
        <f t="shared" si="414"/>
        <v>08.06.2019</v>
      </c>
      <c r="E3808" t="str">
        <f t="shared" si="415"/>
        <v>14:00</v>
      </c>
      <c r="F3808">
        <f t="shared" si="416"/>
        <v>1</v>
      </c>
      <c r="G3808">
        <f t="shared" si="417"/>
        <v>1</v>
      </c>
      <c r="I3808">
        <f t="shared" si="418"/>
        <v>0</v>
      </c>
      <c r="J3808">
        <f t="shared" si="419"/>
        <v>0</v>
      </c>
      <c r="K3808">
        <f t="shared" si="420"/>
        <v>0</v>
      </c>
    </row>
    <row r="3809" spans="1:11" x14ac:dyDescent="0.25">
      <c r="A3809" s="2" t="s">
        <v>3811</v>
      </c>
      <c r="B3809">
        <v>15.3</v>
      </c>
      <c r="C3809">
        <v>0.7</v>
      </c>
      <c r="D3809" t="str">
        <f t="shared" si="414"/>
        <v>08.06.2019</v>
      </c>
      <c r="E3809" t="str">
        <f t="shared" si="415"/>
        <v>15:00</v>
      </c>
      <c r="F3809">
        <f t="shared" si="416"/>
        <v>1</v>
      </c>
      <c r="G3809">
        <f t="shared" si="417"/>
        <v>2</v>
      </c>
      <c r="I3809">
        <f t="shared" si="418"/>
        <v>0</v>
      </c>
      <c r="J3809">
        <f t="shared" si="419"/>
        <v>0</v>
      </c>
      <c r="K3809">
        <f t="shared" si="420"/>
        <v>0</v>
      </c>
    </row>
    <row r="3810" spans="1:11" x14ac:dyDescent="0.25">
      <c r="A3810" s="2" t="s">
        <v>3812</v>
      </c>
      <c r="B3810">
        <v>14.2</v>
      </c>
      <c r="C3810">
        <v>0</v>
      </c>
      <c r="D3810" t="str">
        <f t="shared" si="414"/>
        <v>08.06.2019</v>
      </c>
      <c r="E3810" t="str">
        <f t="shared" si="415"/>
        <v>16:00</v>
      </c>
      <c r="F3810">
        <f t="shared" si="416"/>
        <v>0</v>
      </c>
      <c r="G3810">
        <f t="shared" si="417"/>
        <v>0</v>
      </c>
      <c r="I3810">
        <f t="shared" si="418"/>
        <v>0</v>
      </c>
      <c r="J3810">
        <f t="shared" si="419"/>
        <v>0</v>
      </c>
      <c r="K3810">
        <f t="shared" si="420"/>
        <v>0</v>
      </c>
    </row>
    <row r="3811" spans="1:11" x14ac:dyDescent="0.25">
      <c r="A3811" s="2" t="s">
        <v>3813</v>
      </c>
      <c r="B3811">
        <v>14.2</v>
      </c>
      <c r="C3811">
        <v>0</v>
      </c>
      <c r="D3811" t="str">
        <f t="shared" si="414"/>
        <v>08.06.2019</v>
      </c>
      <c r="E3811" t="str">
        <f t="shared" si="415"/>
        <v>17:00</v>
      </c>
      <c r="F3811">
        <f t="shared" si="416"/>
        <v>0</v>
      </c>
      <c r="G3811">
        <f t="shared" si="417"/>
        <v>0</v>
      </c>
      <c r="I3811">
        <f t="shared" si="418"/>
        <v>0</v>
      </c>
      <c r="J3811">
        <f t="shared" si="419"/>
        <v>0</v>
      </c>
      <c r="K3811">
        <f t="shared" si="420"/>
        <v>0</v>
      </c>
    </row>
    <row r="3812" spans="1:11" x14ac:dyDescent="0.25">
      <c r="A3812" s="2" t="s">
        <v>3814</v>
      </c>
      <c r="B3812">
        <v>14.3</v>
      </c>
      <c r="C3812">
        <v>0</v>
      </c>
      <c r="D3812" t="str">
        <f t="shared" si="414"/>
        <v>08.06.2019</v>
      </c>
      <c r="E3812" t="str">
        <f t="shared" si="415"/>
        <v>18:00</v>
      </c>
      <c r="F3812">
        <f t="shared" si="416"/>
        <v>0</v>
      </c>
      <c r="G3812">
        <f t="shared" si="417"/>
        <v>0</v>
      </c>
      <c r="I3812">
        <f t="shared" si="418"/>
        <v>0</v>
      </c>
      <c r="J3812">
        <f t="shared" si="419"/>
        <v>0</v>
      </c>
      <c r="K3812">
        <f t="shared" si="420"/>
        <v>0</v>
      </c>
    </row>
    <row r="3813" spans="1:11" x14ac:dyDescent="0.25">
      <c r="A3813" s="2" t="s">
        <v>3815</v>
      </c>
      <c r="B3813">
        <v>13.8</v>
      </c>
      <c r="C3813">
        <v>0</v>
      </c>
      <c r="D3813" t="str">
        <f t="shared" si="414"/>
        <v>08.06.2019</v>
      </c>
      <c r="E3813" t="str">
        <f t="shared" si="415"/>
        <v>19:00</v>
      </c>
      <c r="F3813">
        <f t="shared" si="416"/>
        <v>0</v>
      </c>
      <c r="G3813">
        <f t="shared" si="417"/>
        <v>0</v>
      </c>
      <c r="I3813">
        <f t="shared" si="418"/>
        <v>0</v>
      </c>
      <c r="J3813">
        <f t="shared" si="419"/>
        <v>0</v>
      </c>
      <c r="K3813">
        <f t="shared" si="420"/>
        <v>0</v>
      </c>
    </row>
    <row r="3814" spans="1:11" x14ac:dyDescent="0.25">
      <c r="A3814" s="2" t="s">
        <v>3816</v>
      </c>
      <c r="B3814">
        <v>14.2</v>
      </c>
      <c r="C3814">
        <v>0</v>
      </c>
      <c r="D3814" t="str">
        <f t="shared" si="414"/>
        <v>08.06.2019</v>
      </c>
      <c r="E3814" t="str">
        <f t="shared" si="415"/>
        <v>20:00</v>
      </c>
      <c r="F3814">
        <f t="shared" si="416"/>
        <v>0</v>
      </c>
      <c r="G3814">
        <f t="shared" si="417"/>
        <v>0</v>
      </c>
      <c r="I3814">
        <f t="shared" si="418"/>
        <v>0</v>
      </c>
      <c r="J3814">
        <f t="shared" si="419"/>
        <v>0</v>
      </c>
      <c r="K3814">
        <f t="shared" si="420"/>
        <v>0</v>
      </c>
    </row>
    <row r="3815" spans="1:11" x14ac:dyDescent="0.25">
      <c r="A3815" s="2" t="s">
        <v>3817</v>
      </c>
      <c r="B3815">
        <v>14.2</v>
      </c>
      <c r="C3815">
        <v>0</v>
      </c>
      <c r="D3815" t="str">
        <f t="shared" si="414"/>
        <v>08.06.2019</v>
      </c>
      <c r="E3815" t="str">
        <f t="shared" si="415"/>
        <v>21:00</v>
      </c>
      <c r="F3815">
        <f t="shared" si="416"/>
        <v>0</v>
      </c>
      <c r="G3815">
        <f t="shared" si="417"/>
        <v>0</v>
      </c>
      <c r="I3815">
        <f t="shared" si="418"/>
        <v>0</v>
      </c>
      <c r="J3815">
        <f t="shared" si="419"/>
        <v>0</v>
      </c>
      <c r="K3815">
        <f t="shared" si="420"/>
        <v>0</v>
      </c>
    </row>
    <row r="3816" spans="1:11" x14ac:dyDescent="0.25">
      <c r="A3816" s="2" t="s">
        <v>3818</v>
      </c>
      <c r="B3816">
        <v>14</v>
      </c>
      <c r="C3816">
        <v>0</v>
      </c>
      <c r="D3816" t="str">
        <f t="shared" si="414"/>
        <v>08.06.2019</v>
      </c>
      <c r="E3816" t="str">
        <f t="shared" si="415"/>
        <v>22:00</v>
      </c>
      <c r="F3816">
        <f t="shared" si="416"/>
        <v>0</v>
      </c>
      <c r="G3816">
        <f t="shared" si="417"/>
        <v>0</v>
      </c>
      <c r="I3816">
        <f t="shared" si="418"/>
        <v>0</v>
      </c>
      <c r="J3816">
        <f t="shared" si="419"/>
        <v>0</v>
      </c>
      <c r="K3816">
        <f t="shared" si="420"/>
        <v>0</v>
      </c>
    </row>
    <row r="3817" spans="1:11" x14ac:dyDescent="0.25">
      <c r="A3817" s="2" t="s">
        <v>3819</v>
      </c>
      <c r="B3817">
        <v>13.3</v>
      </c>
      <c r="C3817">
        <v>0</v>
      </c>
      <c r="D3817" t="str">
        <f t="shared" si="414"/>
        <v>08.06.2019</v>
      </c>
      <c r="E3817" t="str">
        <f t="shared" si="415"/>
        <v>23:00</v>
      </c>
      <c r="F3817">
        <f t="shared" si="416"/>
        <v>0</v>
      </c>
      <c r="G3817">
        <f t="shared" si="417"/>
        <v>0</v>
      </c>
      <c r="I3817">
        <f t="shared" si="418"/>
        <v>0</v>
      </c>
      <c r="J3817">
        <f t="shared" si="419"/>
        <v>0</v>
      </c>
      <c r="K3817">
        <f t="shared" si="420"/>
        <v>0</v>
      </c>
    </row>
    <row r="3818" spans="1:11" x14ac:dyDescent="0.25">
      <c r="A3818" s="2" t="s">
        <v>3820</v>
      </c>
      <c r="B3818">
        <v>13</v>
      </c>
      <c r="C3818">
        <v>0</v>
      </c>
      <c r="D3818" t="str">
        <f t="shared" si="414"/>
        <v>09.06.2019</v>
      </c>
      <c r="E3818" t="str">
        <f t="shared" si="415"/>
        <v>00:00</v>
      </c>
      <c r="F3818">
        <f t="shared" si="416"/>
        <v>0</v>
      </c>
      <c r="G3818">
        <f t="shared" si="417"/>
        <v>0</v>
      </c>
      <c r="I3818">
        <f t="shared" si="418"/>
        <v>0</v>
      </c>
      <c r="J3818">
        <f t="shared" si="419"/>
        <v>0</v>
      </c>
      <c r="K3818">
        <f t="shared" si="420"/>
        <v>0</v>
      </c>
    </row>
    <row r="3819" spans="1:11" x14ac:dyDescent="0.25">
      <c r="A3819" s="2" t="s">
        <v>3821</v>
      </c>
      <c r="B3819">
        <v>12.5</v>
      </c>
      <c r="C3819">
        <v>0</v>
      </c>
      <c r="D3819" t="str">
        <f t="shared" si="414"/>
        <v>09.06.2019</v>
      </c>
      <c r="E3819" t="str">
        <f t="shared" si="415"/>
        <v>01:00</v>
      </c>
      <c r="F3819">
        <f t="shared" si="416"/>
        <v>0</v>
      </c>
      <c r="G3819">
        <f t="shared" si="417"/>
        <v>0</v>
      </c>
      <c r="I3819">
        <f t="shared" si="418"/>
        <v>0</v>
      </c>
      <c r="J3819">
        <f t="shared" si="419"/>
        <v>0</v>
      </c>
      <c r="K3819">
        <f t="shared" si="420"/>
        <v>0</v>
      </c>
    </row>
    <row r="3820" spans="1:11" x14ac:dyDescent="0.25">
      <c r="A3820" s="2" t="s">
        <v>3822</v>
      </c>
      <c r="B3820">
        <v>11.9</v>
      </c>
      <c r="C3820">
        <v>0</v>
      </c>
      <c r="D3820" t="str">
        <f t="shared" si="414"/>
        <v>09.06.2019</v>
      </c>
      <c r="E3820" t="str">
        <f t="shared" si="415"/>
        <v>02:00</v>
      </c>
      <c r="F3820">
        <f t="shared" si="416"/>
        <v>0</v>
      </c>
      <c r="G3820">
        <f t="shared" si="417"/>
        <v>0</v>
      </c>
      <c r="I3820">
        <f t="shared" si="418"/>
        <v>0</v>
      </c>
      <c r="J3820">
        <f t="shared" si="419"/>
        <v>0</v>
      </c>
      <c r="K3820">
        <f t="shared" si="420"/>
        <v>0</v>
      </c>
    </row>
    <row r="3821" spans="1:11" x14ac:dyDescent="0.25">
      <c r="A3821" s="2" t="s">
        <v>3823</v>
      </c>
      <c r="B3821">
        <v>11.9</v>
      </c>
      <c r="C3821">
        <v>0</v>
      </c>
      <c r="D3821" t="str">
        <f t="shared" si="414"/>
        <v>09.06.2019</v>
      </c>
      <c r="E3821" t="str">
        <f t="shared" si="415"/>
        <v>03:00</v>
      </c>
      <c r="F3821">
        <f t="shared" si="416"/>
        <v>0</v>
      </c>
      <c r="G3821">
        <f t="shared" si="417"/>
        <v>0</v>
      </c>
      <c r="I3821">
        <f t="shared" si="418"/>
        <v>0</v>
      </c>
      <c r="J3821">
        <f t="shared" si="419"/>
        <v>0</v>
      </c>
      <c r="K3821">
        <f t="shared" si="420"/>
        <v>0</v>
      </c>
    </row>
    <row r="3822" spans="1:11" x14ac:dyDescent="0.25">
      <c r="A3822" s="2" t="s">
        <v>3824</v>
      </c>
      <c r="B3822">
        <v>12.5</v>
      </c>
      <c r="C3822">
        <v>0</v>
      </c>
      <c r="D3822" t="str">
        <f t="shared" si="414"/>
        <v>09.06.2019</v>
      </c>
      <c r="E3822" t="str">
        <f t="shared" si="415"/>
        <v>04:00</v>
      </c>
      <c r="F3822">
        <f t="shared" si="416"/>
        <v>0</v>
      </c>
      <c r="G3822">
        <f t="shared" si="417"/>
        <v>0</v>
      </c>
      <c r="I3822">
        <f t="shared" si="418"/>
        <v>0</v>
      </c>
      <c r="J3822">
        <f t="shared" si="419"/>
        <v>0</v>
      </c>
      <c r="K3822">
        <f t="shared" si="420"/>
        <v>0</v>
      </c>
    </row>
    <row r="3823" spans="1:11" x14ac:dyDescent="0.25">
      <c r="A3823" s="2" t="s">
        <v>3825</v>
      </c>
      <c r="B3823">
        <v>12.9</v>
      </c>
      <c r="C3823">
        <v>0</v>
      </c>
      <c r="D3823" t="str">
        <f t="shared" si="414"/>
        <v>09.06.2019</v>
      </c>
      <c r="E3823" t="str">
        <f t="shared" si="415"/>
        <v>05:00</v>
      </c>
      <c r="F3823">
        <f t="shared" si="416"/>
        <v>0</v>
      </c>
      <c r="G3823">
        <f t="shared" si="417"/>
        <v>0</v>
      </c>
      <c r="I3823">
        <f t="shared" si="418"/>
        <v>0</v>
      </c>
      <c r="J3823">
        <f t="shared" si="419"/>
        <v>0</v>
      </c>
      <c r="K3823">
        <f t="shared" si="420"/>
        <v>0</v>
      </c>
    </row>
    <row r="3824" spans="1:11" x14ac:dyDescent="0.25">
      <c r="A3824" s="2" t="s">
        <v>3826</v>
      </c>
      <c r="B3824">
        <v>15.1</v>
      </c>
      <c r="C3824">
        <v>0</v>
      </c>
      <c r="D3824" t="str">
        <f t="shared" si="414"/>
        <v>09.06.2019</v>
      </c>
      <c r="E3824" t="str">
        <f t="shared" si="415"/>
        <v>06:00</v>
      </c>
      <c r="F3824">
        <f t="shared" si="416"/>
        <v>0</v>
      </c>
      <c r="G3824">
        <f t="shared" si="417"/>
        <v>0</v>
      </c>
      <c r="I3824">
        <f t="shared" si="418"/>
        <v>0</v>
      </c>
      <c r="J3824">
        <f t="shared" si="419"/>
        <v>0</v>
      </c>
      <c r="K3824">
        <f t="shared" si="420"/>
        <v>0</v>
      </c>
    </row>
    <row r="3825" spans="1:11" x14ac:dyDescent="0.25">
      <c r="A3825" s="2" t="s">
        <v>3827</v>
      </c>
      <c r="B3825">
        <v>16.2</v>
      </c>
      <c r="C3825">
        <v>0</v>
      </c>
      <c r="D3825" t="str">
        <f t="shared" si="414"/>
        <v>09.06.2019</v>
      </c>
      <c r="E3825" t="str">
        <f t="shared" si="415"/>
        <v>07:00</v>
      </c>
      <c r="F3825">
        <f t="shared" si="416"/>
        <v>0</v>
      </c>
      <c r="G3825">
        <f t="shared" si="417"/>
        <v>0</v>
      </c>
      <c r="I3825">
        <f t="shared" si="418"/>
        <v>0</v>
      </c>
      <c r="J3825">
        <f t="shared" si="419"/>
        <v>0</v>
      </c>
      <c r="K3825">
        <f t="shared" si="420"/>
        <v>0</v>
      </c>
    </row>
    <row r="3826" spans="1:11" x14ac:dyDescent="0.25">
      <c r="A3826" s="2" t="s">
        <v>3828</v>
      </c>
      <c r="B3826">
        <v>17.100000000000001</v>
      </c>
      <c r="C3826">
        <v>0</v>
      </c>
      <c r="D3826" t="str">
        <f t="shared" si="414"/>
        <v>09.06.2019</v>
      </c>
      <c r="E3826" t="str">
        <f t="shared" si="415"/>
        <v>08:00</v>
      </c>
      <c r="F3826">
        <f t="shared" si="416"/>
        <v>0</v>
      </c>
      <c r="G3826">
        <f t="shared" si="417"/>
        <v>0</v>
      </c>
      <c r="I3826">
        <f t="shared" si="418"/>
        <v>0</v>
      </c>
      <c r="J3826">
        <f t="shared" si="419"/>
        <v>0</v>
      </c>
      <c r="K3826">
        <f t="shared" si="420"/>
        <v>0</v>
      </c>
    </row>
    <row r="3827" spans="1:11" x14ac:dyDescent="0.25">
      <c r="A3827" s="2" t="s">
        <v>3829</v>
      </c>
      <c r="B3827">
        <v>18.399999999999999</v>
      </c>
      <c r="C3827">
        <v>0</v>
      </c>
      <c r="D3827" t="str">
        <f t="shared" si="414"/>
        <v>09.06.2019</v>
      </c>
      <c r="E3827" t="str">
        <f t="shared" si="415"/>
        <v>09:00</v>
      </c>
      <c r="F3827">
        <f t="shared" si="416"/>
        <v>0</v>
      </c>
      <c r="G3827">
        <f t="shared" si="417"/>
        <v>0</v>
      </c>
      <c r="I3827">
        <f t="shared" si="418"/>
        <v>0</v>
      </c>
      <c r="J3827">
        <f t="shared" si="419"/>
        <v>0</v>
      </c>
      <c r="K3827">
        <f t="shared" si="420"/>
        <v>0</v>
      </c>
    </row>
    <row r="3828" spans="1:11" x14ac:dyDescent="0.25">
      <c r="A3828" s="2" t="s">
        <v>3830</v>
      </c>
      <c r="B3828">
        <v>19.399999999999999</v>
      </c>
      <c r="C3828">
        <v>0</v>
      </c>
      <c r="D3828" t="str">
        <f t="shared" si="414"/>
        <v>09.06.2019</v>
      </c>
      <c r="E3828" t="str">
        <f t="shared" si="415"/>
        <v>10:00</v>
      </c>
      <c r="F3828">
        <f t="shared" si="416"/>
        <v>0</v>
      </c>
      <c r="G3828">
        <f t="shared" si="417"/>
        <v>0</v>
      </c>
      <c r="I3828">
        <f t="shared" si="418"/>
        <v>0</v>
      </c>
      <c r="J3828">
        <f t="shared" si="419"/>
        <v>0</v>
      </c>
      <c r="K3828">
        <f t="shared" si="420"/>
        <v>0</v>
      </c>
    </row>
    <row r="3829" spans="1:11" x14ac:dyDescent="0.25">
      <c r="A3829" s="2" t="s">
        <v>3831</v>
      </c>
      <c r="B3829">
        <v>20.399999999999999</v>
      </c>
      <c r="C3829">
        <v>0</v>
      </c>
      <c r="D3829" t="str">
        <f t="shared" si="414"/>
        <v>09.06.2019</v>
      </c>
      <c r="E3829" t="str">
        <f t="shared" si="415"/>
        <v>11:00</v>
      </c>
      <c r="F3829">
        <f t="shared" si="416"/>
        <v>0</v>
      </c>
      <c r="G3829">
        <f t="shared" si="417"/>
        <v>0</v>
      </c>
      <c r="I3829">
        <f t="shared" si="418"/>
        <v>0</v>
      </c>
      <c r="J3829">
        <f t="shared" si="419"/>
        <v>0</v>
      </c>
      <c r="K3829">
        <f t="shared" si="420"/>
        <v>0</v>
      </c>
    </row>
    <row r="3830" spans="1:11" x14ac:dyDescent="0.25">
      <c r="A3830" s="2" t="s">
        <v>3832</v>
      </c>
      <c r="B3830">
        <v>21.2</v>
      </c>
      <c r="C3830">
        <v>0</v>
      </c>
      <c r="D3830" t="str">
        <f t="shared" si="414"/>
        <v>09.06.2019</v>
      </c>
      <c r="E3830" t="str">
        <f t="shared" si="415"/>
        <v>12:00</v>
      </c>
      <c r="F3830">
        <f t="shared" si="416"/>
        <v>0</v>
      </c>
      <c r="G3830">
        <f t="shared" si="417"/>
        <v>0</v>
      </c>
      <c r="I3830">
        <f t="shared" si="418"/>
        <v>0</v>
      </c>
      <c r="J3830">
        <f t="shared" si="419"/>
        <v>0</v>
      </c>
      <c r="K3830">
        <f t="shared" si="420"/>
        <v>0</v>
      </c>
    </row>
    <row r="3831" spans="1:11" x14ac:dyDescent="0.25">
      <c r="A3831" s="2" t="s">
        <v>3833</v>
      </c>
      <c r="B3831">
        <v>22</v>
      </c>
      <c r="C3831">
        <v>0</v>
      </c>
      <c r="D3831" t="str">
        <f t="shared" si="414"/>
        <v>09.06.2019</v>
      </c>
      <c r="E3831" t="str">
        <f t="shared" si="415"/>
        <v>13:00</v>
      </c>
      <c r="F3831">
        <f t="shared" si="416"/>
        <v>0</v>
      </c>
      <c r="G3831">
        <f t="shared" si="417"/>
        <v>0</v>
      </c>
      <c r="I3831">
        <f t="shared" si="418"/>
        <v>0</v>
      </c>
      <c r="J3831">
        <f t="shared" si="419"/>
        <v>0</v>
      </c>
      <c r="K3831">
        <f t="shared" si="420"/>
        <v>0</v>
      </c>
    </row>
    <row r="3832" spans="1:11" x14ac:dyDescent="0.25">
      <c r="A3832" s="2" t="s">
        <v>3834</v>
      </c>
      <c r="B3832">
        <v>22.3</v>
      </c>
      <c r="C3832">
        <v>0</v>
      </c>
      <c r="D3832" t="str">
        <f t="shared" si="414"/>
        <v>09.06.2019</v>
      </c>
      <c r="E3832" t="str">
        <f t="shared" si="415"/>
        <v>14:00</v>
      </c>
      <c r="F3832">
        <f t="shared" si="416"/>
        <v>0</v>
      </c>
      <c r="G3832">
        <f t="shared" si="417"/>
        <v>0</v>
      </c>
      <c r="I3832">
        <f t="shared" si="418"/>
        <v>0</v>
      </c>
      <c r="J3832">
        <f t="shared" si="419"/>
        <v>0</v>
      </c>
      <c r="K3832">
        <f t="shared" si="420"/>
        <v>0</v>
      </c>
    </row>
    <row r="3833" spans="1:11" x14ac:dyDescent="0.25">
      <c r="A3833" s="2" t="s">
        <v>3835</v>
      </c>
      <c r="B3833">
        <v>22.3</v>
      </c>
      <c r="C3833">
        <v>0</v>
      </c>
      <c r="D3833" t="str">
        <f t="shared" si="414"/>
        <v>09.06.2019</v>
      </c>
      <c r="E3833" t="str">
        <f t="shared" si="415"/>
        <v>15:00</v>
      </c>
      <c r="F3833">
        <f t="shared" si="416"/>
        <v>0</v>
      </c>
      <c r="G3833">
        <f t="shared" si="417"/>
        <v>0</v>
      </c>
      <c r="I3833">
        <f t="shared" si="418"/>
        <v>0</v>
      </c>
      <c r="J3833">
        <f t="shared" si="419"/>
        <v>0</v>
      </c>
      <c r="K3833">
        <f t="shared" si="420"/>
        <v>0</v>
      </c>
    </row>
    <row r="3834" spans="1:11" x14ac:dyDescent="0.25">
      <c r="A3834" s="2" t="s">
        <v>3836</v>
      </c>
      <c r="B3834">
        <v>21.8</v>
      </c>
      <c r="C3834">
        <v>0</v>
      </c>
      <c r="D3834" t="str">
        <f t="shared" si="414"/>
        <v>09.06.2019</v>
      </c>
      <c r="E3834" t="str">
        <f t="shared" si="415"/>
        <v>16:00</v>
      </c>
      <c r="F3834">
        <f t="shared" si="416"/>
        <v>0</v>
      </c>
      <c r="G3834">
        <f t="shared" si="417"/>
        <v>0</v>
      </c>
      <c r="I3834">
        <f t="shared" si="418"/>
        <v>0</v>
      </c>
      <c r="J3834">
        <f t="shared" si="419"/>
        <v>0</v>
      </c>
      <c r="K3834">
        <f t="shared" si="420"/>
        <v>0</v>
      </c>
    </row>
    <row r="3835" spans="1:11" x14ac:dyDescent="0.25">
      <c r="A3835" s="2" t="s">
        <v>3837</v>
      </c>
      <c r="B3835">
        <v>20.6</v>
      </c>
      <c r="C3835">
        <v>0</v>
      </c>
      <c r="D3835" t="str">
        <f t="shared" si="414"/>
        <v>09.06.2019</v>
      </c>
      <c r="E3835" t="str">
        <f t="shared" si="415"/>
        <v>17:00</v>
      </c>
      <c r="F3835">
        <f t="shared" si="416"/>
        <v>0</v>
      </c>
      <c r="G3835">
        <f t="shared" si="417"/>
        <v>0</v>
      </c>
      <c r="I3835">
        <f t="shared" si="418"/>
        <v>0</v>
      </c>
      <c r="J3835">
        <f t="shared" si="419"/>
        <v>0</v>
      </c>
      <c r="K3835">
        <f t="shared" si="420"/>
        <v>0</v>
      </c>
    </row>
    <row r="3836" spans="1:11" x14ac:dyDescent="0.25">
      <c r="A3836" s="2" t="s">
        <v>3838</v>
      </c>
      <c r="B3836">
        <v>19.7</v>
      </c>
      <c r="C3836">
        <v>0</v>
      </c>
      <c r="D3836" t="str">
        <f t="shared" si="414"/>
        <v>09.06.2019</v>
      </c>
      <c r="E3836" t="str">
        <f t="shared" si="415"/>
        <v>18:00</v>
      </c>
      <c r="F3836">
        <f t="shared" si="416"/>
        <v>0</v>
      </c>
      <c r="G3836">
        <f t="shared" si="417"/>
        <v>0</v>
      </c>
      <c r="I3836">
        <f t="shared" si="418"/>
        <v>0</v>
      </c>
      <c r="J3836">
        <f t="shared" si="419"/>
        <v>0</v>
      </c>
      <c r="K3836">
        <f t="shared" si="420"/>
        <v>0</v>
      </c>
    </row>
    <row r="3837" spans="1:11" x14ac:dyDescent="0.25">
      <c r="A3837" s="2" t="s">
        <v>3839</v>
      </c>
      <c r="B3837">
        <v>18.399999999999999</v>
      </c>
      <c r="C3837">
        <v>0</v>
      </c>
      <c r="D3837" t="str">
        <f t="shared" si="414"/>
        <v>09.06.2019</v>
      </c>
      <c r="E3837" t="str">
        <f t="shared" si="415"/>
        <v>19:00</v>
      </c>
      <c r="F3837">
        <f t="shared" si="416"/>
        <v>0</v>
      </c>
      <c r="G3837">
        <f t="shared" si="417"/>
        <v>0</v>
      </c>
      <c r="I3837">
        <f t="shared" si="418"/>
        <v>0</v>
      </c>
      <c r="J3837">
        <f t="shared" si="419"/>
        <v>0</v>
      </c>
      <c r="K3837">
        <f t="shared" si="420"/>
        <v>0</v>
      </c>
    </row>
    <row r="3838" spans="1:11" x14ac:dyDescent="0.25">
      <c r="A3838" s="2" t="s">
        <v>3840</v>
      </c>
      <c r="B3838">
        <v>17.8</v>
      </c>
      <c r="C3838">
        <v>0</v>
      </c>
      <c r="D3838" t="str">
        <f t="shared" si="414"/>
        <v>09.06.2019</v>
      </c>
      <c r="E3838" t="str">
        <f t="shared" si="415"/>
        <v>20:00</v>
      </c>
      <c r="F3838">
        <f t="shared" si="416"/>
        <v>0</v>
      </c>
      <c r="G3838">
        <f t="shared" si="417"/>
        <v>0</v>
      </c>
      <c r="I3838">
        <f t="shared" si="418"/>
        <v>0</v>
      </c>
      <c r="J3838">
        <f t="shared" si="419"/>
        <v>0</v>
      </c>
      <c r="K3838">
        <f t="shared" si="420"/>
        <v>0</v>
      </c>
    </row>
    <row r="3839" spans="1:11" x14ac:dyDescent="0.25">
      <c r="A3839" s="2" t="s">
        <v>3841</v>
      </c>
      <c r="B3839">
        <v>16.899999999999999</v>
      </c>
      <c r="C3839">
        <v>0</v>
      </c>
      <c r="D3839" t="str">
        <f t="shared" si="414"/>
        <v>09.06.2019</v>
      </c>
      <c r="E3839" t="str">
        <f t="shared" si="415"/>
        <v>21:00</v>
      </c>
      <c r="F3839">
        <f t="shared" si="416"/>
        <v>0</v>
      </c>
      <c r="G3839">
        <f t="shared" si="417"/>
        <v>0</v>
      </c>
      <c r="I3839">
        <f t="shared" si="418"/>
        <v>0</v>
      </c>
      <c r="J3839">
        <f t="shared" si="419"/>
        <v>0</v>
      </c>
      <c r="K3839">
        <f t="shared" si="420"/>
        <v>0</v>
      </c>
    </row>
    <row r="3840" spans="1:11" x14ac:dyDescent="0.25">
      <c r="A3840" s="2" t="s">
        <v>3842</v>
      </c>
      <c r="B3840">
        <v>16.100000000000001</v>
      </c>
      <c r="C3840">
        <v>0</v>
      </c>
      <c r="D3840" t="str">
        <f t="shared" si="414"/>
        <v>09.06.2019</v>
      </c>
      <c r="E3840" t="str">
        <f t="shared" si="415"/>
        <v>22:00</v>
      </c>
      <c r="F3840">
        <f t="shared" si="416"/>
        <v>0</v>
      </c>
      <c r="G3840">
        <f t="shared" si="417"/>
        <v>0</v>
      </c>
      <c r="I3840">
        <f t="shared" si="418"/>
        <v>0</v>
      </c>
      <c r="J3840">
        <f t="shared" si="419"/>
        <v>0</v>
      </c>
      <c r="K3840">
        <f t="shared" si="420"/>
        <v>0</v>
      </c>
    </row>
    <row r="3841" spans="1:11" x14ac:dyDescent="0.25">
      <c r="A3841" s="2" t="s">
        <v>3843</v>
      </c>
      <c r="B3841">
        <v>16.3</v>
      </c>
      <c r="C3841">
        <v>0</v>
      </c>
      <c r="D3841" t="str">
        <f t="shared" si="414"/>
        <v>09.06.2019</v>
      </c>
      <c r="E3841" t="str">
        <f t="shared" si="415"/>
        <v>23:00</v>
      </c>
      <c r="F3841">
        <f t="shared" si="416"/>
        <v>0</v>
      </c>
      <c r="G3841">
        <f t="shared" si="417"/>
        <v>0</v>
      </c>
      <c r="I3841">
        <f t="shared" si="418"/>
        <v>0</v>
      </c>
      <c r="J3841">
        <f t="shared" si="419"/>
        <v>0</v>
      </c>
      <c r="K3841">
        <f t="shared" si="420"/>
        <v>0</v>
      </c>
    </row>
    <row r="3842" spans="1:11" x14ac:dyDescent="0.25">
      <c r="A3842" s="2" t="s">
        <v>3844</v>
      </c>
      <c r="B3842">
        <v>17</v>
      </c>
      <c r="C3842">
        <v>0</v>
      </c>
      <c r="D3842" t="str">
        <f t="shared" si="414"/>
        <v>10.06.2019</v>
      </c>
      <c r="E3842" t="str">
        <f t="shared" si="415"/>
        <v>00:00</v>
      </c>
      <c r="F3842">
        <f t="shared" si="416"/>
        <v>0</v>
      </c>
      <c r="G3842">
        <f t="shared" si="417"/>
        <v>0</v>
      </c>
      <c r="I3842">
        <f t="shared" si="418"/>
        <v>0</v>
      </c>
      <c r="J3842">
        <f t="shared" si="419"/>
        <v>0</v>
      </c>
      <c r="K3842">
        <f t="shared" si="420"/>
        <v>0</v>
      </c>
    </row>
    <row r="3843" spans="1:11" x14ac:dyDescent="0.25">
      <c r="A3843" s="2" t="s">
        <v>3845</v>
      </c>
      <c r="B3843">
        <v>18.399999999999999</v>
      </c>
      <c r="C3843">
        <v>0</v>
      </c>
      <c r="D3843" t="str">
        <f t="shared" ref="D3843:D3906" si="421">MID(A3843,1,10)</f>
        <v>10.06.2019</v>
      </c>
      <c r="E3843" t="str">
        <f t="shared" ref="E3843:E3906" si="422">MID(A3843,12,5)</f>
        <v>01:00</v>
      </c>
      <c r="F3843">
        <f t="shared" ref="F3843:F3906" si="423">IF(AND(B3843&gt;0,C3843&gt;0),1,0)</f>
        <v>0</v>
      </c>
      <c r="G3843">
        <f t="shared" ref="G3843:G3906" si="424">IF(F3843=1,G3842+F3843,0)</f>
        <v>0</v>
      </c>
      <c r="I3843">
        <f t="shared" ref="I3843:I3906" si="425">IF(AND(B3843&lt;0,C3843&gt;0),1,0)</f>
        <v>0</v>
      </c>
      <c r="J3843">
        <f t="shared" ref="J3843:J3906" si="426">IF(OR(I3843=1,F3843=0),IF(J3842&gt;=4,0,J3842+C3843),0)</f>
        <v>0</v>
      </c>
      <c r="K3843">
        <f t="shared" ref="K3843:K3906" si="427">IF(AND(J3842&gt;J3843,B3843&lt;=0),1,0)</f>
        <v>0</v>
      </c>
    </row>
    <row r="3844" spans="1:11" x14ac:dyDescent="0.25">
      <c r="A3844" s="2" t="s">
        <v>3846</v>
      </c>
      <c r="B3844">
        <v>18.600000000000001</v>
      </c>
      <c r="C3844">
        <v>0</v>
      </c>
      <c r="D3844" t="str">
        <f t="shared" si="421"/>
        <v>10.06.2019</v>
      </c>
      <c r="E3844" t="str">
        <f t="shared" si="422"/>
        <v>02:00</v>
      </c>
      <c r="F3844">
        <f t="shared" si="423"/>
        <v>0</v>
      </c>
      <c r="G3844">
        <f t="shared" si="424"/>
        <v>0</v>
      </c>
      <c r="I3844">
        <f t="shared" si="425"/>
        <v>0</v>
      </c>
      <c r="J3844">
        <f t="shared" si="426"/>
        <v>0</v>
      </c>
      <c r="K3844">
        <f t="shared" si="427"/>
        <v>0</v>
      </c>
    </row>
    <row r="3845" spans="1:11" x14ac:dyDescent="0.25">
      <c r="A3845" s="2" t="s">
        <v>3847</v>
      </c>
      <c r="B3845">
        <v>18.2</v>
      </c>
      <c r="C3845">
        <v>0</v>
      </c>
      <c r="D3845" t="str">
        <f t="shared" si="421"/>
        <v>10.06.2019</v>
      </c>
      <c r="E3845" t="str">
        <f t="shared" si="422"/>
        <v>03:00</v>
      </c>
      <c r="F3845">
        <f t="shared" si="423"/>
        <v>0</v>
      </c>
      <c r="G3845">
        <f t="shared" si="424"/>
        <v>0</v>
      </c>
      <c r="I3845">
        <f t="shared" si="425"/>
        <v>0</v>
      </c>
      <c r="J3845">
        <f t="shared" si="426"/>
        <v>0</v>
      </c>
      <c r="K3845">
        <f t="shared" si="427"/>
        <v>0</v>
      </c>
    </row>
    <row r="3846" spans="1:11" x14ac:dyDescent="0.25">
      <c r="A3846" s="2" t="s">
        <v>3848</v>
      </c>
      <c r="B3846">
        <v>18.5</v>
      </c>
      <c r="C3846">
        <v>0</v>
      </c>
      <c r="D3846" t="str">
        <f t="shared" si="421"/>
        <v>10.06.2019</v>
      </c>
      <c r="E3846" t="str">
        <f t="shared" si="422"/>
        <v>04:00</v>
      </c>
      <c r="F3846">
        <f t="shared" si="423"/>
        <v>0</v>
      </c>
      <c r="G3846">
        <f t="shared" si="424"/>
        <v>0</v>
      </c>
      <c r="I3846">
        <f t="shared" si="425"/>
        <v>0</v>
      </c>
      <c r="J3846">
        <f t="shared" si="426"/>
        <v>0</v>
      </c>
      <c r="K3846">
        <f t="shared" si="427"/>
        <v>0</v>
      </c>
    </row>
    <row r="3847" spans="1:11" x14ac:dyDescent="0.25">
      <c r="A3847" s="2" t="s">
        <v>3849</v>
      </c>
      <c r="B3847">
        <v>18.600000000000001</v>
      </c>
      <c r="C3847">
        <v>0</v>
      </c>
      <c r="D3847" t="str">
        <f t="shared" si="421"/>
        <v>10.06.2019</v>
      </c>
      <c r="E3847" t="str">
        <f t="shared" si="422"/>
        <v>05:00</v>
      </c>
      <c r="F3847">
        <f t="shared" si="423"/>
        <v>0</v>
      </c>
      <c r="G3847">
        <f t="shared" si="424"/>
        <v>0</v>
      </c>
      <c r="I3847">
        <f t="shared" si="425"/>
        <v>0</v>
      </c>
      <c r="J3847">
        <f t="shared" si="426"/>
        <v>0</v>
      </c>
      <c r="K3847">
        <f t="shared" si="427"/>
        <v>0</v>
      </c>
    </row>
    <row r="3848" spans="1:11" x14ac:dyDescent="0.25">
      <c r="A3848" s="2" t="s">
        <v>3850</v>
      </c>
      <c r="B3848">
        <v>19.7</v>
      </c>
      <c r="C3848">
        <v>0</v>
      </c>
      <c r="D3848" t="str">
        <f t="shared" si="421"/>
        <v>10.06.2019</v>
      </c>
      <c r="E3848" t="str">
        <f t="shared" si="422"/>
        <v>06:00</v>
      </c>
      <c r="F3848">
        <f t="shared" si="423"/>
        <v>0</v>
      </c>
      <c r="G3848">
        <f t="shared" si="424"/>
        <v>0</v>
      </c>
      <c r="I3848">
        <f t="shared" si="425"/>
        <v>0</v>
      </c>
      <c r="J3848">
        <f t="shared" si="426"/>
        <v>0</v>
      </c>
      <c r="K3848">
        <f t="shared" si="427"/>
        <v>0</v>
      </c>
    </row>
    <row r="3849" spans="1:11" x14ac:dyDescent="0.25">
      <c r="A3849" s="2" t="s">
        <v>3851</v>
      </c>
      <c r="B3849">
        <v>21.6</v>
      </c>
      <c r="C3849">
        <v>0</v>
      </c>
      <c r="D3849" t="str">
        <f t="shared" si="421"/>
        <v>10.06.2019</v>
      </c>
      <c r="E3849" t="str">
        <f t="shared" si="422"/>
        <v>07:00</v>
      </c>
      <c r="F3849">
        <f t="shared" si="423"/>
        <v>0</v>
      </c>
      <c r="G3849">
        <f t="shared" si="424"/>
        <v>0</v>
      </c>
      <c r="I3849">
        <f t="shared" si="425"/>
        <v>0</v>
      </c>
      <c r="J3849">
        <f t="shared" si="426"/>
        <v>0</v>
      </c>
      <c r="K3849">
        <f t="shared" si="427"/>
        <v>0</v>
      </c>
    </row>
    <row r="3850" spans="1:11" x14ac:dyDescent="0.25">
      <c r="A3850" s="2" t="s">
        <v>3852</v>
      </c>
      <c r="B3850">
        <v>22.8</v>
      </c>
      <c r="C3850">
        <v>0</v>
      </c>
      <c r="D3850" t="str">
        <f t="shared" si="421"/>
        <v>10.06.2019</v>
      </c>
      <c r="E3850" t="str">
        <f t="shared" si="422"/>
        <v>08:00</v>
      </c>
      <c r="F3850">
        <f t="shared" si="423"/>
        <v>0</v>
      </c>
      <c r="G3850">
        <f t="shared" si="424"/>
        <v>0</v>
      </c>
      <c r="I3850">
        <f t="shared" si="425"/>
        <v>0</v>
      </c>
      <c r="J3850">
        <f t="shared" si="426"/>
        <v>0</v>
      </c>
      <c r="K3850">
        <f t="shared" si="427"/>
        <v>0</v>
      </c>
    </row>
    <row r="3851" spans="1:11" x14ac:dyDescent="0.25">
      <c r="A3851" s="2" t="s">
        <v>3853</v>
      </c>
      <c r="B3851">
        <v>24.1</v>
      </c>
      <c r="C3851">
        <v>0</v>
      </c>
      <c r="D3851" t="str">
        <f t="shared" si="421"/>
        <v>10.06.2019</v>
      </c>
      <c r="E3851" t="str">
        <f t="shared" si="422"/>
        <v>09:00</v>
      </c>
      <c r="F3851">
        <f t="shared" si="423"/>
        <v>0</v>
      </c>
      <c r="G3851">
        <f t="shared" si="424"/>
        <v>0</v>
      </c>
      <c r="I3851">
        <f t="shared" si="425"/>
        <v>0</v>
      </c>
      <c r="J3851">
        <f t="shared" si="426"/>
        <v>0</v>
      </c>
      <c r="K3851">
        <f t="shared" si="427"/>
        <v>0</v>
      </c>
    </row>
    <row r="3852" spans="1:11" x14ac:dyDescent="0.25">
      <c r="A3852" s="2" t="s">
        <v>3854</v>
      </c>
      <c r="B3852">
        <v>24.8</v>
      </c>
      <c r="C3852">
        <v>0</v>
      </c>
      <c r="D3852" t="str">
        <f t="shared" si="421"/>
        <v>10.06.2019</v>
      </c>
      <c r="E3852" t="str">
        <f t="shared" si="422"/>
        <v>10:00</v>
      </c>
      <c r="F3852">
        <f t="shared" si="423"/>
        <v>0</v>
      </c>
      <c r="G3852">
        <f t="shared" si="424"/>
        <v>0</v>
      </c>
      <c r="I3852">
        <f t="shared" si="425"/>
        <v>0</v>
      </c>
      <c r="J3852">
        <f t="shared" si="426"/>
        <v>0</v>
      </c>
      <c r="K3852">
        <f t="shared" si="427"/>
        <v>0</v>
      </c>
    </row>
    <row r="3853" spans="1:11" x14ac:dyDescent="0.25">
      <c r="A3853" s="2" t="s">
        <v>3855</v>
      </c>
      <c r="B3853">
        <v>25.5</v>
      </c>
      <c r="C3853">
        <v>0</v>
      </c>
      <c r="D3853" t="str">
        <f t="shared" si="421"/>
        <v>10.06.2019</v>
      </c>
      <c r="E3853" t="str">
        <f t="shared" si="422"/>
        <v>11:00</v>
      </c>
      <c r="F3853">
        <f t="shared" si="423"/>
        <v>0</v>
      </c>
      <c r="G3853">
        <f t="shared" si="424"/>
        <v>0</v>
      </c>
      <c r="I3853">
        <f t="shared" si="425"/>
        <v>0</v>
      </c>
      <c r="J3853">
        <f t="shared" si="426"/>
        <v>0</v>
      </c>
      <c r="K3853">
        <f t="shared" si="427"/>
        <v>0</v>
      </c>
    </row>
    <row r="3854" spans="1:11" x14ac:dyDescent="0.25">
      <c r="A3854" s="2" t="s">
        <v>3856</v>
      </c>
      <c r="B3854">
        <v>26.1</v>
      </c>
      <c r="C3854">
        <v>0</v>
      </c>
      <c r="D3854" t="str">
        <f t="shared" si="421"/>
        <v>10.06.2019</v>
      </c>
      <c r="E3854" t="str">
        <f t="shared" si="422"/>
        <v>12:00</v>
      </c>
      <c r="F3854">
        <f t="shared" si="423"/>
        <v>0</v>
      </c>
      <c r="G3854">
        <f t="shared" si="424"/>
        <v>0</v>
      </c>
      <c r="I3854">
        <f t="shared" si="425"/>
        <v>0</v>
      </c>
      <c r="J3854">
        <f t="shared" si="426"/>
        <v>0</v>
      </c>
      <c r="K3854">
        <f t="shared" si="427"/>
        <v>0</v>
      </c>
    </row>
    <row r="3855" spans="1:11" x14ac:dyDescent="0.25">
      <c r="A3855" s="2" t="s">
        <v>3857</v>
      </c>
      <c r="B3855">
        <v>26.3</v>
      </c>
      <c r="C3855">
        <v>0</v>
      </c>
      <c r="D3855" t="str">
        <f t="shared" si="421"/>
        <v>10.06.2019</v>
      </c>
      <c r="E3855" t="str">
        <f t="shared" si="422"/>
        <v>13:00</v>
      </c>
      <c r="F3855">
        <f t="shared" si="423"/>
        <v>0</v>
      </c>
      <c r="G3855">
        <f t="shared" si="424"/>
        <v>0</v>
      </c>
      <c r="I3855">
        <f t="shared" si="425"/>
        <v>0</v>
      </c>
      <c r="J3855">
        <f t="shared" si="426"/>
        <v>0</v>
      </c>
      <c r="K3855">
        <f t="shared" si="427"/>
        <v>0</v>
      </c>
    </row>
    <row r="3856" spans="1:11" x14ac:dyDescent="0.25">
      <c r="A3856" s="2" t="s">
        <v>3858</v>
      </c>
      <c r="B3856">
        <v>26.6</v>
      </c>
      <c r="C3856">
        <v>0</v>
      </c>
      <c r="D3856" t="str">
        <f t="shared" si="421"/>
        <v>10.06.2019</v>
      </c>
      <c r="E3856" t="str">
        <f t="shared" si="422"/>
        <v>14:00</v>
      </c>
      <c r="F3856">
        <f t="shared" si="423"/>
        <v>0</v>
      </c>
      <c r="G3856">
        <f t="shared" si="424"/>
        <v>0</v>
      </c>
      <c r="I3856">
        <f t="shared" si="425"/>
        <v>0</v>
      </c>
      <c r="J3856">
        <f t="shared" si="426"/>
        <v>0</v>
      </c>
      <c r="K3856">
        <f t="shared" si="427"/>
        <v>0</v>
      </c>
    </row>
    <row r="3857" spans="1:11" x14ac:dyDescent="0.25">
      <c r="A3857" s="2" t="s">
        <v>3859</v>
      </c>
      <c r="B3857">
        <v>26.7</v>
      </c>
      <c r="C3857">
        <v>0</v>
      </c>
      <c r="D3857" t="str">
        <f t="shared" si="421"/>
        <v>10.06.2019</v>
      </c>
      <c r="E3857" t="str">
        <f t="shared" si="422"/>
        <v>15:00</v>
      </c>
      <c r="F3857">
        <f t="shared" si="423"/>
        <v>0</v>
      </c>
      <c r="G3857">
        <f t="shared" si="424"/>
        <v>0</v>
      </c>
      <c r="I3857">
        <f t="shared" si="425"/>
        <v>0</v>
      </c>
      <c r="J3857">
        <f t="shared" si="426"/>
        <v>0</v>
      </c>
      <c r="K3857">
        <f t="shared" si="427"/>
        <v>0</v>
      </c>
    </row>
    <row r="3858" spans="1:11" x14ac:dyDescent="0.25">
      <c r="A3858" s="2" t="s">
        <v>3860</v>
      </c>
      <c r="B3858">
        <v>26.6</v>
      </c>
      <c r="C3858">
        <v>0</v>
      </c>
      <c r="D3858" t="str">
        <f t="shared" si="421"/>
        <v>10.06.2019</v>
      </c>
      <c r="E3858" t="str">
        <f t="shared" si="422"/>
        <v>16:00</v>
      </c>
      <c r="F3858">
        <f t="shared" si="423"/>
        <v>0</v>
      </c>
      <c r="G3858">
        <f t="shared" si="424"/>
        <v>0</v>
      </c>
      <c r="I3858">
        <f t="shared" si="425"/>
        <v>0</v>
      </c>
      <c r="J3858">
        <f t="shared" si="426"/>
        <v>0</v>
      </c>
      <c r="K3858">
        <f t="shared" si="427"/>
        <v>0</v>
      </c>
    </row>
    <row r="3859" spans="1:11" x14ac:dyDescent="0.25">
      <c r="A3859" s="2" t="s">
        <v>3861</v>
      </c>
      <c r="B3859">
        <v>26</v>
      </c>
      <c r="C3859">
        <v>0</v>
      </c>
      <c r="D3859" t="str">
        <f t="shared" si="421"/>
        <v>10.06.2019</v>
      </c>
      <c r="E3859" t="str">
        <f t="shared" si="422"/>
        <v>17:00</v>
      </c>
      <c r="F3859">
        <f t="shared" si="423"/>
        <v>0</v>
      </c>
      <c r="G3859">
        <f t="shared" si="424"/>
        <v>0</v>
      </c>
      <c r="I3859">
        <f t="shared" si="425"/>
        <v>0</v>
      </c>
      <c r="J3859">
        <f t="shared" si="426"/>
        <v>0</v>
      </c>
      <c r="K3859">
        <f t="shared" si="427"/>
        <v>0</v>
      </c>
    </row>
    <row r="3860" spans="1:11" x14ac:dyDescent="0.25">
      <c r="A3860" s="2" t="s">
        <v>3862</v>
      </c>
      <c r="B3860">
        <v>25.1</v>
      </c>
      <c r="C3860">
        <v>0</v>
      </c>
      <c r="D3860" t="str">
        <f t="shared" si="421"/>
        <v>10.06.2019</v>
      </c>
      <c r="E3860" t="str">
        <f t="shared" si="422"/>
        <v>18:00</v>
      </c>
      <c r="F3860">
        <f t="shared" si="423"/>
        <v>0</v>
      </c>
      <c r="G3860">
        <f t="shared" si="424"/>
        <v>0</v>
      </c>
      <c r="I3860">
        <f t="shared" si="425"/>
        <v>0</v>
      </c>
      <c r="J3860">
        <f t="shared" si="426"/>
        <v>0</v>
      </c>
      <c r="K3860">
        <f t="shared" si="427"/>
        <v>0</v>
      </c>
    </row>
    <row r="3861" spans="1:11" x14ac:dyDescent="0.25">
      <c r="A3861" s="2" t="s">
        <v>3863</v>
      </c>
      <c r="B3861">
        <v>22.9</v>
      </c>
      <c r="C3861">
        <v>0</v>
      </c>
      <c r="D3861" t="str">
        <f t="shared" si="421"/>
        <v>10.06.2019</v>
      </c>
      <c r="E3861" t="str">
        <f t="shared" si="422"/>
        <v>19:00</v>
      </c>
      <c r="F3861">
        <f t="shared" si="423"/>
        <v>0</v>
      </c>
      <c r="G3861">
        <f t="shared" si="424"/>
        <v>0</v>
      </c>
      <c r="I3861">
        <f t="shared" si="425"/>
        <v>0</v>
      </c>
      <c r="J3861">
        <f t="shared" si="426"/>
        <v>0</v>
      </c>
      <c r="K3861">
        <f t="shared" si="427"/>
        <v>0</v>
      </c>
    </row>
    <row r="3862" spans="1:11" x14ac:dyDescent="0.25">
      <c r="A3862" s="2" t="s">
        <v>3864</v>
      </c>
      <c r="B3862">
        <v>22</v>
      </c>
      <c r="C3862">
        <v>0</v>
      </c>
      <c r="D3862" t="str">
        <f t="shared" si="421"/>
        <v>10.06.2019</v>
      </c>
      <c r="E3862" t="str">
        <f t="shared" si="422"/>
        <v>20:00</v>
      </c>
      <c r="F3862">
        <f t="shared" si="423"/>
        <v>0</v>
      </c>
      <c r="G3862">
        <f t="shared" si="424"/>
        <v>0</v>
      </c>
      <c r="I3862">
        <f t="shared" si="425"/>
        <v>0</v>
      </c>
      <c r="J3862">
        <f t="shared" si="426"/>
        <v>0</v>
      </c>
      <c r="K3862">
        <f t="shared" si="427"/>
        <v>0</v>
      </c>
    </row>
    <row r="3863" spans="1:11" x14ac:dyDescent="0.25">
      <c r="A3863" s="2" t="s">
        <v>3865</v>
      </c>
      <c r="B3863">
        <v>21.3</v>
      </c>
      <c r="C3863">
        <v>0</v>
      </c>
      <c r="D3863" t="str">
        <f t="shared" si="421"/>
        <v>10.06.2019</v>
      </c>
      <c r="E3863" t="str">
        <f t="shared" si="422"/>
        <v>21:00</v>
      </c>
      <c r="F3863">
        <f t="shared" si="423"/>
        <v>0</v>
      </c>
      <c r="G3863">
        <f t="shared" si="424"/>
        <v>0</v>
      </c>
      <c r="I3863">
        <f t="shared" si="425"/>
        <v>0</v>
      </c>
      <c r="J3863">
        <f t="shared" si="426"/>
        <v>0</v>
      </c>
      <c r="K3863">
        <f t="shared" si="427"/>
        <v>0</v>
      </c>
    </row>
    <row r="3864" spans="1:11" x14ac:dyDescent="0.25">
      <c r="A3864" s="2" t="s">
        <v>3866</v>
      </c>
      <c r="B3864">
        <v>20.8</v>
      </c>
      <c r="C3864">
        <v>0</v>
      </c>
      <c r="D3864" t="str">
        <f t="shared" si="421"/>
        <v>10.06.2019</v>
      </c>
      <c r="E3864" t="str">
        <f t="shared" si="422"/>
        <v>22:00</v>
      </c>
      <c r="F3864">
        <f t="shared" si="423"/>
        <v>0</v>
      </c>
      <c r="G3864">
        <f t="shared" si="424"/>
        <v>0</v>
      </c>
      <c r="I3864">
        <f t="shared" si="425"/>
        <v>0</v>
      </c>
      <c r="J3864">
        <f t="shared" si="426"/>
        <v>0</v>
      </c>
      <c r="K3864">
        <f t="shared" si="427"/>
        <v>0</v>
      </c>
    </row>
    <row r="3865" spans="1:11" x14ac:dyDescent="0.25">
      <c r="A3865" s="2" t="s">
        <v>3867</v>
      </c>
      <c r="B3865">
        <v>20</v>
      </c>
      <c r="C3865">
        <v>0</v>
      </c>
      <c r="D3865" t="str">
        <f t="shared" si="421"/>
        <v>10.06.2019</v>
      </c>
      <c r="E3865" t="str">
        <f t="shared" si="422"/>
        <v>23:00</v>
      </c>
      <c r="F3865">
        <f t="shared" si="423"/>
        <v>0</v>
      </c>
      <c r="G3865">
        <f t="shared" si="424"/>
        <v>0</v>
      </c>
      <c r="I3865">
        <f t="shared" si="425"/>
        <v>0</v>
      </c>
      <c r="J3865">
        <f t="shared" si="426"/>
        <v>0</v>
      </c>
      <c r="K3865">
        <f t="shared" si="427"/>
        <v>0</v>
      </c>
    </row>
    <row r="3866" spans="1:11" x14ac:dyDescent="0.25">
      <c r="A3866" s="2" t="s">
        <v>3868</v>
      </c>
      <c r="B3866">
        <v>20</v>
      </c>
      <c r="C3866">
        <v>0</v>
      </c>
      <c r="D3866" t="str">
        <f t="shared" si="421"/>
        <v>11.06.2019</v>
      </c>
      <c r="E3866" t="str">
        <f t="shared" si="422"/>
        <v>00:00</v>
      </c>
      <c r="F3866">
        <f t="shared" si="423"/>
        <v>0</v>
      </c>
      <c r="G3866">
        <f t="shared" si="424"/>
        <v>0</v>
      </c>
      <c r="I3866">
        <f t="shared" si="425"/>
        <v>0</v>
      </c>
      <c r="J3866">
        <f t="shared" si="426"/>
        <v>0</v>
      </c>
      <c r="K3866">
        <f t="shared" si="427"/>
        <v>0</v>
      </c>
    </row>
    <row r="3867" spans="1:11" x14ac:dyDescent="0.25">
      <c r="A3867" s="2" t="s">
        <v>3869</v>
      </c>
      <c r="B3867">
        <v>20.100000000000001</v>
      </c>
      <c r="C3867">
        <v>0</v>
      </c>
      <c r="D3867" t="str">
        <f t="shared" si="421"/>
        <v>11.06.2019</v>
      </c>
      <c r="E3867" t="str">
        <f t="shared" si="422"/>
        <v>01:00</v>
      </c>
      <c r="F3867">
        <f t="shared" si="423"/>
        <v>0</v>
      </c>
      <c r="G3867">
        <f t="shared" si="424"/>
        <v>0</v>
      </c>
      <c r="I3867">
        <f t="shared" si="425"/>
        <v>0</v>
      </c>
      <c r="J3867">
        <f t="shared" si="426"/>
        <v>0</v>
      </c>
      <c r="K3867">
        <f t="shared" si="427"/>
        <v>0</v>
      </c>
    </row>
    <row r="3868" spans="1:11" x14ac:dyDescent="0.25">
      <c r="A3868" s="2" t="s">
        <v>3870</v>
      </c>
      <c r="B3868">
        <v>20</v>
      </c>
      <c r="C3868">
        <v>0</v>
      </c>
      <c r="D3868" t="str">
        <f t="shared" si="421"/>
        <v>11.06.2019</v>
      </c>
      <c r="E3868" t="str">
        <f t="shared" si="422"/>
        <v>02:00</v>
      </c>
      <c r="F3868">
        <f t="shared" si="423"/>
        <v>0</v>
      </c>
      <c r="G3868">
        <f t="shared" si="424"/>
        <v>0</v>
      </c>
      <c r="I3868">
        <f t="shared" si="425"/>
        <v>0</v>
      </c>
      <c r="J3868">
        <f t="shared" si="426"/>
        <v>0</v>
      </c>
      <c r="K3868">
        <f t="shared" si="427"/>
        <v>0</v>
      </c>
    </row>
    <row r="3869" spans="1:11" x14ac:dyDescent="0.25">
      <c r="A3869" s="2" t="s">
        <v>3871</v>
      </c>
      <c r="B3869">
        <v>19.399999999999999</v>
      </c>
      <c r="C3869">
        <v>0</v>
      </c>
      <c r="D3869" t="str">
        <f t="shared" si="421"/>
        <v>11.06.2019</v>
      </c>
      <c r="E3869" t="str">
        <f t="shared" si="422"/>
        <v>03:00</v>
      </c>
      <c r="F3869">
        <f t="shared" si="423"/>
        <v>0</v>
      </c>
      <c r="G3869">
        <f t="shared" si="424"/>
        <v>0</v>
      </c>
      <c r="I3869">
        <f t="shared" si="425"/>
        <v>0</v>
      </c>
      <c r="J3869">
        <f t="shared" si="426"/>
        <v>0</v>
      </c>
      <c r="K3869">
        <f t="shared" si="427"/>
        <v>0</v>
      </c>
    </row>
    <row r="3870" spans="1:11" x14ac:dyDescent="0.25">
      <c r="A3870" s="2" t="s">
        <v>3872</v>
      </c>
      <c r="B3870">
        <v>19.399999999999999</v>
      </c>
      <c r="C3870">
        <v>0</v>
      </c>
      <c r="D3870" t="str">
        <f t="shared" si="421"/>
        <v>11.06.2019</v>
      </c>
      <c r="E3870" t="str">
        <f t="shared" si="422"/>
        <v>04:00</v>
      </c>
      <c r="F3870">
        <f t="shared" si="423"/>
        <v>0</v>
      </c>
      <c r="G3870">
        <f t="shared" si="424"/>
        <v>0</v>
      </c>
      <c r="I3870">
        <f t="shared" si="425"/>
        <v>0</v>
      </c>
      <c r="J3870">
        <f t="shared" si="426"/>
        <v>0</v>
      </c>
      <c r="K3870">
        <f t="shared" si="427"/>
        <v>0</v>
      </c>
    </row>
    <row r="3871" spans="1:11" x14ac:dyDescent="0.25">
      <c r="A3871" s="2" t="s">
        <v>3873</v>
      </c>
      <c r="B3871">
        <v>19.7</v>
      </c>
      <c r="C3871">
        <v>0</v>
      </c>
      <c r="D3871" t="str">
        <f t="shared" si="421"/>
        <v>11.06.2019</v>
      </c>
      <c r="E3871" t="str">
        <f t="shared" si="422"/>
        <v>05:00</v>
      </c>
      <c r="F3871">
        <f t="shared" si="423"/>
        <v>0</v>
      </c>
      <c r="G3871">
        <f t="shared" si="424"/>
        <v>0</v>
      </c>
      <c r="I3871">
        <f t="shared" si="425"/>
        <v>0</v>
      </c>
      <c r="J3871">
        <f t="shared" si="426"/>
        <v>0</v>
      </c>
      <c r="K3871">
        <f t="shared" si="427"/>
        <v>0</v>
      </c>
    </row>
    <row r="3872" spans="1:11" x14ac:dyDescent="0.25">
      <c r="A3872" s="2" t="s">
        <v>3874</v>
      </c>
      <c r="B3872">
        <v>21.1</v>
      </c>
      <c r="C3872">
        <v>0</v>
      </c>
      <c r="D3872" t="str">
        <f t="shared" si="421"/>
        <v>11.06.2019</v>
      </c>
      <c r="E3872" t="str">
        <f t="shared" si="422"/>
        <v>06:00</v>
      </c>
      <c r="F3872">
        <f t="shared" si="423"/>
        <v>0</v>
      </c>
      <c r="G3872">
        <f t="shared" si="424"/>
        <v>0</v>
      </c>
      <c r="I3872">
        <f t="shared" si="425"/>
        <v>0</v>
      </c>
      <c r="J3872">
        <f t="shared" si="426"/>
        <v>0</v>
      </c>
      <c r="K3872">
        <f t="shared" si="427"/>
        <v>0</v>
      </c>
    </row>
    <row r="3873" spans="1:11" x14ac:dyDescent="0.25">
      <c r="A3873" s="2" t="s">
        <v>3875</v>
      </c>
      <c r="B3873">
        <v>22.1</v>
      </c>
      <c r="C3873">
        <v>0</v>
      </c>
      <c r="D3873" t="str">
        <f t="shared" si="421"/>
        <v>11.06.2019</v>
      </c>
      <c r="E3873" t="str">
        <f t="shared" si="422"/>
        <v>07:00</v>
      </c>
      <c r="F3873">
        <f t="shared" si="423"/>
        <v>0</v>
      </c>
      <c r="G3873">
        <f t="shared" si="424"/>
        <v>0</v>
      </c>
      <c r="I3873">
        <f t="shared" si="425"/>
        <v>0</v>
      </c>
      <c r="J3873">
        <f t="shared" si="426"/>
        <v>0</v>
      </c>
      <c r="K3873">
        <f t="shared" si="427"/>
        <v>0</v>
      </c>
    </row>
    <row r="3874" spans="1:11" x14ac:dyDescent="0.25">
      <c r="A3874" s="2" t="s">
        <v>3876</v>
      </c>
      <c r="B3874">
        <v>23.9</v>
      </c>
      <c r="C3874">
        <v>0</v>
      </c>
      <c r="D3874" t="str">
        <f t="shared" si="421"/>
        <v>11.06.2019</v>
      </c>
      <c r="E3874" t="str">
        <f t="shared" si="422"/>
        <v>08:00</v>
      </c>
      <c r="F3874">
        <f t="shared" si="423"/>
        <v>0</v>
      </c>
      <c r="G3874">
        <f t="shared" si="424"/>
        <v>0</v>
      </c>
      <c r="I3874">
        <f t="shared" si="425"/>
        <v>0</v>
      </c>
      <c r="J3874">
        <f t="shared" si="426"/>
        <v>0</v>
      </c>
      <c r="K3874">
        <f t="shared" si="427"/>
        <v>0</v>
      </c>
    </row>
    <row r="3875" spans="1:11" x14ac:dyDescent="0.25">
      <c r="A3875" s="2" t="s">
        <v>3877</v>
      </c>
      <c r="B3875">
        <v>25</v>
      </c>
      <c r="C3875">
        <v>0</v>
      </c>
      <c r="D3875" t="str">
        <f t="shared" si="421"/>
        <v>11.06.2019</v>
      </c>
      <c r="E3875" t="str">
        <f t="shared" si="422"/>
        <v>09:00</v>
      </c>
      <c r="F3875">
        <f t="shared" si="423"/>
        <v>0</v>
      </c>
      <c r="G3875">
        <f t="shared" si="424"/>
        <v>0</v>
      </c>
      <c r="I3875">
        <f t="shared" si="425"/>
        <v>0</v>
      </c>
      <c r="J3875">
        <f t="shared" si="426"/>
        <v>0</v>
      </c>
      <c r="K3875">
        <f t="shared" si="427"/>
        <v>0</v>
      </c>
    </row>
    <row r="3876" spans="1:11" x14ac:dyDescent="0.25">
      <c r="A3876" s="2" t="s">
        <v>3878</v>
      </c>
      <c r="B3876">
        <v>26</v>
      </c>
      <c r="C3876">
        <v>0</v>
      </c>
      <c r="D3876" t="str">
        <f t="shared" si="421"/>
        <v>11.06.2019</v>
      </c>
      <c r="E3876" t="str">
        <f t="shared" si="422"/>
        <v>10:00</v>
      </c>
      <c r="F3876">
        <f t="shared" si="423"/>
        <v>0</v>
      </c>
      <c r="G3876">
        <f t="shared" si="424"/>
        <v>0</v>
      </c>
      <c r="I3876">
        <f t="shared" si="425"/>
        <v>0</v>
      </c>
      <c r="J3876">
        <f t="shared" si="426"/>
        <v>0</v>
      </c>
      <c r="K3876">
        <f t="shared" si="427"/>
        <v>0</v>
      </c>
    </row>
    <row r="3877" spans="1:11" x14ac:dyDescent="0.25">
      <c r="A3877" s="2" t="s">
        <v>3879</v>
      </c>
      <c r="B3877">
        <v>26.9</v>
      </c>
      <c r="C3877">
        <v>0</v>
      </c>
      <c r="D3877" t="str">
        <f t="shared" si="421"/>
        <v>11.06.2019</v>
      </c>
      <c r="E3877" t="str">
        <f t="shared" si="422"/>
        <v>11:00</v>
      </c>
      <c r="F3877">
        <f t="shared" si="423"/>
        <v>0</v>
      </c>
      <c r="G3877">
        <f t="shared" si="424"/>
        <v>0</v>
      </c>
      <c r="I3877">
        <f t="shared" si="425"/>
        <v>0</v>
      </c>
      <c r="J3877">
        <f t="shared" si="426"/>
        <v>0</v>
      </c>
      <c r="K3877">
        <f t="shared" si="427"/>
        <v>0</v>
      </c>
    </row>
    <row r="3878" spans="1:11" x14ac:dyDescent="0.25">
      <c r="A3878" s="2" t="s">
        <v>3880</v>
      </c>
      <c r="B3878">
        <v>27.4</v>
      </c>
      <c r="C3878">
        <v>0</v>
      </c>
      <c r="D3878" t="str">
        <f t="shared" si="421"/>
        <v>11.06.2019</v>
      </c>
      <c r="E3878" t="str">
        <f t="shared" si="422"/>
        <v>12:00</v>
      </c>
      <c r="F3878">
        <f t="shared" si="423"/>
        <v>0</v>
      </c>
      <c r="G3878">
        <f t="shared" si="424"/>
        <v>0</v>
      </c>
      <c r="I3878">
        <f t="shared" si="425"/>
        <v>0</v>
      </c>
      <c r="J3878">
        <f t="shared" si="426"/>
        <v>0</v>
      </c>
      <c r="K3878">
        <f t="shared" si="427"/>
        <v>0</v>
      </c>
    </row>
    <row r="3879" spans="1:11" x14ac:dyDescent="0.25">
      <c r="A3879" s="2" t="s">
        <v>3881</v>
      </c>
      <c r="B3879">
        <v>27.3</v>
      </c>
      <c r="C3879">
        <v>0</v>
      </c>
      <c r="D3879" t="str">
        <f t="shared" si="421"/>
        <v>11.06.2019</v>
      </c>
      <c r="E3879" t="str">
        <f t="shared" si="422"/>
        <v>13:00</v>
      </c>
      <c r="F3879">
        <f t="shared" si="423"/>
        <v>0</v>
      </c>
      <c r="G3879">
        <f t="shared" si="424"/>
        <v>0</v>
      </c>
      <c r="I3879">
        <f t="shared" si="425"/>
        <v>0</v>
      </c>
      <c r="J3879">
        <f t="shared" si="426"/>
        <v>0</v>
      </c>
      <c r="K3879">
        <f t="shared" si="427"/>
        <v>0</v>
      </c>
    </row>
    <row r="3880" spans="1:11" x14ac:dyDescent="0.25">
      <c r="A3880" s="2" t="s">
        <v>3882</v>
      </c>
      <c r="B3880">
        <v>26.6</v>
      </c>
      <c r="C3880">
        <v>0</v>
      </c>
      <c r="D3880" t="str">
        <f t="shared" si="421"/>
        <v>11.06.2019</v>
      </c>
      <c r="E3880" t="str">
        <f t="shared" si="422"/>
        <v>14:00</v>
      </c>
      <c r="F3880">
        <f t="shared" si="423"/>
        <v>0</v>
      </c>
      <c r="G3880">
        <f t="shared" si="424"/>
        <v>0</v>
      </c>
      <c r="I3880">
        <f t="shared" si="425"/>
        <v>0</v>
      </c>
      <c r="J3880">
        <f t="shared" si="426"/>
        <v>0</v>
      </c>
      <c r="K3880">
        <f t="shared" si="427"/>
        <v>0</v>
      </c>
    </row>
    <row r="3881" spans="1:11" x14ac:dyDescent="0.25">
      <c r="A3881" s="2" t="s">
        <v>3883</v>
      </c>
      <c r="B3881">
        <v>24.7</v>
      </c>
      <c r="C3881">
        <v>0.1</v>
      </c>
      <c r="D3881" t="str">
        <f t="shared" si="421"/>
        <v>11.06.2019</v>
      </c>
      <c r="E3881" t="str">
        <f t="shared" si="422"/>
        <v>15:00</v>
      </c>
      <c r="F3881">
        <f t="shared" si="423"/>
        <v>1</v>
      </c>
      <c r="G3881">
        <f t="shared" si="424"/>
        <v>1</v>
      </c>
      <c r="I3881">
        <f t="shared" si="425"/>
        <v>0</v>
      </c>
      <c r="J3881">
        <f t="shared" si="426"/>
        <v>0</v>
      </c>
      <c r="K3881">
        <f t="shared" si="427"/>
        <v>0</v>
      </c>
    </row>
    <row r="3882" spans="1:11" x14ac:dyDescent="0.25">
      <c r="A3882" s="2" t="s">
        <v>3884</v>
      </c>
      <c r="B3882">
        <v>24.1</v>
      </c>
      <c r="C3882">
        <v>0.1</v>
      </c>
      <c r="D3882" t="str">
        <f t="shared" si="421"/>
        <v>11.06.2019</v>
      </c>
      <c r="E3882" t="str">
        <f t="shared" si="422"/>
        <v>16:00</v>
      </c>
      <c r="F3882">
        <f t="shared" si="423"/>
        <v>1</v>
      </c>
      <c r="G3882">
        <f t="shared" si="424"/>
        <v>2</v>
      </c>
      <c r="I3882">
        <f t="shared" si="425"/>
        <v>0</v>
      </c>
      <c r="J3882">
        <f t="shared" si="426"/>
        <v>0</v>
      </c>
      <c r="K3882">
        <f t="shared" si="427"/>
        <v>0</v>
      </c>
    </row>
    <row r="3883" spans="1:11" x14ac:dyDescent="0.25">
      <c r="A3883" s="2" t="s">
        <v>3885</v>
      </c>
      <c r="B3883">
        <v>24.7</v>
      </c>
      <c r="C3883">
        <v>0</v>
      </c>
      <c r="D3883" t="str">
        <f t="shared" si="421"/>
        <v>11.06.2019</v>
      </c>
      <c r="E3883" t="str">
        <f t="shared" si="422"/>
        <v>17:00</v>
      </c>
      <c r="F3883">
        <f t="shared" si="423"/>
        <v>0</v>
      </c>
      <c r="G3883">
        <f t="shared" si="424"/>
        <v>0</v>
      </c>
      <c r="I3883">
        <f t="shared" si="425"/>
        <v>0</v>
      </c>
      <c r="J3883">
        <f t="shared" si="426"/>
        <v>0</v>
      </c>
      <c r="K3883">
        <f t="shared" si="427"/>
        <v>0</v>
      </c>
    </row>
    <row r="3884" spans="1:11" x14ac:dyDescent="0.25">
      <c r="A3884" s="2" t="s">
        <v>3886</v>
      </c>
      <c r="B3884">
        <v>23</v>
      </c>
      <c r="C3884">
        <v>0</v>
      </c>
      <c r="D3884" t="str">
        <f t="shared" si="421"/>
        <v>11.06.2019</v>
      </c>
      <c r="E3884" t="str">
        <f t="shared" si="422"/>
        <v>18:00</v>
      </c>
      <c r="F3884">
        <f t="shared" si="423"/>
        <v>0</v>
      </c>
      <c r="G3884">
        <f t="shared" si="424"/>
        <v>0</v>
      </c>
      <c r="I3884">
        <f t="shared" si="425"/>
        <v>0</v>
      </c>
      <c r="J3884">
        <f t="shared" si="426"/>
        <v>0</v>
      </c>
      <c r="K3884">
        <f t="shared" si="427"/>
        <v>0</v>
      </c>
    </row>
    <row r="3885" spans="1:11" x14ac:dyDescent="0.25">
      <c r="A3885" s="2" t="s">
        <v>3887</v>
      </c>
      <c r="B3885">
        <v>22.4</v>
      </c>
      <c r="C3885">
        <v>0</v>
      </c>
      <c r="D3885" t="str">
        <f t="shared" si="421"/>
        <v>11.06.2019</v>
      </c>
      <c r="E3885" t="str">
        <f t="shared" si="422"/>
        <v>19:00</v>
      </c>
      <c r="F3885">
        <f t="shared" si="423"/>
        <v>0</v>
      </c>
      <c r="G3885">
        <f t="shared" si="424"/>
        <v>0</v>
      </c>
      <c r="I3885">
        <f t="shared" si="425"/>
        <v>0</v>
      </c>
      <c r="J3885">
        <f t="shared" si="426"/>
        <v>0</v>
      </c>
      <c r="K3885">
        <f t="shared" si="427"/>
        <v>0</v>
      </c>
    </row>
    <row r="3886" spans="1:11" x14ac:dyDescent="0.25">
      <c r="A3886" s="2" t="s">
        <v>3888</v>
      </c>
      <c r="B3886">
        <v>21.7</v>
      </c>
      <c r="C3886">
        <v>0</v>
      </c>
      <c r="D3886" t="str">
        <f t="shared" si="421"/>
        <v>11.06.2019</v>
      </c>
      <c r="E3886" t="str">
        <f t="shared" si="422"/>
        <v>20:00</v>
      </c>
      <c r="F3886">
        <f t="shared" si="423"/>
        <v>0</v>
      </c>
      <c r="G3886">
        <f t="shared" si="424"/>
        <v>0</v>
      </c>
      <c r="I3886">
        <f t="shared" si="425"/>
        <v>0</v>
      </c>
      <c r="J3886">
        <f t="shared" si="426"/>
        <v>0</v>
      </c>
      <c r="K3886">
        <f t="shared" si="427"/>
        <v>0</v>
      </c>
    </row>
    <row r="3887" spans="1:11" x14ac:dyDescent="0.25">
      <c r="A3887" s="2" t="s">
        <v>3889</v>
      </c>
      <c r="B3887">
        <v>21.4</v>
      </c>
      <c r="C3887">
        <v>0</v>
      </c>
      <c r="D3887" t="str">
        <f t="shared" si="421"/>
        <v>11.06.2019</v>
      </c>
      <c r="E3887" t="str">
        <f t="shared" si="422"/>
        <v>21:00</v>
      </c>
      <c r="F3887">
        <f t="shared" si="423"/>
        <v>0</v>
      </c>
      <c r="G3887">
        <f t="shared" si="424"/>
        <v>0</v>
      </c>
      <c r="I3887">
        <f t="shared" si="425"/>
        <v>0</v>
      </c>
      <c r="J3887">
        <f t="shared" si="426"/>
        <v>0</v>
      </c>
      <c r="K3887">
        <f t="shared" si="427"/>
        <v>0</v>
      </c>
    </row>
    <row r="3888" spans="1:11" x14ac:dyDescent="0.25">
      <c r="A3888" s="2" t="s">
        <v>3890</v>
      </c>
      <c r="B3888">
        <v>21.3</v>
      </c>
      <c r="C3888">
        <v>0</v>
      </c>
      <c r="D3888" t="str">
        <f t="shared" si="421"/>
        <v>11.06.2019</v>
      </c>
      <c r="E3888" t="str">
        <f t="shared" si="422"/>
        <v>22:00</v>
      </c>
      <c r="F3888">
        <f t="shared" si="423"/>
        <v>0</v>
      </c>
      <c r="G3888">
        <f t="shared" si="424"/>
        <v>0</v>
      </c>
      <c r="I3888">
        <f t="shared" si="425"/>
        <v>0</v>
      </c>
      <c r="J3888">
        <f t="shared" si="426"/>
        <v>0</v>
      </c>
      <c r="K3888">
        <f t="shared" si="427"/>
        <v>0</v>
      </c>
    </row>
    <row r="3889" spans="1:11" x14ac:dyDescent="0.25">
      <c r="A3889" s="2" t="s">
        <v>3891</v>
      </c>
      <c r="B3889">
        <v>21.1</v>
      </c>
      <c r="C3889">
        <v>0</v>
      </c>
      <c r="D3889" t="str">
        <f t="shared" si="421"/>
        <v>11.06.2019</v>
      </c>
      <c r="E3889" t="str">
        <f t="shared" si="422"/>
        <v>23:00</v>
      </c>
      <c r="F3889">
        <f t="shared" si="423"/>
        <v>0</v>
      </c>
      <c r="G3889">
        <f t="shared" si="424"/>
        <v>0</v>
      </c>
      <c r="I3889">
        <f t="shared" si="425"/>
        <v>0</v>
      </c>
      <c r="J3889">
        <f t="shared" si="426"/>
        <v>0</v>
      </c>
      <c r="K3889">
        <f t="shared" si="427"/>
        <v>0</v>
      </c>
    </row>
    <row r="3890" spans="1:11" x14ac:dyDescent="0.25">
      <c r="A3890" s="2" t="s">
        <v>3892</v>
      </c>
      <c r="B3890">
        <v>20.5</v>
      </c>
      <c r="C3890">
        <v>0</v>
      </c>
      <c r="D3890" t="str">
        <f t="shared" si="421"/>
        <v>12.06.2019</v>
      </c>
      <c r="E3890" t="str">
        <f t="shared" si="422"/>
        <v>00:00</v>
      </c>
      <c r="F3890">
        <f t="shared" si="423"/>
        <v>0</v>
      </c>
      <c r="G3890">
        <f t="shared" si="424"/>
        <v>0</v>
      </c>
      <c r="I3890">
        <f t="shared" si="425"/>
        <v>0</v>
      </c>
      <c r="J3890">
        <f t="shared" si="426"/>
        <v>0</v>
      </c>
      <c r="K3890">
        <f t="shared" si="427"/>
        <v>0</v>
      </c>
    </row>
    <row r="3891" spans="1:11" x14ac:dyDescent="0.25">
      <c r="A3891" s="2" t="s">
        <v>3893</v>
      </c>
      <c r="B3891">
        <v>20.3</v>
      </c>
      <c r="C3891">
        <v>0</v>
      </c>
      <c r="D3891" t="str">
        <f t="shared" si="421"/>
        <v>12.06.2019</v>
      </c>
      <c r="E3891" t="str">
        <f t="shared" si="422"/>
        <v>01:00</v>
      </c>
      <c r="F3891">
        <f t="shared" si="423"/>
        <v>0</v>
      </c>
      <c r="G3891">
        <f t="shared" si="424"/>
        <v>0</v>
      </c>
      <c r="I3891">
        <f t="shared" si="425"/>
        <v>0</v>
      </c>
      <c r="J3891">
        <f t="shared" si="426"/>
        <v>0</v>
      </c>
      <c r="K3891">
        <f t="shared" si="427"/>
        <v>0</v>
      </c>
    </row>
    <row r="3892" spans="1:11" x14ac:dyDescent="0.25">
      <c r="A3892" s="2" t="s">
        <v>3894</v>
      </c>
      <c r="B3892">
        <v>20.3</v>
      </c>
      <c r="C3892">
        <v>0</v>
      </c>
      <c r="D3892" t="str">
        <f t="shared" si="421"/>
        <v>12.06.2019</v>
      </c>
      <c r="E3892" t="str">
        <f t="shared" si="422"/>
        <v>02:00</v>
      </c>
      <c r="F3892">
        <f t="shared" si="423"/>
        <v>0</v>
      </c>
      <c r="G3892">
        <f t="shared" si="424"/>
        <v>0</v>
      </c>
      <c r="I3892">
        <f t="shared" si="425"/>
        <v>0</v>
      </c>
      <c r="J3892">
        <f t="shared" si="426"/>
        <v>0</v>
      </c>
      <c r="K3892">
        <f t="shared" si="427"/>
        <v>0</v>
      </c>
    </row>
    <row r="3893" spans="1:11" x14ac:dyDescent="0.25">
      <c r="A3893" s="2" t="s">
        <v>3895</v>
      </c>
      <c r="B3893">
        <v>20.3</v>
      </c>
      <c r="C3893">
        <v>0</v>
      </c>
      <c r="D3893" t="str">
        <f t="shared" si="421"/>
        <v>12.06.2019</v>
      </c>
      <c r="E3893" t="str">
        <f t="shared" si="422"/>
        <v>03:00</v>
      </c>
      <c r="F3893">
        <f t="shared" si="423"/>
        <v>0</v>
      </c>
      <c r="G3893">
        <f t="shared" si="424"/>
        <v>0</v>
      </c>
      <c r="I3893">
        <f t="shared" si="425"/>
        <v>0</v>
      </c>
      <c r="J3893">
        <f t="shared" si="426"/>
        <v>0</v>
      </c>
      <c r="K3893">
        <f t="shared" si="427"/>
        <v>0</v>
      </c>
    </row>
    <row r="3894" spans="1:11" x14ac:dyDescent="0.25">
      <c r="A3894" s="2" t="s">
        <v>3896</v>
      </c>
      <c r="B3894">
        <v>20.100000000000001</v>
      </c>
      <c r="C3894">
        <v>0</v>
      </c>
      <c r="D3894" t="str">
        <f t="shared" si="421"/>
        <v>12.06.2019</v>
      </c>
      <c r="E3894" t="str">
        <f t="shared" si="422"/>
        <v>04:00</v>
      </c>
      <c r="F3894">
        <f t="shared" si="423"/>
        <v>0</v>
      </c>
      <c r="G3894">
        <f t="shared" si="424"/>
        <v>0</v>
      </c>
      <c r="I3894">
        <f t="shared" si="425"/>
        <v>0</v>
      </c>
      <c r="J3894">
        <f t="shared" si="426"/>
        <v>0</v>
      </c>
      <c r="K3894">
        <f t="shared" si="427"/>
        <v>0</v>
      </c>
    </row>
    <row r="3895" spans="1:11" x14ac:dyDescent="0.25">
      <c r="A3895" s="2" t="s">
        <v>3897</v>
      </c>
      <c r="B3895">
        <v>20.100000000000001</v>
      </c>
      <c r="C3895">
        <v>0</v>
      </c>
      <c r="D3895" t="str">
        <f t="shared" si="421"/>
        <v>12.06.2019</v>
      </c>
      <c r="E3895" t="str">
        <f t="shared" si="422"/>
        <v>05:00</v>
      </c>
      <c r="F3895">
        <f t="shared" si="423"/>
        <v>0</v>
      </c>
      <c r="G3895">
        <f t="shared" si="424"/>
        <v>0</v>
      </c>
      <c r="I3895">
        <f t="shared" si="425"/>
        <v>0</v>
      </c>
      <c r="J3895">
        <f t="shared" si="426"/>
        <v>0</v>
      </c>
      <c r="K3895">
        <f t="shared" si="427"/>
        <v>0</v>
      </c>
    </row>
    <row r="3896" spans="1:11" x14ac:dyDescent="0.25">
      <c r="A3896" s="2" t="s">
        <v>3898</v>
      </c>
      <c r="B3896">
        <v>20.9</v>
      </c>
      <c r="C3896">
        <v>0</v>
      </c>
      <c r="D3896" t="str">
        <f t="shared" si="421"/>
        <v>12.06.2019</v>
      </c>
      <c r="E3896" t="str">
        <f t="shared" si="422"/>
        <v>06:00</v>
      </c>
      <c r="F3896">
        <f t="shared" si="423"/>
        <v>0</v>
      </c>
      <c r="G3896">
        <f t="shared" si="424"/>
        <v>0</v>
      </c>
      <c r="I3896">
        <f t="shared" si="425"/>
        <v>0</v>
      </c>
      <c r="J3896">
        <f t="shared" si="426"/>
        <v>0</v>
      </c>
      <c r="K3896">
        <f t="shared" si="427"/>
        <v>0</v>
      </c>
    </row>
    <row r="3897" spans="1:11" x14ac:dyDescent="0.25">
      <c r="A3897" s="2" t="s">
        <v>3899</v>
      </c>
      <c r="B3897">
        <v>21.9</v>
      </c>
      <c r="C3897">
        <v>0</v>
      </c>
      <c r="D3897" t="str">
        <f t="shared" si="421"/>
        <v>12.06.2019</v>
      </c>
      <c r="E3897" t="str">
        <f t="shared" si="422"/>
        <v>07:00</v>
      </c>
      <c r="F3897">
        <f t="shared" si="423"/>
        <v>0</v>
      </c>
      <c r="G3897">
        <f t="shared" si="424"/>
        <v>0</v>
      </c>
      <c r="I3897">
        <f t="shared" si="425"/>
        <v>0</v>
      </c>
      <c r="J3897">
        <f t="shared" si="426"/>
        <v>0</v>
      </c>
      <c r="K3897">
        <f t="shared" si="427"/>
        <v>0</v>
      </c>
    </row>
    <row r="3898" spans="1:11" x14ac:dyDescent="0.25">
      <c r="A3898" s="2" t="s">
        <v>3900</v>
      </c>
      <c r="B3898">
        <v>23.4</v>
      </c>
      <c r="C3898">
        <v>0</v>
      </c>
      <c r="D3898" t="str">
        <f t="shared" si="421"/>
        <v>12.06.2019</v>
      </c>
      <c r="E3898" t="str">
        <f t="shared" si="422"/>
        <v>08:00</v>
      </c>
      <c r="F3898">
        <f t="shared" si="423"/>
        <v>0</v>
      </c>
      <c r="G3898">
        <f t="shared" si="424"/>
        <v>0</v>
      </c>
      <c r="I3898">
        <f t="shared" si="425"/>
        <v>0</v>
      </c>
      <c r="J3898">
        <f t="shared" si="426"/>
        <v>0</v>
      </c>
      <c r="K3898">
        <f t="shared" si="427"/>
        <v>0</v>
      </c>
    </row>
    <row r="3899" spans="1:11" x14ac:dyDescent="0.25">
      <c r="A3899" s="2" t="s">
        <v>3901</v>
      </c>
      <c r="B3899">
        <v>24.1</v>
      </c>
      <c r="C3899">
        <v>0</v>
      </c>
      <c r="D3899" t="str">
        <f t="shared" si="421"/>
        <v>12.06.2019</v>
      </c>
      <c r="E3899" t="str">
        <f t="shared" si="422"/>
        <v>09:00</v>
      </c>
      <c r="F3899">
        <f t="shared" si="423"/>
        <v>0</v>
      </c>
      <c r="G3899">
        <f t="shared" si="424"/>
        <v>0</v>
      </c>
      <c r="I3899">
        <f t="shared" si="425"/>
        <v>0</v>
      </c>
      <c r="J3899">
        <f t="shared" si="426"/>
        <v>0</v>
      </c>
      <c r="K3899">
        <f t="shared" si="427"/>
        <v>0</v>
      </c>
    </row>
    <row r="3900" spans="1:11" x14ac:dyDescent="0.25">
      <c r="A3900" s="2" t="s">
        <v>3902</v>
      </c>
      <c r="B3900">
        <v>24.6</v>
      </c>
      <c r="C3900">
        <v>0</v>
      </c>
      <c r="D3900" t="str">
        <f t="shared" si="421"/>
        <v>12.06.2019</v>
      </c>
      <c r="E3900" t="str">
        <f t="shared" si="422"/>
        <v>10:00</v>
      </c>
      <c r="F3900">
        <f t="shared" si="423"/>
        <v>0</v>
      </c>
      <c r="G3900">
        <f t="shared" si="424"/>
        <v>0</v>
      </c>
      <c r="I3900">
        <f t="shared" si="425"/>
        <v>0</v>
      </c>
      <c r="J3900">
        <f t="shared" si="426"/>
        <v>0</v>
      </c>
      <c r="K3900">
        <f t="shared" si="427"/>
        <v>0</v>
      </c>
    </row>
    <row r="3901" spans="1:11" x14ac:dyDescent="0.25">
      <c r="A3901" s="2" t="s">
        <v>3903</v>
      </c>
      <c r="B3901">
        <v>25</v>
      </c>
      <c r="C3901">
        <v>0</v>
      </c>
      <c r="D3901" t="str">
        <f t="shared" si="421"/>
        <v>12.06.2019</v>
      </c>
      <c r="E3901" t="str">
        <f t="shared" si="422"/>
        <v>11:00</v>
      </c>
      <c r="F3901">
        <f t="shared" si="423"/>
        <v>0</v>
      </c>
      <c r="G3901">
        <f t="shared" si="424"/>
        <v>0</v>
      </c>
      <c r="I3901">
        <f t="shared" si="425"/>
        <v>0</v>
      </c>
      <c r="J3901">
        <f t="shared" si="426"/>
        <v>0</v>
      </c>
      <c r="K3901">
        <f t="shared" si="427"/>
        <v>0</v>
      </c>
    </row>
    <row r="3902" spans="1:11" x14ac:dyDescent="0.25">
      <c r="A3902" s="2" t="s">
        <v>3904</v>
      </c>
      <c r="B3902">
        <v>25.4</v>
      </c>
      <c r="C3902">
        <v>0</v>
      </c>
      <c r="D3902" t="str">
        <f t="shared" si="421"/>
        <v>12.06.2019</v>
      </c>
      <c r="E3902" t="str">
        <f t="shared" si="422"/>
        <v>12:00</v>
      </c>
      <c r="F3902">
        <f t="shared" si="423"/>
        <v>0</v>
      </c>
      <c r="G3902">
        <f t="shared" si="424"/>
        <v>0</v>
      </c>
      <c r="I3902">
        <f t="shared" si="425"/>
        <v>0</v>
      </c>
      <c r="J3902">
        <f t="shared" si="426"/>
        <v>0</v>
      </c>
      <c r="K3902">
        <f t="shared" si="427"/>
        <v>0</v>
      </c>
    </row>
    <row r="3903" spans="1:11" x14ac:dyDescent="0.25">
      <c r="A3903" s="2" t="s">
        <v>3905</v>
      </c>
      <c r="B3903">
        <v>25.9</v>
      </c>
      <c r="C3903">
        <v>0</v>
      </c>
      <c r="D3903" t="str">
        <f t="shared" si="421"/>
        <v>12.06.2019</v>
      </c>
      <c r="E3903" t="str">
        <f t="shared" si="422"/>
        <v>13:00</v>
      </c>
      <c r="F3903">
        <f t="shared" si="423"/>
        <v>0</v>
      </c>
      <c r="G3903">
        <f t="shared" si="424"/>
        <v>0</v>
      </c>
      <c r="I3903">
        <f t="shared" si="425"/>
        <v>0</v>
      </c>
      <c r="J3903">
        <f t="shared" si="426"/>
        <v>0</v>
      </c>
      <c r="K3903">
        <f t="shared" si="427"/>
        <v>0</v>
      </c>
    </row>
    <row r="3904" spans="1:11" x14ac:dyDescent="0.25">
      <c r="A3904" s="2" t="s">
        <v>3906</v>
      </c>
      <c r="B3904">
        <v>26.1</v>
      </c>
      <c r="C3904">
        <v>0</v>
      </c>
      <c r="D3904" t="str">
        <f t="shared" si="421"/>
        <v>12.06.2019</v>
      </c>
      <c r="E3904" t="str">
        <f t="shared" si="422"/>
        <v>14:00</v>
      </c>
      <c r="F3904">
        <f t="shared" si="423"/>
        <v>0</v>
      </c>
      <c r="G3904">
        <f t="shared" si="424"/>
        <v>0</v>
      </c>
      <c r="I3904">
        <f t="shared" si="425"/>
        <v>0</v>
      </c>
      <c r="J3904">
        <f t="shared" si="426"/>
        <v>0</v>
      </c>
      <c r="K3904">
        <f t="shared" si="427"/>
        <v>0</v>
      </c>
    </row>
    <row r="3905" spans="1:11" x14ac:dyDescent="0.25">
      <c r="A3905" s="2" t="s">
        <v>3907</v>
      </c>
      <c r="B3905">
        <v>26</v>
      </c>
      <c r="C3905">
        <v>0</v>
      </c>
      <c r="D3905" t="str">
        <f t="shared" si="421"/>
        <v>12.06.2019</v>
      </c>
      <c r="E3905" t="str">
        <f t="shared" si="422"/>
        <v>15:00</v>
      </c>
      <c r="F3905">
        <f t="shared" si="423"/>
        <v>0</v>
      </c>
      <c r="G3905">
        <f t="shared" si="424"/>
        <v>0</v>
      </c>
      <c r="I3905">
        <f t="shared" si="425"/>
        <v>0</v>
      </c>
      <c r="J3905">
        <f t="shared" si="426"/>
        <v>0</v>
      </c>
      <c r="K3905">
        <f t="shared" si="427"/>
        <v>0</v>
      </c>
    </row>
    <row r="3906" spans="1:11" x14ac:dyDescent="0.25">
      <c r="A3906" s="2" t="s">
        <v>3908</v>
      </c>
      <c r="B3906">
        <v>25.7</v>
      </c>
      <c r="C3906">
        <v>0</v>
      </c>
      <c r="D3906" t="str">
        <f t="shared" si="421"/>
        <v>12.06.2019</v>
      </c>
      <c r="E3906" t="str">
        <f t="shared" si="422"/>
        <v>16:00</v>
      </c>
      <c r="F3906">
        <f t="shared" si="423"/>
        <v>0</v>
      </c>
      <c r="G3906">
        <f t="shared" si="424"/>
        <v>0</v>
      </c>
      <c r="I3906">
        <f t="shared" si="425"/>
        <v>0</v>
      </c>
      <c r="J3906">
        <f t="shared" si="426"/>
        <v>0</v>
      </c>
      <c r="K3906">
        <f t="shared" si="427"/>
        <v>0</v>
      </c>
    </row>
    <row r="3907" spans="1:11" x14ac:dyDescent="0.25">
      <c r="A3907" s="2" t="s">
        <v>3909</v>
      </c>
      <c r="B3907">
        <v>25.2</v>
      </c>
      <c r="C3907">
        <v>0</v>
      </c>
      <c r="D3907" t="str">
        <f t="shared" ref="D3907:D3970" si="428">MID(A3907,1,10)</f>
        <v>12.06.2019</v>
      </c>
      <c r="E3907" t="str">
        <f t="shared" ref="E3907:E3970" si="429">MID(A3907,12,5)</f>
        <v>17:00</v>
      </c>
      <c r="F3907">
        <f t="shared" ref="F3907:F3970" si="430">IF(AND(B3907&gt;0,C3907&gt;0),1,0)</f>
        <v>0</v>
      </c>
      <c r="G3907">
        <f t="shared" ref="G3907:G3970" si="431">IF(F3907=1,G3906+F3907,0)</f>
        <v>0</v>
      </c>
      <c r="I3907">
        <f t="shared" ref="I3907:I3970" si="432">IF(AND(B3907&lt;0,C3907&gt;0),1,0)</f>
        <v>0</v>
      </c>
      <c r="J3907">
        <f t="shared" ref="J3907:J3970" si="433">IF(OR(I3907=1,F3907=0),IF(J3906&gt;=4,0,J3906+C3907),0)</f>
        <v>0</v>
      </c>
      <c r="K3907">
        <f t="shared" ref="K3907:K3970" si="434">IF(AND(J3906&gt;J3907,B3907&lt;=0),1,0)</f>
        <v>0</v>
      </c>
    </row>
    <row r="3908" spans="1:11" x14ac:dyDescent="0.25">
      <c r="A3908" s="2" t="s">
        <v>3910</v>
      </c>
      <c r="B3908">
        <v>24.3</v>
      </c>
      <c r="C3908">
        <v>0</v>
      </c>
      <c r="D3908" t="str">
        <f t="shared" si="428"/>
        <v>12.06.2019</v>
      </c>
      <c r="E3908" t="str">
        <f t="shared" si="429"/>
        <v>18:00</v>
      </c>
      <c r="F3908">
        <f t="shared" si="430"/>
        <v>0</v>
      </c>
      <c r="G3908">
        <f t="shared" si="431"/>
        <v>0</v>
      </c>
      <c r="I3908">
        <f t="shared" si="432"/>
        <v>0</v>
      </c>
      <c r="J3908">
        <f t="shared" si="433"/>
        <v>0</v>
      </c>
      <c r="K3908">
        <f t="shared" si="434"/>
        <v>0</v>
      </c>
    </row>
    <row r="3909" spans="1:11" x14ac:dyDescent="0.25">
      <c r="A3909" s="2" t="s">
        <v>3911</v>
      </c>
      <c r="B3909">
        <v>22.7</v>
      </c>
      <c r="C3909">
        <v>0</v>
      </c>
      <c r="D3909" t="str">
        <f t="shared" si="428"/>
        <v>12.06.2019</v>
      </c>
      <c r="E3909" t="str">
        <f t="shared" si="429"/>
        <v>19:00</v>
      </c>
      <c r="F3909">
        <f t="shared" si="430"/>
        <v>0</v>
      </c>
      <c r="G3909">
        <f t="shared" si="431"/>
        <v>0</v>
      </c>
      <c r="I3909">
        <f t="shared" si="432"/>
        <v>0</v>
      </c>
      <c r="J3909">
        <f t="shared" si="433"/>
        <v>0</v>
      </c>
      <c r="K3909">
        <f t="shared" si="434"/>
        <v>0</v>
      </c>
    </row>
    <row r="3910" spans="1:11" x14ac:dyDescent="0.25">
      <c r="A3910" s="2" t="s">
        <v>3912</v>
      </c>
      <c r="B3910">
        <v>22</v>
      </c>
      <c r="C3910">
        <v>0</v>
      </c>
      <c r="D3910" t="str">
        <f t="shared" si="428"/>
        <v>12.06.2019</v>
      </c>
      <c r="E3910" t="str">
        <f t="shared" si="429"/>
        <v>20:00</v>
      </c>
      <c r="F3910">
        <f t="shared" si="430"/>
        <v>0</v>
      </c>
      <c r="G3910">
        <f t="shared" si="431"/>
        <v>0</v>
      </c>
      <c r="I3910">
        <f t="shared" si="432"/>
        <v>0</v>
      </c>
      <c r="J3910">
        <f t="shared" si="433"/>
        <v>0</v>
      </c>
      <c r="K3910">
        <f t="shared" si="434"/>
        <v>0</v>
      </c>
    </row>
    <row r="3911" spans="1:11" x14ac:dyDescent="0.25">
      <c r="A3911" s="2" t="s">
        <v>3913</v>
      </c>
      <c r="B3911">
        <v>21.6</v>
      </c>
      <c r="C3911">
        <v>0</v>
      </c>
      <c r="D3911" t="str">
        <f t="shared" si="428"/>
        <v>12.06.2019</v>
      </c>
      <c r="E3911" t="str">
        <f t="shared" si="429"/>
        <v>21:00</v>
      </c>
      <c r="F3911">
        <f t="shared" si="430"/>
        <v>0</v>
      </c>
      <c r="G3911">
        <f t="shared" si="431"/>
        <v>0</v>
      </c>
      <c r="I3911">
        <f t="shared" si="432"/>
        <v>0</v>
      </c>
      <c r="J3911">
        <f t="shared" si="433"/>
        <v>0</v>
      </c>
      <c r="K3911">
        <f t="shared" si="434"/>
        <v>0</v>
      </c>
    </row>
    <row r="3912" spans="1:11" x14ac:dyDescent="0.25">
      <c r="A3912" s="2" t="s">
        <v>3914</v>
      </c>
      <c r="B3912">
        <v>21.7</v>
      </c>
      <c r="C3912">
        <v>0</v>
      </c>
      <c r="D3912" t="str">
        <f t="shared" si="428"/>
        <v>12.06.2019</v>
      </c>
      <c r="E3912" t="str">
        <f t="shared" si="429"/>
        <v>22:00</v>
      </c>
      <c r="F3912">
        <f t="shared" si="430"/>
        <v>0</v>
      </c>
      <c r="G3912">
        <f t="shared" si="431"/>
        <v>0</v>
      </c>
      <c r="I3912">
        <f t="shared" si="432"/>
        <v>0</v>
      </c>
      <c r="J3912">
        <f t="shared" si="433"/>
        <v>0</v>
      </c>
      <c r="K3912">
        <f t="shared" si="434"/>
        <v>0</v>
      </c>
    </row>
    <row r="3913" spans="1:11" x14ac:dyDescent="0.25">
      <c r="A3913" s="2" t="s">
        <v>3915</v>
      </c>
      <c r="B3913">
        <v>21.2</v>
      </c>
      <c r="C3913">
        <v>0</v>
      </c>
      <c r="D3913" t="str">
        <f t="shared" si="428"/>
        <v>12.06.2019</v>
      </c>
      <c r="E3913" t="str">
        <f t="shared" si="429"/>
        <v>23:00</v>
      </c>
      <c r="F3913">
        <f t="shared" si="430"/>
        <v>0</v>
      </c>
      <c r="G3913">
        <f t="shared" si="431"/>
        <v>0</v>
      </c>
      <c r="I3913">
        <f t="shared" si="432"/>
        <v>0</v>
      </c>
      <c r="J3913">
        <f t="shared" si="433"/>
        <v>0</v>
      </c>
      <c r="K3913">
        <f t="shared" si="434"/>
        <v>0</v>
      </c>
    </row>
    <row r="3914" spans="1:11" x14ac:dyDescent="0.25">
      <c r="A3914" s="2" t="s">
        <v>3916</v>
      </c>
      <c r="B3914">
        <v>21.2</v>
      </c>
      <c r="C3914">
        <v>0</v>
      </c>
      <c r="D3914" t="str">
        <f t="shared" si="428"/>
        <v>13.06.2019</v>
      </c>
      <c r="E3914" t="str">
        <f t="shared" si="429"/>
        <v>00:00</v>
      </c>
      <c r="F3914">
        <f t="shared" si="430"/>
        <v>0</v>
      </c>
      <c r="G3914">
        <f t="shared" si="431"/>
        <v>0</v>
      </c>
      <c r="I3914">
        <f t="shared" si="432"/>
        <v>0</v>
      </c>
      <c r="J3914">
        <f t="shared" si="433"/>
        <v>0</v>
      </c>
      <c r="K3914">
        <f t="shared" si="434"/>
        <v>0</v>
      </c>
    </row>
    <row r="3915" spans="1:11" x14ac:dyDescent="0.25">
      <c r="A3915" s="2" t="s">
        <v>3917</v>
      </c>
      <c r="B3915">
        <v>20.9</v>
      </c>
      <c r="C3915">
        <v>0</v>
      </c>
      <c r="D3915" t="str">
        <f t="shared" si="428"/>
        <v>13.06.2019</v>
      </c>
      <c r="E3915" t="str">
        <f t="shared" si="429"/>
        <v>01:00</v>
      </c>
      <c r="F3915">
        <f t="shared" si="430"/>
        <v>0</v>
      </c>
      <c r="G3915">
        <f t="shared" si="431"/>
        <v>0</v>
      </c>
      <c r="I3915">
        <f t="shared" si="432"/>
        <v>0</v>
      </c>
      <c r="J3915">
        <f t="shared" si="433"/>
        <v>0</v>
      </c>
      <c r="K3915">
        <f t="shared" si="434"/>
        <v>0</v>
      </c>
    </row>
    <row r="3916" spans="1:11" x14ac:dyDescent="0.25">
      <c r="A3916" s="2" t="s">
        <v>3918</v>
      </c>
      <c r="B3916">
        <v>20.6</v>
      </c>
      <c r="C3916">
        <v>0</v>
      </c>
      <c r="D3916" t="str">
        <f t="shared" si="428"/>
        <v>13.06.2019</v>
      </c>
      <c r="E3916" t="str">
        <f t="shared" si="429"/>
        <v>02:00</v>
      </c>
      <c r="F3916">
        <f t="shared" si="430"/>
        <v>0</v>
      </c>
      <c r="G3916">
        <f t="shared" si="431"/>
        <v>0</v>
      </c>
      <c r="I3916">
        <f t="shared" si="432"/>
        <v>0</v>
      </c>
      <c r="J3916">
        <f t="shared" si="433"/>
        <v>0</v>
      </c>
      <c r="K3916">
        <f t="shared" si="434"/>
        <v>0</v>
      </c>
    </row>
    <row r="3917" spans="1:11" x14ac:dyDescent="0.25">
      <c r="A3917" s="2" t="s">
        <v>3919</v>
      </c>
      <c r="B3917">
        <v>20.100000000000001</v>
      </c>
      <c r="C3917">
        <v>0</v>
      </c>
      <c r="D3917" t="str">
        <f t="shared" si="428"/>
        <v>13.06.2019</v>
      </c>
      <c r="E3917" t="str">
        <f t="shared" si="429"/>
        <v>03:00</v>
      </c>
      <c r="F3917">
        <f t="shared" si="430"/>
        <v>0</v>
      </c>
      <c r="G3917">
        <f t="shared" si="431"/>
        <v>0</v>
      </c>
      <c r="I3917">
        <f t="shared" si="432"/>
        <v>0</v>
      </c>
      <c r="J3917">
        <f t="shared" si="433"/>
        <v>0</v>
      </c>
      <c r="K3917">
        <f t="shared" si="434"/>
        <v>0</v>
      </c>
    </row>
    <row r="3918" spans="1:11" x14ac:dyDescent="0.25">
      <c r="A3918" s="2" t="s">
        <v>3920</v>
      </c>
      <c r="B3918">
        <v>20.3</v>
      </c>
      <c r="C3918">
        <v>0</v>
      </c>
      <c r="D3918" t="str">
        <f t="shared" si="428"/>
        <v>13.06.2019</v>
      </c>
      <c r="E3918" t="str">
        <f t="shared" si="429"/>
        <v>04:00</v>
      </c>
      <c r="F3918">
        <f t="shared" si="430"/>
        <v>0</v>
      </c>
      <c r="G3918">
        <f t="shared" si="431"/>
        <v>0</v>
      </c>
      <c r="I3918">
        <f t="shared" si="432"/>
        <v>0</v>
      </c>
      <c r="J3918">
        <f t="shared" si="433"/>
        <v>0</v>
      </c>
      <c r="K3918">
        <f t="shared" si="434"/>
        <v>0</v>
      </c>
    </row>
    <row r="3919" spans="1:11" x14ac:dyDescent="0.25">
      <c r="A3919" s="2" t="s">
        <v>3921</v>
      </c>
      <c r="B3919">
        <v>20.7</v>
      </c>
      <c r="C3919">
        <v>0</v>
      </c>
      <c r="D3919" t="str">
        <f t="shared" si="428"/>
        <v>13.06.2019</v>
      </c>
      <c r="E3919" t="str">
        <f t="shared" si="429"/>
        <v>05:00</v>
      </c>
      <c r="F3919">
        <f t="shared" si="430"/>
        <v>0</v>
      </c>
      <c r="G3919">
        <f t="shared" si="431"/>
        <v>0</v>
      </c>
      <c r="I3919">
        <f t="shared" si="432"/>
        <v>0</v>
      </c>
      <c r="J3919">
        <f t="shared" si="433"/>
        <v>0</v>
      </c>
      <c r="K3919">
        <f t="shared" si="434"/>
        <v>0</v>
      </c>
    </row>
    <row r="3920" spans="1:11" x14ac:dyDescent="0.25">
      <c r="A3920" s="2" t="s">
        <v>3922</v>
      </c>
      <c r="B3920">
        <v>21.3</v>
      </c>
      <c r="C3920">
        <v>0</v>
      </c>
      <c r="D3920" t="str">
        <f t="shared" si="428"/>
        <v>13.06.2019</v>
      </c>
      <c r="E3920" t="str">
        <f t="shared" si="429"/>
        <v>06:00</v>
      </c>
      <c r="F3920">
        <f t="shared" si="430"/>
        <v>0</v>
      </c>
      <c r="G3920">
        <f t="shared" si="431"/>
        <v>0</v>
      </c>
      <c r="I3920">
        <f t="shared" si="432"/>
        <v>0</v>
      </c>
      <c r="J3920">
        <f t="shared" si="433"/>
        <v>0</v>
      </c>
      <c r="K3920">
        <f t="shared" si="434"/>
        <v>0</v>
      </c>
    </row>
    <row r="3921" spans="1:11" x14ac:dyDescent="0.25">
      <c r="A3921" s="2" t="s">
        <v>3923</v>
      </c>
      <c r="B3921">
        <v>22.2</v>
      </c>
      <c r="C3921">
        <v>0</v>
      </c>
      <c r="D3921" t="str">
        <f t="shared" si="428"/>
        <v>13.06.2019</v>
      </c>
      <c r="E3921" t="str">
        <f t="shared" si="429"/>
        <v>07:00</v>
      </c>
      <c r="F3921">
        <f t="shared" si="430"/>
        <v>0</v>
      </c>
      <c r="G3921">
        <f t="shared" si="431"/>
        <v>0</v>
      </c>
      <c r="I3921">
        <f t="shared" si="432"/>
        <v>0</v>
      </c>
      <c r="J3921">
        <f t="shared" si="433"/>
        <v>0</v>
      </c>
      <c r="K3921">
        <f t="shared" si="434"/>
        <v>0</v>
      </c>
    </row>
    <row r="3922" spans="1:11" x14ac:dyDescent="0.25">
      <c r="A3922" s="2" t="s">
        <v>3924</v>
      </c>
      <c r="B3922">
        <v>23.9</v>
      </c>
      <c r="C3922">
        <v>0</v>
      </c>
      <c r="D3922" t="str">
        <f t="shared" si="428"/>
        <v>13.06.2019</v>
      </c>
      <c r="E3922" t="str">
        <f t="shared" si="429"/>
        <v>08:00</v>
      </c>
      <c r="F3922">
        <f t="shared" si="430"/>
        <v>0</v>
      </c>
      <c r="G3922">
        <f t="shared" si="431"/>
        <v>0</v>
      </c>
      <c r="I3922">
        <f t="shared" si="432"/>
        <v>0</v>
      </c>
      <c r="J3922">
        <f t="shared" si="433"/>
        <v>0</v>
      </c>
      <c r="K3922">
        <f t="shared" si="434"/>
        <v>0</v>
      </c>
    </row>
    <row r="3923" spans="1:11" x14ac:dyDescent="0.25">
      <c r="A3923" s="2" t="s">
        <v>3925</v>
      </c>
      <c r="B3923">
        <v>25.4</v>
      </c>
      <c r="C3923">
        <v>0</v>
      </c>
      <c r="D3923" t="str">
        <f t="shared" si="428"/>
        <v>13.06.2019</v>
      </c>
      <c r="E3923" t="str">
        <f t="shared" si="429"/>
        <v>09:00</v>
      </c>
      <c r="F3923">
        <f t="shared" si="430"/>
        <v>0</v>
      </c>
      <c r="G3923">
        <f t="shared" si="431"/>
        <v>0</v>
      </c>
      <c r="I3923">
        <f t="shared" si="432"/>
        <v>0</v>
      </c>
      <c r="J3923">
        <f t="shared" si="433"/>
        <v>0</v>
      </c>
      <c r="K3923">
        <f t="shared" si="434"/>
        <v>0</v>
      </c>
    </row>
    <row r="3924" spans="1:11" x14ac:dyDescent="0.25">
      <c r="A3924" s="2" t="s">
        <v>3926</v>
      </c>
      <c r="B3924">
        <v>26.5</v>
      </c>
      <c r="C3924">
        <v>0</v>
      </c>
      <c r="D3924" t="str">
        <f t="shared" si="428"/>
        <v>13.06.2019</v>
      </c>
      <c r="E3924" t="str">
        <f t="shared" si="429"/>
        <v>10:00</v>
      </c>
      <c r="F3924">
        <f t="shared" si="430"/>
        <v>0</v>
      </c>
      <c r="G3924">
        <f t="shared" si="431"/>
        <v>0</v>
      </c>
      <c r="I3924">
        <f t="shared" si="432"/>
        <v>0</v>
      </c>
      <c r="J3924">
        <f t="shared" si="433"/>
        <v>0</v>
      </c>
      <c r="K3924">
        <f t="shared" si="434"/>
        <v>0</v>
      </c>
    </row>
    <row r="3925" spans="1:11" x14ac:dyDescent="0.25">
      <c r="A3925" s="2" t="s">
        <v>3927</v>
      </c>
      <c r="B3925">
        <v>27.1</v>
      </c>
      <c r="C3925">
        <v>0</v>
      </c>
      <c r="D3925" t="str">
        <f t="shared" si="428"/>
        <v>13.06.2019</v>
      </c>
      <c r="E3925" t="str">
        <f t="shared" si="429"/>
        <v>11:00</v>
      </c>
      <c r="F3925">
        <f t="shared" si="430"/>
        <v>0</v>
      </c>
      <c r="G3925">
        <f t="shared" si="431"/>
        <v>0</v>
      </c>
      <c r="I3925">
        <f t="shared" si="432"/>
        <v>0</v>
      </c>
      <c r="J3925">
        <f t="shared" si="433"/>
        <v>0</v>
      </c>
      <c r="K3925">
        <f t="shared" si="434"/>
        <v>0</v>
      </c>
    </row>
    <row r="3926" spans="1:11" x14ac:dyDescent="0.25">
      <c r="A3926" s="2" t="s">
        <v>3928</v>
      </c>
      <c r="B3926">
        <v>27.3</v>
      </c>
      <c r="C3926">
        <v>0</v>
      </c>
      <c r="D3926" t="str">
        <f t="shared" si="428"/>
        <v>13.06.2019</v>
      </c>
      <c r="E3926" t="str">
        <f t="shared" si="429"/>
        <v>12:00</v>
      </c>
      <c r="F3926">
        <f t="shared" si="430"/>
        <v>0</v>
      </c>
      <c r="G3926">
        <f t="shared" si="431"/>
        <v>0</v>
      </c>
      <c r="I3926">
        <f t="shared" si="432"/>
        <v>0</v>
      </c>
      <c r="J3926">
        <f t="shared" si="433"/>
        <v>0</v>
      </c>
      <c r="K3926">
        <f t="shared" si="434"/>
        <v>0</v>
      </c>
    </row>
    <row r="3927" spans="1:11" x14ac:dyDescent="0.25">
      <c r="A3927" s="2" t="s">
        <v>3929</v>
      </c>
      <c r="B3927">
        <v>28.4</v>
      </c>
      <c r="C3927">
        <v>0</v>
      </c>
      <c r="D3927" t="str">
        <f t="shared" si="428"/>
        <v>13.06.2019</v>
      </c>
      <c r="E3927" t="str">
        <f t="shared" si="429"/>
        <v>13:00</v>
      </c>
      <c r="F3927">
        <f t="shared" si="430"/>
        <v>0</v>
      </c>
      <c r="G3927">
        <f t="shared" si="431"/>
        <v>0</v>
      </c>
      <c r="I3927">
        <f t="shared" si="432"/>
        <v>0</v>
      </c>
      <c r="J3927">
        <f t="shared" si="433"/>
        <v>0</v>
      </c>
      <c r="K3927">
        <f t="shared" si="434"/>
        <v>0</v>
      </c>
    </row>
    <row r="3928" spans="1:11" x14ac:dyDescent="0.25">
      <c r="A3928" s="2" t="s">
        <v>3930</v>
      </c>
      <c r="B3928">
        <v>28.5</v>
      </c>
      <c r="C3928">
        <v>0</v>
      </c>
      <c r="D3928" t="str">
        <f t="shared" si="428"/>
        <v>13.06.2019</v>
      </c>
      <c r="E3928" t="str">
        <f t="shared" si="429"/>
        <v>14:00</v>
      </c>
      <c r="F3928">
        <f t="shared" si="430"/>
        <v>0</v>
      </c>
      <c r="G3928">
        <f t="shared" si="431"/>
        <v>0</v>
      </c>
      <c r="I3928">
        <f t="shared" si="432"/>
        <v>0</v>
      </c>
      <c r="J3928">
        <f t="shared" si="433"/>
        <v>0</v>
      </c>
      <c r="K3928">
        <f t="shared" si="434"/>
        <v>0</v>
      </c>
    </row>
    <row r="3929" spans="1:11" x14ac:dyDescent="0.25">
      <c r="A3929" s="2" t="s">
        <v>3931</v>
      </c>
      <c r="B3929">
        <v>28</v>
      </c>
      <c r="C3929">
        <v>0</v>
      </c>
      <c r="D3929" t="str">
        <f t="shared" si="428"/>
        <v>13.06.2019</v>
      </c>
      <c r="E3929" t="str">
        <f t="shared" si="429"/>
        <v>15:00</v>
      </c>
      <c r="F3929">
        <f t="shared" si="430"/>
        <v>0</v>
      </c>
      <c r="G3929">
        <f t="shared" si="431"/>
        <v>0</v>
      </c>
      <c r="I3929">
        <f t="shared" si="432"/>
        <v>0</v>
      </c>
      <c r="J3929">
        <f t="shared" si="433"/>
        <v>0</v>
      </c>
      <c r="K3929">
        <f t="shared" si="434"/>
        <v>0</v>
      </c>
    </row>
    <row r="3930" spans="1:11" x14ac:dyDescent="0.25">
      <c r="A3930" s="2" t="s">
        <v>3932</v>
      </c>
      <c r="B3930">
        <v>27.6</v>
      </c>
      <c r="C3930">
        <v>0</v>
      </c>
      <c r="D3930" t="str">
        <f t="shared" si="428"/>
        <v>13.06.2019</v>
      </c>
      <c r="E3930" t="str">
        <f t="shared" si="429"/>
        <v>16:00</v>
      </c>
      <c r="F3930">
        <f t="shared" si="430"/>
        <v>0</v>
      </c>
      <c r="G3930">
        <f t="shared" si="431"/>
        <v>0</v>
      </c>
      <c r="I3930">
        <f t="shared" si="432"/>
        <v>0</v>
      </c>
      <c r="J3930">
        <f t="shared" si="433"/>
        <v>0</v>
      </c>
      <c r="K3930">
        <f t="shared" si="434"/>
        <v>0</v>
      </c>
    </row>
    <row r="3931" spans="1:11" x14ac:dyDescent="0.25">
      <c r="A3931" s="2" t="s">
        <v>3933</v>
      </c>
      <c r="B3931">
        <v>26.6</v>
      </c>
      <c r="C3931">
        <v>0</v>
      </c>
      <c r="D3931" t="str">
        <f t="shared" si="428"/>
        <v>13.06.2019</v>
      </c>
      <c r="E3931" t="str">
        <f t="shared" si="429"/>
        <v>17:00</v>
      </c>
      <c r="F3931">
        <f t="shared" si="430"/>
        <v>0</v>
      </c>
      <c r="G3931">
        <f t="shared" si="431"/>
        <v>0</v>
      </c>
      <c r="I3931">
        <f t="shared" si="432"/>
        <v>0</v>
      </c>
      <c r="J3931">
        <f t="shared" si="433"/>
        <v>0</v>
      </c>
      <c r="K3931">
        <f t="shared" si="434"/>
        <v>0</v>
      </c>
    </row>
    <row r="3932" spans="1:11" x14ac:dyDescent="0.25">
      <c r="A3932" s="2" t="s">
        <v>3934</v>
      </c>
      <c r="B3932">
        <v>24.4</v>
      </c>
      <c r="C3932">
        <v>0</v>
      </c>
      <c r="D3932" t="str">
        <f t="shared" si="428"/>
        <v>13.06.2019</v>
      </c>
      <c r="E3932" t="str">
        <f t="shared" si="429"/>
        <v>18:00</v>
      </c>
      <c r="F3932">
        <f t="shared" si="430"/>
        <v>0</v>
      </c>
      <c r="G3932">
        <f t="shared" si="431"/>
        <v>0</v>
      </c>
      <c r="I3932">
        <f t="shared" si="432"/>
        <v>0</v>
      </c>
      <c r="J3932">
        <f t="shared" si="433"/>
        <v>0</v>
      </c>
      <c r="K3932">
        <f t="shared" si="434"/>
        <v>0</v>
      </c>
    </row>
    <row r="3933" spans="1:11" x14ac:dyDescent="0.25">
      <c r="A3933" s="2" t="s">
        <v>3935</v>
      </c>
      <c r="B3933">
        <v>23.5</v>
      </c>
      <c r="C3933">
        <v>0</v>
      </c>
      <c r="D3933" t="str">
        <f t="shared" si="428"/>
        <v>13.06.2019</v>
      </c>
      <c r="E3933" t="str">
        <f t="shared" si="429"/>
        <v>19:00</v>
      </c>
      <c r="F3933">
        <f t="shared" si="430"/>
        <v>0</v>
      </c>
      <c r="G3933">
        <f t="shared" si="431"/>
        <v>0</v>
      </c>
      <c r="I3933">
        <f t="shared" si="432"/>
        <v>0</v>
      </c>
      <c r="J3933">
        <f t="shared" si="433"/>
        <v>0</v>
      </c>
      <c r="K3933">
        <f t="shared" si="434"/>
        <v>0</v>
      </c>
    </row>
    <row r="3934" spans="1:11" x14ac:dyDescent="0.25">
      <c r="A3934" s="2" t="s">
        <v>3936</v>
      </c>
      <c r="B3934">
        <v>20.9</v>
      </c>
      <c r="C3934">
        <v>0</v>
      </c>
      <c r="D3934" t="str">
        <f t="shared" si="428"/>
        <v>13.06.2019</v>
      </c>
      <c r="E3934" t="str">
        <f t="shared" si="429"/>
        <v>20:00</v>
      </c>
      <c r="F3934">
        <f t="shared" si="430"/>
        <v>0</v>
      </c>
      <c r="G3934">
        <f t="shared" si="431"/>
        <v>0</v>
      </c>
      <c r="I3934">
        <f t="shared" si="432"/>
        <v>0</v>
      </c>
      <c r="J3934">
        <f t="shared" si="433"/>
        <v>0</v>
      </c>
      <c r="K3934">
        <f t="shared" si="434"/>
        <v>0</v>
      </c>
    </row>
    <row r="3935" spans="1:11" x14ac:dyDescent="0.25">
      <c r="A3935" s="2" t="s">
        <v>3937</v>
      </c>
      <c r="B3935">
        <v>20.6</v>
      </c>
      <c r="C3935">
        <v>0</v>
      </c>
      <c r="D3935" t="str">
        <f t="shared" si="428"/>
        <v>13.06.2019</v>
      </c>
      <c r="E3935" t="str">
        <f t="shared" si="429"/>
        <v>21:00</v>
      </c>
      <c r="F3935">
        <f t="shared" si="430"/>
        <v>0</v>
      </c>
      <c r="G3935">
        <f t="shared" si="431"/>
        <v>0</v>
      </c>
      <c r="I3935">
        <f t="shared" si="432"/>
        <v>0</v>
      </c>
      <c r="J3935">
        <f t="shared" si="433"/>
        <v>0</v>
      </c>
      <c r="K3935">
        <f t="shared" si="434"/>
        <v>0</v>
      </c>
    </row>
    <row r="3936" spans="1:11" x14ac:dyDescent="0.25">
      <c r="A3936" s="2" t="s">
        <v>3938</v>
      </c>
      <c r="B3936">
        <v>19.8</v>
      </c>
      <c r="C3936">
        <v>0</v>
      </c>
      <c r="D3936" t="str">
        <f t="shared" si="428"/>
        <v>13.06.2019</v>
      </c>
      <c r="E3936" t="str">
        <f t="shared" si="429"/>
        <v>22:00</v>
      </c>
      <c r="F3936">
        <f t="shared" si="430"/>
        <v>0</v>
      </c>
      <c r="G3936">
        <f t="shared" si="431"/>
        <v>0</v>
      </c>
      <c r="I3936">
        <f t="shared" si="432"/>
        <v>0</v>
      </c>
      <c r="J3936">
        <f t="shared" si="433"/>
        <v>0</v>
      </c>
      <c r="K3936">
        <f t="shared" si="434"/>
        <v>0</v>
      </c>
    </row>
    <row r="3937" spans="1:11" x14ac:dyDescent="0.25">
      <c r="A3937" s="2" t="s">
        <v>3939</v>
      </c>
      <c r="B3937">
        <v>19.899999999999999</v>
      </c>
      <c r="C3937">
        <v>0</v>
      </c>
      <c r="D3937" t="str">
        <f t="shared" si="428"/>
        <v>13.06.2019</v>
      </c>
      <c r="E3937" t="str">
        <f t="shared" si="429"/>
        <v>23:00</v>
      </c>
      <c r="F3937">
        <f t="shared" si="430"/>
        <v>0</v>
      </c>
      <c r="G3937">
        <f t="shared" si="431"/>
        <v>0</v>
      </c>
      <c r="I3937">
        <f t="shared" si="432"/>
        <v>0</v>
      </c>
      <c r="J3937">
        <f t="shared" si="433"/>
        <v>0</v>
      </c>
      <c r="K3937">
        <f t="shared" si="434"/>
        <v>0</v>
      </c>
    </row>
    <row r="3938" spans="1:11" x14ac:dyDescent="0.25">
      <c r="A3938" s="2" t="s">
        <v>3940</v>
      </c>
      <c r="B3938">
        <v>17.2</v>
      </c>
      <c r="C3938">
        <v>0</v>
      </c>
      <c r="D3938" t="str">
        <f t="shared" si="428"/>
        <v>14.06.2019</v>
      </c>
      <c r="E3938" t="str">
        <f t="shared" si="429"/>
        <v>00:00</v>
      </c>
      <c r="F3938">
        <f t="shared" si="430"/>
        <v>0</v>
      </c>
      <c r="G3938">
        <f t="shared" si="431"/>
        <v>0</v>
      </c>
      <c r="I3938">
        <f t="shared" si="432"/>
        <v>0</v>
      </c>
      <c r="J3938">
        <f t="shared" si="433"/>
        <v>0</v>
      </c>
      <c r="K3938">
        <f t="shared" si="434"/>
        <v>0</v>
      </c>
    </row>
    <row r="3939" spans="1:11" x14ac:dyDescent="0.25">
      <c r="A3939" s="2" t="s">
        <v>3941</v>
      </c>
      <c r="B3939">
        <v>17.399999999999999</v>
      </c>
      <c r="C3939">
        <v>0</v>
      </c>
      <c r="D3939" t="str">
        <f t="shared" si="428"/>
        <v>14.06.2019</v>
      </c>
      <c r="E3939" t="str">
        <f t="shared" si="429"/>
        <v>01:00</v>
      </c>
      <c r="F3939">
        <f t="shared" si="430"/>
        <v>0</v>
      </c>
      <c r="G3939">
        <f t="shared" si="431"/>
        <v>0</v>
      </c>
      <c r="I3939">
        <f t="shared" si="432"/>
        <v>0</v>
      </c>
      <c r="J3939">
        <f t="shared" si="433"/>
        <v>0</v>
      </c>
      <c r="K3939">
        <f t="shared" si="434"/>
        <v>0</v>
      </c>
    </row>
    <row r="3940" spans="1:11" x14ac:dyDescent="0.25">
      <c r="A3940" s="2" t="s">
        <v>3942</v>
      </c>
      <c r="B3940">
        <v>17.8</v>
      </c>
      <c r="C3940">
        <v>0</v>
      </c>
      <c r="D3940" t="str">
        <f t="shared" si="428"/>
        <v>14.06.2019</v>
      </c>
      <c r="E3940" t="str">
        <f t="shared" si="429"/>
        <v>02:00</v>
      </c>
      <c r="F3940">
        <f t="shared" si="430"/>
        <v>0</v>
      </c>
      <c r="G3940">
        <f t="shared" si="431"/>
        <v>0</v>
      </c>
      <c r="I3940">
        <f t="shared" si="432"/>
        <v>0</v>
      </c>
      <c r="J3940">
        <f t="shared" si="433"/>
        <v>0</v>
      </c>
      <c r="K3940">
        <f t="shared" si="434"/>
        <v>0</v>
      </c>
    </row>
    <row r="3941" spans="1:11" x14ac:dyDescent="0.25">
      <c r="A3941" s="2" t="s">
        <v>3943</v>
      </c>
      <c r="B3941">
        <v>17</v>
      </c>
      <c r="C3941">
        <v>0</v>
      </c>
      <c r="D3941" t="str">
        <f t="shared" si="428"/>
        <v>14.06.2019</v>
      </c>
      <c r="E3941" t="str">
        <f t="shared" si="429"/>
        <v>03:00</v>
      </c>
      <c r="F3941">
        <f t="shared" si="430"/>
        <v>0</v>
      </c>
      <c r="G3941">
        <f t="shared" si="431"/>
        <v>0</v>
      </c>
      <c r="I3941">
        <f t="shared" si="432"/>
        <v>0</v>
      </c>
      <c r="J3941">
        <f t="shared" si="433"/>
        <v>0</v>
      </c>
      <c r="K3941">
        <f t="shared" si="434"/>
        <v>0</v>
      </c>
    </row>
    <row r="3942" spans="1:11" x14ac:dyDescent="0.25">
      <c r="A3942" s="2" t="s">
        <v>3944</v>
      </c>
      <c r="B3942">
        <v>16.399999999999999</v>
      </c>
      <c r="C3942">
        <v>0</v>
      </c>
      <c r="D3942" t="str">
        <f t="shared" si="428"/>
        <v>14.06.2019</v>
      </c>
      <c r="E3942" t="str">
        <f t="shared" si="429"/>
        <v>04:00</v>
      </c>
      <c r="F3942">
        <f t="shared" si="430"/>
        <v>0</v>
      </c>
      <c r="G3942">
        <f t="shared" si="431"/>
        <v>0</v>
      </c>
      <c r="I3942">
        <f t="shared" si="432"/>
        <v>0</v>
      </c>
      <c r="J3942">
        <f t="shared" si="433"/>
        <v>0</v>
      </c>
      <c r="K3942">
        <f t="shared" si="434"/>
        <v>0</v>
      </c>
    </row>
    <row r="3943" spans="1:11" x14ac:dyDescent="0.25">
      <c r="A3943" s="2" t="s">
        <v>3945</v>
      </c>
      <c r="B3943">
        <v>16.399999999999999</v>
      </c>
      <c r="C3943">
        <v>0</v>
      </c>
      <c r="D3943" t="str">
        <f t="shared" si="428"/>
        <v>14.06.2019</v>
      </c>
      <c r="E3943" t="str">
        <f t="shared" si="429"/>
        <v>05:00</v>
      </c>
      <c r="F3943">
        <f t="shared" si="430"/>
        <v>0</v>
      </c>
      <c r="G3943">
        <f t="shared" si="431"/>
        <v>0</v>
      </c>
      <c r="I3943">
        <f t="shared" si="432"/>
        <v>0</v>
      </c>
      <c r="J3943">
        <f t="shared" si="433"/>
        <v>0</v>
      </c>
      <c r="K3943">
        <f t="shared" si="434"/>
        <v>0</v>
      </c>
    </row>
    <row r="3944" spans="1:11" x14ac:dyDescent="0.25">
      <c r="A3944" s="2" t="s">
        <v>3946</v>
      </c>
      <c r="B3944">
        <v>17.2</v>
      </c>
      <c r="C3944">
        <v>0</v>
      </c>
      <c r="D3944" t="str">
        <f t="shared" si="428"/>
        <v>14.06.2019</v>
      </c>
      <c r="E3944" t="str">
        <f t="shared" si="429"/>
        <v>06:00</v>
      </c>
      <c r="F3944">
        <f t="shared" si="430"/>
        <v>0</v>
      </c>
      <c r="G3944">
        <f t="shared" si="431"/>
        <v>0</v>
      </c>
      <c r="I3944">
        <f t="shared" si="432"/>
        <v>0</v>
      </c>
      <c r="J3944">
        <f t="shared" si="433"/>
        <v>0</v>
      </c>
      <c r="K3944">
        <f t="shared" si="434"/>
        <v>0</v>
      </c>
    </row>
    <row r="3945" spans="1:11" x14ac:dyDescent="0.25">
      <c r="A3945" s="2" t="s">
        <v>3947</v>
      </c>
      <c r="B3945">
        <v>18.399999999999999</v>
      </c>
      <c r="C3945">
        <v>0</v>
      </c>
      <c r="D3945" t="str">
        <f t="shared" si="428"/>
        <v>14.06.2019</v>
      </c>
      <c r="E3945" t="str">
        <f t="shared" si="429"/>
        <v>07:00</v>
      </c>
      <c r="F3945">
        <f t="shared" si="430"/>
        <v>0</v>
      </c>
      <c r="G3945">
        <f t="shared" si="431"/>
        <v>0</v>
      </c>
      <c r="I3945">
        <f t="shared" si="432"/>
        <v>0</v>
      </c>
      <c r="J3945">
        <f t="shared" si="433"/>
        <v>0</v>
      </c>
      <c r="K3945">
        <f t="shared" si="434"/>
        <v>0</v>
      </c>
    </row>
    <row r="3946" spans="1:11" x14ac:dyDescent="0.25">
      <c r="A3946" s="2" t="s">
        <v>3948</v>
      </c>
      <c r="B3946">
        <v>17.7</v>
      </c>
      <c r="C3946">
        <v>0</v>
      </c>
      <c r="D3946" t="str">
        <f t="shared" si="428"/>
        <v>14.06.2019</v>
      </c>
      <c r="E3946" t="str">
        <f t="shared" si="429"/>
        <v>08:00</v>
      </c>
      <c r="F3946">
        <f t="shared" si="430"/>
        <v>0</v>
      </c>
      <c r="G3946">
        <f t="shared" si="431"/>
        <v>0</v>
      </c>
      <c r="I3946">
        <f t="shared" si="432"/>
        <v>0</v>
      </c>
      <c r="J3946">
        <f t="shared" si="433"/>
        <v>0</v>
      </c>
      <c r="K3946">
        <f t="shared" si="434"/>
        <v>0</v>
      </c>
    </row>
    <row r="3947" spans="1:11" x14ac:dyDescent="0.25">
      <c r="A3947" s="2" t="s">
        <v>3949</v>
      </c>
      <c r="B3947">
        <v>18.3</v>
      </c>
      <c r="C3947">
        <v>0</v>
      </c>
      <c r="D3947" t="str">
        <f t="shared" si="428"/>
        <v>14.06.2019</v>
      </c>
      <c r="E3947" t="str">
        <f t="shared" si="429"/>
        <v>09:00</v>
      </c>
      <c r="F3947">
        <f t="shared" si="430"/>
        <v>0</v>
      </c>
      <c r="G3947">
        <f t="shared" si="431"/>
        <v>0</v>
      </c>
      <c r="I3947">
        <f t="shared" si="432"/>
        <v>0</v>
      </c>
      <c r="J3947">
        <f t="shared" si="433"/>
        <v>0</v>
      </c>
      <c r="K3947">
        <f t="shared" si="434"/>
        <v>0</v>
      </c>
    </row>
    <row r="3948" spans="1:11" x14ac:dyDescent="0.25">
      <c r="A3948" s="2" t="s">
        <v>3950</v>
      </c>
      <c r="B3948">
        <v>18.7</v>
      </c>
      <c r="C3948">
        <v>0</v>
      </c>
      <c r="D3948" t="str">
        <f t="shared" si="428"/>
        <v>14.06.2019</v>
      </c>
      <c r="E3948" t="str">
        <f t="shared" si="429"/>
        <v>10:00</v>
      </c>
      <c r="F3948">
        <f t="shared" si="430"/>
        <v>0</v>
      </c>
      <c r="G3948">
        <f t="shared" si="431"/>
        <v>0</v>
      </c>
      <c r="I3948">
        <f t="shared" si="432"/>
        <v>0</v>
      </c>
      <c r="J3948">
        <f t="shared" si="433"/>
        <v>0</v>
      </c>
      <c r="K3948">
        <f t="shared" si="434"/>
        <v>0</v>
      </c>
    </row>
    <row r="3949" spans="1:11" x14ac:dyDescent="0.25">
      <c r="A3949" s="2" t="s">
        <v>3951</v>
      </c>
      <c r="B3949">
        <v>21.3</v>
      </c>
      <c r="C3949">
        <v>0</v>
      </c>
      <c r="D3949" t="str">
        <f t="shared" si="428"/>
        <v>14.06.2019</v>
      </c>
      <c r="E3949" t="str">
        <f t="shared" si="429"/>
        <v>11:00</v>
      </c>
      <c r="F3949">
        <f t="shared" si="430"/>
        <v>0</v>
      </c>
      <c r="G3949">
        <f t="shared" si="431"/>
        <v>0</v>
      </c>
      <c r="I3949">
        <f t="shared" si="432"/>
        <v>0</v>
      </c>
      <c r="J3949">
        <f t="shared" si="433"/>
        <v>0</v>
      </c>
      <c r="K3949">
        <f t="shared" si="434"/>
        <v>0</v>
      </c>
    </row>
    <row r="3950" spans="1:11" x14ac:dyDescent="0.25">
      <c r="A3950" s="2" t="s">
        <v>3952</v>
      </c>
      <c r="B3950">
        <v>23.2</v>
      </c>
      <c r="C3950">
        <v>0</v>
      </c>
      <c r="D3950" t="str">
        <f t="shared" si="428"/>
        <v>14.06.2019</v>
      </c>
      <c r="E3950" t="str">
        <f t="shared" si="429"/>
        <v>12:00</v>
      </c>
      <c r="F3950">
        <f t="shared" si="430"/>
        <v>0</v>
      </c>
      <c r="G3950">
        <f t="shared" si="431"/>
        <v>0</v>
      </c>
      <c r="I3950">
        <f t="shared" si="432"/>
        <v>0</v>
      </c>
      <c r="J3950">
        <f t="shared" si="433"/>
        <v>0</v>
      </c>
      <c r="K3950">
        <f t="shared" si="434"/>
        <v>0</v>
      </c>
    </row>
    <row r="3951" spans="1:11" x14ac:dyDescent="0.25">
      <c r="A3951" s="2" t="s">
        <v>3953</v>
      </c>
      <c r="B3951">
        <v>24.3</v>
      </c>
      <c r="C3951">
        <v>0</v>
      </c>
      <c r="D3951" t="str">
        <f t="shared" si="428"/>
        <v>14.06.2019</v>
      </c>
      <c r="E3951" t="str">
        <f t="shared" si="429"/>
        <v>13:00</v>
      </c>
      <c r="F3951">
        <f t="shared" si="430"/>
        <v>0</v>
      </c>
      <c r="G3951">
        <f t="shared" si="431"/>
        <v>0</v>
      </c>
      <c r="I3951">
        <f t="shared" si="432"/>
        <v>0</v>
      </c>
      <c r="J3951">
        <f t="shared" si="433"/>
        <v>0</v>
      </c>
      <c r="K3951">
        <f t="shared" si="434"/>
        <v>0</v>
      </c>
    </row>
    <row r="3952" spans="1:11" x14ac:dyDescent="0.25">
      <c r="A3952" s="2" t="s">
        <v>3954</v>
      </c>
      <c r="B3952">
        <v>25.2</v>
      </c>
      <c r="C3952">
        <v>0</v>
      </c>
      <c r="D3952" t="str">
        <f t="shared" si="428"/>
        <v>14.06.2019</v>
      </c>
      <c r="E3952" t="str">
        <f t="shared" si="429"/>
        <v>14:00</v>
      </c>
      <c r="F3952">
        <f t="shared" si="430"/>
        <v>0</v>
      </c>
      <c r="G3952">
        <f t="shared" si="431"/>
        <v>0</v>
      </c>
      <c r="I3952">
        <f t="shared" si="432"/>
        <v>0</v>
      </c>
      <c r="J3952">
        <f t="shared" si="433"/>
        <v>0</v>
      </c>
      <c r="K3952">
        <f t="shared" si="434"/>
        <v>0</v>
      </c>
    </row>
    <row r="3953" spans="1:11" x14ac:dyDescent="0.25">
      <c r="A3953" s="2" t="s">
        <v>3955</v>
      </c>
      <c r="B3953">
        <v>25.1</v>
      </c>
      <c r="C3953">
        <v>0</v>
      </c>
      <c r="D3953" t="str">
        <f t="shared" si="428"/>
        <v>14.06.2019</v>
      </c>
      <c r="E3953" t="str">
        <f t="shared" si="429"/>
        <v>15:00</v>
      </c>
      <c r="F3953">
        <f t="shared" si="430"/>
        <v>0</v>
      </c>
      <c r="G3953">
        <f t="shared" si="431"/>
        <v>0</v>
      </c>
      <c r="I3953">
        <f t="shared" si="432"/>
        <v>0</v>
      </c>
      <c r="J3953">
        <f t="shared" si="433"/>
        <v>0</v>
      </c>
      <c r="K3953">
        <f t="shared" si="434"/>
        <v>0</v>
      </c>
    </row>
    <row r="3954" spans="1:11" x14ac:dyDescent="0.25">
      <c r="A3954" s="2" t="s">
        <v>3956</v>
      </c>
      <c r="B3954">
        <v>25.3</v>
      </c>
      <c r="C3954">
        <v>0</v>
      </c>
      <c r="D3954" t="str">
        <f t="shared" si="428"/>
        <v>14.06.2019</v>
      </c>
      <c r="E3954" t="str">
        <f t="shared" si="429"/>
        <v>16:00</v>
      </c>
      <c r="F3954">
        <f t="shared" si="430"/>
        <v>0</v>
      </c>
      <c r="G3954">
        <f t="shared" si="431"/>
        <v>0</v>
      </c>
      <c r="I3954">
        <f t="shared" si="432"/>
        <v>0</v>
      </c>
      <c r="J3954">
        <f t="shared" si="433"/>
        <v>0</v>
      </c>
      <c r="K3954">
        <f t="shared" si="434"/>
        <v>0</v>
      </c>
    </row>
    <row r="3955" spans="1:11" x14ac:dyDescent="0.25">
      <c r="A3955" s="2" t="s">
        <v>3957</v>
      </c>
      <c r="B3955">
        <v>25.3</v>
      </c>
      <c r="C3955">
        <v>0</v>
      </c>
      <c r="D3955" t="str">
        <f t="shared" si="428"/>
        <v>14.06.2019</v>
      </c>
      <c r="E3955" t="str">
        <f t="shared" si="429"/>
        <v>17:00</v>
      </c>
      <c r="F3955">
        <f t="shared" si="430"/>
        <v>0</v>
      </c>
      <c r="G3955">
        <f t="shared" si="431"/>
        <v>0</v>
      </c>
      <c r="I3955">
        <f t="shared" si="432"/>
        <v>0</v>
      </c>
      <c r="J3955">
        <f t="shared" si="433"/>
        <v>0</v>
      </c>
      <c r="K3955">
        <f t="shared" si="434"/>
        <v>0</v>
      </c>
    </row>
    <row r="3956" spans="1:11" x14ac:dyDescent="0.25">
      <c r="A3956" s="2" t="s">
        <v>3958</v>
      </c>
      <c r="B3956">
        <v>24.2</v>
      </c>
      <c r="C3956">
        <v>0</v>
      </c>
      <c r="D3956" t="str">
        <f t="shared" si="428"/>
        <v>14.06.2019</v>
      </c>
      <c r="E3956" t="str">
        <f t="shared" si="429"/>
        <v>18:00</v>
      </c>
      <c r="F3956">
        <f t="shared" si="430"/>
        <v>0</v>
      </c>
      <c r="G3956">
        <f t="shared" si="431"/>
        <v>0</v>
      </c>
      <c r="I3956">
        <f t="shared" si="432"/>
        <v>0</v>
      </c>
      <c r="J3956">
        <f t="shared" si="433"/>
        <v>0</v>
      </c>
      <c r="K3956">
        <f t="shared" si="434"/>
        <v>0</v>
      </c>
    </row>
    <row r="3957" spans="1:11" x14ac:dyDescent="0.25">
      <c r="A3957" s="2" t="s">
        <v>3959</v>
      </c>
      <c r="B3957">
        <v>22.2</v>
      </c>
      <c r="C3957">
        <v>0</v>
      </c>
      <c r="D3957" t="str">
        <f t="shared" si="428"/>
        <v>14.06.2019</v>
      </c>
      <c r="E3957" t="str">
        <f t="shared" si="429"/>
        <v>19:00</v>
      </c>
      <c r="F3957">
        <f t="shared" si="430"/>
        <v>0</v>
      </c>
      <c r="G3957">
        <f t="shared" si="431"/>
        <v>0</v>
      </c>
      <c r="I3957">
        <f t="shared" si="432"/>
        <v>0</v>
      </c>
      <c r="J3957">
        <f t="shared" si="433"/>
        <v>0</v>
      </c>
      <c r="K3957">
        <f t="shared" si="434"/>
        <v>0</v>
      </c>
    </row>
    <row r="3958" spans="1:11" x14ac:dyDescent="0.25">
      <c r="A3958" s="2" t="s">
        <v>3960</v>
      </c>
      <c r="B3958">
        <v>21.1</v>
      </c>
      <c r="C3958">
        <v>0</v>
      </c>
      <c r="D3958" t="str">
        <f t="shared" si="428"/>
        <v>14.06.2019</v>
      </c>
      <c r="E3958" t="str">
        <f t="shared" si="429"/>
        <v>20:00</v>
      </c>
      <c r="F3958">
        <f t="shared" si="430"/>
        <v>0</v>
      </c>
      <c r="G3958">
        <f t="shared" si="431"/>
        <v>0</v>
      </c>
      <c r="I3958">
        <f t="shared" si="432"/>
        <v>0</v>
      </c>
      <c r="J3958">
        <f t="shared" si="433"/>
        <v>0</v>
      </c>
      <c r="K3958">
        <f t="shared" si="434"/>
        <v>0</v>
      </c>
    </row>
    <row r="3959" spans="1:11" x14ac:dyDescent="0.25">
      <c r="A3959" s="2" t="s">
        <v>3961</v>
      </c>
      <c r="B3959">
        <v>21</v>
      </c>
      <c r="C3959">
        <v>0</v>
      </c>
      <c r="D3959" t="str">
        <f t="shared" si="428"/>
        <v>14.06.2019</v>
      </c>
      <c r="E3959" t="str">
        <f t="shared" si="429"/>
        <v>21:00</v>
      </c>
      <c r="F3959">
        <f t="shared" si="430"/>
        <v>0</v>
      </c>
      <c r="G3959">
        <f t="shared" si="431"/>
        <v>0</v>
      </c>
      <c r="I3959">
        <f t="shared" si="432"/>
        <v>0</v>
      </c>
      <c r="J3959">
        <f t="shared" si="433"/>
        <v>0</v>
      </c>
      <c r="K3959">
        <f t="shared" si="434"/>
        <v>0</v>
      </c>
    </row>
    <row r="3960" spans="1:11" x14ac:dyDescent="0.25">
      <c r="A3960" s="2" t="s">
        <v>3962</v>
      </c>
      <c r="B3960">
        <v>21.5</v>
      </c>
      <c r="C3960">
        <v>0</v>
      </c>
      <c r="D3960" t="str">
        <f t="shared" si="428"/>
        <v>14.06.2019</v>
      </c>
      <c r="E3960" t="str">
        <f t="shared" si="429"/>
        <v>22:00</v>
      </c>
      <c r="F3960">
        <f t="shared" si="430"/>
        <v>0</v>
      </c>
      <c r="G3960">
        <f t="shared" si="431"/>
        <v>0</v>
      </c>
      <c r="I3960">
        <f t="shared" si="432"/>
        <v>0</v>
      </c>
      <c r="J3960">
        <f t="shared" si="433"/>
        <v>0</v>
      </c>
      <c r="K3960">
        <f t="shared" si="434"/>
        <v>0</v>
      </c>
    </row>
    <row r="3961" spans="1:11" x14ac:dyDescent="0.25">
      <c r="A3961" s="2" t="s">
        <v>3963</v>
      </c>
      <c r="B3961">
        <v>21.7</v>
      </c>
      <c r="C3961">
        <v>0</v>
      </c>
      <c r="D3961" t="str">
        <f t="shared" si="428"/>
        <v>14.06.2019</v>
      </c>
      <c r="E3961" t="str">
        <f t="shared" si="429"/>
        <v>23:00</v>
      </c>
      <c r="F3961">
        <f t="shared" si="430"/>
        <v>0</v>
      </c>
      <c r="G3961">
        <f t="shared" si="431"/>
        <v>0</v>
      </c>
      <c r="I3961">
        <f t="shared" si="432"/>
        <v>0</v>
      </c>
      <c r="J3961">
        <f t="shared" si="433"/>
        <v>0</v>
      </c>
      <c r="K3961">
        <f t="shared" si="434"/>
        <v>0</v>
      </c>
    </row>
    <row r="3962" spans="1:11" x14ac:dyDescent="0.25">
      <c r="A3962" s="2" t="s">
        <v>3964</v>
      </c>
      <c r="B3962">
        <v>22.1</v>
      </c>
      <c r="C3962">
        <v>0</v>
      </c>
      <c r="D3962" t="str">
        <f t="shared" si="428"/>
        <v>15.06.2019</v>
      </c>
      <c r="E3962" t="str">
        <f t="shared" si="429"/>
        <v>00:00</v>
      </c>
      <c r="F3962">
        <f t="shared" si="430"/>
        <v>0</v>
      </c>
      <c r="G3962">
        <f t="shared" si="431"/>
        <v>0</v>
      </c>
      <c r="I3962">
        <f t="shared" si="432"/>
        <v>0</v>
      </c>
      <c r="J3962">
        <f t="shared" si="433"/>
        <v>0</v>
      </c>
      <c r="K3962">
        <f t="shared" si="434"/>
        <v>0</v>
      </c>
    </row>
    <row r="3963" spans="1:11" x14ac:dyDescent="0.25">
      <c r="A3963" s="2" t="s">
        <v>3965</v>
      </c>
      <c r="B3963">
        <v>21.5</v>
      </c>
      <c r="C3963">
        <v>0</v>
      </c>
      <c r="D3963" t="str">
        <f t="shared" si="428"/>
        <v>15.06.2019</v>
      </c>
      <c r="E3963" t="str">
        <f t="shared" si="429"/>
        <v>01:00</v>
      </c>
      <c r="F3963">
        <f t="shared" si="430"/>
        <v>0</v>
      </c>
      <c r="G3963">
        <f t="shared" si="431"/>
        <v>0</v>
      </c>
      <c r="I3963">
        <f t="shared" si="432"/>
        <v>0</v>
      </c>
      <c r="J3963">
        <f t="shared" si="433"/>
        <v>0</v>
      </c>
      <c r="K3963">
        <f t="shared" si="434"/>
        <v>0</v>
      </c>
    </row>
    <row r="3964" spans="1:11" x14ac:dyDescent="0.25">
      <c r="A3964" s="2" t="s">
        <v>3966</v>
      </c>
      <c r="B3964">
        <v>22</v>
      </c>
      <c r="C3964">
        <v>0</v>
      </c>
      <c r="D3964" t="str">
        <f t="shared" si="428"/>
        <v>15.06.2019</v>
      </c>
      <c r="E3964" t="str">
        <f t="shared" si="429"/>
        <v>02:00</v>
      </c>
      <c r="F3964">
        <f t="shared" si="430"/>
        <v>0</v>
      </c>
      <c r="G3964">
        <f t="shared" si="431"/>
        <v>0</v>
      </c>
      <c r="I3964">
        <f t="shared" si="432"/>
        <v>0</v>
      </c>
      <c r="J3964">
        <f t="shared" si="433"/>
        <v>0</v>
      </c>
      <c r="K3964">
        <f t="shared" si="434"/>
        <v>0</v>
      </c>
    </row>
    <row r="3965" spans="1:11" x14ac:dyDescent="0.25">
      <c r="A3965" s="2" t="s">
        <v>3967</v>
      </c>
      <c r="B3965">
        <v>21.9</v>
      </c>
      <c r="C3965">
        <v>0</v>
      </c>
      <c r="D3965" t="str">
        <f t="shared" si="428"/>
        <v>15.06.2019</v>
      </c>
      <c r="E3965" t="str">
        <f t="shared" si="429"/>
        <v>03:00</v>
      </c>
      <c r="F3965">
        <f t="shared" si="430"/>
        <v>0</v>
      </c>
      <c r="G3965">
        <f t="shared" si="431"/>
        <v>0</v>
      </c>
      <c r="I3965">
        <f t="shared" si="432"/>
        <v>0</v>
      </c>
      <c r="J3965">
        <f t="shared" si="433"/>
        <v>0</v>
      </c>
      <c r="K3965">
        <f t="shared" si="434"/>
        <v>0</v>
      </c>
    </row>
    <row r="3966" spans="1:11" x14ac:dyDescent="0.25">
      <c r="A3966" s="2" t="s">
        <v>3968</v>
      </c>
      <c r="B3966">
        <v>21.6</v>
      </c>
      <c r="C3966">
        <v>0</v>
      </c>
      <c r="D3966" t="str">
        <f t="shared" si="428"/>
        <v>15.06.2019</v>
      </c>
      <c r="E3966" t="str">
        <f t="shared" si="429"/>
        <v>04:00</v>
      </c>
      <c r="F3966">
        <f t="shared" si="430"/>
        <v>0</v>
      </c>
      <c r="G3966">
        <f t="shared" si="431"/>
        <v>0</v>
      </c>
      <c r="I3966">
        <f t="shared" si="432"/>
        <v>0</v>
      </c>
      <c r="J3966">
        <f t="shared" si="433"/>
        <v>0</v>
      </c>
      <c r="K3966">
        <f t="shared" si="434"/>
        <v>0</v>
      </c>
    </row>
    <row r="3967" spans="1:11" x14ac:dyDescent="0.25">
      <c r="A3967" s="2" t="s">
        <v>3969</v>
      </c>
      <c r="B3967">
        <v>22.4</v>
      </c>
      <c r="C3967">
        <v>0</v>
      </c>
      <c r="D3967" t="str">
        <f t="shared" si="428"/>
        <v>15.06.2019</v>
      </c>
      <c r="E3967" t="str">
        <f t="shared" si="429"/>
        <v>05:00</v>
      </c>
      <c r="F3967">
        <f t="shared" si="430"/>
        <v>0</v>
      </c>
      <c r="G3967">
        <f t="shared" si="431"/>
        <v>0</v>
      </c>
      <c r="I3967">
        <f t="shared" si="432"/>
        <v>0</v>
      </c>
      <c r="J3967">
        <f t="shared" si="433"/>
        <v>0</v>
      </c>
      <c r="K3967">
        <f t="shared" si="434"/>
        <v>0</v>
      </c>
    </row>
    <row r="3968" spans="1:11" x14ac:dyDescent="0.25">
      <c r="A3968" s="2" t="s">
        <v>3970</v>
      </c>
      <c r="B3968">
        <v>23.1</v>
      </c>
      <c r="C3968">
        <v>0</v>
      </c>
      <c r="D3968" t="str">
        <f t="shared" si="428"/>
        <v>15.06.2019</v>
      </c>
      <c r="E3968" t="str">
        <f t="shared" si="429"/>
        <v>06:00</v>
      </c>
      <c r="F3968">
        <f t="shared" si="430"/>
        <v>0</v>
      </c>
      <c r="G3968">
        <f t="shared" si="431"/>
        <v>0</v>
      </c>
      <c r="I3968">
        <f t="shared" si="432"/>
        <v>0</v>
      </c>
      <c r="J3968">
        <f t="shared" si="433"/>
        <v>0</v>
      </c>
      <c r="K3968">
        <f t="shared" si="434"/>
        <v>0</v>
      </c>
    </row>
    <row r="3969" spans="1:11" x14ac:dyDescent="0.25">
      <c r="A3969" s="2" t="s">
        <v>3971</v>
      </c>
      <c r="B3969">
        <v>24.3</v>
      </c>
      <c r="C3969">
        <v>0</v>
      </c>
      <c r="D3969" t="str">
        <f t="shared" si="428"/>
        <v>15.06.2019</v>
      </c>
      <c r="E3969" t="str">
        <f t="shared" si="429"/>
        <v>07:00</v>
      </c>
      <c r="F3969">
        <f t="shared" si="430"/>
        <v>0</v>
      </c>
      <c r="G3969">
        <f t="shared" si="431"/>
        <v>0</v>
      </c>
      <c r="I3969">
        <f t="shared" si="432"/>
        <v>0</v>
      </c>
      <c r="J3969">
        <f t="shared" si="433"/>
        <v>0</v>
      </c>
      <c r="K3969">
        <f t="shared" si="434"/>
        <v>0</v>
      </c>
    </row>
    <row r="3970" spans="1:11" x14ac:dyDescent="0.25">
      <c r="A3970" s="2" t="s">
        <v>3972</v>
      </c>
      <c r="B3970">
        <v>25.4</v>
      </c>
      <c r="C3970">
        <v>0</v>
      </c>
      <c r="D3970" t="str">
        <f t="shared" si="428"/>
        <v>15.06.2019</v>
      </c>
      <c r="E3970" t="str">
        <f t="shared" si="429"/>
        <v>08:00</v>
      </c>
      <c r="F3970">
        <f t="shared" si="430"/>
        <v>0</v>
      </c>
      <c r="G3970">
        <f t="shared" si="431"/>
        <v>0</v>
      </c>
      <c r="I3970">
        <f t="shared" si="432"/>
        <v>0</v>
      </c>
      <c r="J3970">
        <f t="shared" si="433"/>
        <v>0</v>
      </c>
      <c r="K3970">
        <f t="shared" si="434"/>
        <v>0</v>
      </c>
    </row>
    <row r="3971" spans="1:11" x14ac:dyDescent="0.25">
      <c r="A3971" s="2" t="s">
        <v>3973</v>
      </c>
      <c r="B3971">
        <v>25.8</v>
      </c>
      <c r="C3971">
        <v>0</v>
      </c>
      <c r="D3971" t="str">
        <f t="shared" ref="D3971:D4034" si="435">MID(A3971,1,10)</f>
        <v>15.06.2019</v>
      </c>
      <c r="E3971" t="str">
        <f t="shared" ref="E3971:E4034" si="436">MID(A3971,12,5)</f>
        <v>09:00</v>
      </c>
      <c r="F3971">
        <f t="shared" ref="F3971:F4034" si="437">IF(AND(B3971&gt;0,C3971&gt;0),1,0)</f>
        <v>0</v>
      </c>
      <c r="G3971">
        <f t="shared" ref="G3971:G4034" si="438">IF(F3971=1,G3970+F3971,0)</f>
        <v>0</v>
      </c>
      <c r="I3971">
        <f t="shared" ref="I3971:I4034" si="439">IF(AND(B3971&lt;0,C3971&gt;0),1,0)</f>
        <v>0</v>
      </c>
      <c r="J3971">
        <f t="shared" ref="J3971:J4034" si="440">IF(OR(I3971=1,F3971=0),IF(J3970&gt;=4,0,J3970+C3971),0)</f>
        <v>0</v>
      </c>
      <c r="K3971">
        <f t="shared" ref="K3971:K4034" si="441">IF(AND(J3970&gt;J3971,B3971&lt;=0),1,0)</f>
        <v>0</v>
      </c>
    </row>
    <row r="3972" spans="1:11" x14ac:dyDescent="0.25">
      <c r="A3972" s="2" t="s">
        <v>3974</v>
      </c>
      <c r="B3972">
        <v>26.8</v>
      </c>
      <c r="C3972">
        <v>0</v>
      </c>
      <c r="D3972" t="str">
        <f t="shared" si="435"/>
        <v>15.06.2019</v>
      </c>
      <c r="E3972" t="str">
        <f t="shared" si="436"/>
        <v>10:00</v>
      </c>
      <c r="F3972">
        <f t="shared" si="437"/>
        <v>0</v>
      </c>
      <c r="G3972">
        <f t="shared" si="438"/>
        <v>0</v>
      </c>
      <c r="I3972">
        <f t="shared" si="439"/>
        <v>0</v>
      </c>
      <c r="J3972">
        <f t="shared" si="440"/>
        <v>0</v>
      </c>
      <c r="K3972">
        <f t="shared" si="441"/>
        <v>0</v>
      </c>
    </row>
    <row r="3973" spans="1:11" x14ac:dyDescent="0.25">
      <c r="A3973" s="2" t="s">
        <v>3975</v>
      </c>
      <c r="B3973">
        <v>27.4</v>
      </c>
      <c r="C3973">
        <v>0</v>
      </c>
      <c r="D3973" t="str">
        <f t="shared" si="435"/>
        <v>15.06.2019</v>
      </c>
      <c r="E3973" t="str">
        <f t="shared" si="436"/>
        <v>11:00</v>
      </c>
      <c r="F3973">
        <f t="shared" si="437"/>
        <v>0</v>
      </c>
      <c r="G3973">
        <f t="shared" si="438"/>
        <v>0</v>
      </c>
      <c r="I3973">
        <f t="shared" si="439"/>
        <v>0</v>
      </c>
      <c r="J3973">
        <f t="shared" si="440"/>
        <v>0</v>
      </c>
      <c r="K3973">
        <f t="shared" si="441"/>
        <v>0</v>
      </c>
    </row>
    <row r="3974" spans="1:11" x14ac:dyDescent="0.25">
      <c r="A3974" s="2" t="s">
        <v>3976</v>
      </c>
      <c r="B3974">
        <v>27.6</v>
      </c>
      <c r="C3974">
        <v>0</v>
      </c>
      <c r="D3974" t="str">
        <f t="shared" si="435"/>
        <v>15.06.2019</v>
      </c>
      <c r="E3974" t="str">
        <f t="shared" si="436"/>
        <v>12:00</v>
      </c>
      <c r="F3974">
        <f t="shared" si="437"/>
        <v>0</v>
      </c>
      <c r="G3974">
        <f t="shared" si="438"/>
        <v>0</v>
      </c>
      <c r="I3974">
        <f t="shared" si="439"/>
        <v>0</v>
      </c>
      <c r="J3974">
        <f t="shared" si="440"/>
        <v>0</v>
      </c>
      <c r="K3974">
        <f t="shared" si="441"/>
        <v>0</v>
      </c>
    </row>
    <row r="3975" spans="1:11" x14ac:dyDescent="0.25">
      <c r="A3975" s="2" t="s">
        <v>3977</v>
      </c>
      <c r="B3975">
        <v>28.2</v>
      </c>
      <c r="C3975">
        <v>0</v>
      </c>
      <c r="D3975" t="str">
        <f t="shared" si="435"/>
        <v>15.06.2019</v>
      </c>
      <c r="E3975" t="str">
        <f t="shared" si="436"/>
        <v>13:00</v>
      </c>
      <c r="F3975">
        <f t="shared" si="437"/>
        <v>0</v>
      </c>
      <c r="G3975">
        <f t="shared" si="438"/>
        <v>0</v>
      </c>
      <c r="I3975">
        <f t="shared" si="439"/>
        <v>0</v>
      </c>
      <c r="J3975">
        <f t="shared" si="440"/>
        <v>0</v>
      </c>
      <c r="K3975">
        <f t="shared" si="441"/>
        <v>0</v>
      </c>
    </row>
    <row r="3976" spans="1:11" x14ac:dyDescent="0.25">
      <c r="A3976" s="2" t="s">
        <v>3978</v>
      </c>
      <c r="B3976">
        <v>27.7</v>
      </c>
      <c r="C3976">
        <v>0</v>
      </c>
      <c r="D3976" t="str">
        <f t="shared" si="435"/>
        <v>15.06.2019</v>
      </c>
      <c r="E3976" t="str">
        <f t="shared" si="436"/>
        <v>14:00</v>
      </c>
      <c r="F3976">
        <f t="shared" si="437"/>
        <v>0</v>
      </c>
      <c r="G3976">
        <f t="shared" si="438"/>
        <v>0</v>
      </c>
      <c r="I3976">
        <f t="shared" si="439"/>
        <v>0</v>
      </c>
      <c r="J3976">
        <f t="shared" si="440"/>
        <v>0</v>
      </c>
      <c r="K3976">
        <f t="shared" si="441"/>
        <v>0</v>
      </c>
    </row>
    <row r="3977" spans="1:11" x14ac:dyDescent="0.25">
      <c r="A3977" s="2" t="s">
        <v>3979</v>
      </c>
      <c r="B3977">
        <v>27</v>
      </c>
      <c r="C3977">
        <v>0</v>
      </c>
      <c r="D3977" t="str">
        <f t="shared" si="435"/>
        <v>15.06.2019</v>
      </c>
      <c r="E3977" t="str">
        <f t="shared" si="436"/>
        <v>15:00</v>
      </c>
      <c r="F3977">
        <f t="shared" si="437"/>
        <v>0</v>
      </c>
      <c r="G3977">
        <f t="shared" si="438"/>
        <v>0</v>
      </c>
      <c r="I3977">
        <f t="shared" si="439"/>
        <v>0</v>
      </c>
      <c r="J3977">
        <f t="shared" si="440"/>
        <v>0</v>
      </c>
      <c r="K3977">
        <f t="shared" si="441"/>
        <v>0</v>
      </c>
    </row>
    <row r="3978" spans="1:11" x14ac:dyDescent="0.25">
      <c r="A3978" s="2" t="s">
        <v>3980</v>
      </c>
      <c r="B3978">
        <v>26.6</v>
      </c>
      <c r="C3978">
        <v>0</v>
      </c>
      <c r="D3978" t="str">
        <f t="shared" si="435"/>
        <v>15.06.2019</v>
      </c>
      <c r="E3978" t="str">
        <f t="shared" si="436"/>
        <v>16:00</v>
      </c>
      <c r="F3978">
        <f t="shared" si="437"/>
        <v>0</v>
      </c>
      <c r="G3978">
        <f t="shared" si="438"/>
        <v>0</v>
      </c>
      <c r="I3978">
        <f t="shared" si="439"/>
        <v>0</v>
      </c>
      <c r="J3978">
        <f t="shared" si="440"/>
        <v>0</v>
      </c>
      <c r="K3978">
        <f t="shared" si="441"/>
        <v>0</v>
      </c>
    </row>
    <row r="3979" spans="1:11" x14ac:dyDescent="0.25">
      <c r="A3979" s="2" t="s">
        <v>3981</v>
      </c>
      <c r="B3979">
        <v>25.5</v>
      </c>
      <c r="C3979">
        <v>0</v>
      </c>
      <c r="D3979" t="str">
        <f t="shared" si="435"/>
        <v>15.06.2019</v>
      </c>
      <c r="E3979" t="str">
        <f t="shared" si="436"/>
        <v>17:00</v>
      </c>
      <c r="F3979">
        <f t="shared" si="437"/>
        <v>0</v>
      </c>
      <c r="G3979">
        <f t="shared" si="438"/>
        <v>0</v>
      </c>
      <c r="I3979">
        <f t="shared" si="439"/>
        <v>0</v>
      </c>
      <c r="J3979">
        <f t="shared" si="440"/>
        <v>0</v>
      </c>
      <c r="K3979">
        <f t="shared" si="441"/>
        <v>0</v>
      </c>
    </row>
    <row r="3980" spans="1:11" x14ac:dyDescent="0.25">
      <c r="A3980" s="2" t="s">
        <v>3982</v>
      </c>
      <c r="B3980">
        <v>25.2</v>
      </c>
      <c r="C3980">
        <v>0</v>
      </c>
      <c r="D3980" t="str">
        <f t="shared" si="435"/>
        <v>15.06.2019</v>
      </c>
      <c r="E3980" t="str">
        <f t="shared" si="436"/>
        <v>18:00</v>
      </c>
      <c r="F3980">
        <f t="shared" si="437"/>
        <v>0</v>
      </c>
      <c r="G3980">
        <f t="shared" si="438"/>
        <v>0</v>
      </c>
      <c r="I3980">
        <f t="shared" si="439"/>
        <v>0</v>
      </c>
      <c r="J3980">
        <f t="shared" si="440"/>
        <v>0</v>
      </c>
      <c r="K3980">
        <f t="shared" si="441"/>
        <v>0</v>
      </c>
    </row>
    <row r="3981" spans="1:11" x14ac:dyDescent="0.25">
      <c r="A3981" s="2" t="s">
        <v>3983</v>
      </c>
      <c r="B3981">
        <v>23.9</v>
      </c>
      <c r="C3981">
        <v>0</v>
      </c>
      <c r="D3981" t="str">
        <f t="shared" si="435"/>
        <v>15.06.2019</v>
      </c>
      <c r="E3981" t="str">
        <f t="shared" si="436"/>
        <v>19:00</v>
      </c>
      <c r="F3981">
        <f t="shared" si="437"/>
        <v>0</v>
      </c>
      <c r="G3981">
        <f t="shared" si="438"/>
        <v>0</v>
      </c>
      <c r="I3981">
        <f t="shared" si="439"/>
        <v>0</v>
      </c>
      <c r="J3981">
        <f t="shared" si="440"/>
        <v>0</v>
      </c>
      <c r="K3981">
        <f t="shared" si="441"/>
        <v>0</v>
      </c>
    </row>
    <row r="3982" spans="1:11" x14ac:dyDescent="0.25">
      <c r="A3982" s="2" t="s">
        <v>3984</v>
      </c>
      <c r="B3982">
        <v>23.2</v>
      </c>
      <c r="C3982">
        <v>0</v>
      </c>
      <c r="D3982" t="str">
        <f t="shared" si="435"/>
        <v>15.06.2019</v>
      </c>
      <c r="E3982" t="str">
        <f t="shared" si="436"/>
        <v>20:00</v>
      </c>
      <c r="F3982">
        <f t="shared" si="437"/>
        <v>0</v>
      </c>
      <c r="G3982">
        <f t="shared" si="438"/>
        <v>0</v>
      </c>
      <c r="I3982">
        <f t="shared" si="439"/>
        <v>0</v>
      </c>
      <c r="J3982">
        <f t="shared" si="440"/>
        <v>0</v>
      </c>
      <c r="K3982">
        <f t="shared" si="441"/>
        <v>0</v>
      </c>
    </row>
    <row r="3983" spans="1:11" x14ac:dyDescent="0.25">
      <c r="A3983" s="2" t="s">
        <v>3985</v>
      </c>
      <c r="B3983">
        <v>23</v>
      </c>
      <c r="C3983">
        <v>0</v>
      </c>
      <c r="D3983" t="str">
        <f t="shared" si="435"/>
        <v>15.06.2019</v>
      </c>
      <c r="E3983" t="str">
        <f t="shared" si="436"/>
        <v>21:00</v>
      </c>
      <c r="F3983">
        <f t="shared" si="437"/>
        <v>0</v>
      </c>
      <c r="G3983">
        <f t="shared" si="438"/>
        <v>0</v>
      </c>
      <c r="I3983">
        <f t="shared" si="439"/>
        <v>0</v>
      </c>
      <c r="J3983">
        <f t="shared" si="440"/>
        <v>0</v>
      </c>
      <c r="K3983">
        <f t="shared" si="441"/>
        <v>0</v>
      </c>
    </row>
    <row r="3984" spans="1:11" x14ac:dyDescent="0.25">
      <c r="A3984" s="2" t="s">
        <v>3986</v>
      </c>
      <c r="B3984">
        <v>22.3</v>
      </c>
      <c r="C3984">
        <v>0</v>
      </c>
      <c r="D3984" t="str">
        <f t="shared" si="435"/>
        <v>15.06.2019</v>
      </c>
      <c r="E3984" t="str">
        <f t="shared" si="436"/>
        <v>22:00</v>
      </c>
      <c r="F3984">
        <f t="shared" si="437"/>
        <v>0</v>
      </c>
      <c r="G3984">
        <f t="shared" si="438"/>
        <v>0</v>
      </c>
      <c r="I3984">
        <f t="shared" si="439"/>
        <v>0</v>
      </c>
      <c r="J3984">
        <f t="shared" si="440"/>
        <v>0</v>
      </c>
      <c r="K3984">
        <f t="shared" si="441"/>
        <v>0</v>
      </c>
    </row>
    <row r="3985" spans="1:11" x14ac:dyDescent="0.25">
      <c r="A3985" s="2" t="s">
        <v>3987</v>
      </c>
      <c r="B3985">
        <v>19.5</v>
      </c>
      <c r="C3985">
        <v>0</v>
      </c>
      <c r="D3985" t="str">
        <f t="shared" si="435"/>
        <v>15.06.2019</v>
      </c>
      <c r="E3985" t="str">
        <f t="shared" si="436"/>
        <v>23:00</v>
      </c>
      <c r="F3985">
        <f t="shared" si="437"/>
        <v>0</v>
      </c>
      <c r="G3985">
        <f t="shared" si="438"/>
        <v>0</v>
      </c>
      <c r="I3985">
        <f t="shared" si="439"/>
        <v>0</v>
      </c>
      <c r="J3985">
        <f t="shared" si="440"/>
        <v>0</v>
      </c>
      <c r="K3985">
        <f t="shared" si="441"/>
        <v>0</v>
      </c>
    </row>
    <row r="3986" spans="1:11" x14ac:dyDescent="0.25">
      <c r="A3986" s="2" t="s">
        <v>3988</v>
      </c>
      <c r="B3986">
        <v>17.399999999999999</v>
      </c>
      <c r="C3986">
        <v>0</v>
      </c>
      <c r="D3986" t="str">
        <f t="shared" si="435"/>
        <v>16.06.2019</v>
      </c>
      <c r="E3986" t="str">
        <f t="shared" si="436"/>
        <v>00:00</v>
      </c>
      <c r="F3986">
        <f t="shared" si="437"/>
        <v>0</v>
      </c>
      <c r="G3986">
        <f t="shared" si="438"/>
        <v>0</v>
      </c>
      <c r="I3986">
        <f t="shared" si="439"/>
        <v>0</v>
      </c>
      <c r="J3986">
        <f t="shared" si="440"/>
        <v>0</v>
      </c>
      <c r="K3986">
        <f t="shared" si="441"/>
        <v>0</v>
      </c>
    </row>
    <row r="3987" spans="1:11" x14ac:dyDescent="0.25">
      <c r="A3987" s="2" t="s">
        <v>3989</v>
      </c>
      <c r="B3987">
        <v>18.3</v>
      </c>
      <c r="C3987">
        <v>0</v>
      </c>
      <c r="D3987" t="str">
        <f t="shared" si="435"/>
        <v>16.06.2019</v>
      </c>
      <c r="E3987" t="str">
        <f t="shared" si="436"/>
        <v>01:00</v>
      </c>
      <c r="F3987">
        <f t="shared" si="437"/>
        <v>0</v>
      </c>
      <c r="G3987">
        <f t="shared" si="438"/>
        <v>0</v>
      </c>
      <c r="I3987">
        <f t="shared" si="439"/>
        <v>0</v>
      </c>
      <c r="J3987">
        <f t="shared" si="440"/>
        <v>0</v>
      </c>
      <c r="K3987">
        <f t="shared" si="441"/>
        <v>0</v>
      </c>
    </row>
    <row r="3988" spans="1:11" x14ac:dyDescent="0.25">
      <c r="A3988" s="2" t="s">
        <v>3990</v>
      </c>
      <c r="B3988">
        <v>18.399999999999999</v>
      </c>
      <c r="C3988">
        <v>0</v>
      </c>
      <c r="D3988" t="str">
        <f t="shared" si="435"/>
        <v>16.06.2019</v>
      </c>
      <c r="E3988" t="str">
        <f t="shared" si="436"/>
        <v>02:00</v>
      </c>
      <c r="F3988">
        <f t="shared" si="437"/>
        <v>0</v>
      </c>
      <c r="G3988">
        <f t="shared" si="438"/>
        <v>0</v>
      </c>
      <c r="I3988">
        <f t="shared" si="439"/>
        <v>0</v>
      </c>
      <c r="J3988">
        <f t="shared" si="440"/>
        <v>0</v>
      </c>
      <c r="K3988">
        <f t="shared" si="441"/>
        <v>0</v>
      </c>
    </row>
    <row r="3989" spans="1:11" x14ac:dyDescent="0.25">
      <c r="A3989" s="2" t="s">
        <v>3991</v>
      </c>
      <c r="B3989">
        <v>18.2</v>
      </c>
      <c r="C3989">
        <v>0</v>
      </c>
      <c r="D3989" t="str">
        <f t="shared" si="435"/>
        <v>16.06.2019</v>
      </c>
      <c r="E3989" t="str">
        <f t="shared" si="436"/>
        <v>03:00</v>
      </c>
      <c r="F3989">
        <f t="shared" si="437"/>
        <v>0</v>
      </c>
      <c r="G3989">
        <f t="shared" si="438"/>
        <v>0</v>
      </c>
      <c r="I3989">
        <f t="shared" si="439"/>
        <v>0</v>
      </c>
      <c r="J3989">
        <f t="shared" si="440"/>
        <v>0</v>
      </c>
      <c r="K3989">
        <f t="shared" si="441"/>
        <v>0</v>
      </c>
    </row>
    <row r="3990" spans="1:11" x14ac:dyDescent="0.25">
      <c r="A3990" s="2" t="s">
        <v>3992</v>
      </c>
      <c r="B3990">
        <v>18.3</v>
      </c>
      <c r="C3990">
        <v>0</v>
      </c>
      <c r="D3990" t="str">
        <f t="shared" si="435"/>
        <v>16.06.2019</v>
      </c>
      <c r="E3990" t="str">
        <f t="shared" si="436"/>
        <v>04:00</v>
      </c>
      <c r="F3990">
        <f t="shared" si="437"/>
        <v>0</v>
      </c>
      <c r="G3990">
        <f t="shared" si="438"/>
        <v>0</v>
      </c>
      <c r="I3990">
        <f t="shared" si="439"/>
        <v>0</v>
      </c>
      <c r="J3990">
        <f t="shared" si="440"/>
        <v>0</v>
      </c>
      <c r="K3990">
        <f t="shared" si="441"/>
        <v>0</v>
      </c>
    </row>
    <row r="3991" spans="1:11" x14ac:dyDescent="0.25">
      <c r="A3991" s="2" t="s">
        <v>3993</v>
      </c>
      <c r="B3991">
        <v>17.7</v>
      </c>
      <c r="C3991">
        <v>0</v>
      </c>
      <c r="D3991" t="str">
        <f t="shared" si="435"/>
        <v>16.06.2019</v>
      </c>
      <c r="E3991" t="str">
        <f t="shared" si="436"/>
        <v>05:00</v>
      </c>
      <c r="F3991">
        <f t="shared" si="437"/>
        <v>0</v>
      </c>
      <c r="G3991">
        <f t="shared" si="438"/>
        <v>0</v>
      </c>
      <c r="I3991">
        <f t="shared" si="439"/>
        <v>0</v>
      </c>
      <c r="J3991">
        <f t="shared" si="440"/>
        <v>0</v>
      </c>
      <c r="K3991">
        <f t="shared" si="441"/>
        <v>0</v>
      </c>
    </row>
    <row r="3992" spans="1:11" x14ac:dyDescent="0.25">
      <c r="A3992" s="2" t="s">
        <v>3994</v>
      </c>
      <c r="B3992">
        <v>18.899999999999999</v>
      </c>
      <c r="C3992">
        <v>0</v>
      </c>
      <c r="D3992" t="str">
        <f t="shared" si="435"/>
        <v>16.06.2019</v>
      </c>
      <c r="E3992" t="str">
        <f t="shared" si="436"/>
        <v>06:00</v>
      </c>
      <c r="F3992">
        <f t="shared" si="437"/>
        <v>0</v>
      </c>
      <c r="G3992">
        <f t="shared" si="438"/>
        <v>0</v>
      </c>
      <c r="I3992">
        <f t="shared" si="439"/>
        <v>0</v>
      </c>
      <c r="J3992">
        <f t="shared" si="440"/>
        <v>0</v>
      </c>
      <c r="K3992">
        <f t="shared" si="441"/>
        <v>0</v>
      </c>
    </row>
    <row r="3993" spans="1:11" x14ac:dyDescent="0.25">
      <c r="A3993" s="2" t="s">
        <v>3995</v>
      </c>
      <c r="B3993">
        <v>19.5</v>
      </c>
      <c r="C3993">
        <v>0</v>
      </c>
      <c r="D3993" t="str">
        <f t="shared" si="435"/>
        <v>16.06.2019</v>
      </c>
      <c r="E3993" t="str">
        <f t="shared" si="436"/>
        <v>07:00</v>
      </c>
      <c r="F3993">
        <f t="shared" si="437"/>
        <v>0</v>
      </c>
      <c r="G3993">
        <f t="shared" si="438"/>
        <v>0</v>
      </c>
      <c r="I3993">
        <f t="shared" si="439"/>
        <v>0</v>
      </c>
      <c r="J3993">
        <f t="shared" si="440"/>
        <v>0</v>
      </c>
      <c r="K3993">
        <f t="shared" si="441"/>
        <v>0</v>
      </c>
    </row>
    <row r="3994" spans="1:11" x14ac:dyDescent="0.25">
      <c r="A3994" s="2" t="s">
        <v>3996</v>
      </c>
      <c r="B3994">
        <v>20.399999999999999</v>
      </c>
      <c r="C3994">
        <v>0</v>
      </c>
      <c r="D3994" t="str">
        <f t="shared" si="435"/>
        <v>16.06.2019</v>
      </c>
      <c r="E3994" t="str">
        <f t="shared" si="436"/>
        <v>08:00</v>
      </c>
      <c r="F3994">
        <f t="shared" si="437"/>
        <v>0</v>
      </c>
      <c r="G3994">
        <f t="shared" si="438"/>
        <v>0</v>
      </c>
      <c r="I3994">
        <f t="shared" si="439"/>
        <v>0</v>
      </c>
      <c r="J3994">
        <f t="shared" si="440"/>
        <v>0</v>
      </c>
      <c r="K3994">
        <f t="shared" si="441"/>
        <v>0</v>
      </c>
    </row>
    <row r="3995" spans="1:11" x14ac:dyDescent="0.25">
      <c r="A3995" s="2" t="s">
        <v>3997</v>
      </c>
      <c r="B3995">
        <v>21.9</v>
      </c>
      <c r="C3995">
        <v>0</v>
      </c>
      <c r="D3995" t="str">
        <f t="shared" si="435"/>
        <v>16.06.2019</v>
      </c>
      <c r="E3995" t="str">
        <f t="shared" si="436"/>
        <v>09:00</v>
      </c>
      <c r="F3995">
        <f t="shared" si="437"/>
        <v>0</v>
      </c>
      <c r="G3995">
        <f t="shared" si="438"/>
        <v>0</v>
      </c>
      <c r="I3995">
        <f t="shared" si="439"/>
        <v>0</v>
      </c>
      <c r="J3995">
        <f t="shared" si="440"/>
        <v>0</v>
      </c>
      <c r="K3995">
        <f t="shared" si="441"/>
        <v>0</v>
      </c>
    </row>
    <row r="3996" spans="1:11" x14ac:dyDescent="0.25">
      <c r="A3996" s="2" t="s">
        <v>3998</v>
      </c>
      <c r="B3996">
        <v>22.1</v>
      </c>
      <c r="C3996">
        <v>0</v>
      </c>
      <c r="D3996" t="str">
        <f t="shared" si="435"/>
        <v>16.06.2019</v>
      </c>
      <c r="E3996" t="str">
        <f t="shared" si="436"/>
        <v>10:00</v>
      </c>
      <c r="F3996">
        <f t="shared" si="437"/>
        <v>0</v>
      </c>
      <c r="G3996">
        <f t="shared" si="438"/>
        <v>0</v>
      </c>
      <c r="I3996">
        <f t="shared" si="439"/>
        <v>0</v>
      </c>
      <c r="J3996">
        <f t="shared" si="440"/>
        <v>0</v>
      </c>
      <c r="K3996">
        <f t="shared" si="441"/>
        <v>0</v>
      </c>
    </row>
    <row r="3997" spans="1:11" x14ac:dyDescent="0.25">
      <c r="A3997" s="2" t="s">
        <v>3999</v>
      </c>
      <c r="B3997">
        <v>21.3</v>
      </c>
      <c r="C3997">
        <v>0</v>
      </c>
      <c r="D3997" t="str">
        <f t="shared" si="435"/>
        <v>16.06.2019</v>
      </c>
      <c r="E3997" t="str">
        <f t="shared" si="436"/>
        <v>11:00</v>
      </c>
      <c r="F3997">
        <f t="shared" si="437"/>
        <v>0</v>
      </c>
      <c r="G3997">
        <f t="shared" si="438"/>
        <v>0</v>
      </c>
      <c r="I3997">
        <f t="shared" si="439"/>
        <v>0</v>
      </c>
      <c r="J3997">
        <f t="shared" si="440"/>
        <v>0</v>
      </c>
      <c r="K3997">
        <f t="shared" si="441"/>
        <v>0</v>
      </c>
    </row>
    <row r="3998" spans="1:11" x14ac:dyDescent="0.25">
      <c r="A3998" s="2" t="s">
        <v>4000</v>
      </c>
      <c r="B3998">
        <v>20.7</v>
      </c>
      <c r="C3998">
        <v>0</v>
      </c>
      <c r="D3998" t="str">
        <f t="shared" si="435"/>
        <v>16.06.2019</v>
      </c>
      <c r="E3998" t="str">
        <f t="shared" si="436"/>
        <v>12:00</v>
      </c>
      <c r="F3998">
        <f t="shared" si="437"/>
        <v>0</v>
      </c>
      <c r="G3998">
        <f t="shared" si="438"/>
        <v>0</v>
      </c>
      <c r="I3998">
        <f t="shared" si="439"/>
        <v>0</v>
      </c>
      <c r="J3998">
        <f t="shared" si="440"/>
        <v>0</v>
      </c>
      <c r="K3998">
        <f t="shared" si="441"/>
        <v>0</v>
      </c>
    </row>
    <row r="3999" spans="1:11" x14ac:dyDescent="0.25">
      <c r="A3999" s="2" t="s">
        <v>4001</v>
      </c>
      <c r="B3999">
        <v>19.399999999999999</v>
      </c>
      <c r="C3999">
        <v>0</v>
      </c>
      <c r="D3999" t="str">
        <f t="shared" si="435"/>
        <v>16.06.2019</v>
      </c>
      <c r="E3999" t="str">
        <f t="shared" si="436"/>
        <v>13:00</v>
      </c>
      <c r="F3999">
        <f t="shared" si="437"/>
        <v>0</v>
      </c>
      <c r="G3999">
        <f t="shared" si="438"/>
        <v>0</v>
      </c>
      <c r="I3999">
        <f t="shared" si="439"/>
        <v>0</v>
      </c>
      <c r="J3999">
        <f t="shared" si="440"/>
        <v>0</v>
      </c>
      <c r="K3999">
        <f t="shared" si="441"/>
        <v>0</v>
      </c>
    </row>
    <row r="4000" spans="1:11" x14ac:dyDescent="0.25">
      <c r="A4000" s="2" t="s">
        <v>4002</v>
      </c>
      <c r="B4000">
        <v>19.5</v>
      </c>
      <c r="C4000">
        <v>0.1</v>
      </c>
      <c r="D4000" t="str">
        <f t="shared" si="435"/>
        <v>16.06.2019</v>
      </c>
      <c r="E4000" t="str">
        <f t="shared" si="436"/>
        <v>14:00</v>
      </c>
      <c r="F4000">
        <f t="shared" si="437"/>
        <v>1</v>
      </c>
      <c r="G4000">
        <f t="shared" si="438"/>
        <v>1</v>
      </c>
      <c r="I4000">
        <f t="shared" si="439"/>
        <v>0</v>
      </c>
      <c r="J4000">
        <f t="shared" si="440"/>
        <v>0</v>
      </c>
      <c r="K4000">
        <f t="shared" si="441"/>
        <v>0</v>
      </c>
    </row>
    <row r="4001" spans="1:11" x14ac:dyDescent="0.25">
      <c r="A4001" s="2" t="s">
        <v>4003</v>
      </c>
      <c r="B4001">
        <v>19.2</v>
      </c>
      <c r="C4001">
        <v>0.1</v>
      </c>
      <c r="D4001" t="str">
        <f t="shared" si="435"/>
        <v>16.06.2019</v>
      </c>
      <c r="E4001" t="str">
        <f t="shared" si="436"/>
        <v>15:00</v>
      </c>
      <c r="F4001">
        <f t="shared" si="437"/>
        <v>1</v>
      </c>
      <c r="G4001">
        <f t="shared" si="438"/>
        <v>2</v>
      </c>
      <c r="I4001">
        <f t="shared" si="439"/>
        <v>0</v>
      </c>
      <c r="J4001">
        <f t="shared" si="440"/>
        <v>0</v>
      </c>
      <c r="K4001">
        <f t="shared" si="441"/>
        <v>0</v>
      </c>
    </row>
    <row r="4002" spans="1:11" x14ac:dyDescent="0.25">
      <c r="A4002" s="2" t="s">
        <v>4004</v>
      </c>
      <c r="B4002">
        <v>19.7</v>
      </c>
      <c r="C4002">
        <v>0</v>
      </c>
      <c r="D4002" t="str">
        <f t="shared" si="435"/>
        <v>16.06.2019</v>
      </c>
      <c r="E4002" t="str">
        <f t="shared" si="436"/>
        <v>16:00</v>
      </c>
      <c r="F4002">
        <f t="shared" si="437"/>
        <v>0</v>
      </c>
      <c r="G4002">
        <f t="shared" si="438"/>
        <v>0</v>
      </c>
      <c r="I4002">
        <f t="shared" si="439"/>
        <v>0</v>
      </c>
      <c r="J4002">
        <f t="shared" si="440"/>
        <v>0</v>
      </c>
      <c r="K4002">
        <f t="shared" si="441"/>
        <v>0</v>
      </c>
    </row>
    <row r="4003" spans="1:11" x14ac:dyDescent="0.25">
      <c r="A4003" s="2" t="s">
        <v>4005</v>
      </c>
      <c r="B4003">
        <v>19.899999999999999</v>
      </c>
      <c r="C4003">
        <v>0</v>
      </c>
      <c r="D4003" t="str">
        <f t="shared" si="435"/>
        <v>16.06.2019</v>
      </c>
      <c r="E4003" t="str">
        <f t="shared" si="436"/>
        <v>17:00</v>
      </c>
      <c r="F4003">
        <f t="shared" si="437"/>
        <v>0</v>
      </c>
      <c r="G4003">
        <f t="shared" si="438"/>
        <v>0</v>
      </c>
      <c r="I4003">
        <f t="shared" si="439"/>
        <v>0</v>
      </c>
      <c r="J4003">
        <f t="shared" si="440"/>
        <v>0</v>
      </c>
      <c r="K4003">
        <f t="shared" si="441"/>
        <v>0</v>
      </c>
    </row>
    <row r="4004" spans="1:11" x14ac:dyDescent="0.25">
      <c r="A4004" s="2" t="s">
        <v>4006</v>
      </c>
      <c r="B4004">
        <v>18</v>
      </c>
      <c r="C4004">
        <v>0</v>
      </c>
      <c r="D4004" t="str">
        <f t="shared" si="435"/>
        <v>16.06.2019</v>
      </c>
      <c r="E4004" t="str">
        <f t="shared" si="436"/>
        <v>18:00</v>
      </c>
      <c r="F4004">
        <f t="shared" si="437"/>
        <v>0</v>
      </c>
      <c r="G4004">
        <f t="shared" si="438"/>
        <v>0</v>
      </c>
      <c r="I4004">
        <f t="shared" si="439"/>
        <v>0</v>
      </c>
      <c r="J4004">
        <f t="shared" si="440"/>
        <v>0</v>
      </c>
      <c r="K4004">
        <f t="shared" si="441"/>
        <v>0</v>
      </c>
    </row>
    <row r="4005" spans="1:11" x14ac:dyDescent="0.25">
      <c r="A4005" s="2" t="s">
        <v>4007</v>
      </c>
      <c r="B4005">
        <v>17.3</v>
      </c>
      <c r="C4005">
        <v>0</v>
      </c>
      <c r="D4005" t="str">
        <f t="shared" si="435"/>
        <v>16.06.2019</v>
      </c>
      <c r="E4005" t="str">
        <f t="shared" si="436"/>
        <v>19:00</v>
      </c>
      <c r="F4005">
        <f t="shared" si="437"/>
        <v>0</v>
      </c>
      <c r="G4005">
        <f t="shared" si="438"/>
        <v>0</v>
      </c>
      <c r="I4005">
        <f t="shared" si="439"/>
        <v>0</v>
      </c>
      <c r="J4005">
        <f t="shared" si="440"/>
        <v>0</v>
      </c>
      <c r="K4005">
        <f t="shared" si="441"/>
        <v>0</v>
      </c>
    </row>
    <row r="4006" spans="1:11" x14ac:dyDescent="0.25">
      <c r="A4006" s="2" t="s">
        <v>4008</v>
      </c>
      <c r="B4006">
        <v>16.899999999999999</v>
      </c>
      <c r="C4006">
        <v>0</v>
      </c>
      <c r="D4006" t="str">
        <f t="shared" si="435"/>
        <v>16.06.2019</v>
      </c>
      <c r="E4006" t="str">
        <f t="shared" si="436"/>
        <v>20:00</v>
      </c>
      <c r="F4006">
        <f t="shared" si="437"/>
        <v>0</v>
      </c>
      <c r="G4006">
        <f t="shared" si="438"/>
        <v>0</v>
      </c>
      <c r="I4006">
        <f t="shared" si="439"/>
        <v>0</v>
      </c>
      <c r="J4006">
        <f t="shared" si="440"/>
        <v>0</v>
      </c>
      <c r="K4006">
        <f t="shared" si="441"/>
        <v>0</v>
      </c>
    </row>
    <row r="4007" spans="1:11" x14ac:dyDescent="0.25">
      <c r="A4007" s="2" t="s">
        <v>4009</v>
      </c>
      <c r="B4007">
        <v>16.2</v>
      </c>
      <c r="C4007">
        <v>0</v>
      </c>
      <c r="D4007" t="str">
        <f t="shared" si="435"/>
        <v>16.06.2019</v>
      </c>
      <c r="E4007" t="str">
        <f t="shared" si="436"/>
        <v>21:00</v>
      </c>
      <c r="F4007">
        <f t="shared" si="437"/>
        <v>0</v>
      </c>
      <c r="G4007">
        <f t="shared" si="438"/>
        <v>0</v>
      </c>
      <c r="I4007">
        <f t="shared" si="439"/>
        <v>0</v>
      </c>
      <c r="J4007">
        <f t="shared" si="440"/>
        <v>0</v>
      </c>
      <c r="K4007">
        <f t="shared" si="441"/>
        <v>0</v>
      </c>
    </row>
    <row r="4008" spans="1:11" x14ac:dyDescent="0.25">
      <c r="A4008" s="2" t="s">
        <v>4010</v>
      </c>
      <c r="B4008">
        <v>15.9</v>
      </c>
      <c r="C4008">
        <v>0</v>
      </c>
      <c r="D4008" t="str">
        <f t="shared" si="435"/>
        <v>16.06.2019</v>
      </c>
      <c r="E4008" t="str">
        <f t="shared" si="436"/>
        <v>22:00</v>
      </c>
      <c r="F4008">
        <f t="shared" si="437"/>
        <v>0</v>
      </c>
      <c r="G4008">
        <f t="shared" si="438"/>
        <v>0</v>
      </c>
      <c r="I4008">
        <f t="shared" si="439"/>
        <v>0</v>
      </c>
      <c r="J4008">
        <f t="shared" si="440"/>
        <v>0</v>
      </c>
      <c r="K4008">
        <f t="shared" si="441"/>
        <v>0</v>
      </c>
    </row>
    <row r="4009" spans="1:11" x14ac:dyDescent="0.25">
      <c r="A4009" s="2" t="s">
        <v>4011</v>
      </c>
      <c r="B4009">
        <v>15.4</v>
      </c>
      <c r="C4009">
        <v>0</v>
      </c>
      <c r="D4009" t="str">
        <f t="shared" si="435"/>
        <v>16.06.2019</v>
      </c>
      <c r="E4009" t="str">
        <f t="shared" si="436"/>
        <v>23:00</v>
      </c>
      <c r="F4009">
        <f t="shared" si="437"/>
        <v>0</v>
      </c>
      <c r="G4009">
        <f t="shared" si="438"/>
        <v>0</v>
      </c>
      <c r="I4009">
        <f t="shared" si="439"/>
        <v>0</v>
      </c>
      <c r="J4009">
        <f t="shared" si="440"/>
        <v>0</v>
      </c>
      <c r="K4009">
        <f t="shared" si="441"/>
        <v>0</v>
      </c>
    </row>
    <row r="4010" spans="1:11" x14ac:dyDescent="0.25">
      <c r="A4010" s="2" t="s">
        <v>4012</v>
      </c>
      <c r="B4010">
        <v>15</v>
      </c>
      <c r="C4010">
        <v>0</v>
      </c>
      <c r="D4010" t="str">
        <f t="shared" si="435"/>
        <v>17.06.2019</v>
      </c>
      <c r="E4010" t="str">
        <f t="shared" si="436"/>
        <v>00:00</v>
      </c>
      <c r="F4010">
        <f t="shared" si="437"/>
        <v>0</v>
      </c>
      <c r="G4010">
        <f t="shared" si="438"/>
        <v>0</v>
      </c>
      <c r="I4010">
        <f t="shared" si="439"/>
        <v>0</v>
      </c>
      <c r="J4010">
        <f t="shared" si="440"/>
        <v>0</v>
      </c>
      <c r="K4010">
        <f t="shared" si="441"/>
        <v>0</v>
      </c>
    </row>
    <row r="4011" spans="1:11" x14ac:dyDescent="0.25">
      <c r="A4011" s="2" t="s">
        <v>4013</v>
      </c>
      <c r="B4011">
        <v>14.7</v>
      </c>
      <c r="C4011">
        <v>0</v>
      </c>
      <c r="D4011" t="str">
        <f t="shared" si="435"/>
        <v>17.06.2019</v>
      </c>
      <c r="E4011" t="str">
        <f t="shared" si="436"/>
        <v>01:00</v>
      </c>
      <c r="F4011">
        <f t="shared" si="437"/>
        <v>0</v>
      </c>
      <c r="G4011">
        <f t="shared" si="438"/>
        <v>0</v>
      </c>
      <c r="I4011">
        <f t="shared" si="439"/>
        <v>0</v>
      </c>
      <c r="J4011">
        <f t="shared" si="440"/>
        <v>0</v>
      </c>
      <c r="K4011">
        <f t="shared" si="441"/>
        <v>0</v>
      </c>
    </row>
    <row r="4012" spans="1:11" x14ac:dyDescent="0.25">
      <c r="A4012" s="2" t="s">
        <v>4014</v>
      </c>
      <c r="B4012">
        <v>14.1</v>
      </c>
      <c r="C4012">
        <v>0</v>
      </c>
      <c r="D4012" t="str">
        <f t="shared" si="435"/>
        <v>17.06.2019</v>
      </c>
      <c r="E4012" t="str">
        <f t="shared" si="436"/>
        <v>02:00</v>
      </c>
      <c r="F4012">
        <f t="shared" si="437"/>
        <v>0</v>
      </c>
      <c r="G4012">
        <f t="shared" si="438"/>
        <v>0</v>
      </c>
      <c r="I4012">
        <f t="shared" si="439"/>
        <v>0</v>
      </c>
      <c r="J4012">
        <f t="shared" si="440"/>
        <v>0</v>
      </c>
      <c r="K4012">
        <f t="shared" si="441"/>
        <v>0</v>
      </c>
    </row>
    <row r="4013" spans="1:11" x14ac:dyDescent="0.25">
      <c r="A4013" s="2" t="s">
        <v>4015</v>
      </c>
      <c r="B4013">
        <v>13.8</v>
      </c>
      <c r="C4013">
        <v>0</v>
      </c>
      <c r="D4013" t="str">
        <f t="shared" si="435"/>
        <v>17.06.2019</v>
      </c>
      <c r="E4013" t="str">
        <f t="shared" si="436"/>
        <v>03:00</v>
      </c>
      <c r="F4013">
        <f t="shared" si="437"/>
        <v>0</v>
      </c>
      <c r="G4013">
        <f t="shared" si="438"/>
        <v>0</v>
      </c>
      <c r="I4013">
        <f t="shared" si="439"/>
        <v>0</v>
      </c>
      <c r="J4013">
        <f t="shared" si="440"/>
        <v>0</v>
      </c>
      <c r="K4013">
        <f t="shared" si="441"/>
        <v>0</v>
      </c>
    </row>
    <row r="4014" spans="1:11" x14ac:dyDescent="0.25">
      <c r="A4014" s="2" t="s">
        <v>4016</v>
      </c>
      <c r="B4014">
        <v>14.2</v>
      </c>
      <c r="C4014">
        <v>0</v>
      </c>
      <c r="D4014" t="str">
        <f t="shared" si="435"/>
        <v>17.06.2019</v>
      </c>
      <c r="E4014" t="str">
        <f t="shared" si="436"/>
        <v>04:00</v>
      </c>
      <c r="F4014">
        <f t="shared" si="437"/>
        <v>0</v>
      </c>
      <c r="G4014">
        <f t="shared" si="438"/>
        <v>0</v>
      </c>
      <c r="I4014">
        <f t="shared" si="439"/>
        <v>0</v>
      </c>
      <c r="J4014">
        <f t="shared" si="440"/>
        <v>0</v>
      </c>
      <c r="K4014">
        <f t="shared" si="441"/>
        <v>0</v>
      </c>
    </row>
    <row r="4015" spans="1:11" x14ac:dyDescent="0.25">
      <c r="A4015" s="2" t="s">
        <v>4017</v>
      </c>
      <c r="B4015">
        <v>14.5</v>
      </c>
      <c r="C4015">
        <v>0</v>
      </c>
      <c r="D4015" t="str">
        <f t="shared" si="435"/>
        <v>17.06.2019</v>
      </c>
      <c r="E4015" t="str">
        <f t="shared" si="436"/>
        <v>05:00</v>
      </c>
      <c r="F4015">
        <f t="shared" si="437"/>
        <v>0</v>
      </c>
      <c r="G4015">
        <f t="shared" si="438"/>
        <v>0</v>
      </c>
      <c r="I4015">
        <f t="shared" si="439"/>
        <v>0</v>
      </c>
      <c r="J4015">
        <f t="shared" si="440"/>
        <v>0</v>
      </c>
      <c r="K4015">
        <f t="shared" si="441"/>
        <v>0</v>
      </c>
    </row>
    <row r="4016" spans="1:11" x14ac:dyDescent="0.25">
      <c r="A4016" s="2" t="s">
        <v>4018</v>
      </c>
      <c r="B4016">
        <v>14.9</v>
      </c>
      <c r="C4016">
        <v>0</v>
      </c>
      <c r="D4016" t="str">
        <f t="shared" si="435"/>
        <v>17.06.2019</v>
      </c>
      <c r="E4016" t="str">
        <f t="shared" si="436"/>
        <v>06:00</v>
      </c>
      <c r="F4016">
        <f t="shared" si="437"/>
        <v>0</v>
      </c>
      <c r="G4016">
        <f t="shared" si="438"/>
        <v>0</v>
      </c>
      <c r="I4016">
        <f t="shared" si="439"/>
        <v>0</v>
      </c>
      <c r="J4016">
        <f t="shared" si="440"/>
        <v>0</v>
      </c>
      <c r="K4016">
        <f t="shared" si="441"/>
        <v>0</v>
      </c>
    </row>
    <row r="4017" spans="1:11" x14ac:dyDescent="0.25">
      <c r="A4017" s="2" t="s">
        <v>4019</v>
      </c>
      <c r="B4017">
        <v>14.9</v>
      </c>
      <c r="C4017">
        <v>0</v>
      </c>
      <c r="D4017" t="str">
        <f t="shared" si="435"/>
        <v>17.06.2019</v>
      </c>
      <c r="E4017" t="str">
        <f t="shared" si="436"/>
        <v>07:00</v>
      </c>
      <c r="F4017">
        <f t="shared" si="437"/>
        <v>0</v>
      </c>
      <c r="G4017">
        <f t="shared" si="438"/>
        <v>0</v>
      </c>
      <c r="I4017">
        <f t="shared" si="439"/>
        <v>0</v>
      </c>
      <c r="J4017">
        <f t="shared" si="440"/>
        <v>0</v>
      </c>
      <c r="K4017">
        <f t="shared" si="441"/>
        <v>0</v>
      </c>
    </row>
    <row r="4018" spans="1:11" x14ac:dyDescent="0.25">
      <c r="A4018" s="2" t="s">
        <v>4020</v>
      </c>
      <c r="B4018">
        <v>16.2</v>
      </c>
      <c r="C4018">
        <v>0</v>
      </c>
      <c r="D4018" t="str">
        <f t="shared" si="435"/>
        <v>17.06.2019</v>
      </c>
      <c r="E4018" t="str">
        <f t="shared" si="436"/>
        <v>08:00</v>
      </c>
      <c r="F4018">
        <f t="shared" si="437"/>
        <v>0</v>
      </c>
      <c r="G4018">
        <f t="shared" si="438"/>
        <v>0</v>
      </c>
      <c r="I4018">
        <f t="shared" si="439"/>
        <v>0</v>
      </c>
      <c r="J4018">
        <f t="shared" si="440"/>
        <v>0</v>
      </c>
      <c r="K4018">
        <f t="shared" si="441"/>
        <v>0</v>
      </c>
    </row>
    <row r="4019" spans="1:11" x14ac:dyDescent="0.25">
      <c r="A4019" s="2" t="s">
        <v>4021</v>
      </c>
      <c r="B4019">
        <v>17.100000000000001</v>
      </c>
      <c r="C4019">
        <v>0</v>
      </c>
      <c r="D4019" t="str">
        <f t="shared" si="435"/>
        <v>17.06.2019</v>
      </c>
      <c r="E4019" t="str">
        <f t="shared" si="436"/>
        <v>09:00</v>
      </c>
      <c r="F4019">
        <f t="shared" si="437"/>
        <v>0</v>
      </c>
      <c r="G4019">
        <f t="shared" si="438"/>
        <v>0</v>
      </c>
      <c r="I4019">
        <f t="shared" si="439"/>
        <v>0</v>
      </c>
      <c r="J4019">
        <f t="shared" si="440"/>
        <v>0</v>
      </c>
      <c r="K4019">
        <f t="shared" si="441"/>
        <v>0</v>
      </c>
    </row>
    <row r="4020" spans="1:11" x14ac:dyDescent="0.25">
      <c r="A4020" s="2" t="s">
        <v>4022</v>
      </c>
      <c r="B4020">
        <v>17.100000000000001</v>
      </c>
      <c r="C4020">
        <v>0</v>
      </c>
      <c r="D4020" t="str">
        <f t="shared" si="435"/>
        <v>17.06.2019</v>
      </c>
      <c r="E4020" t="str">
        <f t="shared" si="436"/>
        <v>10:00</v>
      </c>
      <c r="F4020">
        <f t="shared" si="437"/>
        <v>0</v>
      </c>
      <c r="G4020">
        <f t="shared" si="438"/>
        <v>0</v>
      </c>
      <c r="I4020">
        <f t="shared" si="439"/>
        <v>0</v>
      </c>
      <c r="J4020">
        <f t="shared" si="440"/>
        <v>0</v>
      </c>
      <c r="K4020">
        <f t="shared" si="441"/>
        <v>0</v>
      </c>
    </row>
    <row r="4021" spans="1:11" x14ac:dyDescent="0.25">
      <c r="A4021" s="2" t="s">
        <v>4023</v>
      </c>
      <c r="B4021">
        <v>17.899999999999999</v>
      </c>
      <c r="C4021">
        <v>0</v>
      </c>
      <c r="D4021" t="str">
        <f t="shared" si="435"/>
        <v>17.06.2019</v>
      </c>
      <c r="E4021" t="str">
        <f t="shared" si="436"/>
        <v>11:00</v>
      </c>
      <c r="F4021">
        <f t="shared" si="437"/>
        <v>0</v>
      </c>
      <c r="G4021">
        <f t="shared" si="438"/>
        <v>0</v>
      </c>
      <c r="I4021">
        <f t="shared" si="439"/>
        <v>0</v>
      </c>
      <c r="J4021">
        <f t="shared" si="440"/>
        <v>0</v>
      </c>
      <c r="K4021">
        <f t="shared" si="441"/>
        <v>0</v>
      </c>
    </row>
    <row r="4022" spans="1:11" x14ac:dyDescent="0.25">
      <c r="A4022" s="2" t="s">
        <v>4024</v>
      </c>
      <c r="B4022">
        <v>19</v>
      </c>
      <c r="C4022">
        <v>0</v>
      </c>
      <c r="D4022" t="str">
        <f t="shared" si="435"/>
        <v>17.06.2019</v>
      </c>
      <c r="E4022" t="str">
        <f t="shared" si="436"/>
        <v>12:00</v>
      </c>
      <c r="F4022">
        <f t="shared" si="437"/>
        <v>0</v>
      </c>
      <c r="G4022">
        <f t="shared" si="438"/>
        <v>0</v>
      </c>
      <c r="I4022">
        <f t="shared" si="439"/>
        <v>0</v>
      </c>
      <c r="J4022">
        <f t="shared" si="440"/>
        <v>0</v>
      </c>
      <c r="K4022">
        <f t="shared" si="441"/>
        <v>0</v>
      </c>
    </row>
    <row r="4023" spans="1:11" x14ac:dyDescent="0.25">
      <c r="A4023" s="2" t="s">
        <v>4025</v>
      </c>
      <c r="B4023">
        <v>19</v>
      </c>
      <c r="C4023">
        <v>0</v>
      </c>
      <c r="D4023" t="str">
        <f t="shared" si="435"/>
        <v>17.06.2019</v>
      </c>
      <c r="E4023" t="str">
        <f t="shared" si="436"/>
        <v>13:00</v>
      </c>
      <c r="F4023">
        <f t="shared" si="437"/>
        <v>0</v>
      </c>
      <c r="G4023">
        <f t="shared" si="438"/>
        <v>0</v>
      </c>
      <c r="I4023">
        <f t="shared" si="439"/>
        <v>0</v>
      </c>
      <c r="J4023">
        <f t="shared" si="440"/>
        <v>0</v>
      </c>
      <c r="K4023">
        <f t="shared" si="441"/>
        <v>0</v>
      </c>
    </row>
    <row r="4024" spans="1:11" x14ac:dyDescent="0.25">
      <c r="A4024" s="2" t="s">
        <v>4026</v>
      </c>
      <c r="B4024">
        <v>19.2</v>
      </c>
      <c r="C4024">
        <v>0</v>
      </c>
      <c r="D4024" t="str">
        <f t="shared" si="435"/>
        <v>17.06.2019</v>
      </c>
      <c r="E4024" t="str">
        <f t="shared" si="436"/>
        <v>14:00</v>
      </c>
      <c r="F4024">
        <f t="shared" si="437"/>
        <v>0</v>
      </c>
      <c r="G4024">
        <f t="shared" si="438"/>
        <v>0</v>
      </c>
      <c r="I4024">
        <f t="shared" si="439"/>
        <v>0</v>
      </c>
      <c r="J4024">
        <f t="shared" si="440"/>
        <v>0</v>
      </c>
      <c r="K4024">
        <f t="shared" si="441"/>
        <v>0</v>
      </c>
    </row>
    <row r="4025" spans="1:11" x14ac:dyDescent="0.25">
      <c r="A4025" s="2" t="s">
        <v>4027</v>
      </c>
      <c r="B4025">
        <v>19.899999999999999</v>
      </c>
      <c r="C4025">
        <v>0</v>
      </c>
      <c r="D4025" t="str">
        <f t="shared" si="435"/>
        <v>17.06.2019</v>
      </c>
      <c r="E4025" t="str">
        <f t="shared" si="436"/>
        <v>15:00</v>
      </c>
      <c r="F4025">
        <f t="shared" si="437"/>
        <v>0</v>
      </c>
      <c r="G4025">
        <f t="shared" si="438"/>
        <v>0</v>
      </c>
      <c r="I4025">
        <f t="shared" si="439"/>
        <v>0</v>
      </c>
      <c r="J4025">
        <f t="shared" si="440"/>
        <v>0</v>
      </c>
      <c r="K4025">
        <f t="shared" si="441"/>
        <v>0</v>
      </c>
    </row>
    <row r="4026" spans="1:11" x14ac:dyDescent="0.25">
      <c r="A4026" s="2" t="s">
        <v>4028</v>
      </c>
      <c r="B4026">
        <v>20.399999999999999</v>
      </c>
      <c r="C4026">
        <v>0</v>
      </c>
      <c r="D4026" t="str">
        <f t="shared" si="435"/>
        <v>17.06.2019</v>
      </c>
      <c r="E4026" t="str">
        <f t="shared" si="436"/>
        <v>16:00</v>
      </c>
      <c r="F4026">
        <f t="shared" si="437"/>
        <v>0</v>
      </c>
      <c r="G4026">
        <f t="shared" si="438"/>
        <v>0</v>
      </c>
      <c r="I4026">
        <f t="shared" si="439"/>
        <v>0</v>
      </c>
      <c r="J4026">
        <f t="shared" si="440"/>
        <v>0</v>
      </c>
      <c r="K4026">
        <f t="shared" si="441"/>
        <v>0</v>
      </c>
    </row>
    <row r="4027" spans="1:11" x14ac:dyDescent="0.25">
      <c r="A4027" s="2" t="s">
        <v>4029</v>
      </c>
      <c r="B4027">
        <v>19.600000000000001</v>
      </c>
      <c r="C4027">
        <v>0</v>
      </c>
      <c r="D4027" t="str">
        <f t="shared" si="435"/>
        <v>17.06.2019</v>
      </c>
      <c r="E4027" t="str">
        <f t="shared" si="436"/>
        <v>17:00</v>
      </c>
      <c r="F4027">
        <f t="shared" si="437"/>
        <v>0</v>
      </c>
      <c r="G4027">
        <f t="shared" si="438"/>
        <v>0</v>
      </c>
      <c r="I4027">
        <f t="shared" si="439"/>
        <v>0</v>
      </c>
      <c r="J4027">
        <f t="shared" si="440"/>
        <v>0</v>
      </c>
      <c r="K4027">
        <f t="shared" si="441"/>
        <v>0</v>
      </c>
    </row>
    <row r="4028" spans="1:11" x14ac:dyDescent="0.25">
      <c r="A4028" s="2" t="s">
        <v>4030</v>
      </c>
      <c r="B4028">
        <v>18</v>
      </c>
      <c r="C4028">
        <v>0</v>
      </c>
      <c r="D4028" t="str">
        <f t="shared" si="435"/>
        <v>17.06.2019</v>
      </c>
      <c r="E4028" t="str">
        <f t="shared" si="436"/>
        <v>18:00</v>
      </c>
      <c r="F4028">
        <f t="shared" si="437"/>
        <v>0</v>
      </c>
      <c r="G4028">
        <f t="shared" si="438"/>
        <v>0</v>
      </c>
      <c r="I4028">
        <f t="shared" si="439"/>
        <v>0</v>
      </c>
      <c r="J4028">
        <f t="shared" si="440"/>
        <v>0</v>
      </c>
      <c r="K4028">
        <f t="shared" si="441"/>
        <v>0</v>
      </c>
    </row>
    <row r="4029" spans="1:11" x14ac:dyDescent="0.25">
      <c r="A4029" s="2" t="s">
        <v>4031</v>
      </c>
      <c r="B4029">
        <v>16.2</v>
      </c>
      <c r="C4029">
        <v>0</v>
      </c>
      <c r="D4029" t="str">
        <f t="shared" si="435"/>
        <v>17.06.2019</v>
      </c>
      <c r="E4029" t="str">
        <f t="shared" si="436"/>
        <v>19:00</v>
      </c>
      <c r="F4029">
        <f t="shared" si="437"/>
        <v>0</v>
      </c>
      <c r="G4029">
        <f t="shared" si="438"/>
        <v>0</v>
      </c>
      <c r="I4029">
        <f t="shared" si="439"/>
        <v>0</v>
      </c>
      <c r="J4029">
        <f t="shared" si="440"/>
        <v>0</v>
      </c>
      <c r="K4029">
        <f t="shared" si="441"/>
        <v>0</v>
      </c>
    </row>
    <row r="4030" spans="1:11" x14ac:dyDescent="0.25">
      <c r="A4030" s="2" t="s">
        <v>4032</v>
      </c>
      <c r="B4030">
        <v>15.3</v>
      </c>
      <c r="C4030">
        <v>0</v>
      </c>
      <c r="D4030" t="str">
        <f t="shared" si="435"/>
        <v>17.06.2019</v>
      </c>
      <c r="E4030" t="str">
        <f t="shared" si="436"/>
        <v>20:00</v>
      </c>
      <c r="F4030">
        <f t="shared" si="437"/>
        <v>0</v>
      </c>
      <c r="G4030">
        <f t="shared" si="438"/>
        <v>0</v>
      </c>
      <c r="I4030">
        <f t="shared" si="439"/>
        <v>0</v>
      </c>
      <c r="J4030">
        <f t="shared" si="440"/>
        <v>0</v>
      </c>
      <c r="K4030">
        <f t="shared" si="441"/>
        <v>0</v>
      </c>
    </row>
    <row r="4031" spans="1:11" x14ac:dyDescent="0.25">
      <c r="A4031" s="2" t="s">
        <v>4033</v>
      </c>
      <c r="B4031">
        <v>14.6</v>
      </c>
      <c r="C4031">
        <v>0</v>
      </c>
      <c r="D4031" t="str">
        <f t="shared" si="435"/>
        <v>17.06.2019</v>
      </c>
      <c r="E4031" t="str">
        <f t="shared" si="436"/>
        <v>21:00</v>
      </c>
      <c r="F4031">
        <f t="shared" si="437"/>
        <v>0</v>
      </c>
      <c r="G4031">
        <f t="shared" si="438"/>
        <v>0</v>
      </c>
      <c r="I4031">
        <f t="shared" si="439"/>
        <v>0</v>
      </c>
      <c r="J4031">
        <f t="shared" si="440"/>
        <v>0</v>
      </c>
      <c r="K4031">
        <f t="shared" si="441"/>
        <v>0</v>
      </c>
    </row>
    <row r="4032" spans="1:11" x14ac:dyDescent="0.25">
      <c r="A4032" s="2" t="s">
        <v>4034</v>
      </c>
      <c r="B4032">
        <v>14.6</v>
      </c>
      <c r="C4032">
        <v>0</v>
      </c>
      <c r="D4032" t="str">
        <f t="shared" si="435"/>
        <v>17.06.2019</v>
      </c>
      <c r="E4032" t="str">
        <f t="shared" si="436"/>
        <v>22:00</v>
      </c>
      <c r="F4032">
        <f t="shared" si="437"/>
        <v>0</v>
      </c>
      <c r="G4032">
        <f t="shared" si="438"/>
        <v>0</v>
      </c>
      <c r="I4032">
        <f t="shared" si="439"/>
        <v>0</v>
      </c>
      <c r="J4032">
        <f t="shared" si="440"/>
        <v>0</v>
      </c>
      <c r="K4032">
        <f t="shared" si="441"/>
        <v>0</v>
      </c>
    </row>
    <row r="4033" spans="1:11" x14ac:dyDescent="0.25">
      <c r="A4033" s="2" t="s">
        <v>4035</v>
      </c>
      <c r="B4033">
        <v>14.2</v>
      </c>
      <c r="C4033">
        <v>0</v>
      </c>
      <c r="D4033" t="str">
        <f t="shared" si="435"/>
        <v>17.06.2019</v>
      </c>
      <c r="E4033" t="str">
        <f t="shared" si="436"/>
        <v>23:00</v>
      </c>
      <c r="F4033">
        <f t="shared" si="437"/>
        <v>0</v>
      </c>
      <c r="G4033">
        <f t="shared" si="438"/>
        <v>0</v>
      </c>
      <c r="I4033">
        <f t="shared" si="439"/>
        <v>0</v>
      </c>
      <c r="J4033">
        <f t="shared" si="440"/>
        <v>0</v>
      </c>
      <c r="K4033">
        <f t="shared" si="441"/>
        <v>0</v>
      </c>
    </row>
    <row r="4034" spans="1:11" x14ac:dyDescent="0.25">
      <c r="A4034" s="2" t="s">
        <v>4036</v>
      </c>
      <c r="B4034">
        <v>14.1</v>
      </c>
      <c r="C4034">
        <v>0</v>
      </c>
      <c r="D4034" t="str">
        <f t="shared" si="435"/>
        <v>18.06.2019</v>
      </c>
      <c r="E4034" t="str">
        <f t="shared" si="436"/>
        <v>00:00</v>
      </c>
      <c r="F4034">
        <f t="shared" si="437"/>
        <v>0</v>
      </c>
      <c r="G4034">
        <f t="shared" si="438"/>
        <v>0</v>
      </c>
      <c r="I4034">
        <f t="shared" si="439"/>
        <v>0</v>
      </c>
      <c r="J4034">
        <f t="shared" si="440"/>
        <v>0</v>
      </c>
      <c r="K4034">
        <f t="shared" si="441"/>
        <v>0</v>
      </c>
    </row>
    <row r="4035" spans="1:11" x14ac:dyDescent="0.25">
      <c r="A4035" s="2" t="s">
        <v>4037</v>
      </c>
      <c r="B4035">
        <v>13.9</v>
      </c>
      <c r="C4035">
        <v>0</v>
      </c>
      <c r="D4035" t="str">
        <f t="shared" ref="D4035:D4098" si="442">MID(A4035,1,10)</f>
        <v>18.06.2019</v>
      </c>
      <c r="E4035" t="str">
        <f t="shared" ref="E4035:E4098" si="443">MID(A4035,12,5)</f>
        <v>01:00</v>
      </c>
      <c r="F4035">
        <f t="shared" ref="F4035:F4098" si="444">IF(AND(B4035&gt;0,C4035&gt;0),1,0)</f>
        <v>0</v>
      </c>
      <c r="G4035">
        <f t="shared" ref="G4035:G4098" si="445">IF(F4035=1,G4034+F4035,0)</f>
        <v>0</v>
      </c>
      <c r="I4035">
        <f t="shared" ref="I4035:I4098" si="446">IF(AND(B4035&lt;0,C4035&gt;0),1,0)</f>
        <v>0</v>
      </c>
      <c r="J4035">
        <f t="shared" ref="J4035:J4098" si="447">IF(OR(I4035=1,F4035=0),IF(J4034&gt;=4,0,J4034+C4035),0)</f>
        <v>0</v>
      </c>
      <c r="K4035">
        <f t="shared" ref="K4035:K4098" si="448">IF(AND(J4034&gt;J4035,B4035&lt;=0),1,0)</f>
        <v>0</v>
      </c>
    </row>
    <row r="4036" spans="1:11" x14ac:dyDescent="0.25">
      <c r="A4036" s="2" t="s">
        <v>4038</v>
      </c>
      <c r="B4036">
        <v>14.6</v>
      </c>
      <c r="C4036">
        <v>0</v>
      </c>
      <c r="D4036" t="str">
        <f t="shared" si="442"/>
        <v>18.06.2019</v>
      </c>
      <c r="E4036" t="str">
        <f t="shared" si="443"/>
        <v>02:00</v>
      </c>
      <c r="F4036">
        <f t="shared" si="444"/>
        <v>0</v>
      </c>
      <c r="G4036">
        <f t="shared" si="445"/>
        <v>0</v>
      </c>
      <c r="I4036">
        <f t="shared" si="446"/>
        <v>0</v>
      </c>
      <c r="J4036">
        <f t="shared" si="447"/>
        <v>0</v>
      </c>
      <c r="K4036">
        <f t="shared" si="448"/>
        <v>0</v>
      </c>
    </row>
    <row r="4037" spans="1:11" x14ac:dyDescent="0.25">
      <c r="A4037" s="2" t="s">
        <v>4039</v>
      </c>
      <c r="B4037">
        <v>14.4</v>
      </c>
      <c r="C4037">
        <v>0</v>
      </c>
      <c r="D4037" t="str">
        <f t="shared" si="442"/>
        <v>18.06.2019</v>
      </c>
      <c r="E4037" t="str">
        <f t="shared" si="443"/>
        <v>03:00</v>
      </c>
      <c r="F4037">
        <f t="shared" si="444"/>
        <v>0</v>
      </c>
      <c r="G4037">
        <f t="shared" si="445"/>
        <v>0</v>
      </c>
      <c r="I4037">
        <f t="shared" si="446"/>
        <v>0</v>
      </c>
      <c r="J4037">
        <f t="shared" si="447"/>
        <v>0</v>
      </c>
      <c r="K4037">
        <f t="shared" si="448"/>
        <v>0</v>
      </c>
    </row>
    <row r="4038" spans="1:11" x14ac:dyDescent="0.25">
      <c r="A4038" s="2" t="s">
        <v>4040</v>
      </c>
      <c r="B4038">
        <v>14.3</v>
      </c>
      <c r="C4038">
        <v>0</v>
      </c>
      <c r="D4038" t="str">
        <f t="shared" si="442"/>
        <v>18.06.2019</v>
      </c>
      <c r="E4038" t="str">
        <f t="shared" si="443"/>
        <v>04:00</v>
      </c>
      <c r="F4038">
        <f t="shared" si="444"/>
        <v>0</v>
      </c>
      <c r="G4038">
        <f t="shared" si="445"/>
        <v>0</v>
      </c>
      <c r="I4038">
        <f t="shared" si="446"/>
        <v>0</v>
      </c>
      <c r="J4038">
        <f t="shared" si="447"/>
        <v>0</v>
      </c>
      <c r="K4038">
        <f t="shared" si="448"/>
        <v>0</v>
      </c>
    </row>
    <row r="4039" spans="1:11" x14ac:dyDescent="0.25">
      <c r="A4039" s="2" t="s">
        <v>4041</v>
      </c>
      <c r="B4039">
        <v>14.4</v>
      </c>
      <c r="C4039">
        <v>0</v>
      </c>
      <c r="D4039" t="str">
        <f t="shared" si="442"/>
        <v>18.06.2019</v>
      </c>
      <c r="E4039" t="str">
        <f t="shared" si="443"/>
        <v>05:00</v>
      </c>
      <c r="F4039">
        <f t="shared" si="444"/>
        <v>0</v>
      </c>
      <c r="G4039">
        <f t="shared" si="445"/>
        <v>0</v>
      </c>
      <c r="I4039">
        <f t="shared" si="446"/>
        <v>0</v>
      </c>
      <c r="J4039">
        <f t="shared" si="447"/>
        <v>0</v>
      </c>
      <c r="K4039">
        <f t="shared" si="448"/>
        <v>0</v>
      </c>
    </row>
    <row r="4040" spans="1:11" x14ac:dyDescent="0.25">
      <c r="A4040" s="2" t="s">
        <v>4042</v>
      </c>
      <c r="B4040">
        <v>15.8</v>
      </c>
      <c r="C4040">
        <v>0</v>
      </c>
      <c r="D4040" t="str">
        <f t="shared" si="442"/>
        <v>18.06.2019</v>
      </c>
      <c r="E4040" t="str">
        <f t="shared" si="443"/>
        <v>06:00</v>
      </c>
      <c r="F4040">
        <f t="shared" si="444"/>
        <v>0</v>
      </c>
      <c r="G4040">
        <f t="shared" si="445"/>
        <v>0</v>
      </c>
      <c r="I4040">
        <f t="shared" si="446"/>
        <v>0</v>
      </c>
      <c r="J4040">
        <f t="shared" si="447"/>
        <v>0</v>
      </c>
      <c r="K4040">
        <f t="shared" si="448"/>
        <v>0</v>
      </c>
    </row>
    <row r="4041" spans="1:11" x14ac:dyDescent="0.25">
      <c r="A4041" s="2" t="s">
        <v>4043</v>
      </c>
      <c r="B4041">
        <v>17.2</v>
      </c>
      <c r="C4041">
        <v>0</v>
      </c>
      <c r="D4041" t="str">
        <f t="shared" si="442"/>
        <v>18.06.2019</v>
      </c>
      <c r="E4041" t="str">
        <f t="shared" si="443"/>
        <v>07:00</v>
      </c>
      <c r="F4041">
        <f t="shared" si="444"/>
        <v>0</v>
      </c>
      <c r="G4041">
        <f t="shared" si="445"/>
        <v>0</v>
      </c>
      <c r="I4041">
        <f t="shared" si="446"/>
        <v>0</v>
      </c>
      <c r="J4041">
        <f t="shared" si="447"/>
        <v>0</v>
      </c>
      <c r="K4041">
        <f t="shared" si="448"/>
        <v>0</v>
      </c>
    </row>
    <row r="4042" spans="1:11" x14ac:dyDescent="0.25">
      <c r="A4042" s="2" t="s">
        <v>4044</v>
      </c>
      <c r="B4042">
        <v>18.2</v>
      </c>
      <c r="C4042">
        <v>0</v>
      </c>
      <c r="D4042" t="str">
        <f t="shared" si="442"/>
        <v>18.06.2019</v>
      </c>
      <c r="E4042" t="str">
        <f t="shared" si="443"/>
        <v>08:00</v>
      </c>
      <c r="F4042">
        <f t="shared" si="444"/>
        <v>0</v>
      </c>
      <c r="G4042">
        <f t="shared" si="445"/>
        <v>0</v>
      </c>
      <c r="I4042">
        <f t="shared" si="446"/>
        <v>0</v>
      </c>
      <c r="J4042">
        <f t="shared" si="447"/>
        <v>0</v>
      </c>
      <c r="K4042">
        <f t="shared" si="448"/>
        <v>0</v>
      </c>
    </row>
    <row r="4043" spans="1:11" x14ac:dyDescent="0.25">
      <c r="A4043" s="2" t="s">
        <v>4045</v>
      </c>
      <c r="B4043">
        <v>19.2</v>
      </c>
      <c r="C4043">
        <v>0</v>
      </c>
      <c r="D4043" t="str">
        <f t="shared" si="442"/>
        <v>18.06.2019</v>
      </c>
      <c r="E4043" t="str">
        <f t="shared" si="443"/>
        <v>09:00</v>
      </c>
      <c r="F4043">
        <f t="shared" si="444"/>
        <v>0</v>
      </c>
      <c r="G4043">
        <f t="shared" si="445"/>
        <v>0</v>
      </c>
      <c r="I4043">
        <f t="shared" si="446"/>
        <v>0</v>
      </c>
      <c r="J4043">
        <f t="shared" si="447"/>
        <v>0</v>
      </c>
      <c r="K4043">
        <f t="shared" si="448"/>
        <v>0</v>
      </c>
    </row>
    <row r="4044" spans="1:11" x14ac:dyDescent="0.25">
      <c r="A4044" s="2" t="s">
        <v>4046</v>
      </c>
      <c r="B4044">
        <v>20.3</v>
      </c>
      <c r="C4044">
        <v>0</v>
      </c>
      <c r="D4044" t="str">
        <f t="shared" si="442"/>
        <v>18.06.2019</v>
      </c>
      <c r="E4044" t="str">
        <f t="shared" si="443"/>
        <v>10:00</v>
      </c>
      <c r="F4044">
        <f t="shared" si="444"/>
        <v>0</v>
      </c>
      <c r="G4044">
        <f t="shared" si="445"/>
        <v>0</v>
      </c>
      <c r="I4044">
        <f t="shared" si="446"/>
        <v>0</v>
      </c>
      <c r="J4044">
        <f t="shared" si="447"/>
        <v>0</v>
      </c>
      <c r="K4044">
        <f t="shared" si="448"/>
        <v>0</v>
      </c>
    </row>
    <row r="4045" spans="1:11" x14ac:dyDescent="0.25">
      <c r="A4045" s="2" t="s">
        <v>4047</v>
      </c>
      <c r="B4045">
        <v>21</v>
      </c>
      <c r="C4045">
        <v>0</v>
      </c>
      <c r="D4045" t="str">
        <f t="shared" si="442"/>
        <v>18.06.2019</v>
      </c>
      <c r="E4045" t="str">
        <f t="shared" si="443"/>
        <v>11:00</v>
      </c>
      <c r="F4045">
        <f t="shared" si="444"/>
        <v>0</v>
      </c>
      <c r="G4045">
        <f t="shared" si="445"/>
        <v>0</v>
      </c>
      <c r="I4045">
        <f t="shared" si="446"/>
        <v>0</v>
      </c>
      <c r="J4045">
        <f t="shared" si="447"/>
        <v>0</v>
      </c>
      <c r="K4045">
        <f t="shared" si="448"/>
        <v>0</v>
      </c>
    </row>
    <row r="4046" spans="1:11" x14ac:dyDescent="0.25">
      <c r="A4046" s="2" t="s">
        <v>4048</v>
      </c>
      <c r="B4046">
        <v>21.9</v>
      </c>
      <c r="C4046">
        <v>0</v>
      </c>
      <c r="D4046" t="str">
        <f t="shared" si="442"/>
        <v>18.06.2019</v>
      </c>
      <c r="E4046" t="str">
        <f t="shared" si="443"/>
        <v>12:00</v>
      </c>
      <c r="F4046">
        <f t="shared" si="444"/>
        <v>0</v>
      </c>
      <c r="G4046">
        <f t="shared" si="445"/>
        <v>0</v>
      </c>
      <c r="I4046">
        <f t="shared" si="446"/>
        <v>0</v>
      </c>
      <c r="J4046">
        <f t="shared" si="447"/>
        <v>0</v>
      </c>
      <c r="K4046">
        <f t="shared" si="448"/>
        <v>0</v>
      </c>
    </row>
    <row r="4047" spans="1:11" x14ac:dyDescent="0.25">
      <c r="A4047" s="2" t="s">
        <v>4049</v>
      </c>
      <c r="B4047">
        <v>21.9</v>
      </c>
      <c r="C4047">
        <v>0</v>
      </c>
      <c r="D4047" t="str">
        <f t="shared" si="442"/>
        <v>18.06.2019</v>
      </c>
      <c r="E4047" t="str">
        <f t="shared" si="443"/>
        <v>13:00</v>
      </c>
      <c r="F4047">
        <f t="shared" si="444"/>
        <v>0</v>
      </c>
      <c r="G4047">
        <f t="shared" si="445"/>
        <v>0</v>
      </c>
      <c r="I4047">
        <f t="shared" si="446"/>
        <v>0</v>
      </c>
      <c r="J4047">
        <f t="shared" si="447"/>
        <v>0</v>
      </c>
      <c r="K4047">
        <f t="shared" si="448"/>
        <v>0</v>
      </c>
    </row>
    <row r="4048" spans="1:11" x14ac:dyDescent="0.25">
      <c r="A4048" s="2" t="s">
        <v>4050</v>
      </c>
      <c r="B4048">
        <v>21.7</v>
      </c>
      <c r="C4048">
        <v>0</v>
      </c>
      <c r="D4048" t="str">
        <f t="shared" si="442"/>
        <v>18.06.2019</v>
      </c>
      <c r="E4048" t="str">
        <f t="shared" si="443"/>
        <v>14:00</v>
      </c>
      <c r="F4048">
        <f t="shared" si="444"/>
        <v>0</v>
      </c>
      <c r="G4048">
        <f t="shared" si="445"/>
        <v>0</v>
      </c>
      <c r="I4048">
        <f t="shared" si="446"/>
        <v>0</v>
      </c>
      <c r="J4048">
        <f t="shared" si="447"/>
        <v>0</v>
      </c>
      <c r="K4048">
        <f t="shared" si="448"/>
        <v>0</v>
      </c>
    </row>
    <row r="4049" spans="1:11" x14ac:dyDescent="0.25">
      <c r="A4049" s="2" t="s">
        <v>4051</v>
      </c>
      <c r="B4049">
        <v>22.8</v>
      </c>
      <c r="C4049">
        <v>0</v>
      </c>
      <c r="D4049" t="str">
        <f t="shared" si="442"/>
        <v>18.06.2019</v>
      </c>
      <c r="E4049" t="str">
        <f t="shared" si="443"/>
        <v>15:00</v>
      </c>
      <c r="F4049">
        <f t="shared" si="444"/>
        <v>0</v>
      </c>
      <c r="G4049">
        <f t="shared" si="445"/>
        <v>0</v>
      </c>
      <c r="I4049">
        <f t="shared" si="446"/>
        <v>0</v>
      </c>
      <c r="J4049">
        <f t="shared" si="447"/>
        <v>0</v>
      </c>
      <c r="K4049">
        <f t="shared" si="448"/>
        <v>0</v>
      </c>
    </row>
    <row r="4050" spans="1:11" x14ac:dyDescent="0.25">
      <c r="A4050" s="2" t="s">
        <v>4052</v>
      </c>
      <c r="B4050">
        <v>22.3</v>
      </c>
      <c r="C4050">
        <v>0</v>
      </c>
      <c r="D4050" t="str">
        <f t="shared" si="442"/>
        <v>18.06.2019</v>
      </c>
      <c r="E4050" t="str">
        <f t="shared" si="443"/>
        <v>16:00</v>
      </c>
      <c r="F4050">
        <f t="shared" si="444"/>
        <v>0</v>
      </c>
      <c r="G4050">
        <f t="shared" si="445"/>
        <v>0</v>
      </c>
      <c r="I4050">
        <f t="shared" si="446"/>
        <v>0</v>
      </c>
      <c r="J4050">
        <f t="shared" si="447"/>
        <v>0</v>
      </c>
      <c r="K4050">
        <f t="shared" si="448"/>
        <v>0</v>
      </c>
    </row>
    <row r="4051" spans="1:11" x14ac:dyDescent="0.25">
      <c r="A4051" s="2" t="s">
        <v>4053</v>
      </c>
      <c r="B4051">
        <v>21.1</v>
      </c>
      <c r="C4051">
        <v>0</v>
      </c>
      <c r="D4051" t="str">
        <f t="shared" si="442"/>
        <v>18.06.2019</v>
      </c>
      <c r="E4051" t="str">
        <f t="shared" si="443"/>
        <v>17:00</v>
      </c>
      <c r="F4051">
        <f t="shared" si="444"/>
        <v>0</v>
      </c>
      <c r="G4051">
        <f t="shared" si="445"/>
        <v>0</v>
      </c>
      <c r="I4051">
        <f t="shared" si="446"/>
        <v>0</v>
      </c>
      <c r="J4051">
        <f t="shared" si="447"/>
        <v>0</v>
      </c>
      <c r="K4051">
        <f t="shared" si="448"/>
        <v>0</v>
      </c>
    </row>
    <row r="4052" spans="1:11" x14ac:dyDescent="0.25">
      <c r="A4052" s="2" t="s">
        <v>4054</v>
      </c>
      <c r="B4052">
        <v>19.8</v>
      </c>
      <c r="C4052">
        <v>0</v>
      </c>
      <c r="D4052" t="str">
        <f t="shared" si="442"/>
        <v>18.06.2019</v>
      </c>
      <c r="E4052" t="str">
        <f t="shared" si="443"/>
        <v>18:00</v>
      </c>
      <c r="F4052">
        <f t="shared" si="444"/>
        <v>0</v>
      </c>
      <c r="G4052">
        <f t="shared" si="445"/>
        <v>0</v>
      </c>
      <c r="I4052">
        <f t="shared" si="446"/>
        <v>0</v>
      </c>
      <c r="J4052">
        <f t="shared" si="447"/>
        <v>0</v>
      </c>
      <c r="K4052">
        <f t="shared" si="448"/>
        <v>0</v>
      </c>
    </row>
    <row r="4053" spans="1:11" x14ac:dyDescent="0.25">
      <c r="A4053" s="2" t="s">
        <v>4055</v>
      </c>
      <c r="B4053">
        <v>18.600000000000001</v>
      </c>
      <c r="C4053">
        <v>0</v>
      </c>
      <c r="D4053" t="str">
        <f t="shared" si="442"/>
        <v>18.06.2019</v>
      </c>
      <c r="E4053" t="str">
        <f t="shared" si="443"/>
        <v>19:00</v>
      </c>
      <c r="F4053">
        <f t="shared" si="444"/>
        <v>0</v>
      </c>
      <c r="G4053">
        <f t="shared" si="445"/>
        <v>0</v>
      </c>
      <c r="I4053">
        <f t="shared" si="446"/>
        <v>0</v>
      </c>
      <c r="J4053">
        <f t="shared" si="447"/>
        <v>0</v>
      </c>
      <c r="K4053">
        <f t="shared" si="448"/>
        <v>0</v>
      </c>
    </row>
    <row r="4054" spans="1:11" x14ac:dyDescent="0.25">
      <c r="A4054" s="2" t="s">
        <v>4056</v>
      </c>
      <c r="B4054">
        <v>17.899999999999999</v>
      </c>
      <c r="C4054">
        <v>0</v>
      </c>
      <c r="D4054" t="str">
        <f t="shared" si="442"/>
        <v>18.06.2019</v>
      </c>
      <c r="E4054" t="str">
        <f t="shared" si="443"/>
        <v>20:00</v>
      </c>
      <c r="F4054">
        <f t="shared" si="444"/>
        <v>0</v>
      </c>
      <c r="G4054">
        <f t="shared" si="445"/>
        <v>0</v>
      </c>
      <c r="I4054">
        <f t="shared" si="446"/>
        <v>0</v>
      </c>
      <c r="J4054">
        <f t="shared" si="447"/>
        <v>0</v>
      </c>
      <c r="K4054">
        <f t="shared" si="448"/>
        <v>0</v>
      </c>
    </row>
    <row r="4055" spans="1:11" x14ac:dyDescent="0.25">
      <c r="A4055" s="2" t="s">
        <v>4057</v>
      </c>
      <c r="B4055">
        <v>17.100000000000001</v>
      </c>
      <c r="C4055">
        <v>0</v>
      </c>
      <c r="D4055" t="str">
        <f t="shared" si="442"/>
        <v>18.06.2019</v>
      </c>
      <c r="E4055" t="str">
        <f t="shared" si="443"/>
        <v>21:00</v>
      </c>
      <c r="F4055">
        <f t="shared" si="444"/>
        <v>0</v>
      </c>
      <c r="G4055">
        <f t="shared" si="445"/>
        <v>0</v>
      </c>
      <c r="I4055">
        <f t="shared" si="446"/>
        <v>0</v>
      </c>
      <c r="J4055">
        <f t="shared" si="447"/>
        <v>0</v>
      </c>
      <c r="K4055">
        <f t="shared" si="448"/>
        <v>0</v>
      </c>
    </row>
    <row r="4056" spans="1:11" x14ac:dyDescent="0.25">
      <c r="A4056" s="2" t="s">
        <v>4058</v>
      </c>
      <c r="B4056">
        <v>17.600000000000001</v>
      </c>
      <c r="C4056">
        <v>0</v>
      </c>
      <c r="D4056" t="str">
        <f t="shared" si="442"/>
        <v>18.06.2019</v>
      </c>
      <c r="E4056" t="str">
        <f t="shared" si="443"/>
        <v>22:00</v>
      </c>
      <c r="F4056">
        <f t="shared" si="444"/>
        <v>0</v>
      </c>
      <c r="G4056">
        <f t="shared" si="445"/>
        <v>0</v>
      </c>
      <c r="I4056">
        <f t="shared" si="446"/>
        <v>0</v>
      </c>
      <c r="J4056">
        <f t="shared" si="447"/>
        <v>0</v>
      </c>
      <c r="K4056">
        <f t="shared" si="448"/>
        <v>0</v>
      </c>
    </row>
    <row r="4057" spans="1:11" x14ac:dyDescent="0.25">
      <c r="A4057" s="2" t="s">
        <v>4059</v>
      </c>
      <c r="B4057">
        <v>18.600000000000001</v>
      </c>
      <c r="C4057">
        <v>0</v>
      </c>
      <c r="D4057" t="str">
        <f t="shared" si="442"/>
        <v>18.06.2019</v>
      </c>
      <c r="E4057" t="str">
        <f t="shared" si="443"/>
        <v>23:00</v>
      </c>
      <c r="F4057">
        <f t="shared" si="444"/>
        <v>0</v>
      </c>
      <c r="G4057">
        <f t="shared" si="445"/>
        <v>0</v>
      </c>
      <c r="I4057">
        <f t="shared" si="446"/>
        <v>0</v>
      </c>
      <c r="J4057">
        <f t="shared" si="447"/>
        <v>0</v>
      </c>
      <c r="K4057">
        <f t="shared" si="448"/>
        <v>0</v>
      </c>
    </row>
    <row r="4058" spans="1:11" x14ac:dyDescent="0.25">
      <c r="A4058" s="2" t="s">
        <v>4060</v>
      </c>
      <c r="B4058">
        <v>18.5</v>
      </c>
      <c r="C4058">
        <v>0</v>
      </c>
      <c r="D4058" t="str">
        <f t="shared" si="442"/>
        <v>19.06.2019</v>
      </c>
      <c r="E4058" t="str">
        <f t="shared" si="443"/>
        <v>00:00</v>
      </c>
      <c r="F4058">
        <f t="shared" si="444"/>
        <v>0</v>
      </c>
      <c r="G4058">
        <f t="shared" si="445"/>
        <v>0</v>
      </c>
      <c r="I4058">
        <f t="shared" si="446"/>
        <v>0</v>
      </c>
      <c r="J4058">
        <f t="shared" si="447"/>
        <v>0</v>
      </c>
      <c r="K4058">
        <f t="shared" si="448"/>
        <v>0</v>
      </c>
    </row>
    <row r="4059" spans="1:11" x14ac:dyDescent="0.25">
      <c r="A4059" s="2" t="s">
        <v>4061</v>
      </c>
      <c r="B4059">
        <v>18.100000000000001</v>
      </c>
      <c r="C4059">
        <v>0</v>
      </c>
      <c r="D4059" t="str">
        <f t="shared" si="442"/>
        <v>19.06.2019</v>
      </c>
      <c r="E4059" t="str">
        <f t="shared" si="443"/>
        <v>01:00</v>
      </c>
      <c r="F4059">
        <f t="shared" si="444"/>
        <v>0</v>
      </c>
      <c r="G4059">
        <f t="shared" si="445"/>
        <v>0</v>
      </c>
      <c r="I4059">
        <f t="shared" si="446"/>
        <v>0</v>
      </c>
      <c r="J4059">
        <f t="shared" si="447"/>
        <v>0</v>
      </c>
      <c r="K4059">
        <f t="shared" si="448"/>
        <v>0</v>
      </c>
    </row>
    <row r="4060" spans="1:11" x14ac:dyDescent="0.25">
      <c r="A4060" s="2" t="s">
        <v>4062</v>
      </c>
      <c r="B4060">
        <v>17.600000000000001</v>
      </c>
      <c r="C4060">
        <v>0</v>
      </c>
      <c r="D4060" t="str">
        <f t="shared" si="442"/>
        <v>19.06.2019</v>
      </c>
      <c r="E4060" t="str">
        <f t="shared" si="443"/>
        <v>02:00</v>
      </c>
      <c r="F4060">
        <f t="shared" si="444"/>
        <v>0</v>
      </c>
      <c r="G4060">
        <f t="shared" si="445"/>
        <v>0</v>
      </c>
      <c r="I4060">
        <f t="shared" si="446"/>
        <v>0</v>
      </c>
      <c r="J4060">
        <f t="shared" si="447"/>
        <v>0</v>
      </c>
      <c r="K4060">
        <f t="shared" si="448"/>
        <v>0</v>
      </c>
    </row>
    <row r="4061" spans="1:11" x14ac:dyDescent="0.25">
      <c r="A4061" s="2" t="s">
        <v>4063</v>
      </c>
      <c r="B4061">
        <v>17.600000000000001</v>
      </c>
      <c r="C4061">
        <v>0</v>
      </c>
      <c r="D4061" t="str">
        <f t="shared" si="442"/>
        <v>19.06.2019</v>
      </c>
      <c r="E4061" t="str">
        <f t="shared" si="443"/>
        <v>03:00</v>
      </c>
      <c r="F4061">
        <f t="shared" si="444"/>
        <v>0</v>
      </c>
      <c r="G4061">
        <f t="shared" si="445"/>
        <v>0</v>
      </c>
      <c r="I4061">
        <f t="shared" si="446"/>
        <v>0</v>
      </c>
      <c r="J4061">
        <f t="shared" si="447"/>
        <v>0</v>
      </c>
      <c r="K4061">
        <f t="shared" si="448"/>
        <v>0</v>
      </c>
    </row>
    <row r="4062" spans="1:11" x14ac:dyDescent="0.25">
      <c r="A4062" s="2" t="s">
        <v>4064</v>
      </c>
      <c r="B4062">
        <v>17.600000000000001</v>
      </c>
      <c r="C4062">
        <v>0</v>
      </c>
      <c r="D4062" t="str">
        <f t="shared" si="442"/>
        <v>19.06.2019</v>
      </c>
      <c r="E4062" t="str">
        <f t="shared" si="443"/>
        <v>04:00</v>
      </c>
      <c r="F4062">
        <f t="shared" si="444"/>
        <v>0</v>
      </c>
      <c r="G4062">
        <f t="shared" si="445"/>
        <v>0</v>
      </c>
      <c r="I4062">
        <f t="shared" si="446"/>
        <v>0</v>
      </c>
      <c r="J4062">
        <f t="shared" si="447"/>
        <v>0</v>
      </c>
      <c r="K4062">
        <f t="shared" si="448"/>
        <v>0</v>
      </c>
    </row>
    <row r="4063" spans="1:11" x14ac:dyDescent="0.25">
      <c r="A4063" s="2" t="s">
        <v>4065</v>
      </c>
      <c r="B4063">
        <v>17.7</v>
      </c>
      <c r="C4063">
        <v>0</v>
      </c>
      <c r="D4063" t="str">
        <f t="shared" si="442"/>
        <v>19.06.2019</v>
      </c>
      <c r="E4063" t="str">
        <f t="shared" si="443"/>
        <v>05:00</v>
      </c>
      <c r="F4063">
        <f t="shared" si="444"/>
        <v>0</v>
      </c>
      <c r="G4063">
        <f t="shared" si="445"/>
        <v>0</v>
      </c>
      <c r="I4063">
        <f t="shared" si="446"/>
        <v>0</v>
      </c>
      <c r="J4063">
        <f t="shared" si="447"/>
        <v>0</v>
      </c>
      <c r="K4063">
        <f t="shared" si="448"/>
        <v>0</v>
      </c>
    </row>
    <row r="4064" spans="1:11" x14ac:dyDescent="0.25">
      <c r="A4064" s="2" t="s">
        <v>4066</v>
      </c>
      <c r="B4064">
        <v>19</v>
      </c>
      <c r="C4064">
        <v>0</v>
      </c>
      <c r="D4064" t="str">
        <f t="shared" si="442"/>
        <v>19.06.2019</v>
      </c>
      <c r="E4064" t="str">
        <f t="shared" si="443"/>
        <v>06:00</v>
      </c>
      <c r="F4064">
        <f t="shared" si="444"/>
        <v>0</v>
      </c>
      <c r="G4064">
        <f t="shared" si="445"/>
        <v>0</v>
      </c>
      <c r="I4064">
        <f t="shared" si="446"/>
        <v>0</v>
      </c>
      <c r="J4064">
        <f t="shared" si="447"/>
        <v>0</v>
      </c>
      <c r="K4064">
        <f t="shared" si="448"/>
        <v>0</v>
      </c>
    </row>
    <row r="4065" spans="1:11" x14ac:dyDescent="0.25">
      <c r="A4065" s="2" t="s">
        <v>4067</v>
      </c>
      <c r="B4065">
        <v>20</v>
      </c>
      <c r="C4065">
        <v>0</v>
      </c>
      <c r="D4065" t="str">
        <f t="shared" si="442"/>
        <v>19.06.2019</v>
      </c>
      <c r="E4065" t="str">
        <f t="shared" si="443"/>
        <v>07:00</v>
      </c>
      <c r="F4065">
        <f t="shared" si="444"/>
        <v>0</v>
      </c>
      <c r="G4065">
        <f t="shared" si="445"/>
        <v>0</v>
      </c>
      <c r="I4065">
        <f t="shared" si="446"/>
        <v>0</v>
      </c>
      <c r="J4065">
        <f t="shared" si="447"/>
        <v>0</v>
      </c>
      <c r="K4065">
        <f t="shared" si="448"/>
        <v>0</v>
      </c>
    </row>
    <row r="4066" spans="1:11" x14ac:dyDescent="0.25">
      <c r="A4066" s="2" t="s">
        <v>4068</v>
      </c>
      <c r="B4066">
        <v>21.4</v>
      </c>
      <c r="C4066">
        <v>0</v>
      </c>
      <c r="D4066" t="str">
        <f t="shared" si="442"/>
        <v>19.06.2019</v>
      </c>
      <c r="E4066" t="str">
        <f t="shared" si="443"/>
        <v>08:00</v>
      </c>
      <c r="F4066">
        <f t="shared" si="444"/>
        <v>0</v>
      </c>
      <c r="G4066">
        <f t="shared" si="445"/>
        <v>0</v>
      </c>
      <c r="I4066">
        <f t="shared" si="446"/>
        <v>0</v>
      </c>
      <c r="J4066">
        <f t="shared" si="447"/>
        <v>0</v>
      </c>
      <c r="K4066">
        <f t="shared" si="448"/>
        <v>0</v>
      </c>
    </row>
    <row r="4067" spans="1:11" x14ac:dyDescent="0.25">
      <c r="A4067" s="2" t="s">
        <v>4069</v>
      </c>
      <c r="B4067">
        <v>22.1</v>
      </c>
      <c r="C4067">
        <v>0</v>
      </c>
      <c r="D4067" t="str">
        <f t="shared" si="442"/>
        <v>19.06.2019</v>
      </c>
      <c r="E4067" t="str">
        <f t="shared" si="443"/>
        <v>09:00</v>
      </c>
      <c r="F4067">
        <f t="shared" si="444"/>
        <v>0</v>
      </c>
      <c r="G4067">
        <f t="shared" si="445"/>
        <v>0</v>
      </c>
      <c r="I4067">
        <f t="shared" si="446"/>
        <v>0</v>
      </c>
      <c r="J4067">
        <f t="shared" si="447"/>
        <v>0</v>
      </c>
      <c r="K4067">
        <f t="shared" si="448"/>
        <v>0</v>
      </c>
    </row>
    <row r="4068" spans="1:11" x14ac:dyDescent="0.25">
      <c r="A4068" s="2" t="s">
        <v>4070</v>
      </c>
      <c r="B4068">
        <v>23</v>
      </c>
      <c r="C4068">
        <v>0</v>
      </c>
      <c r="D4068" t="str">
        <f t="shared" si="442"/>
        <v>19.06.2019</v>
      </c>
      <c r="E4068" t="str">
        <f t="shared" si="443"/>
        <v>10:00</v>
      </c>
      <c r="F4068">
        <f t="shared" si="444"/>
        <v>0</v>
      </c>
      <c r="G4068">
        <f t="shared" si="445"/>
        <v>0</v>
      </c>
      <c r="I4068">
        <f t="shared" si="446"/>
        <v>0</v>
      </c>
      <c r="J4068">
        <f t="shared" si="447"/>
        <v>0</v>
      </c>
      <c r="K4068">
        <f t="shared" si="448"/>
        <v>0</v>
      </c>
    </row>
    <row r="4069" spans="1:11" x14ac:dyDescent="0.25">
      <c r="A4069" s="2" t="s">
        <v>4071</v>
      </c>
      <c r="B4069">
        <v>21.5</v>
      </c>
      <c r="C4069">
        <v>0</v>
      </c>
      <c r="D4069" t="str">
        <f t="shared" si="442"/>
        <v>19.06.2019</v>
      </c>
      <c r="E4069" t="str">
        <f t="shared" si="443"/>
        <v>11:00</v>
      </c>
      <c r="F4069">
        <f t="shared" si="444"/>
        <v>0</v>
      </c>
      <c r="G4069">
        <f t="shared" si="445"/>
        <v>0</v>
      </c>
      <c r="I4069">
        <f t="shared" si="446"/>
        <v>0</v>
      </c>
      <c r="J4069">
        <f t="shared" si="447"/>
        <v>0</v>
      </c>
      <c r="K4069">
        <f t="shared" si="448"/>
        <v>0</v>
      </c>
    </row>
    <row r="4070" spans="1:11" x14ac:dyDescent="0.25">
      <c r="A4070" s="2" t="s">
        <v>4072</v>
      </c>
      <c r="B4070">
        <v>22.5</v>
      </c>
      <c r="C4070">
        <v>0</v>
      </c>
      <c r="D4070" t="str">
        <f t="shared" si="442"/>
        <v>19.06.2019</v>
      </c>
      <c r="E4070" t="str">
        <f t="shared" si="443"/>
        <v>12:00</v>
      </c>
      <c r="F4070">
        <f t="shared" si="444"/>
        <v>0</v>
      </c>
      <c r="G4070">
        <f t="shared" si="445"/>
        <v>0</v>
      </c>
      <c r="I4070">
        <f t="shared" si="446"/>
        <v>0</v>
      </c>
      <c r="J4070">
        <f t="shared" si="447"/>
        <v>0</v>
      </c>
      <c r="K4070">
        <f t="shared" si="448"/>
        <v>0</v>
      </c>
    </row>
    <row r="4071" spans="1:11" x14ac:dyDescent="0.25">
      <c r="A4071" s="2" t="s">
        <v>4073</v>
      </c>
      <c r="B4071">
        <v>22.9</v>
      </c>
      <c r="C4071">
        <v>0</v>
      </c>
      <c r="D4071" t="str">
        <f t="shared" si="442"/>
        <v>19.06.2019</v>
      </c>
      <c r="E4071" t="str">
        <f t="shared" si="443"/>
        <v>13:00</v>
      </c>
      <c r="F4071">
        <f t="shared" si="444"/>
        <v>0</v>
      </c>
      <c r="G4071">
        <f t="shared" si="445"/>
        <v>0</v>
      </c>
      <c r="I4071">
        <f t="shared" si="446"/>
        <v>0</v>
      </c>
      <c r="J4071">
        <f t="shared" si="447"/>
        <v>0</v>
      </c>
      <c r="K4071">
        <f t="shared" si="448"/>
        <v>0</v>
      </c>
    </row>
    <row r="4072" spans="1:11" x14ac:dyDescent="0.25">
      <c r="A4072" s="2" t="s">
        <v>4074</v>
      </c>
      <c r="B4072">
        <v>23.6</v>
      </c>
      <c r="C4072">
        <v>0</v>
      </c>
      <c r="D4072" t="str">
        <f t="shared" si="442"/>
        <v>19.06.2019</v>
      </c>
      <c r="E4072" t="str">
        <f t="shared" si="443"/>
        <v>14:00</v>
      </c>
      <c r="F4072">
        <f t="shared" si="444"/>
        <v>0</v>
      </c>
      <c r="G4072">
        <f t="shared" si="445"/>
        <v>0</v>
      </c>
      <c r="I4072">
        <f t="shared" si="446"/>
        <v>0</v>
      </c>
      <c r="J4072">
        <f t="shared" si="447"/>
        <v>0</v>
      </c>
      <c r="K4072">
        <f t="shared" si="448"/>
        <v>0</v>
      </c>
    </row>
    <row r="4073" spans="1:11" x14ac:dyDescent="0.25">
      <c r="A4073" s="2" t="s">
        <v>4075</v>
      </c>
      <c r="B4073">
        <v>23.9</v>
      </c>
      <c r="C4073">
        <v>0</v>
      </c>
      <c r="D4073" t="str">
        <f t="shared" si="442"/>
        <v>19.06.2019</v>
      </c>
      <c r="E4073" t="str">
        <f t="shared" si="443"/>
        <v>15:00</v>
      </c>
      <c r="F4073">
        <f t="shared" si="444"/>
        <v>0</v>
      </c>
      <c r="G4073">
        <f t="shared" si="445"/>
        <v>0</v>
      </c>
      <c r="I4073">
        <f t="shared" si="446"/>
        <v>0</v>
      </c>
      <c r="J4073">
        <f t="shared" si="447"/>
        <v>0</v>
      </c>
      <c r="K4073">
        <f t="shared" si="448"/>
        <v>0</v>
      </c>
    </row>
    <row r="4074" spans="1:11" x14ac:dyDescent="0.25">
      <c r="A4074" s="2" t="s">
        <v>4076</v>
      </c>
      <c r="B4074">
        <v>22.8</v>
      </c>
      <c r="C4074">
        <v>0</v>
      </c>
      <c r="D4074" t="str">
        <f t="shared" si="442"/>
        <v>19.06.2019</v>
      </c>
      <c r="E4074" t="str">
        <f t="shared" si="443"/>
        <v>16:00</v>
      </c>
      <c r="F4074">
        <f t="shared" si="444"/>
        <v>0</v>
      </c>
      <c r="G4074">
        <f t="shared" si="445"/>
        <v>0</v>
      </c>
      <c r="I4074">
        <f t="shared" si="446"/>
        <v>0</v>
      </c>
      <c r="J4074">
        <f t="shared" si="447"/>
        <v>0</v>
      </c>
      <c r="K4074">
        <f t="shared" si="448"/>
        <v>0</v>
      </c>
    </row>
    <row r="4075" spans="1:11" x14ac:dyDescent="0.25">
      <c r="A4075" s="2" t="s">
        <v>4077</v>
      </c>
      <c r="B4075">
        <v>21.5</v>
      </c>
      <c r="C4075">
        <v>0</v>
      </c>
      <c r="D4075" t="str">
        <f t="shared" si="442"/>
        <v>19.06.2019</v>
      </c>
      <c r="E4075" t="str">
        <f t="shared" si="443"/>
        <v>17:00</v>
      </c>
      <c r="F4075">
        <f t="shared" si="444"/>
        <v>0</v>
      </c>
      <c r="G4075">
        <f t="shared" si="445"/>
        <v>0</v>
      </c>
      <c r="I4075">
        <f t="shared" si="446"/>
        <v>0</v>
      </c>
      <c r="J4075">
        <f t="shared" si="447"/>
        <v>0</v>
      </c>
      <c r="K4075">
        <f t="shared" si="448"/>
        <v>0</v>
      </c>
    </row>
    <row r="4076" spans="1:11" x14ac:dyDescent="0.25">
      <c r="A4076" s="2" t="s">
        <v>4078</v>
      </c>
      <c r="B4076">
        <v>21.1</v>
      </c>
      <c r="C4076">
        <v>0</v>
      </c>
      <c r="D4076" t="str">
        <f t="shared" si="442"/>
        <v>19.06.2019</v>
      </c>
      <c r="E4076" t="str">
        <f t="shared" si="443"/>
        <v>18:00</v>
      </c>
      <c r="F4076">
        <f t="shared" si="444"/>
        <v>0</v>
      </c>
      <c r="G4076">
        <f t="shared" si="445"/>
        <v>0</v>
      </c>
      <c r="I4076">
        <f t="shared" si="446"/>
        <v>0</v>
      </c>
      <c r="J4076">
        <f t="shared" si="447"/>
        <v>0</v>
      </c>
      <c r="K4076">
        <f t="shared" si="448"/>
        <v>0</v>
      </c>
    </row>
    <row r="4077" spans="1:11" x14ac:dyDescent="0.25">
      <c r="A4077" s="2" t="s">
        <v>4079</v>
      </c>
      <c r="B4077">
        <v>20.2</v>
      </c>
      <c r="C4077">
        <v>0</v>
      </c>
      <c r="D4077" t="str">
        <f t="shared" si="442"/>
        <v>19.06.2019</v>
      </c>
      <c r="E4077" t="str">
        <f t="shared" si="443"/>
        <v>19:00</v>
      </c>
      <c r="F4077">
        <f t="shared" si="444"/>
        <v>0</v>
      </c>
      <c r="G4077">
        <f t="shared" si="445"/>
        <v>0</v>
      </c>
      <c r="I4077">
        <f t="shared" si="446"/>
        <v>0</v>
      </c>
      <c r="J4077">
        <f t="shared" si="447"/>
        <v>0</v>
      </c>
      <c r="K4077">
        <f t="shared" si="448"/>
        <v>0</v>
      </c>
    </row>
    <row r="4078" spans="1:11" x14ac:dyDescent="0.25">
      <c r="A4078" s="2" t="s">
        <v>4080</v>
      </c>
      <c r="B4078">
        <v>19.5</v>
      </c>
      <c r="C4078">
        <v>0</v>
      </c>
      <c r="D4078" t="str">
        <f t="shared" si="442"/>
        <v>19.06.2019</v>
      </c>
      <c r="E4078" t="str">
        <f t="shared" si="443"/>
        <v>20:00</v>
      </c>
      <c r="F4078">
        <f t="shared" si="444"/>
        <v>0</v>
      </c>
      <c r="G4078">
        <f t="shared" si="445"/>
        <v>0</v>
      </c>
      <c r="I4078">
        <f t="shared" si="446"/>
        <v>0</v>
      </c>
      <c r="J4078">
        <f t="shared" si="447"/>
        <v>0</v>
      </c>
      <c r="K4078">
        <f t="shared" si="448"/>
        <v>0</v>
      </c>
    </row>
    <row r="4079" spans="1:11" x14ac:dyDescent="0.25">
      <c r="A4079" s="2" t="s">
        <v>4081</v>
      </c>
      <c r="B4079">
        <v>19.2</v>
      </c>
      <c r="C4079">
        <v>0</v>
      </c>
      <c r="D4079" t="str">
        <f t="shared" si="442"/>
        <v>19.06.2019</v>
      </c>
      <c r="E4079" t="str">
        <f t="shared" si="443"/>
        <v>21:00</v>
      </c>
      <c r="F4079">
        <f t="shared" si="444"/>
        <v>0</v>
      </c>
      <c r="G4079">
        <f t="shared" si="445"/>
        <v>0</v>
      </c>
      <c r="I4079">
        <f t="shared" si="446"/>
        <v>0</v>
      </c>
      <c r="J4079">
        <f t="shared" si="447"/>
        <v>0</v>
      </c>
      <c r="K4079">
        <f t="shared" si="448"/>
        <v>0</v>
      </c>
    </row>
    <row r="4080" spans="1:11" x14ac:dyDescent="0.25">
      <c r="A4080" s="2" t="s">
        <v>4082</v>
      </c>
      <c r="B4080">
        <v>18.399999999999999</v>
      </c>
      <c r="C4080">
        <v>0</v>
      </c>
      <c r="D4080" t="str">
        <f t="shared" si="442"/>
        <v>19.06.2019</v>
      </c>
      <c r="E4080" t="str">
        <f t="shared" si="443"/>
        <v>22:00</v>
      </c>
      <c r="F4080">
        <f t="shared" si="444"/>
        <v>0</v>
      </c>
      <c r="G4080">
        <f t="shared" si="445"/>
        <v>0</v>
      </c>
      <c r="I4080">
        <f t="shared" si="446"/>
        <v>0</v>
      </c>
      <c r="J4080">
        <f t="shared" si="447"/>
        <v>0</v>
      </c>
      <c r="K4080">
        <f t="shared" si="448"/>
        <v>0</v>
      </c>
    </row>
    <row r="4081" spans="1:11" x14ac:dyDescent="0.25">
      <c r="A4081" s="2" t="s">
        <v>4083</v>
      </c>
      <c r="B4081">
        <v>18</v>
      </c>
      <c r="C4081">
        <v>0</v>
      </c>
      <c r="D4081" t="str">
        <f t="shared" si="442"/>
        <v>19.06.2019</v>
      </c>
      <c r="E4081" t="str">
        <f t="shared" si="443"/>
        <v>23:00</v>
      </c>
      <c r="F4081">
        <f t="shared" si="444"/>
        <v>0</v>
      </c>
      <c r="G4081">
        <f t="shared" si="445"/>
        <v>0</v>
      </c>
      <c r="I4081">
        <f t="shared" si="446"/>
        <v>0</v>
      </c>
      <c r="J4081">
        <f t="shared" si="447"/>
        <v>0</v>
      </c>
      <c r="K4081">
        <f t="shared" si="448"/>
        <v>0</v>
      </c>
    </row>
    <row r="4082" spans="1:11" x14ac:dyDescent="0.25">
      <c r="A4082" s="2" t="s">
        <v>4084</v>
      </c>
      <c r="B4082">
        <v>17.3</v>
      </c>
      <c r="C4082">
        <v>0</v>
      </c>
      <c r="D4082" t="str">
        <f t="shared" si="442"/>
        <v>20.06.2019</v>
      </c>
      <c r="E4082" t="str">
        <f t="shared" si="443"/>
        <v>00:00</v>
      </c>
      <c r="F4082">
        <f t="shared" si="444"/>
        <v>0</v>
      </c>
      <c r="G4082">
        <f t="shared" si="445"/>
        <v>0</v>
      </c>
      <c r="I4082">
        <f t="shared" si="446"/>
        <v>0</v>
      </c>
      <c r="J4082">
        <f t="shared" si="447"/>
        <v>0</v>
      </c>
      <c r="K4082">
        <f t="shared" si="448"/>
        <v>0</v>
      </c>
    </row>
    <row r="4083" spans="1:11" x14ac:dyDescent="0.25">
      <c r="A4083" s="2" t="s">
        <v>4085</v>
      </c>
      <c r="B4083">
        <v>17.5</v>
      </c>
      <c r="C4083">
        <v>0</v>
      </c>
      <c r="D4083" t="str">
        <f t="shared" si="442"/>
        <v>20.06.2019</v>
      </c>
      <c r="E4083" t="str">
        <f t="shared" si="443"/>
        <v>01:00</v>
      </c>
      <c r="F4083">
        <f t="shared" si="444"/>
        <v>0</v>
      </c>
      <c r="G4083">
        <f t="shared" si="445"/>
        <v>0</v>
      </c>
      <c r="I4083">
        <f t="shared" si="446"/>
        <v>0</v>
      </c>
      <c r="J4083">
        <f t="shared" si="447"/>
        <v>0</v>
      </c>
      <c r="K4083">
        <f t="shared" si="448"/>
        <v>0</v>
      </c>
    </row>
    <row r="4084" spans="1:11" x14ac:dyDescent="0.25">
      <c r="A4084" s="2" t="s">
        <v>4086</v>
      </c>
      <c r="B4084">
        <v>17.100000000000001</v>
      </c>
      <c r="C4084">
        <v>0</v>
      </c>
      <c r="D4084" t="str">
        <f t="shared" si="442"/>
        <v>20.06.2019</v>
      </c>
      <c r="E4084" t="str">
        <f t="shared" si="443"/>
        <v>02:00</v>
      </c>
      <c r="F4084">
        <f t="shared" si="444"/>
        <v>0</v>
      </c>
      <c r="G4084">
        <f t="shared" si="445"/>
        <v>0</v>
      </c>
      <c r="I4084">
        <f t="shared" si="446"/>
        <v>0</v>
      </c>
      <c r="J4084">
        <f t="shared" si="447"/>
        <v>0</v>
      </c>
      <c r="K4084">
        <f t="shared" si="448"/>
        <v>0</v>
      </c>
    </row>
    <row r="4085" spans="1:11" x14ac:dyDescent="0.25">
      <c r="A4085" s="2" t="s">
        <v>4087</v>
      </c>
      <c r="B4085">
        <v>16.7</v>
      </c>
      <c r="C4085">
        <v>0</v>
      </c>
      <c r="D4085" t="str">
        <f t="shared" si="442"/>
        <v>20.06.2019</v>
      </c>
      <c r="E4085" t="str">
        <f t="shared" si="443"/>
        <v>03:00</v>
      </c>
      <c r="F4085">
        <f t="shared" si="444"/>
        <v>0</v>
      </c>
      <c r="G4085">
        <f t="shared" si="445"/>
        <v>0</v>
      </c>
      <c r="I4085">
        <f t="shared" si="446"/>
        <v>0</v>
      </c>
      <c r="J4085">
        <f t="shared" si="447"/>
        <v>0</v>
      </c>
      <c r="K4085">
        <f t="shared" si="448"/>
        <v>0</v>
      </c>
    </row>
    <row r="4086" spans="1:11" x14ac:dyDescent="0.25">
      <c r="A4086" s="2" t="s">
        <v>4088</v>
      </c>
      <c r="B4086">
        <v>16.899999999999999</v>
      </c>
      <c r="C4086">
        <v>0</v>
      </c>
      <c r="D4086" t="str">
        <f t="shared" si="442"/>
        <v>20.06.2019</v>
      </c>
      <c r="E4086" t="str">
        <f t="shared" si="443"/>
        <v>04:00</v>
      </c>
      <c r="F4086">
        <f t="shared" si="444"/>
        <v>0</v>
      </c>
      <c r="G4086">
        <f t="shared" si="445"/>
        <v>0</v>
      </c>
      <c r="I4086">
        <f t="shared" si="446"/>
        <v>0</v>
      </c>
      <c r="J4086">
        <f t="shared" si="447"/>
        <v>0</v>
      </c>
      <c r="K4086">
        <f t="shared" si="448"/>
        <v>0</v>
      </c>
    </row>
    <row r="4087" spans="1:11" x14ac:dyDescent="0.25">
      <c r="A4087" s="2" t="s">
        <v>4089</v>
      </c>
      <c r="B4087">
        <v>16.8</v>
      </c>
      <c r="C4087">
        <v>0</v>
      </c>
      <c r="D4087" t="str">
        <f t="shared" si="442"/>
        <v>20.06.2019</v>
      </c>
      <c r="E4087" t="str">
        <f t="shared" si="443"/>
        <v>05:00</v>
      </c>
      <c r="F4087">
        <f t="shared" si="444"/>
        <v>0</v>
      </c>
      <c r="G4087">
        <f t="shared" si="445"/>
        <v>0</v>
      </c>
      <c r="I4087">
        <f t="shared" si="446"/>
        <v>0</v>
      </c>
      <c r="J4087">
        <f t="shared" si="447"/>
        <v>0</v>
      </c>
      <c r="K4087">
        <f t="shared" si="448"/>
        <v>0</v>
      </c>
    </row>
    <row r="4088" spans="1:11" x14ac:dyDescent="0.25">
      <c r="A4088" s="2" t="s">
        <v>4090</v>
      </c>
      <c r="B4088">
        <v>17.100000000000001</v>
      </c>
      <c r="C4088">
        <v>0</v>
      </c>
      <c r="D4088" t="str">
        <f t="shared" si="442"/>
        <v>20.06.2019</v>
      </c>
      <c r="E4088" t="str">
        <f t="shared" si="443"/>
        <v>06:00</v>
      </c>
      <c r="F4088">
        <f t="shared" si="444"/>
        <v>0</v>
      </c>
      <c r="G4088">
        <f t="shared" si="445"/>
        <v>0</v>
      </c>
      <c r="I4088">
        <f t="shared" si="446"/>
        <v>0</v>
      </c>
      <c r="J4088">
        <f t="shared" si="447"/>
        <v>0</v>
      </c>
      <c r="K4088">
        <f t="shared" si="448"/>
        <v>0</v>
      </c>
    </row>
    <row r="4089" spans="1:11" x14ac:dyDescent="0.25">
      <c r="A4089" s="2" t="s">
        <v>4091</v>
      </c>
      <c r="B4089">
        <v>17.600000000000001</v>
      </c>
      <c r="C4089">
        <v>0</v>
      </c>
      <c r="D4089" t="str">
        <f t="shared" si="442"/>
        <v>20.06.2019</v>
      </c>
      <c r="E4089" t="str">
        <f t="shared" si="443"/>
        <v>07:00</v>
      </c>
      <c r="F4089">
        <f t="shared" si="444"/>
        <v>0</v>
      </c>
      <c r="G4089">
        <f t="shared" si="445"/>
        <v>0</v>
      </c>
      <c r="I4089">
        <f t="shared" si="446"/>
        <v>0</v>
      </c>
      <c r="J4089">
        <f t="shared" si="447"/>
        <v>0</v>
      </c>
      <c r="K4089">
        <f t="shared" si="448"/>
        <v>0</v>
      </c>
    </row>
    <row r="4090" spans="1:11" x14ac:dyDescent="0.25">
      <c r="A4090" s="2" t="s">
        <v>4092</v>
      </c>
      <c r="B4090">
        <v>19.100000000000001</v>
      </c>
      <c r="C4090">
        <v>0</v>
      </c>
      <c r="D4090" t="str">
        <f t="shared" si="442"/>
        <v>20.06.2019</v>
      </c>
      <c r="E4090" t="str">
        <f t="shared" si="443"/>
        <v>08:00</v>
      </c>
      <c r="F4090">
        <f t="shared" si="444"/>
        <v>0</v>
      </c>
      <c r="G4090">
        <f t="shared" si="445"/>
        <v>0</v>
      </c>
      <c r="I4090">
        <f t="shared" si="446"/>
        <v>0</v>
      </c>
      <c r="J4090">
        <f t="shared" si="447"/>
        <v>0</v>
      </c>
      <c r="K4090">
        <f t="shared" si="448"/>
        <v>0</v>
      </c>
    </row>
    <row r="4091" spans="1:11" x14ac:dyDescent="0.25">
      <c r="A4091" s="2" t="s">
        <v>4093</v>
      </c>
      <c r="B4091">
        <v>19.600000000000001</v>
      </c>
      <c r="C4091">
        <v>0</v>
      </c>
      <c r="D4091" t="str">
        <f t="shared" si="442"/>
        <v>20.06.2019</v>
      </c>
      <c r="E4091" t="str">
        <f t="shared" si="443"/>
        <v>09:00</v>
      </c>
      <c r="F4091">
        <f t="shared" si="444"/>
        <v>0</v>
      </c>
      <c r="G4091">
        <f t="shared" si="445"/>
        <v>0</v>
      </c>
      <c r="I4091">
        <f t="shared" si="446"/>
        <v>0</v>
      </c>
      <c r="J4091">
        <f t="shared" si="447"/>
        <v>0</v>
      </c>
      <c r="K4091">
        <f t="shared" si="448"/>
        <v>0</v>
      </c>
    </row>
    <row r="4092" spans="1:11" x14ac:dyDescent="0.25">
      <c r="A4092" s="2" t="s">
        <v>4094</v>
      </c>
      <c r="B4092">
        <v>21.1</v>
      </c>
      <c r="C4092">
        <v>0</v>
      </c>
      <c r="D4092" t="str">
        <f t="shared" si="442"/>
        <v>20.06.2019</v>
      </c>
      <c r="E4092" t="str">
        <f t="shared" si="443"/>
        <v>10:00</v>
      </c>
      <c r="F4092">
        <f t="shared" si="444"/>
        <v>0</v>
      </c>
      <c r="G4092">
        <f t="shared" si="445"/>
        <v>0</v>
      </c>
      <c r="I4092">
        <f t="shared" si="446"/>
        <v>0</v>
      </c>
      <c r="J4092">
        <f t="shared" si="447"/>
        <v>0</v>
      </c>
      <c r="K4092">
        <f t="shared" si="448"/>
        <v>0</v>
      </c>
    </row>
    <row r="4093" spans="1:11" x14ac:dyDescent="0.25">
      <c r="A4093" s="2" t="s">
        <v>4095</v>
      </c>
      <c r="B4093">
        <v>21.8</v>
      </c>
      <c r="C4093">
        <v>0</v>
      </c>
      <c r="D4093" t="str">
        <f t="shared" si="442"/>
        <v>20.06.2019</v>
      </c>
      <c r="E4093" t="str">
        <f t="shared" si="443"/>
        <v>11:00</v>
      </c>
      <c r="F4093">
        <f t="shared" si="444"/>
        <v>0</v>
      </c>
      <c r="G4093">
        <f t="shared" si="445"/>
        <v>0</v>
      </c>
      <c r="I4093">
        <f t="shared" si="446"/>
        <v>0</v>
      </c>
      <c r="J4093">
        <f t="shared" si="447"/>
        <v>0</v>
      </c>
      <c r="K4093">
        <f t="shared" si="448"/>
        <v>0</v>
      </c>
    </row>
    <row r="4094" spans="1:11" x14ac:dyDescent="0.25">
      <c r="A4094" s="2" t="s">
        <v>4096</v>
      </c>
      <c r="B4094">
        <v>17.899999999999999</v>
      </c>
      <c r="C4094">
        <v>0.4</v>
      </c>
      <c r="D4094" t="str">
        <f t="shared" si="442"/>
        <v>20.06.2019</v>
      </c>
      <c r="E4094" t="str">
        <f t="shared" si="443"/>
        <v>12:00</v>
      </c>
      <c r="F4094">
        <f t="shared" si="444"/>
        <v>1</v>
      </c>
      <c r="G4094">
        <f t="shared" si="445"/>
        <v>1</v>
      </c>
      <c r="I4094">
        <f t="shared" si="446"/>
        <v>0</v>
      </c>
      <c r="J4094">
        <f t="shared" si="447"/>
        <v>0</v>
      </c>
      <c r="K4094">
        <f t="shared" si="448"/>
        <v>0</v>
      </c>
    </row>
    <row r="4095" spans="1:11" x14ac:dyDescent="0.25">
      <c r="A4095" s="2" t="s">
        <v>4097</v>
      </c>
      <c r="B4095">
        <v>17.2</v>
      </c>
      <c r="C4095">
        <v>0.6</v>
      </c>
      <c r="D4095" t="str">
        <f t="shared" si="442"/>
        <v>20.06.2019</v>
      </c>
      <c r="E4095" t="str">
        <f t="shared" si="443"/>
        <v>13:00</v>
      </c>
      <c r="F4095">
        <f t="shared" si="444"/>
        <v>1</v>
      </c>
      <c r="G4095">
        <f t="shared" si="445"/>
        <v>2</v>
      </c>
      <c r="I4095">
        <f t="shared" si="446"/>
        <v>0</v>
      </c>
      <c r="J4095">
        <f t="shared" si="447"/>
        <v>0</v>
      </c>
      <c r="K4095">
        <f t="shared" si="448"/>
        <v>0</v>
      </c>
    </row>
    <row r="4096" spans="1:11" x14ac:dyDescent="0.25">
      <c r="A4096" s="2" t="s">
        <v>4098</v>
      </c>
      <c r="B4096">
        <v>16.899999999999999</v>
      </c>
      <c r="C4096">
        <v>0.1</v>
      </c>
      <c r="D4096" t="str">
        <f t="shared" si="442"/>
        <v>20.06.2019</v>
      </c>
      <c r="E4096" t="str">
        <f t="shared" si="443"/>
        <v>14:00</v>
      </c>
      <c r="F4096">
        <f t="shared" si="444"/>
        <v>1</v>
      </c>
      <c r="G4096">
        <f t="shared" si="445"/>
        <v>3</v>
      </c>
      <c r="I4096">
        <f t="shared" si="446"/>
        <v>0</v>
      </c>
      <c r="J4096">
        <f t="shared" si="447"/>
        <v>0</v>
      </c>
      <c r="K4096">
        <f t="shared" si="448"/>
        <v>0</v>
      </c>
    </row>
    <row r="4097" spans="1:11" x14ac:dyDescent="0.25">
      <c r="A4097" s="2" t="s">
        <v>4099</v>
      </c>
      <c r="B4097">
        <v>17.2</v>
      </c>
      <c r="C4097">
        <v>0</v>
      </c>
      <c r="D4097" t="str">
        <f t="shared" si="442"/>
        <v>20.06.2019</v>
      </c>
      <c r="E4097" t="str">
        <f t="shared" si="443"/>
        <v>15:00</v>
      </c>
      <c r="F4097">
        <f t="shared" si="444"/>
        <v>0</v>
      </c>
      <c r="G4097">
        <f t="shared" si="445"/>
        <v>0</v>
      </c>
      <c r="I4097">
        <f t="shared" si="446"/>
        <v>0</v>
      </c>
      <c r="J4097">
        <f t="shared" si="447"/>
        <v>0</v>
      </c>
      <c r="K4097">
        <f t="shared" si="448"/>
        <v>0</v>
      </c>
    </row>
    <row r="4098" spans="1:11" x14ac:dyDescent="0.25">
      <c r="A4098" s="2" t="s">
        <v>4100</v>
      </c>
      <c r="B4098">
        <v>17.5</v>
      </c>
      <c r="C4098">
        <v>0</v>
      </c>
      <c r="D4098" t="str">
        <f t="shared" si="442"/>
        <v>20.06.2019</v>
      </c>
      <c r="E4098" t="str">
        <f t="shared" si="443"/>
        <v>16:00</v>
      </c>
      <c r="F4098">
        <f t="shared" si="444"/>
        <v>0</v>
      </c>
      <c r="G4098">
        <f t="shared" si="445"/>
        <v>0</v>
      </c>
      <c r="I4098">
        <f t="shared" si="446"/>
        <v>0</v>
      </c>
      <c r="J4098">
        <f t="shared" si="447"/>
        <v>0</v>
      </c>
      <c r="K4098">
        <f t="shared" si="448"/>
        <v>0</v>
      </c>
    </row>
    <row r="4099" spans="1:11" x14ac:dyDescent="0.25">
      <c r="A4099" s="2" t="s">
        <v>4101</v>
      </c>
      <c r="B4099">
        <v>17.7</v>
      </c>
      <c r="C4099">
        <v>0</v>
      </c>
      <c r="D4099" t="str">
        <f t="shared" ref="D4099:D4162" si="449">MID(A4099,1,10)</f>
        <v>20.06.2019</v>
      </c>
      <c r="E4099" t="str">
        <f t="shared" ref="E4099:E4162" si="450">MID(A4099,12,5)</f>
        <v>17:00</v>
      </c>
      <c r="F4099">
        <f t="shared" ref="F4099:F4162" si="451">IF(AND(B4099&gt;0,C4099&gt;0),1,0)</f>
        <v>0</v>
      </c>
      <c r="G4099">
        <f t="shared" ref="G4099:G4162" si="452">IF(F4099=1,G4098+F4099,0)</f>
        <v>0</v>
      </c>
      <c r="I4099">
        <f t="shared" ref="I4099:I4162" si="453">IF(AND(B4099&lt;0,C4099&gt;0),1,0)</f>
        <v>0</v>
      </c>
      <c r="J4099">
        <f t="shared" ref="J4099:J4162" si="454">IF(OR(I4099=1,F4099=0),IF(J4098&gt;=4,0,J4098+C4099),0)</f>
        <v>0</v>
      </c>
      <c r="K4099">
        <f t="shared" ref="K4099:K4162" si="455">IF(AND(J4098&gt;J4099,B4099&lt;=0),1,0)</f>
        <v>0</v>
      </c>
    </row>
    <row r="4100" spans="1:11" x14ac:dyDescent="0.25">
      <c r="A4100" s="2" t="s">
        <v>4102</v>
      </c>
      <c r="B4100">
        <v>17.600000000000001</v>
      </c>
      <c r="C4100">
        <v>0</v>
      </c>
      <c r="D4100" t="str">
        <f t="shared" si="449"/>
        <v>20.06.2019</v>
      </c>
      <c r="E4100" t="str">
        <f t="shared" si="450"/>
        <v>18:00</v>
      </c>
      <c r="F4100">
        <f t="shared" si="451"/>
        <v>0</v>
      </c>
      <c r="G4100">
        <f t="shared" si="452"/>
        <v>0</v>
      </c>
      <c r="I4100">
        <f t="shared" si="453"/>
        <v>0</v>
      </c>
      <c r="J4100">
        <f t="shared" si="454"/>
        <v>0</v>
      </c>
      <c r="K4100">
        <f t="shared" si="455"/>
        <v>0</v>
      </c>
    </row>
    <row r="4101" spans="1:11" x14ac:dyDescent="0.25">
      <c r="A4101" s="2" t="s">
        <v>4103</v>
      </c>
      <c r="B4101">
        <v>18.3</v>
      </c>
      <c r="C4101">
        <v>0</v>
      </c>
      <c r="D4101" t="str">
        <f t="shared" si="449"/>
        <v>20.06.2019</v>
      </c>
      <c r="E4101" t="str">
        <f t="shared" si="450"/>
        <v>19:00</v>
      </c>
      <c r="F4101">
        <f t="shared" si="451"/>
        <v>0</v>
      </c>
      <c r="G4101">
        <f t="shared" si="452"/>
        <v>0</v>
      </c>
      <c r="I4101">
        <f t="shared" si="453"/>
        <v>0</v>
      </c>
      <c r="J4101">
        <f t="shared" si="454"/>
        <v>0</v>
      </c>
      <c r="K4101">
        <f t="shared" si="455"/>
        <v>0</v>
      </c>
    </row>
    <row r="4102" spans="1:11" x14ac:dyDescent="0.25">
      <c r="A4102" s="2" t="s">
        <v>4104</v>
      </c>
      <c r="B4102">
        <v>18</v>
      </c>
      <c r="C4102">
        <v>0</v>
      </c>
      <c r="D4102" t="str">
        <f t="shared" si="449"/>
        <v>20.06.2019</v>
      </c>
      <c r="E4102" t="str">
        <f t="shared" si="450"/>
        <v>20:00</v>
      </c>
      <c r="F4102">
        <f t="shared" si="451"/>
        <v>0</v>
      </c>
      <c r="G4102">
        <f t="shared" si="452"/>
        <v>0</v>
      </c>
      <c r="I4102">
        <f t="shared" si="453"/>
        <v>0</v>
      </c>
      <c r="J4102">
        <f t="shared" si="454"/>
        <v>0</v>
      </c>
      <c r="K4102">
        <f t="shared" si="455"/>
        <v>0</v>
      </c>
    </row>
    <row r="4103" spans="1:11" x14ac:dyDescent="0.25">
      <c r="A4103" s="2" t="s">
        <v>4105</v>
      </c>
      <c r="B4103">
        <v>17.3</v>
      </c>
      <c r="C4103">
        <v>0</v>
      </c>
      <c r="D4103" t="str">
        <f t="shared" si="449"/>
        <v>20.06.2019</v>
      </c>
      <c r="E4103" t="str">
        <f t="shared" si="450"/>
        <v>21:00</v>
      </c>
      <c r="F4103">
        <f t="shared" si="451"/>
        <v>0</v>
      </c>
      <c r="G4103">
        <f t="shared" si="452"/>
        <v>0</v>
      </c>
      <c r="I4103">
        <f t="shared" si="453"/>
        <v>0</v>
      </c>
      <c r="J4103">
        <f t="shared" si="454"/>
        <v>0</v>
      </c>
      <c r="K4103">
        <f t="shared" si="455"/>
        <v>0</v>
      </c>
    </row>
    <row r="4104" spans="1:11" x14ac:dyDescent="0.25">
      <c r="A4104" s="2" t="s">
        <v>4106</v>
      </c>
      <c r="B4104">
        <v>17.2</v>
      </c>
      <c r="C4104">
        <v>0</v>
      </c>
      <c r="D4104" t="str">
        <f t="shared" si="449"/>
        <v>20.06.2019</v>
      </c>
      <c r="E4104" t="str">
        <f t="shared" si="450"/>
        <v>22:00</v>
      </c>
      <c r="F4104">
        <f t="shared" si="451"/>
        <v>0</v>
      </c>
      <c r="G4104">
        <f t="shared" si="452"/>
        <v>0</v>
      </c>
      <c r="I4104">
        <f t="shared" si="453"/>
        <v>0</v>
      </c>
      <c r="J4104">
        <f t="shared" si="454"/>
        <v>0</v>
      </c>
      <c r="K4104">
        <f t="shared" si="455"/>
        <v>0</v>
      </c>
    </row>
    <row r="4105" spans="1:11" x14ac:dyDescent="0.25">
      <c r="A4105" s="2" t="s">
        <v>4107</v>
      </c>
      <c r="B4105">
        <v>17</v>
      </c>
      <c r="C4105">
        <v>0</v>
      </c>
      <c r="D4105" t="str">
        <f t="shared" si="449"/>
        <v>20.06.2019</v>
      </c>
      <c r="E4105" t="str">
        <f t="shared" si="450"/>
        <v>23:00</v>
      </c>
      <c r="F4105">
        <f t="shared" si="451"/>
        <v>0</v>
      </c>
      <c r="G4105">
        <f t="shared" si="452"/>
        <v>0</v>
      </c>
      <c r="I4105">
        <f t="shared" si="453"/>
        <v>0</v>
      </c>
      <c r="J4105">
        <f t="shared" si="454"/>
        <v>0</v>
      </c>
      <c r="K4105">
        <f t="shared" si="455"/>
        <v>0</v>
      </c>
    </row>
    <row r="4106" spans="1:11" x14ac:dyDescent="0.25">
      <c r="A4106" s="2" t="s">
        <v>4108</v>
      </c>
      <c r="B4106">
        <v>16.8</v>
      </c>
      <c r="C4106">
        <v>0</v>
      </c>
      <c r="D4106" t="str">
        <f t="shared" si="449"/>
        <v>21.06.2019</v>
      </c>
      <c r="E4106" t="str">
        <f t="shared" si="450"/>
        <v>00:00</v>
      </c>
      <c r="F4106">
        <f t="shared" si="451"/>
        <v>0</v>
      </c>
      <c r="G4106">
        <f t="shared" si="452"/>
        <v>0</v>
      </c>
      <c r="I4106">
        <f t="shared" si="453"/>
        <v>0</v>
      </c>
      <c r="J4106">
        <f t="shared" si="454"/>
        <v>0</v>
      </c>
      <c r="K4106">
        <f t="shared" si="455"/>
        <v>0</v>
      </c>
    </row>
    <row r="4107" spans="1:11" x14ac:dyDescent="0.25">
      <c r="A4107" s="2" t="s">
        <v>4109</v>
      </c>
      <c r="B4107">
        <v>16.600000000000001</v>
      </c>
      <c r="C4107">
        <v>0</v>
      </c>
      <c r="D4107" t="str">
        <f t="shared" si="449"/>
        <v>21.06.2019</v>
      </c>
      <c r="E4107" t="str">
        <f t="shared" si="450"/>
        <v>01:00</v>
      </c>
      <c r="F4107">
        <f t="shared" si="451"/>
        <v>0</v>
      </c>
      <c r="G4107">
        <f t="shared" si="452"/>
        <v>0</v>
      </c>
      <c r="I4107">
        <f t="shared" si="453"/>
        <v>0</v>
      </c>
      <c r="J4107">
        <f t="shared" si="454"/>
        <v>0</v>
      </c>
      <c r="K4107">
        <f t="shared" si="455"/>
        <v>0</v>
      </c>
    </row>
    <row r="4108" spans="1:11" x14ac:dyDescent="0.25">
      <c r="A4108" s="2" t="s">
        <v>4110</v>
      </c>
      <c r="B4108">
        <v>16.5</v>
      </c>
      <c r="C4108">
        <v>0</v>
      </c>
      <c r="D4108" t="str">
        <f t="shared" si="449"/>
        <v>21.06.2019</v>
      </c>
      <c r="E4108" t="str">
        <f t="shared" si="450"/>
        <v>02:00</v>
      </c>
      <c r="F4108">
        <f t="shared" si="451"/>
        <v>0</v>
      </c>
      <c r="G4108">
        <f t="shared" si="452"/>
        <v>0</v>
      </c>
      <c r="I4108">
        <f t="shared" si="453"/>
        <v>0</v>
      </c>
      <c r="J4108">
        <f t="shared" si="454"/>
        <v>0</v>
      </c>
      <c r="K4108">
        <f t="shared" si="455"/>
        <v>0</v>
      </c>
    </row>
    <row r="4109" spans="1:11" x14ac:dyDescent="0.25">
      <c r="A4109" s="2" t="s">
        <v>4111</v>
      </c>
      <c r="B4109">
        <v>17.100000000000001</v>
      </c>
      <c r="C4109">
        <v>0</v>
      </c>
      <c r="D4109" t="str">
        <f t="shared" si="449"/>
        <v>21.06.2019</v>
      </c>
      <c r="E4109" t="str">
        <f t="shared" si="450"/>
        <v>03:00</v>
      </c>
      <c r="F4109">
        <f t="shared" si="451"/>
        <v>0</v>
      </c>
      <c r="G4109">
        <f t="shared" si="452"/>
        <v>0</v>
      </c>
      <c r="I4109">
        <f t="shared" si="453"/>
        <v>0</v>
      </c>
      <c r="J4109">
        <f t="shared" si="454"/>
        <v>0</v>
      </c>
      <c r="K4109">
        <f t="shared" si="455"/>
        <v>0</v>
      </c>
    </row>
    <row r="4110" spans="1:11" x14ac:dyDescent="0.25">
      <c r="A4110" s="2" t="s">
        <v>4112</v>
      </c>
      <c r="B4110">
        <v>17</v>
      </c>
      <c r="C4110">
        <v>0</v>
      </c>
      <c r="D4110" t="str">
        <f t="shared" si="449"/>
        <v>21.06.2019</v>
      </c>
      <c r="E4110" t="str">
        <f t="shared" si="450"/>
        <v>04:00</v>
      </c>
      <c r="F4110">
        <f t="shared" si="451"/>
        <v>0</v>
      </c>
      <c r="G4110">
        <f t="shared" si="452"/>
        <v>0</v>
      </c>
      <c r="I4110">
        <f t="shared" si="453"/>
        <v>0</v>
      </c>
      <c r="J4110">
        <f t="shared" si="454"/>
        <v>0</v>
      </c>
      <c r="K4110">
        <f t="shared" si="455"/>
        <v>0</v>
      </c>
    </row>
    <row r="4111" spans="1:11" x14ac:dyDescent="0.25">
      <c r="A4111" s="2" t="s">
        <v>4113</v>
      </c>
      <c r="B4111">
        <v>17.100000000000001</v>
      </c>
      <c r="C4111">
        <v>0</v>
      </c>
      <c r="D4111" t="str">
        <f t="shared" si="449"/>
        <v>21.06.2019</v>
      </c>
      <c r="E4111" t="str">
        <f t="shared" si="450"/>
        <v>05:00</v>
      </c>
      <c r="F4111">
        <f t="shared" si="451"/>
        <v>0</v>
      </c>
      <c r="G4111">
        <f t="shared" si="452"/>
        <v>0</v>
      </c>
      <c r="I4111">
        <f t="shared" si="453"/>
        <v>0</v>
      </c>
      <c r="J4111">
        <f t="shared" si="454"/>
        <v>0</v>
      </c>
      <c r="K4111">
        <f t="shared" si="455"/>
        <v>0</v>
      </c>
    </row>
    <row r="4112" spans="1:11" x14ac:dyDescent="0.25">
      <c r="A4112" s="2" t="s">
        <v>4114</v>
      </c>
      <c r="B4112">
        <v>18.2</v>
      </c>
      <c r="C4112">
        <v>0</v>
      </c>
      <c r="D4112" t="str">
        <f t="shared" si="449"/>
        <v>21.06.2019</v>
      </c>
      <c r="E4112" t="str">
        <f t="shared" si="450"/>
        <v>06:00</v>
      </c>
      <c r="F4112">
        <f t="shared" si="451"/>
        <v>0</v>
      </c>
      <c r="G4112">
        <f t="shared" si="452"/>
        <v>0</v>
      </c>
      <c r="I4112">
        <f t="shared" si="453"/>
        <v>0</v>
      </c>
      <c r="J4112">
        <f t="shared" si="454"/>
        <v>0</v>
      </c>
      <c r="K4112">
        <f t="shared" si="455"/>
        <v>0</v>
      </c>
    </row>
    <row r="4113" spans="1:11" x14ac:dyDescent="0.25">
      <c r="A4113" s="2" t="s">
        <v>4115</v>
      </c>
      <c r="B4113">
        <v>18.600000000000001</v>
      </c>
      <c r="C4113">
        <v>0</v>
      </c>
      <c r="D4113" t="str">
        <f t="shared" si="449"/>
        <v>21.06.2019</v>
      </c>
      <c r="E4113" t="str">
        <f t="shared" si="450"/>
        <v>07:00</v>
      </c>
      <c r="F4113">
        <f t="shared" si="451"/>
        <v>0</v>
      </c>
      <c r="G4113">
        <f t="shared" si="452"/>
        <v>0</v>
      </c>
      <c r="I4113">
        <f t="shared" si="453"/>
        <v>0</v>
      </c>
      <c r="J4113">
        <f t="shared" si="454"/>
        <v>0</v>
      </c>
      <c r="K4113">
        <f t="shared" si="455"/>
        <v>0</v>
      </c>
    </row>
    <row r="4114" spans="1:11" x14ac:dyDescent="0.25">
      <c r="A4114" s="2" t="s">
        <v>4116</v>
      </c>
      <c r="B4114">
        <v>19.899999999999999</v>
      </c>
      <c r="C4114">
        <v>0</v>
      </c>
      <c r="D4114" t="str">
        <f t="shared" si="449"/>
        <v>21.06.2019</v>
      </c>
      <c r="E4114" t="str">
        <f t="shared" si="450"/>
        <v>08:00</v>
      </c>
      <c r="F4114">
        <f t="shared" si="451"/>
        <v>0</v>
      </c>
      <c r="G4114">
        <f t="shared" si="452"/>
        <v>0</v>
      </c>
      <c r="I4114">
        <f t="shared" si="453"/>
        <v>0</v>
      </c>
      <c r="J4114">
        <f t="shared" si="454"/>
        <v>0</v>
      </c>
      <c r="K4114">
        <f t="shared" si="455"/>
        <v>0</v>
      </c>
    </row>
    <row r="4115" spans="1:11" x14ac:dyDescent="0.25">
      <c r="A4115" s="2" t="s">
        <v>4117</v>
      </c>
      <c r="B4115">
        <v>20.6</v>
      </c>
      <c r="C4115">
        <v>0</v>
      </c>
      <c r="D4115" t="str">
        <f t="shared" si="449"/>
        <v>21.06.2019</v>
      </c>
      <c r="E4115" t="str">
        <f t="shared" si="450"/>
        <v>09:00</v>
      </c>
      <c r="F4115">
        <f t="shared" si="451"/>
        <v>0</v>
      </c>
      <c r="G4115">
        <f t="shared" si="452"/>
        <v>0</v>
      </c>
      <c r="I4115">
        <f t="shared" si="453"/>
        <v>0</v>
      </c>
      <c r="J4115">
        <f t="shared" si="454"/>
        <v>0</v>
      </c>
      <c r="K4115">
        <f t="shared" si="455"/>
        <v>0</v>
      </c>
    </row>
    <row r="4116" spans="1:11" x14ac:dyDescent="0.25">
      <c r="A4116" s="2" t="s">
        <v>4118</v>
      </c>
      <c r="B4116">
        <v>20.3</v>
      </c>
      <c r="C4116">
        <v>0.8</v>
      </c>
      <c r="D4116" t="str">
        <f t="shared" si="449"/>
        <v>21.06.2019</v>
      </c>
      <c r="E4116" t="str">
        <f t="shared" si="450"/>
        <v>10:00</v>
      </c>
      <c r="F4116">
        <f t="shared" si="451"/>
        <v>1</v>
      </c>
      <c r="G4116">
        <f t="shared" si="452"/>
        <v>1</v>
      </c>
      <c r="I4116">
        <f t="shared" si="453"/>
        <v>0</v>
      </c>
      <c r="J4116">
        <f t="shared" si="454"/>
        <v>0</v>
      </c>
      <c r="K4116">
        <f t="shared" si="455"/>
        <v>0</v>
      </c>
    </row>
    <row r="4117" spans="1:11" x14ac:dyDescent="0.25">
      <c r="A4117" s="2" t="s">
        <v>4119</v>
      </c>
      <c r="B4117">
        <v>19.899999999999999</v>
      </c>
      <c r="C4117">
        <v>0.2</v>
      </c>
      <c r="D4117" t="str">
        <f t="shared" si="449"/>
        <v>21.06.2019</v>
      </c>
      <c r="E4117" t="str">
        <f t="shared" si="450"/>
        <v>11:00</v>
      </c>
      <c r="F4117">
        <f t="shared" si="451"/>
        <v>1</v>
      </c>
      <c r="G4117">
        <f t="shared" si="452"/>
        <v>2</v>
      </c>
      <c r="I4117">
        <f t="shared" si="453"/>
        <v>0</v>
      </c>
      <c r="J4117">
        <f t="shared" si="454"/>
        <v>0</v>
      </c>
      <c r="K4117">
        <f t="shared" si="455"/>
        <v>0</v>
      </c>
    </row>
    <row r="4118" spans="1:11" x14ac:dyDescent="0.25">
      <c r="A4118" s="2" t="s">
        <v>4120</v>
      </c>
      <c r="B4118">
        <v>19.600000000000001</v>
      </c>
      <c r="C4118">
        <v>6.4</v>
      </c>
      <c r="D4118" t="str">
        <f t="shared" si="449"/>
        <v>21.06.2019</v>
      </c>
      <c r="E4118" t="str">
        <f t="shared" si="450"/>
        <v>12:00</v>
      </c>
      <c r="F4118">
        <f t="shared" si="451"/>
        <v>1</v>
      </c>
      <c r="G4118">
        <f t="shared" si="452"/>
        <v>3</v>
      </c>
      <c r="I4118">
        <f t="shared" si="453"/>
        <v>0</v>
      </c>
      <c r="J4118">
        <f t="shared" si="454"/>
        <v>0</v>
      </c>
      <c r="K4118">
        <f t="shared" si="455"/>
        <v>0</v>
      </c>
    </row>
    <row r="4119" spans="1:11" x14ac:dyDescent="0.25">
      <c r="A4119" s="2" t="s">
        <v>4121</v>
      </c>
      <c r="B4119">
        <v>15.8</v>
      </c>
      <c r="C4119">
        <v>2.7</v>
      </c>
      <c r="D4119" t="str">
        <f t="shared" si="449"/>
        <v>21.06.2019</v>
      </c>
      <c r="E4119" t="str">
        <f t="shared" si="450"/>
        <v>13:00</v>
      </c>
      <c r="F4119">
        <f t="shared" si="451"/>
        <v>1</v>
      </c>
      <c r="G4119">
        <f t="shared" si="452"/>
        <v>4</v>
      </c>
      <c r="I4119">
        <f t="shared" si="453"/>
        <v>0</v>
      </c>
      <c r="J4119">
        <f t="shared" si="454"/>
        <v>0</v>
      </c>
      <c r="K4119">
        <f t="shared" si="455"/>
        <v>0</v>
      </c>
    </row>
    <row r="4120" spans="1:11" x14ac:dyDescent="0.25">
      <c r="A4120" s="2" t="s">
        <v>4122</v>
      </c>
      <c r="B4120">
        <v>16.600000000000001</v>
      </c>
      <c r="C4120">
        <v>4</v>
      </c>
      <c r="D4120" t="str">
        <f t="shared" si="449"/>
        <v>21.06.2019</v>
      </c>
      <c r="E4120" t="str">
        <f t="shared" si="450"/>
        <v>14:00</v>
      </c>
      <c r="F4120">
        <f t="shared" si="451"/>
        <v>1</v>
      </c>
      <c r="G4120">
        <f t="shared" si="452"/>
        <v>5</v>
      </c>
      <c r="I4120">
        <f t="shared" si="453"/>
        <v>0</v>
      </c>
      <c r="J4120">
        <f t="shared" si="454"/>
        <v>0</v>
      </c>
      <c r="K4120">
        <f t="shared" si="455"/>
        <v>0</v>
      </c>
    </row>
    <row r="4121" spans="1:11" x14ac:dyDescent="0.25">
      <c r="A4121" s="2" t="s">
        <v>4123</v>
      </c>
      <c r="B4121">
        <v>18.100000000000001</v>
      </c>
      <c r="C4121">
        <v>0</v>
      </c>
      <c r="D4121" t="str">
        <f t="shared" si="449"/>
        <v>21.06.2019</v>
      </c>
      <c r="E4121" t="str">
        <f t="shared" si="450"/>
        <v>15:00</v>
      </c>
      <c r="F4121">
        <f t="shared" si="451"/>
        <v>0</v>
      </c>
      <c r="G4121">
        <f t="shared" si="452"/>
        <v>0</v>
      </c>
      <c r="I4121">
        <f t="shared" si="453"/>
        <v>0</v>
      </c>
      <c r="J4121">
        <f t="shared" si="454"/>
        <v>0</v>
      </c>
      <c r="K4121">
        <f t="shared" si="455"/>
        <v>0</v>
      </c>
    </row>
    <row r="4122" spans="1:11" x14ac:dyDescent="0.25">
      <c r="A4122" s="2" t="s">
        <v>4124</v>
      </c>
      <c r="B4122">
        <v>17.8</v>
      </c>
      <c r="C4122">
        <v>0</v>
      </c>
      <c r="D4122" t="str">
        <f t="shared" si="449"/>
        <v>21.06.2019</v>
      </c>
      <c r="E4122" t="str">
        <f t="shared" si="450"/>
        <v>16:00</v>
      </c>
      <c r="F4122">
        <f t="shared" si="451"/>
        <v>0</v>
      </c>
      <c r="G4122">
        <f t="shared" si="452"/>
        <v>0</v>
      </c>
      <c r="I4122">
        <f t="shared" si="453"/>
        <v>0</v>
      </c>
      <c r="J4122">
        <f t="shared" si="454"/>
        <v>0</v>
      </c>
      <c r="K4122">
        <f t="shared" si="455"/>
        <v>0</v>
      </c>
    </row>
    <row r="4123" spans="1:11" x14ac:dyDescent="0.25">
      <c r="A4123" s="2" t="s">
        <v>4125</v>
      </c>
      <c r="B4123">
        <v>17.5</v>
      </c>
      <c r="C4123">
        <v>0</v>
      </c>
      <c r="D4123" t="str">
        <f t="shared" si="449"/>
        <v>21.06.2019</v>
      </c>
      <c r="E4123" t="str">
        <f t="shared" si="450"/>
        <v>17:00</v>
      </c>
      <c r="F4123">
        <f t="shared" si="451"/>
        <v>0</v>
      </c>
      <c r="G4123">
        <f t="shared" si="452"/>
        <v>0</v>
      </c>
      <c r="I4123">
        <f t="shared" si="453"/>
        <v>0</v>
      </c>
      <c r="J4123">
        <f t="shared" si="454"/>
        <v>0</v>
      </c>
      <c r="K4123">
        <f t="shared" si="455"/>
        <v>0</v>
      </c>
    </row>
    <row r="4124" spans="1:11" x14ac:dyDescent="0.25">
      <c r="A4124" s="2" t="s">
        <v>4126</v>
      </c>
      <c r="B4124">
        <v>16.7</v>
      </c>
      <c r="C4124">
        <v>0</v>
      </c>
      <c r="D4124" t="str">
        <f t="shared" si="449"/>
        <v>21.06.2019</v>
      </c>
      <c r="E4124" t="str">
        <f t="shared" si="450"/>
        <v>18:00</v>
      </c>
      <c r="F4124">
        <f t="shared" si="451"/>
        <v>0</v>
      </c>
      <c r="G4124">
        <f t="shared" si="452"/>
        <v>0</v>
      </c>
      <c r="I4124">
        <f t="shared" si="453"/>
        <v>0</v>
      </c>
      <c r="J4124">
        <f t="shared" si="454"/>
        <v>0</v>
      </c>
      <c r="K4124">
        <f t="shared" si="455"/>
        <v>0</v>
      </c>
    </row>
    <row r="4125" spans="1:11" x14ac:dyDescent="0.25">
      <c r="A4125" s="2" t="s">
        <v>4127</v>
      </c>
      <c r="B4125">
        <v>15.9</v>
      </c>
      <c r="C4125">
        <v>0</v>
      </c>
      <c r="D4125" t="str">
        <f t="shared" si="449"/>
        <v>21.06.2019</v>
      </c>
      <c r="E4125" t="str">
        <f t="shared" si="450"/>
        <v>19:00</v>
      </c>
      <c r="F4125">
        <f t="shared" si="451"/>
        <v>0</v>
      </c>
      <c r="G4125">
        <f t="shared" si="452"/>
        <v>0</v>
      </c>
      <c r="I4125">
        <f t="shared" si="453"/>
        <v>0</v>
      </c>
      <c r="J4125">
        <f t="shared" si="454"/>
        <v>0</v>
      </c>
      <c r="K4125">
        <f t="shared" si="455"/>
        <v>0</v>
      </c>
    </row>
    <row r="4126" spans="1:11" x14ac:dyDescent="0.25">
      <c r="A4126" s="2" t="s">
        <v>4128</v>
      </c>
      <c r="B4126">
        <v>16.2</v>
      </c>
      <c r="C4126">
        <v>0</v>
      </c>
      <c r="D4126" t="str">
        <f t="shared" si="449"/>
        <v>21.06.2019</v>
      </c>
      <c r="E4126" t="str">
        <f t="shared" si="450"/>
        <v>20:00</v>
      </c>
      <c r="F4126">
        <f t="shared" si="451"/>
        <v>0</v>
      </c>
      <c r="G4126">
        <f t="shared" si="452"/>
        <v>0</v>
      </c>
      <c r="I4126">
        <f t="shared" si="453"/>
        <v>0</v>
      </c>
      <c r="J4126">
        <f t="shared" si="454"/>
        <v>0</v>
      </c>
      <c r="K4126">
        <f t="shared" si="455"/>
        <v>0</v>
      </c>
    </row>
    <row r="4127" spans="1:11" x14ac:dyDescent="0.25">
      <c r="A4127" s="2" t="s">
        <v>4129</v>
      </c>
      <c r="B4127">
        <v>15.5</v>
      </c>
      <c r="C4127">
        <v>0</v>
      </c>
      <c r="D4127" t="str">
        <f t="shared" si="449"/>
        <v>21.06.2019</v>
      </c>
      <c r="E4127" t="str">
        <f t="shared" si="450"/>
        <v>21:00</v>
      </c>
      <c r="F4127">
        <f t="shared" si="451"/>
        <v>0</v>
      </c>
      <c r="G4127">
        <f t="shared" si="452"/>
        <v>0</v>
      </c>
      <c r="I4127">
        <f t="shared" si="453"/>
        <v>0</v>
      </c>
      <c r="J4127">
        <f t="shared" si="454"/>
        <v>0</v>
      </c>
      <c r="K4127">
        <f t="shared" si="455"/>
        <v>0</v>
      </c>
    </row>
    <row r="4128" spans="1:11" x14ac:dyDescent="0.25">
      <c r="A4128" s="2" t="s">
        <v>4130</v>
      </c>
      <c r="B4128">
        <v>14.9</v>
      </c>
      <c r="C4128">
        <v>0</v>
      </c>
      <c r="D4128" t="str">
        <f t="shared" si="449"/>
        <v>21.06.2019</v>
      </c>
      <c r="E4128" t="str">
        <f t="shared" si="450"/>
        <v>22:00</v>
      </c>
      <c r="F4128">
        <f t="shared" si="451"/>
        <v>0</v>
      </c>
      <c r="G4128">
        <f t="shared" si="452"/>
        <v>0</v>
      </c>
      <c r="I4128">
        <f t="shared" si="453"/>
        <v>0</v>
      </c>
      <c r="J4128">
        <f t="shared" si="454"/>
        <v>0</v>
      </c>
      <c r="K4128">
        <f t="shared" si="455"/>
        <v>0</v>
      </c>
    </row>
    <row r="4129" spans="1:11" x14ac:dyDescent="0.25">
      <c r="A4129" s="2" t="s">
        <v>4131</v>
      </c>
      <c r="B4129">
        <v>15.2</v>
      </c>
      <c r="C4129">
        <v>0</v>
      </c>
      <c r="D4129" t="str">
        <f t="shared" si="449"/>
        <v>21.06.2019</v>
      </c>
      <c r="E4129" t="str">
        <f t="shared" si="450"/>
        <v>23:00</v>
      </c>
      <c r="F4129">
        <f t="shared" si="451"/>
        <v>0</v>
      </c>
      <c r="G4129">
        <f t="shared" si="452"/>
        <v>0</v>
      </c>
      <c r="I4129">
        <f t="shared" si="453"/>
        <v>0</v>
      </c>
      <c r="J4129">
        <f t="shared" si="454"/>
        <v>0</v>
      </c>
      <c r="K4129">
        <f t="shared" si="455"/>
        <v>0</v>
      </c>
    </row>
    <row r="4130" spans="1:11" x14ac:dyDescent="0.25">
      <c r="A4130" s="2" t="s">
        <v>4132</v>
      </c>
      <c r="B4130">
        <v>15.2</v>
      </c>
      <c r="C4130">
        <v>0</v>
      </c>
      <c r="D4130" t="str">
        <f t="shared" si="449"/>
        <v>22.06.2019</v>
      </c>
      <c r="E4130" t="str">
        <f t="shared" si="450"/>
        <v>00:00</v>
      </c>
      <c r="F4130">
        <f t="shared" si="451"/>
        <v>0</v>
      </c>
      <c r="G4130">
        <f t="shared" si="452"/>
        <v>0</v>
      </c>
      <c r="I4130">
        <f t="shared" si="453"/>
        <v>0</v>
      </c>
      <c r="J4130">
        <f t="shared" si="454"/>
        <v>0</v>
      </c>
      <c r="K4130">
        <f t="shared" si="455"/>
        <v>0</v>
      </c>
    </row>
    <row r="4131" spans="1:11" x14ac:dyDescent="0.25">
      <c r="A4131" s="2" t="s">
        <v>4133</v>
      </c>
      <c r="B4131">
        <v>14.9</v>
      </c>
      <c r="C4131">
        <v>0</v>
      </c>
      <c r="D4131" t="str">
        <f t="shared" si="449"/>
        <v>22.06.2019</v>
      </c>
      <c r="E4131" t="str">
        <f t="shared" si="450"/>
        <v>01:00</v>
      </c>
      <c r="F4131">
        <f t="shared" si="451"/>
        <v>0</v>
      </c>
      <c r="G4131">
        <f t="shared" si="452"/>
        <v>0</v>
      </c>
      <c r="I4131">
        <f t="shared" si="453"/>
        <v>0</v>
      </c>
      <c r="J4131">
        <f t="shared" si="454"/>
        <v>0</v>
      </c>
      <c r="K4131">
        <f t="shared" si="455"/>
        <v>0</v>
      </c>
    </row>
    <row r="4132" spans="1:11" x14ac:dyDescent="0.25">
      <c r="A4132" s="2" t="s">
        <v>4134</v>
      </c>
      <c r="B4132">
        <v>14.6</v>
      </c>
      <c r="C4132">
        <v>0</v>
      </c>
      <c r="D4132" t="str">
        <f t="shared" si="449"/>
        <v>22.06.2019</v>
      </c>
      <c r="E4132" t="str">
        <f t="shared" si="450"/>
        <v>02:00</v>
      </c>
      <c r="F4132">
        <f t="shared" si="451"/>
        <v>0</v>
      </c>
      <c r="G4132">
        <f t="shared" si="452"/>
        <v>0</v>
      </c>
      <c r="I4132">
        <f t="shared" si="453"/>
        <v>0</v>
      </c>
      <c r="J4132">
        <f t="shared" si="454"/>
        <v>0</v>
      </c>
      <c r="K4132">
        <f t="shared" si="455"/>
        <v>0</v>
      </c>
    </row>
    <row r="4133" spans="1:11" x14ac:dyDescent="0.25">
      <c r="A4133" s="2" t="s">
        <v>4135</v>
      </c>
      <c r="B4133">
        <v>14.7</v>
      </c>
      <c r="C4133">
        <v>0</v>
      </c>
      <c r="D4133" t="str">
        <f t="shared" si="449"/>
        <v>22.06.2019</v>
      </c>
      <c r="E4133" t="str">
        <f t="shared" si="450"/>
        <v>03:00</v>
      </c>
      <c r="F4133">
        <f t="shared" si="451"/>
        <v>0</v>
      </c>
      <c r="G4133">
        <f t="shared" si="452"/>
        <v>0</v>
      </c>
      <c r="I4133">
        <f t="shared" si="453"/>
        <v>0</v>
      </c>
      <c r="J4133">
        <f t="shared" si="454"/>
        <v>0</v>
      </c>
      <c r="K4133">
        <f t="shared" si="455"/>
        <v>0</v>
      </c>
    </row>
    <row r="4134" spans="1:11" x14ac:dyDescent="0.25">
      <c r="A4134" s="2" t="s">
        <v>4136</v>
      </c>
      <c r="B4134">
        <v>14.5</v>
      </c>
      <c r="C4134">
        <v>0</v>
      </c>
      <c r="D4134" t="str">
        <f t="shared" si="449"/>
        <v>22.06.2019</v>
      </c>
      <c r="E4134" t="str">
        <f t="shared" si="450"/>
        <v>04:00</v>
      </c>
      <c r="F4134">
        <f t="shared" si="451"/>
        <v>0</v>
      </c>
      <c r="G4134">
        <f t="shared" si="452"/>
        <v>0</v>
      </c>
      <c r="I4134">
        <f t="shared" si="453"/>
        <v>0</v>
      </c>
      <c r="J4134">
        <f t="shared" si="454"/>
        <v>0</v>
      </c>
      <c r="K4134">
        <f t="shared" si="455"/>
        <v>0</v>
      </c>
    </row>
    <row r="4135" spans="1:11" x14ac:dyDescent="0.25">
      <c r="A4135" s="2" t="s">
        <v>4137</v>
      </c>
      <c r="B4135">
        <v>15.1</v>
      </c>
      <c r="C4135">
        <v>0</v>
      </c>
      <c r="D4135" t="str">
        <f t="shared" si="449"/>
        <v>22.06.2019</v>
      </c>
      <c r="E4135" t="str">
        <f t="shared" si="450"/>
        <v>05:00</v>
      </c>
      <c r="F4135">
        <f t="shared" si="451"/>
        <v>0</v>
      </c>
      <c r="G4135">
        <f t="shared" si="452"/>
        <v>0</v>
      </c>
      <c r="I4135">
        <f t="shared" si="453"/>
        <v>0</v>
      </c>
      <c r="J4135">
        <f t="shared" si="454"/>
        <v>0</v>
      </c>
      <c r="K4135">
        <f t="shared" si="455"/>
        <v>0</v>
      </c>
    </row>
    <row r="4136" spans="1:11" x14ac:dyDescent="0.25">
      <c r="A4136" s="2" t="s">
        <v>4138</v>
      </c>
      <c r="B4136">
        <v>16.600000000000001</v>
      </c>
      <c r="C4136">
        <v>0</v>
      </c>
      <c r="D4136" t="str">
        <f t="shared" si="449"/>
        <v>22.06.2019</v>
      </c>
      <c r="E4136" t="str">
        <f t="shared" si="450"/>
        <v>06:00</v>
      </c>
      <c r="F4136">
        <f t="shared" si="451"/>
        <v>0</v>
      </c>
      <c r="G4136">
        <f t="shared" si="452"/>
        <v>0</v>
      </c>
      <c r="I4136">
        <f t="shared" si="453"/>
        <v>0</v>
      </c>
      <c r="J4136">
        <f t="shared" si="454"/>
        <v>0</v>
      </c>
      <c r="K4136">
        <f t="shared" si="455"/>
        <v>0</v>
      </c>
    </row>
    <row r="4137" spans="1:11" x14ac:dyDescent="0.25">
      <c r="A4137" s="2" t="s">
        <v>4139</v>
      </c>
      <c r="B4137">
        <v>16.7</v>
      </c>
      <c r="C4137">
        <v>0</v>
      </c>
      <c r="D4137" t="str">
        <f t="shared" si="449"/>
        <v>22.06.2019</v>
      </c>
      <c r="E4137" t="str">
        <f t="shared" si="450"/>
        <v>07:00</v>
      </c>
      <c r="F4137">
        <f t="shared" si="451"/>
        <v>0</v>
      </c>
      <c r="G4137">
        <f t="shared" si="452"/>
        <v>0</v>
      </c>
      <c r="I4137">
        <f t="shared" si="453"/>
        <v>0</v>
      </c>
      <c r="J4137">
        <f t="shared" si="454"/>
        <v>0</v>
      </c>
      <c r="K4137">
        <f t="shared" si="455"/>
        <v>0</v>
      </c>
    </row>
    <row r="4138" spans="1:11" x14ac:dyDescent="0.25">
      <c r="A4138" s="2" t="s">
        <v>4140</v>
      </c>
      <c r="B4138">
        <v>17.600000000000001</v>
      </c>
      <c r="C4138">
        <v>0</v>
      </c>
      <c r="D4138" t="str">
        <f t="shared" si="449"/>
        <v>22.06.2019</v>
      </c>
      <c r="E4138" t="str">
        <f t="shared" si="450"/>
        <v>08:00</v>
      </c>
      <c r="F4138">
        <f t="shared" si="451"/>
        <v>0</v>
      </c>
      <c r="G4138">
        <f t="shared" si="452"/>
        <v>0</v>
      </c>
      <c r="I4138">
        <f t="shared" si="453"/>
        <v>0</v>
      </c>
      <c r="J4138">
        <f t="shared" si="454"/>
        <v>0</v>
      </c>
      <c r="K4138">
        <f t="shared" si="455"/>
        <v>0</v>
      </c>
    </row>
    <row r="4139" spans="1:11" x14ac:dyDescent="0.25">
      <c r="A4139" s="2" t="s">
        <v>4141</v>
      </c>
      <c r="B4139">
        <v>18.8</v>
      </c>
      <c r="C4139">
        <v>0</v>
      </c>
      <c r="D4139" t="str">
        <f t="shared" si="449"/>
        <v>22.06.2019</v>
      </c>
      <c r="E4139" t="str">
        <f t="shared" si="450"/>
        <v>09:00</v>
      </c>
      <c r="F4139">
        <f t="shared" si="451"/>
        <v>0</v>
      </c>
      <c r="G4139">
        <f t="shared" si="452"/>
        <v>0</v>
      </c>
      <c r="I4139">
        <f t="shared" si="453"/>
        <v>0</v>
      </c>
      <c r="J4139">
        <f t="shared" si="454"/>
        <v>0</v>
      </c>
      <c r="K4139">
        <f t="shared" si="455"/>
        <v>0</v>
      </c>
    </row>
    <row r="4140" spans="1:11" x14ac:dyDescent="0.25">
      <c r="A4140" s="2" t="s">
        <v>4142</v>
      </c>
      <c r="B4140">
        <v>20</v>
      </c>
      <c r="C4140">
        <v>0</v>
      </c>
      <c r="D4140" t="str">
        <f t="shared" si="449"/>
        <v>22.06.2019</v>
      </c>
      <c r="E4140" t="str">
        <f t="shared" si="450"/>
        <v>10:00</v>
      </c>
      <c r="F4140">
        <f t="shared" si="451"/>
        <v>0</v>
      </c>
      <c r="G4140">
        <f t="shared" si="452"/>
        <v>0</v>
      </c>
      <c r="I4140">
        <f t="shared" si="453"/>
        <v>0</v>
      </c>
      <c r="J4140">
        <f t="shared" si="454"/>
        <v>0</v>
      </c>
      <c r="K4140">
        <f t="shared" si="455"/>
        <v>0</v>
      </c>
    </row>
    <row r="4141" spans="1:11" x14ac:dyDescent="0.25">
      <c r="A4141" s="2" t="s">
        <v>4143</v>
      </c>
      <c r="B4141">
        <v>20.100000000000001</v>
      </c>
      <c r="C4141">
        <v>0</v>
      </c>
      <c r="D4141" t="str">
        <f t="shared" si="449"/>
        <v>22.06.2019</v>
      </c>
      <c r="E4141" t="str">
        <f t="shared" si="450"/>
        <v>11:00</v>
      </c>
      <c r="F4141">
        <f t="shared" si="451"/>
        <v>0</v>
      </c>
      <c r="G4141">
        <f t="shared" si="452"/>
        <v>0</v>
      </c>
      <c r="I4141">
        <f t="shared" si="453"/>
        <v>0</v>
      </c>
      <c r="J4141">
        <f t="shared" si="454"/>
        <v>0</v>
      </c>
      <c r="K4141">
        <f t="shared" si="455"/>
        <v>0</v>
      </c>
    </row>
    <row r="4142" spans="1:11" x14ac:dyDescent="0.25">
      <c r="A4142" s="2" t="s">
        <v>4144</v>
      </c>
      <c r="B4142">
        <v>20.3</v>
      </c>
      <c r="C4142">
        <v>0</v>
      </c>
      <c r="D4142" t="str">
        <f t="shared" si="449"/>
        <v>22.06.2019</v>
      </c>
      <c r="E4142" t="str">
        <f t="shared" si="450"/>
        <v>12:00</v>
      </c>
      <c r="F4142">
        <f t="shared" si="451"/>
        <v>0</v>
      </c>
      <c r="G4142">
        <f t="shared" si="452"/>
        <v>0</v>
      </c>
      <c r="I4142">
        <f t="shared" si="453"/>
        <v>0</v>
      </c>
      <c r="J4142">
        <f t="shared" si="454"/>
        <v>0</v>
      </c>
      <c r="K4142">
        <f t="shared" si="455"/>
        <v>0</v>
      </c>
    </row>
    <row r="4143" spans="1:11" x14ac:dyDescent="0.25">
      <c r="A4143" s="2" t="s">
        <v>4145</v>
      </c>
      <c r="B4143">
        <v>20.399999999999999</v>
      </c>
      <c r="C4143">
        <v>0</v>
      </c>
      <c r="D4143" t="str">
        <f t="shared" si="449"/>
        <v>22.06.2019</v>
      </c>
      <c r="E4143" t="str">
        <f t="shared" si="450"/>
        <v>13:00</v>
      </c>
      <c r="F4143">
        <f t="shared" si="451"/>
        <v>0</v>
      </c>
      <c r="G4143">
        <f t="shared" si="452"/>
        <v>0</v>
      </c>
      <c r="I4143">
        <f t="shared" si="453"/>
        <v>0</v>
      </c>
      <c r="J4143">
        <f t="shared" si="454"/>
        <v>0</v>
      </c>
      <c r="K4143">
        <f t="shared" si="455"/>
        <v>0</v>
      </c>
    </row>
    <row r="4144" spans="1:11" x14ac:dyDescent="0.25">
      <c r="A4144" s="2" t="s">
        <v>4146</v>
      </c>
      <c r="B4144">
        <v>18.100000000000001</v>
      </c>
      <c r="C4144">
        <v>13.7</v>
      </c>
      <c r="D4144" t="str">
        <f t="shared" si="449"/>
        <v>22.06.2019</v>
      </c>
      <c r="E4144" t="str">
        <f t="shared" si="450"/>
        <v>14:00</v>
      </c>
      <c r="F4144">
        <f t="shared" si="451"/>
        <v>1</v>
      </c>
      <c r="G4144">
        <f t="shared" si="452"/>
        <v>1</v>
      </c>
      <c r="I4144">
        <f t="shared" si="453"/>
        <v>0</v>
      </c>
      <c r="J4144">
        <f t="shared" si="454"/>
        <v>0</v>
      </c>
      <c r="K4144">
        <f t="shared" si="455"/>
        <v>0</v>
      </c>
    </row>
    <row r="4145" spans="1:11" x14ac:dyDescent="0.25">
      <c r="A4145" s="2" t="s">
        <v>4147</v>
      </c>
      <c r="B4145">
        <v>15.6</v>
      </c>
      <c r="C4145">
        <v>1.2</v>
      </c>
      <c r="D4145" t="str">
        <f t="shared" si="449"/>
        <v>22.06.2019</v>
      </c>
      <c r="E4145" t="str">
        <f t="shared" si="450"/>
        <v>15:00</v>
      </c>
      <c r="F4145">
        <f t="shared" si="451"/>
        <v>1</v>
      </c>
      <c r="G4145">
        <f t="shared" si="452"/>
        <v>2</v>
      </c>
      <c r="I4145">
        <f t="shared" si="453"/>
        <v>0</v>
      </c>
      <c r="J4145">
        <f t="shared" si="454"/>
        <v>0</v>
      </c>
      <c r="K4145">
        <f t="shared" si="455"/>
        <v>0</v>
      </c>
    </row>
    <row r="4146" spans="1:11" x14ac:dyDescent="0.25">
      <c r="A4146" s="2" t="s">
        <v>4148</v>
      </c>
      <c r="B4146">
        <v>16.2</v>
      </c>
      <c r="C4146">
        <v>0.1</v>
      </c>
      <c r="D4146" t="str">
        <f t="shared" si="449"/>
        <v>22.06.2019</v>
      </c>
      <c r="E4146" t="str">
        <f t="shared" si="450"/>
        <v>16:00</v>
      </c>
      <c r="F4146">
        <f t="shared" si="451"/>
        <v>1</v>
      </c>
      <c r="G4146">
        <f t="shared" si="452"/>
        <v>3</v>
      </c>
      <c r="I4146">
        <f t="shared" si="453"/>
        <v>0</v>
      </c>
      <c r="J4146">
        <f t="shared" si="454"/>
        <v>0</v>
      </c>
      <c r="K4146">
        <f t="shared" si="455"/>
        <v>0</v>
      </c>
    </row>
    <row r="4147" spans="1:11" x14ac:dyDescent="0.25">
      <c r="A4147" s="2" t="s">
        <v>4149</v>
      </c>
      <c r="B4147">
        <v>16.7</v>
      </c>
      <c r="C4147">
        <v>0</v>
      </c>
      <c r="D4147" t="str">
        <f t="shared" si="449"/>
        <v>22.06.2019</v>
      </c>
      <c r="E4147" t="str">
        <f t="shared" si="450"/>
        <v>17:00</v>
      </c>
      <c r="F4147">
        <f t="shared" si="451"/>
        <v>0</v>
      </c>
      <c r="G4147">
        <f t="shared" si="452"/>
        <v>0</v>
      </c>
      <c r="I4147">
        <f t="shared" si="453"/>
        <v>0</v>
      </c>
      <c r="J4147">
        <f t="shared" si="454"/>
        <v>0</v>
      </c>
      <c r="K4147">
        <f t="shared" si="455"/>
        <v>0</v>
      </c>
    </row>
    <row r="4148" spans="1:11" x14ac:dyDescent="0.25">
      <c r="A4148" s="2" t="s">
        <v>4150</v>
      </c>
      <c r="B4148">
        <v>16.7</v>
      </c>
      <c r="C4148">
        <v>0</v>
      </c>
      <c r="D4148" t="str">
        <f t="shared" si="449"/>
        <v>22.06.2019</v>
      </c>
      <c r="E4148" t="str">
        <f t="shared" si="450"/>
        <v>18:00</v>
      </c>
      <c r="F4148">
        <f t="shared" si="451"/>
        <v>0</v>
      </c>
      <c r="G4148">
        <f t="shared" si="452"/>
        <v>0</v>
      </c>
      <c r="I4148">
        <f t="shared" si="453"/>
        <v>0</v>
      </c>
      <c r="J4148">
        <f t="shared" si="454"/>
        <v>0</v>
      </c>
      <c r="K4148">
        <f t="shared" si="455"/>
        <v>0</v>
      </c>
    </row>
    <row r="4149" spans="1:11" x14ac:dyDescent="0.25">
      <c r="A4149" s="2" t="s">
        <v>4151</v>
      </c>
      <c r="B4149">
        <v>16.399999999999999</v>
      </c>
      <c r="C4149">
        <v>0</v>
      </c>
      <c r="D4149" t="str">
        <f t="shared" si="449"/>
        <v>22.06.2019</v>
      </c>
      <c r="E4149" t="str">
        <f t="shared" si="450"/>
        <v>19:00</v>
      </c>
      <c r="F4149">
        <f t="shared" si="451"/>
        <v>0</v>
      </c>
      <c r="G4149">
        <f t="shared" si="452"/>
        <v>0</v>
      </c>
      <c r="I4149">
        <f t="shared" si="453"/>
        <v>0</v>
      </c>
      <c r="J4149">
        <f t="shared" si="454"/>
        <v>0</v>
      </c>
      <c r="K4149">
        <f t="shared" si="455"/>
        <v>0</v>
      </c>
    </row>
    <row r="4150" spans="1:11" x14ac:dyDescent="0.25">
      <c r="A4150" s="2" t="s">
        <v>4152</v>
      </c>
      <c r="B4150">
        <v>16.399999999999999</v>
      </c>
      <c r="C4150">
        <v>0</v>
      </c>
      <c r="D4150" t="str">
        <f t="shared" si="449"/>
        <v>22.06.2019</v>
      </c>
      <c r="E4150" t="str">
        <f t="shared" si="450"/>
        <v>20:00</v>
      </c>
      <c r="F4150">
        <f t="shared" si="451"/>
        <v>0</v>
      </c>
      <c r="G4150">
        <f t="shared" si="452"/>
        <v>0</v>
      </c>
      <c r="I4150">
        <f t="shared" si="453"/>
        <v>0</v>
      </c>
      <c r="J4150">
        <f t="shared" si="454"/>
        <v>0</v>
      </c>
      <c r="K4150">
        <f t="shared" si="455"/>
        <v>0</v>
      </c>
    </row>
    <row r="4151" spans="1:11" x14ac:dyDescent="0.25">
      <c r="A4151" s="2" t="s">
        <v>4153</v>
      </c>
      <c r="B4151">
        <v>16.5</v>
      </c>
      <c r="C4151">
        <v>0</v>
      </c>
      <c r="D4151" t="str">
        <f t="shared" si="449"/>
        <v>22.06.2019</v>
      </c>
      <c r="E4151" t="str">
        <f t="shared" si="450"/>
        <v>21:00</v>
      </c>
      <c r="F4151">
        <f t="shared" si="451"/>
        <v>0</v>
      </c>
      <c r="G4151">
        <f t="shared" si="452"/>
        <v>0</v>
      </c>
      <c r="I4151">
        <f t="shared" si="453"/>
        <v>0</v>
      </c>
      <c r="J4151">
        <f t="shared" si="454"/>
        <v>0</v>
      </c>
      <c r="K4151">
        <f t="shared" si="455"/>
        <v>0</v>
      </c>
    </row>
    <row r="4152" spans="1:11" x14ac:dyDescent="0.25">
      <c r="A4152" s="2" t="s">
        <v>4154</v>
      </c>
      <c r="B4152">
        <v>16.3</v>
      </c>
      <c r="C4152">
        <v>0</v>
      </c>
      <c r="D4152" t="str">
        <f t="shared" si="449"/>
        <v>22.06.2019</v>
      </c>
      <c r="E4152" t="str">
        <f t="shared" si="450"/>
        <v>22:00</v>
      </c>
      <c r="F4152">
        <f t="shared" si="451"/>
        <v>0</v>
      </c>
      <c r="G4152">
        <f t="shared" si="452"/>
        <v>0</v>
      </c>
      <c r="I4152">
        <f t="shared" si="453"/>
        <v>0</v>
      </c>
      <c r="J4152">
        <f t="shared" si="454"/>
        <v>0</v>
      </c>
      <c r="K4152">
        <f t="shared" si="455"/>
        <v>0</v>
      </c>
    </row>
    <row r="4153" spans="1:11" x14ac:dyDescent="0.25">
      <c r="A4153" s="2" t="s">
        <v>4155</v>
      </c>
      <c r="B4153">
        <v>16.100000000000001</v>
      </c>
      <c r="C4153">
        <v>0</v>
      </c>
      <c r="D4153" t="str">
        <f t="shared" si="449"/>
        <v>22.06.2019</v>
      </c>
      <c r="E4153" t="str">
        <f t="shared" si="450"/>
        <v>23:00</v>
      </c>
      <c r="F4153">
        <f t="shared" si="451"/>
        <v>0</v>
      </c>
      <c r="G4153">
        <f t="shared" si="452"/>
        <v>0</v>
      </c>
      <c r="I4153">
        <f t="shared" si="453"/>
        <v>0</v>
      </c>
      <c r="J4153">
        <f t="shared" si="454"/>
        <v>0</v>
      </c>
      <c r="K4153">
        <f t="shared" si="455"/>
        <v>0</v>
      </c>
    </row>
    <row r="4154" spans="1:11" x14ac:dyDescent="0.25">
      <c r="A4154" s="2" t="s">
        <v>4156</v>
      </c>
      <c r="B4154">
        <v>16</v>
      </c>
      <c r="C4154">
        <v>0</v>
      </c>
      <c r="D4154" t="str">
        <f t="shared" si="449"/>
        <v>23.06.2019</v>
      </c>
      <c r="E4154" t="str">
        <f t="shared" si="450"/>
        <v>00:00</v>
      </c>
      <c r="F4154">
        <f t="shared" si="451"/>
        <v>0</v>
      </c>
      <c r="G4154">
        <f t="shared" si="452"/>
        <v>0</v>
      </c>
      <c r="I4154">
        <f t="shared" si="453"/>
        <v>0</v>
      </c>
      <c r="J4154">
        <f t="shared" si="454"/>
        <v>0</v>
      </c>
      <c r="K4154">
        <f t="shared" si="455"/>
        <v>0</v>
      </c>
    </row>
    <row r="4155" spans="1:11" x14ac:dyDescent="0.25">
      <c r="A4155" s="2" t="s">
        <v>4157</v>
      </c>
      <c r="B4155">
        <v>15.6</v>
      </c>
      <c r="C4155">
        <v>0</v>
      </c>
      <c r="D4155" t="str">
        <f t="shared" si="449"/>
        <v>23.06.2019</v>
      </c>
      <c r="E4155" t="str">
        <f t="shared" si="450"/>
        <v>01:00</v>
      </c>
      <c r="F4155">
        <f t="shared" si="451"/>
        <v>0</v>
      </c>
      <c r="G4155">
        <f t="shared" si="452"/>
        <v>0</v>
      </c>
      <c r="I4155">
        <f t="shared" si="453"/>
        <v>0</v>
      </c>
      <c r="J4155">
        <f t="shared" si="454"/>
        <v>0</v>
      </c>
      <c r="K4155">
        <f t="shared" si="455"/>
        <v>0</v>
      </c>
    </row>
    <row r="4156" spans="1:11" x14ac:dyDescent="0.25">
      <c r="A4156" s="2" t="s">
        <v>4158</v>
      </c>
      <c r="B4156">
        <v>15.6</v>
      </c>
      <c r="C4156">
        <v>0</v>
      </c>
      <c r="D4156" t="str">
        <f t="shared" si="449"/>
        <v>23.06.2019</v>
      </c>
      <c r="E4156" t="str">
        <f t="shared" si="450"/>
        <v>02:00</v>
      </c>
      <c r="F4156">
        <f t="shared" si="451"/>
        <v>0</v>
      </c>
      <c r="G4156">
        <f t="shared" si="452"/>
        <v>0</v>
      </c>
      <c r="I4156">
        <f t="shared" si="453"/>
        <v>0</v>
      </c>
      <c r="J4156">
        <f t="shared" si="454"/>
        <v>0</v>
      </c>
      <c r="K4156">
        <f t="shared" si="455"/>
        <v>0</v>
      </c>
    </row>
    <row r="4157" spans="1:11" x14ac:dyDescent="0.25">
      <c r="A4157" s="2" t="s">
        <v>4159</v>
      </c>
      <c r="B4157">
        <v>15.7</v>
      </c>
      <c r="C4157">
        <v>0</v>
      </c>
      <c r="D4157" t="str">
        <f t="shared" si="449"/>
        <v>23.06.2019</v>
      </c>
      <c r="E4157" t="str">
        <f t="shared" si="450"/>
        <v>03:00</v>
      </c>
      <c r="F4157">
        <f t="shared" si="451"/>
        <v>0</v>
      </c>
      <c r="G4157">
        <f t="shared" si="452"/>
        <v>0</v>
      </c>
      <c r="I4157">
        <f t="shared" si="453"/>
        <v>0</v>
      </c>
      <c r="J4157">
        <f t="shared" si="454"/>
        <v>0</v>
      </c>
      <c r="K4157">
        <f t="shared" si="455"/>
        <v>0</v>
      </c>
    </row>
    <row r="4158" spans="1:11" x14ac:dyDescent="0.25">
      <c r="A4158" s="2" t="s">
        <v>4160</v>
      </c>
      <c r="B4158">
        <v>15.6</v>
      </c>
      <c r="C4158">
        <v>0</v>
      </c>
      <c r="D4158" t="str">
        <f t="shared" si="449"/>
        <v>23.06.2019</v>
      </c>
      <c r="E4158" t="str">
        <f t="shared" si="450"/>
        <v>04:00</v>
      </c>
      <c r="F4158">
        <f t="shared" si="451"/>
        <v>0</v>
      </c>
      <c r="G4158">
        <f t="shared" si="452"/>
        <v>0</v>
      </c>
      <c r="I4158">
        <f t="shared" si="453"/>
        <v>0</v>
      </c>
      <c r="J4158">
        <f t="shared" si="454"/>
        <v>0</v>
      </c>
      <c r="K4158">
        <f t="shared" si="455"/>
        <v>0</v>
      </c>
    </row>
    <row r="4159" spans="1:11" x14ac:dyDescent="0.25">
      <c r="A4159" s="2" t="s">
        <v>4161</v>
      </c>
      <c r="B4159">
        <v>15.4</v>
      </c>
      <c r="C4159">
        <v>0</v>
      </c>
      <c r="D4159" t="str">
        <f t="shared" si="449"/>
        <v>23.06.2019</v>
      </c>
      <c r="E4159" t="str">
        <f t="shared" si="450"/>
        <v>05:00</v>
      </c>
      <c r="F4159">
        <f t="shared" si="451"/>
        <v>0</v>
      </c>
      <c r="G4159">
        <f t="shared" si="452"/>
        <v>0</v>
      </c>
      <c r="I4159">
        <f t="shared" si="453"/>
        <v>0</v>
      </c>
      <c r="J4159">
        <f t="shared" si="454"/>
        <v>0</v>
      </c>
      <c r="K4159">
        <f t="shared" si="455"/>
        <v>0</v>
      </c>
    </row>
    <row r="4160" spans="1:11" x14ac:dyDescent="0.25">
      <c r="A4160" s="2" t="s">
        <v>4162</v>
      </c>
      <c r="B4160">
        <v>15.9</v>
      </c>
      <c r="C4160">
        <v>0</v>
      </c>
      <c r="D4160" t="str">
        <f t="shared" si="449"/>
        <v>23.06.2019</v>
      </c>
      <c r="E4160" t="str">
        <f t="shared" si="450"/>
        <v>06:00</v>
      </c>
      <c r="F4160">
        <f t="shared" si="451"/>
        <v>0</v>
      </c>
      <c r="G4160">
        <f t="shared" si="452"/>
        <v>0</v>
      </c>
      <c r="I4160">
        <f t="shared" si="453"/>
        <v>0</v>
      </c>
      <c r="J4160">
        <f t="shared" si="454"/>
        <v>0</v>
      </c>
      <c r="K4160">
        <f t="shared" si="455"/>
        <v>0</v>
      </c>
    </row>
    <row r="4161" spans="1:11" x14ac:dyDescent="0.25">
      <c r="A4161" s="2" t="s">
        <v>4163</v>
      </c>
      <c r="B4161">
        <v>16.600000000000001</v>
      </c>
      <c r="C4161">
        <v>0</v>
      </c>
      <c r="D4161" t="str">
        <f t="shared" si="449"/>
        <v>23.06.2019</v>
      </c>
      <c r="E4161" t="str">
        <f t="shared" si="450"/>
        <v>07:00</v>
      </c>
      <c r="F4161">
        <f t="shared" si="451"/>
        <v>0</v>
      </c>
      <c r="G4161">
        <f t="shared" si="452"/>
        <v>0</v>
      </c>
      <c r="I4161">
        <f t="shared" si="453"/>
        <v>0</v>
      </c>
      <c r="J4161">
        <f t="shared" si="454"/>
        <v>0</v>
      </c>
      <c r="K4161">
        <f t="shared" si="455"/>
        <v>0</v>
      </c>
    </row>
    <row r="4162" spans="1:11" x14ac:dyDescent="0.25">
      <c r="A4162" s="2" t="s">
        <v>4164</v>
      </c>
      <c r="B4162">
        <v>17.2</v>
      </c>
      <c r="C4162">
        <v>0</v>
      </c>
      <c r="D4162" t="str">
        <f t="shared" si="449"/>
        <v>23.06.2019</v>
      </c>
      <c r="E4162" t="str">
        <f t="shared" si="450"/>
        <v>08:00</v>
      </c>
      <c r="F4162">
        <f t="shared" si="451"/>
        <v>0</v>
      </c>
      <c r="G4162">
        <f t="shared" si="452"/>
        <v>0</v>
      </c>
      <c r="I4162">
        <f t="shared" si="453"/>
        <v>0</v>
      </c>
      <c r="J4162">
        <f t="shared" si="454"/>
        <v>0</v>
      </c>
      <c r="K4162">
        <f t="shared" si="455"/>
        <v>0</v>
      </c>
    </row>
    <row r="4163" spans="1:11" x14ac:dyDescent="0.25">
      <c r="A4163" s="2" t="s">
        <v>4165</v>
      </c>
      <c r="B4163">
        <v>16.5</v>
      </c>
      <c r="C4163">
        <v>0</v>
      </c>
      <c r="D4163" t="str">
        <f t="shared" ref="D4163:D4226" si="456">MID(A4163,1,10)</f>
        <v>23.06.2019</v>
      </c>
      <c r="E4163" t="str">
        <f t="shared" ref="E4163:E4226" si="457">MID(A4163,12,5)</f>
        <v>09:00</v>
      </c>
      <c r="F4163">
        <f t="shared" ref="F4163:F4226" si="458">IF(AND(B4163&gt;0,C4163&gt;0),1,0)</f>
        <v>0</v>
      </c>
      <c r="G4163">
        <f t="shared" ref="G4163:G4226" si="459">IF(F4163=1,G4162+F4163,0)</f>
        <v>0</v>
      </c>
      <c r="I4163">
        <f t="shared" ref="I4163:I4226" si="460">IF(AND(B4163&lt;0,C4163&gt;0),1,0)</f>
        <v>0</v>
      </c>
      <c r="J4163">
        <f t="shared" ref="J4163:J4226" si="461">IF(OR(I4163=1,F4163=0),IF(J4162&gt;=4,0,J4162+C4163),0)</f>
        <v>0</v>
      </c>
      <c r="K4163">
        <f t="shared" ref="K4163:K4226" si="462">IF(AND(J4162&gt;J4163,B4163&lt;=0),1,0)</f>
        <v>0</v>
      </c>
    </row>
    <row r="4164" spans="1:11" x14ac:dyDescent="0.25">
      <c r="A4164" s="2" t="s">
        <v>4166</v>
      </c>
      <c r="B4164">
        <v>16.5</v>
      </c>
      <c r="C4164">
        <v>0</v>
      </c>
      <c r="D4164" t="str">
        <f t="shared" si="456"/>
        <v>23.06.2019</v>
      </c>
      <c r="E4164" t="str">
        <f t="shared" si="457"/>
        <v>10:00</v>
      </c>
      <c r="F4164">
        <f t="shared" si="458"/>
        <v>0</v>
      </c>
      <c r="G4164">
        <f t="shared" si="459"/>
        <v>0</v>
      </c>
      <c r="I4164">
        <f t="shared" si="460"/>
        <v>0</v>
      </c>
      <c r="J4164">
        <f t="shared" si="461"/>
        <v>0</v>
      </c>
      <c r="K4164">
        <f t="shared" si="462"/>
        <v>0</v>
      </c>
    </row>
    <row r="4165" spans="1:11" x14ac:dyDescent="0.25">
      <c r="A4165" s="2" t="s">
        <v>4167</v>
      </c>
      <c r="B4165">
        <v>17.600000000000001</v>
      </c>
      <c r="C4165">
        <v>0</v>
      </c>
      <c r="D4165" t="str">
        <f t="shared" si="456"/>
        <v>23.06.2019</v>
      </c>
      <c r="E4165" t="str">
        <f t="shared" si="457"/>
        <v>11:00</v>
      </c>
      <c r="F4165">
        <f t="shared" si="458"/>
        <v>0</v>
      </c>
      <c r="G4165">
        <f t="shared" si="459"/>
        <v>0</v>
      </c>
      <c r="I4165">
        <f t="shared" si="460"/>
        <v>0</v>
      </c>
      <c r="J4165">
        <f t="shared" si="461"/>
        <v>0</v>
      </c>
      <c r="K4165">
        <f t="shared" si="462"/>
        <v>0</v>
      </c>
    </row>
    <row r="4166" spans="1:11" x14ac:dyDescent="0.25">
      <c r="A4166" s="2" t="s">
        <v>4168</v>
      </c>
      <c r="B4166">
        <v>18.600000000000001</v>
      </c>
      <c r="C4166">
        <v>0</v>
      </c>
      <c r="D4166" t="str">
        <f t="shared" si="456"/>
        <v>23.06.2019</v>
      </c>
      <c r="E4166" t="str">
        <f t="shared" si="457"/>
        <v>12:00</v>
      </c>
      <c r="F4166">
        <f t="shared" si="458"/>
        <v>0</v>
      </c>
      <c r="G4166">
        <f t="shared" si="459"/>
        <v>0</v>
      </c>
      <c r="I4166">
        <f t="shared" si="460"/>
        <v>0</v>
      </c>
      <c r="J4166">
        <f t="shared" si="461"/>
        <v>0</v>
      </c>
      <c r="K4166">
        <f t="shared" si="462"/>
        <v>0</v>
      </c>
    </row>
    <row r="4167" spans="1:11" x14ac:dyDescent="0.25">
      <c r="A4167" s="2" t="s">
        <v>4169</v>
      </c>
      <c r="B4167">
        <v>18</v>
      </c>
      <c r="C4167">
        <v>0</v>
      </c>
      <c r="D4167" t="str">
        <f t="shared" si="456"/>
        <v>23.06.2019</v>
      </c>
      <c r="E4167" t="str">
        <f t="shared" si="457"/>
        <v>13:00</v>
      </c>
      <c r="F4167">
        <f t="shared" si="458"/>
        <v>0</v>
      </c>
      <c r="G4167">
        <f t="shared" si="459"/>
        <v>0</v>
      </c>
      <c r="I4167">
        <f t="shared" si="460"/>
        <v>0</v>
      </c>
      <c r="J4167">
        <f t="shared" si="461"/>
        <v>0</v>
      </c>
      <c r="K4167">
        <f t="shared" si="462"/>
        <v>0</v>
      </c>
    </row>
    <row r="4168" spans="1:11" x14ac:dyDescent="0.25">
      <c r="A4168" s="2" t="s">
        <v>4170</v>
      </c>
      <c r="B4168">
        <v>18.399999999999999</v>
      </c>
      <c r="C4168">
        <v>0</v>
      </c>
      <c r="D4168" t="str">
        <f t="shared" si="456"/>
        <v>23.06.2019</v>
      </c>
      <c r="E4168" t="str">
        <f t="shared" si="457"/>
        <v>14:00</v>
      </c>
      <c r="F4168">
        <f t="shared" si="458"/>
        <v>0</v>
      </c>
      <c r="G4168">
        <f t="shared" si="459"/>
        <v>0</v>
      </c>
      <c r="I4168">
        <f t="shared" si="460"/>
        <v>0</v>
      </c>
      <c r="J4168">
        <f t="shared" si="461"/>
        <v>0</v>
      </c>
      <c r="K4168">
        <f t="shared" si="462"/>
        <v>0</v>
      </c>
    </row>
    <row r="4169" spans="1:11" x14ac:dyDescent="0.25">
      <c r="A4169" s="2" t="s">
        <v>4171</v>
      </c>
      <c r="B4169">
        <v>19.8</v>
      </c>
      <c r="C4169">
        <v>0</v>
      </c>
      <c r="D4169" t="str">
        <f t="shared" si="456"/>
        <v>23.06.2019</v>
      </c>
      <c r="E4169" t="str">
        <f t="shared" si="457"/>
        <v>15:00</v>
      </c>
      <c r="F4169">
        <f t="shared" si="458"/>
        <v>0</v>
      </c>
      <c r="G4169">
        <f t="shared" si="459"/>
        <v>0</v>
      </c>
      <c r="I4169">
        <f t="shared" si="460"/>
        <v>0</v>
      </c>
      <c r="J4169">
        <f t="shared" si="461"/>
        <v>0</v>
      </c>
      <c r="K4169">
        <f t="shared" si="462"/>
        <v>0</v>
      </c>
    </row>
    <row r="4170" spans="1:11" x14ac:dyDescent="0.25">
      <c r="A4170" s="2" t="s">
        <v>4172</v>
      </c>
      <c r="B4170">
        <v>19.7</v>
      </c>
      <c r="C4170">
        <v>0</v>
      </c>
      <c r="D4170" t="str">
        <f t="shared" si="456"/>
        <v>23.06.2019</v>
      </c>
      <c r="E4170" t="str">
        <f t="shared" si="457"/>
        <v>16:00</v>
      </c>
      <c r="F4170">
        <f t="shared" si="458"/>
        <v>0</v>
      </c>
      <c r="G4170">
        <f t="shared" si="459"/>
        <v>0</v>
      </c>
      <c r="I4170">
        <f t="shared" si="460"/>
        <v>0</v>
      </c>
      <c r="J4170">
        <f t="shared" si="461"/>
        <v>0</v>
      </c>
      <c r="K4170">
        <f t="shared" si="462"/>
        <v>0</v>
      </c>
    </row>
    <row r="4171" spans="1:11" x14ac:dyDescent="0.25">
      <c r="A4171" s="2" t="s">
        <v>4173</v>
      </c>
      <c r="B4171">
        <v>19.8</v>
      </c>
      <c r="C4171">
        <v>0</v>
      </c>
      <c r="D4171" t="str">
        <f t="shared" si="456"/>
        <v>23.06.2019</v>
      </c>
      <c r="E4171" t="str">
        <f t="shared" si="457"/>
        <v>17:00</v>
      </c>
      <c r="F4171">
        <f t="shared" si="458"/>
        <v>0</v>
      </c>
      <c r="G4171">
        <f t="shared" si="459"/>
        <v>0</v>
      </c>
      <c r="I4171">
        <f t="shared" si="460"/>
        <v>0</v>
      </c>
      <c r="J4171">
        <f t="shared" si="461"/>
        <v>0</v>
      </c>
      <c r="K4171">
        <f t="shared" si="462"/>
        <v>0</v>
      </c>
    </row>
    <row r="4172" spans="1:11" x14ac:dyDescent="0.25">
      <c r="A4172" s="2" t="s">
        <v>4174</v>
      </c>
      <c r="B4172">
        <v>19.5</v>
      </c>
      <c r="C4172">
        <v>0</v>
      </c>
      <c r="D4172" t="str">
        <f t="shared" si="456"/>
        <v>23.06.2019</v>
      </c>
      <c r="E4172" t="str">
        <f t="shared" si="457"/>
        <v>18:00</v>
      </c>
      <c r="F4172">
        <f t="shared" si="458"/>
        <v>0</v>
      </c>
      <c r="G4172">
        <f t="shared" si="459"/>
        <v>0</v>
      </c>
      <c r="I4172">
        <f t="shared" si="460"/>
        <v>0</v>
      </c>
      <c r="J4172">
        <f t="shared" si="461"/>
        <v>0</v>
      </c>
      <c r="K4172">
        <f t="shared" si="462"/>
        <v>0</v>
      </c>
    </row>
    <row r="4173" spans="1:11" x14ac:dyDescent="0.25">
      <c r="A4173" s="2" t="s">
        <v>4175</v>
      </c>
      <c r="B4173">
        <v>17.399999999999999</v>
      </c>
      <c r="C4173">
        <v>0</v>
      </c>
      <c r="D4173" t="str">
        <f t="shared" si="456"/>
        <v>23.06.2019</v>
      </c>
      <c r="E4173" t="str">
        <f t="shared" si="457"/>
        <v>19:00</v>
      </c>
      <c r="F4173">
        <f t="shared" si="458"/>
        <v>0</v>
      </c>
      <c r="G4173">
        <f t="shared" si="459"/>
        <v>0</v>
      </c>
      <c r="I4173">
        <f t="shared" si="460"/>
        <v>0</v>
      </c>
      <c r="J4173">
        <f t="shared" si="461"/>
        <v>0</v>
      </c>
      <c r="K4173">
        <f t="shared" si="462"/>
        <v>0</v>
      </c>
    </row>
    <row r="4174" spans="1:11" x14ac:dyDescent="0.25">
      <c r="A4174" s="2" t="s">
        <v>4176</v>
      </c>
      <c r="B4174">
        <v>16.8</v>
      </c>
      <c r="C4174">
        <v>0</v>
      </c>
      <c r="D4174" t="str">
        <f t="shared" si="456"/>
        <v>23.06.2019</v>
      </c>
      <c r="E4174" t="str">
        <f t="shared" si="457"/>
        <v>20:00</v>
      </c>
      <c r="F4174">
        <f t="shared" si="458"/>
        <v>0</v>
      </c>
      <c r="G4174">
        <f t="shared" si="459"/>
        <v>0</v>
      </c>
      <c r="I4174">
        <f t="shared" si="460"/>
        <v>0</v>
      </c>
      <c r="J4174">
        <f t="shared" si="461"/>
        <v>0</v>
      </c>
      <c r="K4174">
        <f t="shared" si="462"/>
        <v>0</v>
      </c>
    </row>
    <row r="4175" spans="1:11" x14ac:dyDescent="0.25">
      <c r="A4175" s="2" t="s">
        <v>4177</v>
      </c>
      <c r="B4175">
        <v>16.7</v>
      </c>
      <c r="C4175">
        <v>0</v>
      </c>
      <c r="D4175" t="str">
        <f t="shared" si="456"/>
        <v>23.06.2019</v>
      </c>
      <c r="E4175" t="str">
        <f t="shared" si="457"/>
        <v>21:00</v>
      </c>
      <c r="F4175">
        <f t="shared" si="458"/>
        <v>0</v>
      </c>
      <c r="G4175">
        <f t="shared" si="459"/>
        <v>0</v>
      </c>
      <c r="I4175">
        <f t="shared" si="460"/>
        <v>0</v>
      </c>
      <c r="J4175">
        <f t="shared" si="461"/>
        <v>0</v>
      </c>
      <c r="K4175">
        <f t="shared" si="462"/>
        <v>0</v>
      </c>
    </row>
    <row r="4176" spans="1:11" x14ac:dyDescent="0.25">
      <c r="A4176" s="2" t="s">
        <v>4178</v>
      </c>
      <c r="B4176">
        <v>16.3</v>
      </c>
      <c r="C4176">
        <v>0</v>
      </c>
      <c r="D4176" t="str">
        <f t="shared" si="456"/>
        <v>23.06.2019</v>
      </c>
      <c r="E4176" t="str">
        <f t="shared" si="457"/>
        <v>22:00</v>
      </c>
      <c r="F4176">
        <f t="shared" si="458"/>
        <v>0</v>
      </c>
      <c r="G4176">
        <f t="shared" si="459"/>
        <v>0</v>
      </c>
      <c r="I4176">
        <f t="shared" si="460"/>
        <v>0</v>
      </c>
      <c r="J4176">
        <f t="shared" si="461"/>
        <v>0</v>
      </c>
      <c r="K4176">
        <f t="shared" si="462"/>
        <v>0</v>
      </c>
    </row>
    <row r="4177" spans="1:11" x14ac:dyDescent="0.25">
      <c r="A4177" s="2" t="s">
        <v>4179</v>
      </c>
      <c r="B4177">
        <v>15.8</v>
      </c>
      <c r="C4177">
        <v>0</v>
      </c>
      <c r="D4177" t="str">
        <f t="shared" si="456"/>
        <v>23.06.2019</v>
      </c>
      <c r="E4177" t="str">
        <f t="shared" si="457"/>
        <v>23:00</v>
      </c>
      <c r="F4177">
        <f t="shared" si="458"/>
        <v>0</v>
      </c>
      <c r="G4177">
        <f t="shared" si="459"/>
        <v>0</v>
      </c>
      <c r="I4177">
        <f t="shared" si="460"/>
        <v>0</v>
      </c>
      <c r="J4177">
        <f t="shared" si="461"/>
        <v>0</v>
      </c>
      <c r="K4177">
        <f t="shared" si="462"/>
        <v>0</v>
      </c>
    </row>
    <row r="4178" spans="1:11" x14ac:dyDescent="0.25">
      <c r="A4178" s="2" t="s">
        <v>4180</v>
      </c>
      <c r="B4178">
        <v>15.4</v>
      </c>
      <c r="C4178">
        <v>0</v>
      </c>
      <c r="D4178" t="str">
        <f t="shared" si="456"/>
        <v>24.06.2019</v>
      </c>
      <c r="E4178" t="str">
        <f t="shared" si="457"/>
        <v>00:00</v>
      </c>
      <c r="F4178">
        <f t="shared" si="458"/>
        <v>0</v>
      </c>
      <c r="G4178">
        <f t="shared" si="459"/>
        <v>0</v>
      </c>
      <c r="I4178">
        <f t="shared" si="460"/>
        <v>0</v>
      </c>
      <c r="J4178">
        <f t="shared" si="461"/>
        <v>0</v>
      </c>
      <c r="K4178">
        <f t="shared" si="462"/>
        <v>0</v>
      </c>
    </row>
    <row r="4179" spans="1:11" x14ac:dyDescent="0.25">
      <c r="A4179" s="2" t="s">
        <v>4181</v>
      </c>
      <c r="B4179">
        <v>15.2</v>
      </c>
      <c r="C4179">
        <v>0</v>
      </c>
      <c r="D4179" t="str">
        <f t="shared" si="456"/>
        <v>24.06.2019</v>
      </c>
      <c r="E4179" t="str">
        <f t="shared" si="457"/>
        <v>01:00</v>
      </c>
      <c r="F4179">
        <f t="shared" si="458"/>
        <v>0</v>
      </c>
      <c r="G4179">
        <f t="shared" si="459"/>
        <v>0</v>
      </c>
      <c r="I4179">
        <f t="shared" si="460"/>
        <v>0</v>
      </c>
      <c r="J4179">
        <f t="shared" si="461"/>
        <v>0</v>
      </c>
      <c r="K4179">
        <f t="shared" si="462"/>
        <v>0</v>
      </c>
    </row>
    <row r="4180" spans="1:11" x14ac:dyDescent="0.25">
      <c r="A4180" s="2" t="s">
        <v>4182</v>
      </c>
      <c r="B4180">
        <v>15.6</v>
      </c>
      <c r="C4180">
        <v>0</v>
      </c>
      <c r="D4180" t="str">
        <f t="shared" si="456"/>
        <v>24.06.2019</v>
      </c>
      <c r="E4180" t="str">
        <f t="shared" si="457"/>
        <v>02:00</v>
      </c>
      <c r="F4180">
        <f t="shared" si="458"/>
        <v>0</v>
      </c>
      <c r="G4180">
        <f t="shared" si="459"/>
        <v>0</v>
      </c>
      <c r="I4180">
        <f t="shared" si="460"/>
        <v>0</v>
      </c>
      <c r="J4180">
        <f t="shared" si="461"/>
        <v>0</v>
      </c>
      <c r="K4180">
        <f t="shared" si="462"/>
        <v>0</v>
      </c>
    </row>
    <row r="4181" spans="1:11" x14ac:dyDescent="0.25">
      <c r="A4181" s="2" t="s">
        <v>4183</v>
      </c>
      <c r="B4181">
        <v>15.6</v>
      </c>
      <c r="C4181">
        <v>0</v>
      </c>
      <c r="D4181" t="str">
        <f t="shared" si="456"/>
        <v>24.06.2019</v>
      </c>
      <c r="E4181" t="str">
        <f t="shared" si="457"/>
        <v>03:00</v>
      </c>
      <c r="F4181">
        <f t="shared" si="458"/>
        <v>0</v>
      </c>
      <c r="G4181">
        <f t="shared" si="459"/>
        <v>0</v>
      </c>
      <c r="I4181">
        <f t="shared" si="460"/>
        <v>0</v>
      </c>
      <c r="J4181">
        <f t="shared" si="461"/>
        <v>0</v>
      </c>
      <c r="K4181">
        <f t="shared" si="462"/>
        <v>0</v>
      </c>
    </row>
    <row r="4182" spans="1:11" x14ac:dyDescent="0.25">
      <c r="A4182" s="2" t="s">
        <v>4184</v>
      </c>
      <c r="B4182">
        <v>15.9</v>
      </c>
      <c r="C4182">
        <v>0</v>
      </c>
      <c r="D4182" t="str">
        <f t="shared" si="456"/>
        <v>24.06.2019</v>
      </c>
      <c r="E4182" t="str">
        <f t="shared" si="457"/>
        <v>04:00</v>
      </c>
      <c r="F4182">
        <f t="shared" si="458"/>
        <v>0</v>
      </c>
      <c r="G4182">
        <f t="shared" si="459"/>
        <v>0</v>
      </c>
      <c r="I4182">
        <f t="shared" si="460"/>
        <v>0</v>
      </c>
      <c r="J4182">
        <f t="shared" si="461"/>
        <v>0</v>
      </c>
      <c r="K4182">
        <f t="shared" si="462"/>
        <v>0</v>
      </c>
    </row>
    <row r="4183" spans="1:11" x14ac:dyDescent="0.25">
      <c r="A4183" s="2" t="s">
        <v>4185</v>
      </c>
      <c r="B4183">
        <v>16</v>
      </c>
      <c r="C4183">
        <v>0</v>
      </c>
      <c r="D4183" t="str">
        <f t="shared" si="456"/>
        <v>24.06.2019</v>
      </c>
      <c r="E4183" t="str">
        <f t="shared" si="457"/>
        <v>05:00</v>
      </c>
      <c r="F4183">
        <f t="shared" si="458"/>
        <v>0</v>
      </c>
      <c r="G4183">
        <f t="shared" si="459"/>
        <v>0</v>
      </c>
      <c r="I4183">
        <f t="shared" si="460"/>
        <v>0</v>
      </c>
      <c r="J4183">
        <f t="shared" si="461"/>
        <v>0</v>
      </c>
      <c r="K4183">
        <f t="shared" si="462"/>
        <v>0</v>
      </c>
    </row>
    <row r="4184" spans="1:11" x14ac:dyDescent="0.25">
      <c r="A4184" s="2" t="s">
        <v>4186</v>
      </c>
      <c r="B4184">
        <v>16.899999999999999</v>
      </c>
      <c r="C4184">
        <v>0</v>
      </c>
      <c r="D4184" t="str">
        <f t="shared" si="456"/>
        <v>24.06.2019</v>
      </c>
      <c r="E4184" t="str">
        <f t="shared" si="457"/>
        <v>06:00</v>
      </c>
      <c r="F4184">
        <f t="shared" si="458"/>
        <v>0</v>
      </c>
      <c r="G4184">
        <f t="shared" si="459"/>
        <v>0</v>
      </c>
      <c r="I4184">
        <f t="shared" si="460"/>
        <v>0</v>
      </c>
      <c r="J4184">
        <f t="shared" si="461"/>
        <v>0</v>
      </c>
      <c r="K4184">
        <f t="shared" si="462"/>
        <v>0</v>
      </c>
    </row>
    <row r="4185" spans="1:11" x14ac:dyDescent="0.25">
      <c r="A4185" s="2" t="s">
        <v>4187</v>
      </c>
      <c r="B4185">
        <v>17.7</v>
      </c>
      <c r="C4185">
        <v>0</v>
      </c>
      <c r="D4185" t="str">
        <f t="shared" si="456"/>
        <v>24.06.2019</v>
      </c>
      <c r="E4185" t="str">
        <f t="shared" si="457"/>
        <v>07:00</v>
      </c>
      <c r="F4185">
        <f t="shared" si="458"/>
        <v>0</v>
      </c>
      <c r="G4185">
        <f t="shared" si="459"/>
        <v>0</v>
      </c>
      <c r="I4185">
        <f t="shared" si="460"/>
        <v>0</v>
      </c>
      <c r="J4185">
        <f t="shared" si="461"/>
        <v>0</v>
      </c>
      <c r="K4185">
        <f t="shared" si="462"/>
        <v>0</v>
      </c>
    </row>
    <row r="4186" spans="1:11" x14ac:dyDescent="0.25">
      <c r="A4186" s="2" t="s">
        <v>4188</v>
      </c>
      <c r="B4186">
        <v>18.5</v>
      </c>
      <c r="C4186">
        <v>0</v>
      </c>
      <c r="D4186" t="str">
        <f t="shared" si="456"/>
        <v>24.06.2019</v>
      </c>
      <c r="E4186" t="str">
        <f t="shared" si="457"/>
        <v>08:00</v>
      </c>
      <c r="F4186">
        <f t="shared" si="458"/>
        <v>0</v>
      </c>
      <c r="G4186">
        <f t="shared" si="459"/>
        <v>0</v>
      </c>
      <c r="I4186">
        <f t="shared" si="460"/>
        <v>0</v>
      </c>
      <c r="J4186">
        <f t="shared" si="461"/>
        <v>0</v>
      </c>
      <c r="K4186">
        <f t="shared" si="462"/>
        <v>0</v>
      </c>
    </row>
    <row r="4187" spans="1:11" x14ac:dyDescent="0.25">
      <c r="A4187" s="2" t="s">
        <v>4189</v>
      </c>
      <c r="B4187">
        <v>19.3</v>
      </c>
      <c r="C4187">
        <v>0</v>
      </c>
      <c r="D4187" t="str">
        <f t="shared" si="456"/>
        <v>24.06.2019</v>
      </c>
      <c r="E4187" t="str">
        <f t="shared" si="457"/>
        <v>09:00</v>
      </c>
      <c r="F4187">
        <f t="shared" si="458"/>
        <v>0</v>
      </c>
      <c r="G4187">
        <f t="shared" si="459"/>
        <v>0</v>
      </c>
      <c r="I4187">
        <f t="shared" si="460"/>
        <v>0</v>
      </c>
      <c r="J4187">
        <f t="shared" si="461"/>
        <v>0</v>
      </c>
      <c r="K4187">
        <f t="shared" si="462"/>
        <v>0</v>
      </c>
    </row>
    <row r="4188" spans="1:11" x14ac:dyDescent="0.25">
      <c r="A4188" s="2" t="s">
        <v>4190</v>
      </c>
      <c r="B4188">
        <v>20.2</v>
      </c>
      <c r="C4188">
        <v>0</v>
      </c>
      <c r="D4188" t="str">
        <f t="shared" si="456"/>
        <v>24.06.2019</v>
      </c>
      <c r="E4188" t="str">
        <f t="shared" si="457"/>
        <v>10:00</v>
      </c>
      <c r="F4188">
        <f t="shared" si="458"/>
        <v>0</v>
      </c>
      <c r="G4188">
        <f t="shared" si="459"/>
        <v>0</v>
      </c>
      <c r="I4188">
        <f t="shared" si="460"/>
        <v>0</v>
      </c>
      <c r="J4188">
        <f t="shared" si="461"/>
        <v>0</v>
      </c>
      <c r="K4188">
        <f t="shared" si="462"/>
        <v>0</v>
      </c>
    </row>
    <row r="4189" spans="1:11" x14ac:dyDescent="0.25">
      <c r="A4189" s="2" t="s">
        <v>4191</v>
      </c>
      <c r="B4189">
        <v>20.2</v>
      </c>
      <c r="C4189">
        <v>0</v>
      </c>
      <c r="D4189" t="str">
        <f t="shared" si="456"/>
        <v>24.06.2019</v>
      </c>
      <c r="E4189" t="str">
        <f t="shared" si="457"/>
        <v>11:00</v>
      </c>
      <c r="F4189">
        <f t="shared" si="458"/>
        <v>0</v>
      </c>
      <c r="G4189">
        <f t="shared" si="459"/>
        <v>0</v>
      </c>
      <c r="I4189">
        <f t="shared" si="460"/>
        <v>0</v>
      </c>
      <c r="J4189">
        <f t="shared" si="461"/>
        <v>0</v>
      </c>
      <c r="K4189">
        <f t="shared" si="462"/>
        <v>0</v>
      </c>
    </row>
    <row r="4190" spans="1:11" x14ac:dyDescent="0.25">
      <c r="A4190" s="2" t="s">
        <v>4192</v>
      </c>
      <c r="B4190">
        <v>20.9</v>
      </c>
      <c r="C4190">
        <v>0</v>
      </c>
      <c r="D4190" t="str">
        <f t="shared" si="456"/>
        <v>24.06.2019</v>
      </c>
      <c r="E4190" t="str">
        <f t="shared" si="457"/>
        <v>12:00</v>
      </c>
      <c r="F4190">
        <f t="shared" si="458"/>
        <v>0</v>
      </c>
      <c r="G4190">
        <f t="shared" si="459"/>
        <v>0</v>
      </c>
      <c r="I4190">
        <f t="shared" si="460"/>
        <v>0</v>
      </c>
      <c r="J4190">
        <f t="shared" si="461"/>
        <v>0</v>
      </c>
      <c r="K4190">
        <f t="shared" si="462"/>
        <v>0</v>
      </c>
    </row>
    <row r="4191" spans="1:11" x14ac:dyDescent="0.25">
      <c r="A4191" s="2" t="s">
        <v>4193</v>
      </c>
      <c r="B4191">
        <v>21.9</v>
      </c>
      <c r="C4191">
        <v>0</v>
      </c>
      <c r="D4191" t="str">
        <f t="shared" si="456"/>
        <v>24.06.2019</v>
      </c>
      <c r="E4191" t="str">
        <f t="shared" si="457"/>
        <v>13:00</v>
      </c>
      <c r="F4191">
        <f t="shared" si="458"/>
        <v>0</v>
      </c>
      <c r="G4191">
        <f t="shared" si="459"/>
        <v>0</v>
      </c>
      <c r="I4191">
        <f t="shared" si="460"/>
        <v>0</v>
      </c>
      <c r="J4191">
        <f t="shared" si="461"/>
        <v>0</v>
      </c>
      <c r="K4191">
        <f t="shared" si="462"/>
        <v>0</v>
      </c>
    </row>
    <row r="4192" spans="1:11" x14ac:dyDescent="0.25">
      <c r="A4192" s="2" t="s">
        <v>4194</v>
      </c>
      <c r="B4192">
        <v>22</v>
      </c>
      <c r="C4192">
        <v>0</v>
      </c>
      <c r="D4192" t="str">
        <f t="shared" si="456"/>
        <v>24.06.2019</v>
      </c>
      <c r="E4192" t="str">
        <f t="shared" si="457"/>
        <v>14:00</v>
      </c>
      <c r="F4192">
        <f t="shared" si="458"/>
        <v>0</v>
      </c>
      <c r="G4192">
        <f t="shared" si="459"/>
        <v>0</v>
      </c>
      <c r="I4192">
        <f t="shared" si="460"/>
        <v>0</v>
      </c>
      <c r="J4192">
        <f t="shared" si="461"/>
        <v>0</v>
      </c>
      <c r="K4192">
        <f t="shared" si="462"/>
        <v>0</v>
      </c>
    </row>
    <row r="4193" spans="1:11" x14ac:dyDescent="0.25">
      <c r="A4193" s="2" t="s">
        <v>4195</v>
      </c>
      <c r="B4193">
        <v>22.2</v>
      </c>
      <c r="C4193">
        <v>0</v>
      </c>
      <c r="D4193" t="str">
        <f t="shared" si="456"/>
        <v>24.06.2019</v>
      </c>
      <c r="E4193" t="str">
        <f t="shared" si="457"/>
        <v>15:00</v>
      </c>
      <c r="F4193">
        <f t="shared" si="458"/>
        <v>0</v>
      </c>
      <c r="G4193">
        <f t="shared" si="459"/>
        <v>0</v>
      </c>
      <c r="I4193">
        <f t="shared" si="460"/>
        <v>0</v>
      </c>
      <c r="J4193">
        <f t="shared" si="461"/>
        <v>0</v>
      </c>
      <c r="K4193">
        <f t="shared" si="462"/>
        <v>0</v>
      </c>
    </row>
    <row r="4194" spans="1:11" x14ac:dyDescent="0.25">
      <c r="A4194" s="2" t="s">
        <v>4196</v>
      </c>
      <c r="B4194">
        <v>20.9</v>
      </c>
      <c r="C4194">
        <v>0</v>
      </c>
      <c r="D4194" t="str">
        <f t="shared" si="456"/>
        <v>24.06.2019</v>
      </c>
      <c r="E4194" t="str">
        <f t="shared" si="457"/>
        <v>16:00</v>
      </c>
      <c r="F4194">
        <f t="shared" si="458"/>
        <v>0</v>
      </c>
      <c r="G4194">
        <f t="shared" si="459"/>
        <v>0</v>
      </c>
      <c r="I4194">
        <f t="shared" si="460"/>
        <v>0</v>
      </c>
      <c r="J4194">
        <f t="shared" si="461"/>
        <v>0</v>
      </c>
      <c r="K4194">
        <f t="shared" si="462"/>
        <v>0</v>
      </c>
    </row>
    <row r="4195" spans="1:11" x14ac:dyDescent="0.25">
      <c r="A4195" s="2" t="s">
        <v>4197</v>
      </c>
      <c r="B4195">
        <v>20.9</v>
      </c>
      <c r="C4195">
        <v>0</v>
      </c>
      <c r="D4195" t="str">
        <f t="shared" si="456"/>
        <v>24.06.2019</v>
      </c>
      <c r="E4195" t="str">
        <f t="shared" si="457"/>
        <v>17:00</v>
      </c>
      <c r="F4195">
        <f t="shared" si="458"/>
        <v>0</v>
      </c>
      <c r="G4195">
        <f t="shared" si="459"/>
        <v>0</v>
      </c>
      <c r="I4195">
        <f t="shared" si="460"/>
        <v>0</v>
      </c>
      <c r="J4195">
        <f t="shared" si="461"/>
        <v>0</v>
      </c>
      <c r="K4195">
        <f t="shared" si="462"/>
        <v>0</v>
      </c>
    </row>
    <row r="4196" spans="1:11" x14ac:dyDescent="0.25">
      <c r="A4196" s="2" t="s">
        <v>4198</v>
      </c>
      <c r="B4196">
        <v>20.100000000000001</v>
      </c>
      <c r="C4196">
        <v>0</v>
      </c>
      <c r="D4196" t="str">
        <f t="shared" si="456"/>
        <v>24.06.2019</v>
      </c>
      <c r="E4196" t="str">
        <f t="shared" si="457"/>
        <v>18:00</v>
      </c>
      <c r="F4196">
        <f t="shared" si="458"/>
        <v>0</v>
      </c>
      <c r="G4196">
        <f t="shared" si="459"/>
        <v>0</v>
      </c>
      <c r="I4196">
        <f t="shared" si="460"/>
        <v>0</v>
      </c>
      <c r="J4196">
        <f t="shared" si="461"/>
        <v>0</v>
      </c>
      <c r="K4196">
        <f t="shared" si="462"/>
        <v>0</v>
      </c>
    </row>
    <row r="4197" spans="1:11" x14ac:dyDescent="0.25">
      <c r="A4197" s="2" t="s">
        <v>4199</v>
      </c>
      <c r="B4197">
        <v>18.399999999999999</v>
      </c>
      <c r="C4197">
        <v>0</v>
      </c>
      <c r="D4197" t="str">
        <f t="shared" si="456"/>
        <v>24.06.2019</v>
      </c>
      <c r="E4197" t="str">
        <f t="shared" si="457"/>
        <v>19:00</v>
      </c>
      <c r="F4197">
        <f t="shared" si="458"/>
        <v>0</v>
      </c>
      <c r="G4197">
        <f t="shared" si="459"/>
        <v>0</v>
      </c>
      <c r="I4197">
        <f t="shared" si="460"/>
        <v>0</v>
      </c>
      <c r="J4197">
        <f t="shared" si="461"/>
        <v>0</v>
      </c>
      <c r="K4197">
        <f t="shared" si="462"/>
        <v>0</v>
      </c>
    </row>
    <row r="4198" spans="1:11" x14ac:dyDescent="0.25">
      <c r="A4198" s="2" t="s">
        <v>4200</v>
      </c>
      <c r="B4198">
        <v>17.100000000000001</v>
      </c>
      <c r="C4198">
        <v>0</v>
      </c>
      <c r="D4198" t="str">
        <f t="shared" si="456"/>
        <v>24.06.2019</v>
      </c>
      <c r="E4198" t="str">
        <f t="shared" si="457"/>
        <v>20:00</v>
      </c>
      <c r="F4198">
        <f t="shared" si="458"/>
        <v>0</v>
      </c>
      <c r="G4198">
        <f t="shared" si="459"/>
        <v>0</v>
      </c>
      <c r="I4198">
        <f t="shared" si="460"/>
        <v>0</v>
      </c>
      <c r="J4198">
        <f t="shared" si="461"/>
        <v>0</v>
      </c>
      <c r="K4198">
        <f t="shared" si="462"/>
        <v>0</v>
      </c>
    </row>
    <row r="4199" spans="1:11" x14ac:dyDescent="0.25">
      <c r="A4199" s="2" t="s">
        <v>4201</v>
      </c>
      <c r="B4199">
        <v>16.8</v>
      </c>
      <c r="C4199">
        <v>0</v>
      </c>
      <c r="D4199" t="str">
        <f t="shared" si="456"/>
        <v>24.06.2019</v>
      </c>
      <c r="E4199" t="str">
        <f t="shared" si="457"/>
        <v>21:00</v>
      </c>
      <c r="F4199">
        <f t="shared" si="458"/>
        <v>0</v>
      </c>
      <c r="G4199">
        <f t="shared" si="459"/>
        <v>0</v>
      </c>
      <c r="I4199">
        <f t="shared" si="460"/>
        <v>0</v>
      </c>
      <c r="J4199">
        <f t="shared" si="461"/>
        <v>0</v>
      </c>
      <c r="K4199">
        <f t="shared" si="462"/>
        <v>0</v>
      </c>
    </row>
    <row r="4200" spans="1:11" x14ac:dyDescent="0.25">
      <c r="A4200" s="2" t="s">
        <v>4202</v>
      </c>
      <c r="B4200">
        <v>16.2</v>
      </c>
      <c r="C4200">
        <v>0</v>
      </c>
      <c r="D4200" t="str">
        <f t="shared" si="456"/>
        <v>24.06.2019</v>
      </c>
      <c r="E4200" t="str">
        <f t="shared" si="457"/>
        <v>22:00</v>
      </c>
      <c r="F4200">
        <f t="shared" si="458"/>
        <v>0</v>
      </c>
      <c r="G4200">
        <f t="shared" si="459"/>
        <v>0</v>
      </c>
      <c r="I4200">
        <f t="shared" si="460"/>
        <v>0</v>
      </c>
      <c r="J4200">
        <f t="shared" si="461"/>
        <v>0</v>
      </c>
      <c r="K4200">
        <f t="shared" si="462"/>
        <v>0</v>
      </c>
    </row>
    <row r="4201" spans="1:11" x14ac:dyDescent="0.25">
      <c r="A4201" s="2" t="s">
        <v>4203</v>
      </c>
      <c r="B4201">
        <v>16.600000000000001</v>
      </c>
      <c r="C4201">
        <v>0</v>
      </c>
      <c r="D4201" t="str">
        <f t="shared" si="456"/>
        <v>24.06.2019</v>
      </c>
      <c r="E4201" t="str">
        <f t="shared" si="457"/>
        <v>23:00</v>
      </c>
      <c r="F4201">
        <f t="shared" si="458"/>
        <v>0</v>
      </c>
      <c r="G4201">
        <f t="shared" si="459"/>
        <v>0</v>
      </c>
      <c r="I4201">
        <f t="shared" si="460"/>
        <v>0</v>
      </c>
      <c r="J4201">
        <f t="shared" si="461"/>
        <v>0</v>
      </c>
      <c r="K4201">
        <f t="shared" si="462"/>
        <v>0</v>
      </c>
    </row>
    <row r="4202" spans="1:11" x14ac:dyDescent="0.25">
      <c r="A4202" s="2" t="s">
        <v>4204</v>
      </c>
      <c r="B4202">
        <v>16.3</v>
      </c>
      <c r="C4202">
        <v>0</v>
      </c>
      <c r="D4202" t="str">
        <f t="shared" si="456"/>
        <v>25.06.2019</v>
      </c>
      <c r="E4202" t="str">
        <f t="shared" si="457"/>
        <v>00:00</v>
      </c>
      <c r="F4202">
        <f t="shared" si="458"/>
        <v>0</v>
      </c>
      <c r="G4202">
        <f t="shared" si="459"/>
        <v>0</v>
      </c>
      <c r="I4202">
        <f t="shared" si="460"/>
        <v>0</v>
      </c>
      <c r="J4202">
        <f t="shared" si="461"/>
        <v>0</v>
      </c>
      <c r="K4202">
        <f t="shared" si="462"/>
        <v>0</v>
      </c>
    </row>
    <row r="4203" spans="1:11" x14ac:dyDescent="0.25">
      <c r="A4203" s="2" t="s">
        <v>4205</v>
      </c>
      <c r="B4203">
        <v>15.5</v>
      </c>
      <c r="C4203">
        <v>0</v>
      </c>
      <c r="D4203" t="str">
        <f t="shared" si="456"/>
        <v>25.06.2019</v>
      </c>
      <c r="E4203" t="str">
        <f t="shared" si="457"/>
        <v>01:00</v>
      </c>
      <c r="F4203">
        <f t="shared" si="458"/>
        <v>0</v>
      </c>
      <c r="G4203">
        <f t="shared" si="459"/>
        <v>0</v>
      </c>
      <c r="I4203">
        <f t="shared" si="460"/>
        <v>0</v>
      </c>
      <c r="J4203">
        <f t="shared" si="461"/>
        <v>0</v>
      </c>
      <c r="K4203">
        <f t="shared" si="462"/>
        <v>0</v>
      </c>
    </row>
    <row r="4204" spans="1:11" x14ac:dyDescent="0.25">
      <c r="A4204" s="2" t="s">
        <v>4206</v>
      </c>
      <c r="B4204">
        <v>16.3</v>
      </c>
      <c r="C4204">
        <v>0</v>
      </c>
      <c r="D4204" t="str">
        <f t="shared" si="456"/>
        <v>25.06.2019</v>
      </c>
      <c r="E4204" t="str">
        <f t="shared" si="457"/>
        <v>02:00</v>
      </c>
      <c r="F4204">
        <f t="shared" si="458"/>
        <v>0</v>
      </c>
      <c r="G4204">
        <f t="shared" si="459"/>
        <v>0</v>
      </c>
      <c r="I4204">
        <f t="shared" si="460"/>
        <v>0</v>
      </c>
      <c r="J4204">
        <f t="shared" si="461"/>
        <v>0</v>
      </c>
      <c r="K4204">
        <f t="shared" si="462"/>
        <v>0</v>
      </c>
    </row>
    <row r="4205" spans="1:11" x14ac:dyDescent="0.25">
      <c r="A4205" s="2" t="s">
        <v>4207</v>
      </c>
      <c r="B4205">
        <v>16.8</v>
      </c>
      <c r="C4205">
        <v>0</v>
      </c>
      <c r="D4205" t="str">
        <f t="shared" si="456"/>
        <v>25.06.2019</v>
      </c>
      <c r="E4205" t="str">
        <f t="shared" si="457"/>
        <v>03:00</v>
      </c>
      <c r="F4205">
        <f t="shared" si="458"/>
        <v>0</v>
      </c>
      <c r="G4205">
        <f t="shared" si="459"/>
        <v>0</v>
      </c>
      <c r="I4205">
        <f t="shared" si="460"/>
        <v>0</v>
      </c>
      <c r="J4205">
        <f t="shared" si="461"/>
        <v>0</v>
      </c>
      <c r="K4205">
        <f t="shared" si="462"/>
        <v>0</v>
      </c>
    </row>
    <row r="4206" spans="1:11" x14ac:dyDescent="0.25">
      <c r="A4206" s="2" t="s">
        <v>4208</v>
      </c>
      <c r="B4206">
        <v>18</v>
      </c>
      <c r="C4206">
        <v>0</v>
      </c>
      <c r="D4206" t="str">
        <f t="shared" si="456"/>
        <v>25.06.2019</v>
      </c>
      <c r="E4206" t="str">
        <f t="shared" si="457"/>
        <v>04:00</v>
      </c>
      <c r="F4206">
        <f t="shared" si="458"/>
        <v>0</v>
      </c>
      <c r="G4206">
        <f t="shared" si="459"/>
        <v>0</v>
      </c>
      <c r="I4206">
        <f t="shared" si="460"/>
        <v>0</v>
      </c>
      <c r="J4206">
        <f t="shared" si="461"/>
        <v>0</v>
      </c>
      <c r="K4206">
        <f t="shared" si="462"/>
        <v>0</v>
      </c>
    </row>
    <row r="4207" spans="1:11" x14ac:dyDescent="0.25">
      <c r="A4207" s="2" t="s">
        <v>4209</v>
      </c>
      <c r="B4207">
        <v>19.100000000000001</v>
      </c>
      <c r="C4207">
        <v>0</v>
      </c>
      <c r="D4207" t="str">
        <f t="shared" si="456"/>
        <v>25.06.2019</v>
      </c>
      <c r="E4207" t="str">
        <f t="shared" si="457"/>
        <v>05:00</v>
      </c>
      <c r="F4207">
        <f t="shared" si="458"/>
        <v>0</v>
      </c>
      <c r="G4207">
        <f t="shared" si="459"/>
        <v>0</v>
      </c>
      <c r="I4207">
        <f t="shared" si="460"/>
        <v>0</v>
      </c>
      <c r="J4207">
        <f t="shared" si="461"/>
        <v>0</v>
      </c>
      <c r="K4207">
        <f t="shared" si="462"/>
        <v>0</v>
      </c>
    </row>
    <row r="4208" spans="1:11" x14ac:dyDescent="0.25">
      <c r="A4208" s="2" t="s">
        <v>4210</v>
      </c>
      <c r="B4208">
        <v>20.7</v>
      </c>
      <c r="C4208">
        <v>0</v>
      </c>
      <c r="D4208" t="str">
        <f t="shared" si="456"/>
        <v>25.06.2019</v>
      </c>
      <c r="E4208" t="str">
        <f t="shared" si="457"/>
        <v>06:00</v>
      </c>
      <c r="F4208">
        <f t="shared" si="458"/>
        <v>0</v>
      </c>
      <c r="G4208">
        <f t="shared" si="459"/>
        <v>0</v>
      </c>
      <c r="I4208">
        <f t="shared" si="460"/>
        <v>0</v>
      </c>
      <c r="J4208">
        <f t="shared" si="461"/>
        <v>0</v>
      </c>
      <c r="K4208">
        <f t="shared" si="462"/>
        <v>0</v>
      </c>
    </row>
    <row r="4209" spans="1:11" x14ac:dyDescent="0.25">
      <c r="A4209" s="2" t="s">
        <v>4211</v>
      </c>
      <c r="B4209">
        <v>22.5</v>
      </c>
      <c r="C4209">
        <v>0</v>
      </c>
      <c r="D4209" t="str">
        <f t="shared" si="456"/>
        <v>25.06.2019</v>
      </c>
      <c r="E4209" t="str">
        <f t="shared" si="457"/>
        <v>07:00</v>
      </c>
      <c r="F4209">
        <f t="shared" si="458"/>
        <v>0</v>
      </c>
      <c r="G4209">
        <f t="shared" si="459"/>
        <v>0</v>
      </c>
      <c r="I4209">
        <f t="shared" si="460"/>
        <v>0</v>
      </c>
      <c r="J4209">
        <f t="shared" si="461"/>
        <v>0</v>
      </c>
      <c r="K4209">
        <f t="shared" si="462"/>
        <v>0</v>
      </c>
    </row>
    <row r="4210" spans="1:11" x14ac:dyDescent="0.25">
      <c r="A4210" s="2" t="s">
        <v>4212</v>
      </c>
      <c r="B4210">
        <v>23.2</v>
      </c>
      <c r="C4210">
        <v>0</v>
      </c>
      <c r="D4210" t="str">
        <f t="shared" si="456"/>
        <v>25.06.2019</v>
      </c>
      <c r="E4210" t="str">
        <f t="shared" si="457"/>
        <v>08:00</v>
      </c>
      <c r="F4210">
        <f t="shared" si="458"/>
        <v>0</v>
      </c>
      <c r="G4210">
        <f t="shared" si="459"/>
        <v>0</v>
      </c>
      <c r="I4210">
        <f t="shared" si="460"/>
        <v>0</v>
      </c>
      <c r="J4210">
        <f t="shared" si="461"/>
        <v>0</v>
      </c>
      <c r="K4210">
        <f t="shared" si="462"/>
        <v>0</v>
      </c>
    </row>
    <row r="4211" spans="1:11" x14ac:dyDescent="0.25">
      <c r="A4211" s="2" t="s">
        <v>4213</v>
      </c>
      <c r="B4211">
        <v>23.6</v>
      </c>
      <c r="C4211">
        <v>0</v>
      </c>
      <c r="D4211" t="str">
        <f t="shared" si="456"/>
        <v>25.06.2019</v>
      </c>
      <c r="E4211" t="str">
        <f t="shared" si="457"/>
        <v>09:00</v>
      </c>
      <c r="F4211">
        <f t="shared" si="458"/>
        <v>0</v>
      </c>
      <c r="G4211">
        <f t="shared" si="459"/>
        <v>0</v>
      </c>
      <c r="I4211">
        <f t="shared" si="460"/>
        <v>0</v>
      </c>
      <c r="J4211">
        <f t="shared" si="461"/>
        <v>0</v>
      </c>
      <c r="K4211">
        <f t="shared" si="462"/>
        <v>0</v>
      </c>
    </row>
    <row r="4212" spans="1:11" x14ac:dyDescent="0.25">
      <c r="A4212" s="2" t="s">
        <v>4214</v>
      </c>
      <c r="B4212">
        <v>24.5</v>
      </c>
      <c r="C4212">
        <v>0</v>
      </c>
      <c r="D4212" t="str">
        <f t="shared" si="456"/>
        <v>25.06.2019</v>
      </c>
      <c r="E4212" t="str">
        <f t="shared" si="457"/>
        <v>10:00</v>
      </c>
      <c r="F4212">
        <f t="shared" si="458"/>
        <v>0</v>
      </c>
      <c r="G4212">
        <f t="shared" si="459"/>
        <v>0</v>
      </c>
      <c r="I4212">
        <f t="shared" si="460"/>
        <v>0</v>
      </c>
      <c r="J4212">
        <f t="shared" si="461"/>
        <v>0</v>
      </c>
      <c r="K4212">
        <f t="shared" si="462"/>
        <v>0</v>
      </c>
    </row>
    <row r="4213" spans="1:11" x14ac:dyDescent="0.25">
      <c r="A4213" s="2" t="s">
        <v>4215</v>
      </c>
      <c r="B4213">
        <v>25.1</v>
      </c>
      <c r="C4213">
        <v>0</v>
      </c>
      <c r="D4213" t="str">
        <f t="shared" si="456"/>
        <v>25.06.2019</v>
      </c>
      <c r="E4213" t="str">
        <f t="shared" si="457"/>
        <v>11:00</v>
      </c>
      <c r="F4213">
        <f t="shared" si="458"/>
        <v>0</v>
      </c>
      <c r="G4213">
        <f t="shared" si="459"/>
        <v>0</v>
      </c>
      <c r="I4213">
        <f t="shared" si="460"/>
        <v>0</v>
      </c>
      <c r="J4213">
        <f t="shared" si="461"/>
        <v>0</v>
      </c>
      <c r="K4213">
        <f t="shared" si="462"/>
        <v>0</v>
      </c>
    </row>
    <row r="4214" spans="1:11" x14ac:dyDescent="0.25">
      <c r="A4214" s="2" t="s">
        <v>4216</v>
      </c>
      <c r="B4214">
        <v>26.3</v>
      </c>
      <c r="C4214">
        <v>0</v>
      </c>
      <c r="D4214" t="str">
        <f t="shared" si="456"/>
        <v>25.06.2019</v>
      </c>
      <c r="E4214" t="str">
        <f t="shared" si="457"/>
        <v>12:00</v>
      </c>
      <c r="F4214">
        <f t="shared" si="458"/>
        <v>0</v>
      </c>
      <c r="G4214">
        <f t="shared" si="459"/>
        <v>0</v>
      </c>
      <c r="I4214">
        <f t="shared" si="460"/>
        <v>0</v>
      </c>
      <c r="J4214">
        <f t="shared" si="461"/>
        <v>0</v>
      </c>
      <c r="K4214">
        <f t="shared" si="462"/>
        <v>0</v>
      </c>
    </row>
    <row r="4215" spans="1:11" x14ac:dyDescent="0.25">
      <c r="A4215" s="2" t="s">
        <v>4217</v>
      </c>
      <c r="B4215">
        <v>26.3</v>
      </c>
      <c r="C4215">
        <v>0</v>
      </c>
      <c r="D4215" t="str">
        <f t="shared" si="456"/>
        <v>25.06.2019</v>
      </c>
      <c r="E4215" t="str">
        <f t="shared" si="457"/>
        <v>13:00</v>
      </c>
      <c r="F4215">
        <f t="shared" si="458"/>
        <v>0</v>
      </c>
      <c r="G4215">
        <f t="shared" si="459"/>
        <v>0</v>
      </c>
      <c r="I4215">
        <f t="shared" si="460"/>
        <v>0</v>
      </c>
      <c r="J4215">
        <f t="shared" si="461"/>
        <v>0</v>
      </c>
      <c r="K4215">
        <f t="shared" si="462"/>
        <v>0</v>
      </c>
    </row>
    <row r="4216" spans="1:11" x14ac:dyDescent="0.25">
      <c r="A4216" s="2" t="s">
        <v>4218</v>
      </c>
      <c r="B4216">
        <v>26.3</v>
      </c>
      <c r="C4216">
        <v>0</v>
      </c>
      <c r="D4216" t="str">
        <f t="shared" si="456"/>
        <v>25.06.2019</v>
      </c>
      <c r="E4216" t="str">
        <f t="shared" si="457"/>
        <v>14:00</v>
      </c>
      <c r="F4216">
        <f t="shared" si="458"/>
        <v>0</v>
      </c>
      <c r="G4216">
        <f t="shared" si="459"/>
        <v>0</v>
      </c>
      <c r="I4216">
        <f t="shared" si="460"/>
        <v>0</v>
      </c>
      <c r="J4216">
        <f t="shared" si="461"/>
        <v>0</v>
      </c>
      <c r="K4216">
        <f t="shared" si="462"/>
        <v>0</v>
      </c>
    </row>
    <row r="4217" spans="1:11" x14ac:dyDescent="0.25">
      <c r="A4217" s="2" t="s">
        <v>4219</v>
      </c>
      <c r="B4217">
        <v>27.6</v>
      </c>
      <c r="C4217">
        <v>0</v>
      </c>
      <c r="D4217" t="str">
        <f t="shared" si="456"/>
        <v>25.06.2019</v>
      </c>
      <c r="E4217" t="str">
        <f t="shared" si="457"/>
        <v>15:00</v>
      </c>
      <c r="F4217">
        <f t="shared" si="458"/>
        <v>0</v>
      </c>
      <c r="G4217">
        <f t="shared" si="459"/>
        <v>0</v>
      </c>
      <c r="I4217">
        <f t="shared" si="460"/>
        <v>0</v>
      </c>
      <c r="J4217">
        <f t="shared" si="461"/>
        <v>0</v>
      </c>
      <c r="K4217">
        <f t="shared" si="462"/>
        <v>0</v>
      </c>
    </row>
    <row r="4218" spans="1:11" x14ac:dyDescent="0.25">
      <c r="A4218" s="2" t="s">
        <v>4220</v>
      </c>
      <c r="B4218">
        <v>27.2</v>
      </c>
      <c r="C4218">
        <v>0</v>
      </c>
      <c r="D4218" t="str">
        <f t="shared" si="456"/>
        <v>25.06.2019</v>
      </c>
      <c r="E4218" t="str">
        <f t="shared" si="457"/>
        <v>16:00</v>
      </c>
      <c r="F4218">
        <f t="shared" si="458"/>
        <v>0</v>
      </c>
      <c r="G4218">
        <f t="shared" si="459"/>
        <v>0</v>
      </c>
      <c r="I4218">
        <f t="shared" si="460"/>
        <v>0</v>
      </c>
      <c r="J4218">
        <f t="shared" si="461"/>
        <v>0</v>
      </c>
      <c r="K4218">
        <f t="shared" si="462"/>
        <v>0</v>
      </c>
    </row>
    <row r="4219" spans="1:11" x14ac:dyDescent="0.25">
      <c r="A4219" s="2" t="s">
        <v>4221</v>
      </c>
      <c r="B4219">
        <v>26.2</v>
      </c>
      <c r="C4219">
        <v>0</v>
      </c>
      <c r="D4219" t="str">
        <f t="shared" si="456"/>
        <v>25.06.2019</v>
      </c>
      <c r="E4219" t="str">
        <f t="shared" si="457"/>
        <v>17:00</v>
      </c>
      <c r="F4219">
        <f t="shared" si="458"/>
        <v>0</v>
      </c>
      <c r="G4219">
        <f t="shared" si="459"/>
        <v>0</v>
      </c>
      <c r="I4219">
        <f t="shared" si="460"/>
        <v>0</v>
      </c>
      <c r="J4219">
        <f t="shared" si="461"/>
        <v>0</v>
      </c>
      <c r="K4219">
        <f t="shared" si="462"/>
        <v>0</v>
      </c>
    </row>
    <row r="4220" spans="1:11" x14ac:dyDescent="0.25">
      <c r="A4220" s="2" t="s">
        <v>4222</v>
      </c>
      <c r="B4220">
        <v>25.5</v>
      </c>
      <c r="C4220">
        <v>0</v>
      </c>
      <c r="D4220" t="str">
        <f t="shared" si="456"/>
        <v>25.06.2019</v>
      </c>
      <c r="E4220" t="str">
        <f t="shared" si="457"/>
        <v>18:00</v>
      </c>
      <c r="F4220">
        <f t="shared" si="458"/>
        <v>0</v>
      </c>
      <c r="G4220">
        <f t="shared" si="459"/>
        <v>0</v>
      </c>
      <c r="I4220">
        <f t="shared" si="460"/>
        <v>0</v>
      </c>
      <c r="J4220">
        <f t="shared" si="461"/>
        <v>0</v>
      </c>
      <c r="K4220">
        <f t="shared" si="462"/>
        <v>0</v>
      </c>
    </row>
    <row r="4221" spans="1:11" x14ac:dyDescent="0.25">
      <c r="A4221" s="2" t="s">
        <v>4223</v>
      </c>
      <c r="B4221">
        <v>23.7</v>
      </c>
      <c r="C4221">
        <v>0</v>
      </c>
      <c r="D4221" t="str">
        <f t="shared" si="456"/>
        <v>25.06.2019</v>
      </c>
      <c r="E4221" t="str">
        <f t="shared" si="457"/>
        <v>19:00</v>
      </c>
      <c r="F4221">
        <f t="shared" si="458"/>
        <v>0</v>
      </c>
      <c r="G4221">
        <f t="shared" si="459"/>
        <v>0</v>
      </c>
      <c r="I4221">
        <f t="shared" si="460"/>
        <v>0</v>
      </c>
      <c r="J4221">
        <f t="shared" si="461"/>
        <v>0</v>
      </c>
      <c r="K4221">
        <f t="shared" si="462"/>
        <v>0</v>
      </c>
    </row>
    <row r="4222" spans="1:11" x14ac:dyDescent="0.25">
      <c r="A4222" s="2" t="s">
        <v>4224</v>
      </c>
      <c r="B4222">
        <v>23.3</v>
      </c>
      <c r="C4222">
        <v>0</v>
      </c>
      <c r="D4222" t="str">
        <f t="shared" si="456"/>
        <v>25.06.2019</v>
      </c>
      <c r="E4222" t="str">
        <f t="shared" si="457"/>
        <v>20:00</v>
      </c>
      <c r="F4222">
        <f t="shared" si="458"/>
        <v>0</v>
      </c>
      <c r="G4222">
        <f t="shared" si="459"/>
        <v>0</v>
      </c>
      <c r="I4222">
        <f t="shared" si="460"/>
        <v>0</v>
      </c>
      <c r="J4222">
        <f t="shared" si="461"/>
        <v>0</v>
      </c>
      <c r="K4222">
        <f t="shared" si="462"/>
        <v>0</v>
      </c>
    </row>
    <row r="4223" spans="1:11" x14ac:dyDescent="0.25">
      <c r="A4223" s="2" t="s">
        <v>4225</v>
      </c>
      <c r="B4223">
        <v>23.2</v>
      </c>
      <c r="C4223">
        <v>0</v>
      </c>
      <c r="D4223" t="str">
        <f t="shared" si="456"/>
        <v>25.06.2019</v>
      </c>
      <c r="E4223" t="str">
        <f t="shared" si="457"/>
        <v>21:00</v>
      </c>
      <c r="F4223">
        <f t="shared" si="458"/>
        <v>0</v>
      </c>
      <c r="G4223">
        <f t="shared" si="459"/>
        <v>0</v>
      </c>
      <c r="I4223">
        <f t="shared" si="460"/>
        <v>0</v>
      </c>
      <c r="J4223">
        <f t="shared" si="461"/>
        <v>0</v>
      </c>
      <c r="K4223">
        <f t="shared" si="462"/>
        <v>0</v>
      </c>
    </row>
    <row r="4224" spans="1:11" x14ac:dyDescent="0.25">
      <c r="A4224" s="2" t="s">
        <v>4226</v>
      </c>
      <c r="B4224">
        <v>22.7</v>
      </c>
      <c r="C4224">
        <v>0</v>
      </c>
      <c r="D4224" t="str">
        <f t="shared" si="456"/>
        <v>25.06.2019</v>
      </c>
      <c r="E4224" t="str">
        <f t="shared" si="457"/>
        <v>22:00</v>
      </c>
      <c r="F4224">
        <f t="shared" si="458"/>
        <v>0</v>
      </c>
      <c r="G4224">
        <f t="shared" si="459"/>
        <v>0</v>
      </c>
      <c r="I4224">
        <f t="shared" si="460"/>
        <v>0</v>
      </c>
      <c r="J4224">
        <f t="shared" si="461"/>
        <v>0</v>
      </c>
      <c r="K4224">
        <f t="shared" si="462"/>
        <v>0</v>
      </c>
    </row>
    <row r="4225" spans="1:11" x14ac:dyDescent="0.25">
      <c r="A4225" s="2" t="s">
        <v>4227</v>
      </c>
      <c r="B4225">
        <v>22.2</v>
      </c>
      <c r="C4225">
        <v>0</v>
      </c>
      <c r="D4225" t="str">
        <f t="shared" si="456"/>
        <v>25.06.2019</v>
      </c>
      <c r="E4225" t="str">
        <f t="shared" si="457"/>
        <v>23:00</v>
      </c>
      <c r="F4225">
        <f t="shared" si="458"/>
        <v>0</v>
      </c>
      <c r="G4225">
        <f t="shared" si="459"/>
        <v>0</v>
      </c>
      <c r="I4225">
        <f t="shared" si="460"/>
        <v>0</v>
      </c>
      <c r="J4225">
        <f t="shared" si="461"/>
        <v>0</v>
      </c>
      <c r="K4225">
        <f t="shared" si="462"/>
        <v>0</v>
      </c>
    </row>
    <row r="4226" spans="1:11" x14ac:dyDescent="0.25">
      <c r="A4226" s="2" t="s">
        <v>4228</v>
      </c>
      <c r="B4226">
        <v>21.8</v>
      </c>
      <c r="C4226">
        <v>0</v>
      </c>
      <c r="D4226" t="str">
        <f t="shared" si="456"/>
        <v>26.06.2019</v>
      </c>
      <c r="E4226" t="str">
        <f t="shared" si="457"/>
        <v>00:00</v>
      </c>
      <c r="F4226">
        <f t="shared" si="458"/>
        <v>0</v>
      </c>
      <c r="G4226">
        <f t="shared" si="459"/>
        <v>0</v>
      </c>
      <c r="I4226">
        <f t="shared" si="460"/>
        <v>0</v>
      </c>
      <c r="J4226">
        <f t="shared" si="461"/>
        <v>0</v>
      </c>
      <c r="K4226">
        <f t="shared" si="462"/>
        <v>0</v>
      </c>
    </row>
    <row r="4227" spans="1:11" x14ac:dyDescent="0.25">
      <c r="A4227" s="2" t="s">
        <v>4229</v>
      </c>
      <c r="B4227">
        <v>21.5</v>
      </c>
      <c r="C4227">
        <v>0</v>
      </c>
      <c r="D4227" t="str">
        <f t="shared" ref="D4227:D4290" si="463">MID(A4227,1,10)</f>
        <v>26.06.2019</v>
      </c>
      <c r="E4227" t="str">
        <f t="shared" ref="E4227:E4290" si="464">MID(A4227,12,5)</f>
        <v>01:00</v>
      </c>
      <c r="F4227">
        <f t="shared" ref="F4227:F4290" si="465">IF(AND(B4227&gt;0,C4227&gt;0),1,0)</f>
        <v>0</v>
      </c>
      <c r="G4227">
        <f t="shared" ref="G4227:G4290" si="466">IF(F4227=1,G4226+F4227,0)</f>
        <v>0</v>
      </c>
      <c r="I4227">
        <f t="shared" ref="I4227:I4290" si="467">IF(AND(B4227&lt;0,C4227&gt;0),1,0)</f>
        <v>0</v>
      </c>
      <c r="J4227">
        <f t="shared" ref="J4227:J4290" si="468">IF(OR(I4227=1,F4227=0),IF(J4226&gt;=4,0,J4226+C4227),0)</f>
        <v>0</v>
      </c>
      <c r="K4227">
        <f t="shared" ref="K4227:K4290" si="469">IF(AND(J4226&gt;J4227,B4227&lt;=0),1,0)</f>
        <v>0</v>
      </c>
    </row>
    <row r="4228" spans="1:11" x14ac:dyDescent="0.25">
      <c r="A4228" s="2" t="s">
        <v>4230</v>
      </c>
      <c r="B4228">
        <v>21.2</v>
      </c>
      <c r="C4228">
        <v>0</v>
      </c>
      <c r="D4228" t="str">
        <f t="shared" si="463"/>
        <v>26.06.2019</v>
      </c>
      <c r="E4228" t="str">
        <f t="shared" si="464"/>
        <v>02:00</v>
      </c>
      <c r="F4228">
        <f t="shared" si="465"/>
        <v>0</v>
      </c>
      <c r="G4228">
        <f t="shared" si="466"/>
        <v>0</v>
      </c>
      <c r="I4228">
        <f t="shared" si="467"/>
        <v>0</v>
      </c>
      <c r="J4228">
        <f t="shared" si="468"/>
        <v>0</v>
      </c>
      <c r="K4228">
        <f t="shared" si="469"/>
        <v>0</v>
      </c>
    </row>
    <row r="4229" spans="1:11" x14ac:dyDescent="0.25">
      <c r="A4229" s="2" t="s">
        <v>4231</v>
      </c>
      <c r="B4229">
        <v>20.7</v>
      </c>
      <c r="C4229">
        <v>0</v>
      </c>
      <c r="D4229" t="str">
        <f t="shared" si="463"/>
        <v>26.06.2019</v>
      </c>
      <c r="E4229" t="str">
        <f t="shared" si="464"/>
        <v>03:00</v>
      </c>
      <c r="F4229">
        <f t="shared" si="465"/>
        <v>0</v>
      </c>
      <c r="G4229">
        <f t="shared" si="466"/>
        <v>0</v>
      </c>
      <c r="I4229">
        <f t="shared" si="467"/>
        <v>0</v>
      </c>
      <c r="J4229">
        <f t="shared" si="468"/>
        <v>0</v>
      </c>
      <c r="K4229">
        <f t="shared" si="469"/>
        <v>0</v>
      </c>
    </row>
    <row r="4230" spans="1:11" x14ac:dyDescent="0.25">
      <c r="A4230" s="2" t="s">
        <v>4232</v>
      </c>
      <c r="B4230">
        <v>20.7</v>
      </c>
      <c r="C4230">
        <v>0</v>
      </c>
      <c r="D4230" t="str">
        <f t="shared" si="463"/>
        <v>26.06.2019</v>
      </c>
      <c r="E4230" t="str">
        <f t="shared" si="464"/>
        <v>04:00</v>
      </c>
      <c r="F4230">
        <f t="shared" si="465"/>
        <v>0</v>
      </c>
      <c r="G4230">
        <f t="shared" si="466"/>
        <v>0</v>
      </c>
      <c r="I4230">
        <f t="shared" si="467"/>
        <v>0</v>
      </c>
      <c r="J4230">
        <f t="shared" si="468"/>
        <v>0</v>
      </c>
      <c r="K4230">
        <f t="shared" si="469"/>
        <v>0</v>
      </c>
    </row>
    <row r="4231" spans="1:11" x14ac:dyDescent="0.25">
      <c r="A4231" s="2" t="s">
        <v>4233</v>
      </c>
      <c r="B4231">
        <v>20.6</v>
      </c>
      <c r="C4231">
        <v>0</v>
      </c>
      <c r="D4231" t="str">
        <f t="shared" si="463"/>
        <v>26.06.2019</v>
      </c>
      <c r="E4231" t="str">
        <f t="shared" si="464"/>
        <v>05:00</v>
      </c>
      <c r="F4231">
        <f t="shared" si="465"/>
        <v>0</v>
      </c>
      <c r="G4231">
        <f t="shared" si="466"/>
        <v>0</v>
      </c>
      <c r="I4231">
        <f t="shared" si="467"/>
        <v>0</v>
      </c>
      <c r="J4231">
        <f t="shared" si="468"/>
        <v>0</v>
      </c>
      <c r="K4231">
        <f t="shared" si="469"/>
        <v>0</v>
      </c>
    </row>
    <row r="4232" spans="1:11" x14ac:dyDescent="0.25">
      <c r="A4232" s="2" t="s">
        <v>4234</v>
      </c>
      <c r="B4232">
        <v>21.6</v>
      </c>
      <c r="C4232">
        <v>0</v>
      </c>
      <c r="D4232" t="str">
        <f t="shared" si="463"/>
        <v>26.06.2019</v>
      </c>
      <c r="E4232" t="str">
        <f t="shared" si="464"/>
        <v>06:00</v>
      </c>
      <c r="F4232">
        <f t="shared" si="465"/>
        <v>0</v>
      </c>
      <c r="G4232">
        <f t="shared" si="466"/>
        <v>0</v>
      </c>
      <c r="I4232">
        <f t="shared" si="467"/>
        <v>0</v>
      </c>
      <c r="J4232">
        <f t="shared" si="468"/>
        <v>0</v>
      </c>
      <c r="K4232">
        <f t="shared" si="469"/>
        <v>0</v>
      </c>
    </row>
    <row r="4233" spans="1:11" x14ac:dyDescent="0.25">
      <c r="A4233" s="2" t="s">
        <v>4235</v>
      </c>
      <c r="B4233">
        <v>22.6</v>
      </c>
      <c r="C4233">
        <v>0</v>
      </c>
      <c r="D4233" t="str">
        <f t="shared" si="463"/>
        <v>26.06.2019</v>
      </c>
      <c r="E4233" t="str">
        <f t="shared" si="464"/>
        <v>07:00</v>
      </c>
      <c r="F4233">
        <f t="shared" si="465"/>
        <v>0</v>
      </c>
      <c r="G4233">
        <f t="shared" si="466"/>
        <v>0</v>
      </c>
      <c r="I4233">
        <f t="shared" si="467"/>
        <v>0</v>
      </c>
      <c r="J4233">
        <f t="shared" si="468"/>
        <v>0</v>
      </c>
      <c r="K4233">
        <f t="shared" si="469"/>
        <v>0</v>
      </c>
    </row>
    <row r="4234" spans="1:11" x14ac:dyDescent="0.25">
      <c r="A4234" s="2" t="s">
        <v>4236</v>
      </c>
      <c r="B4234">
        <v>23.3</v>
      </c>
      <c r="C4234">
        <v>0</v>
      </c>
      <c r="D4234" t="str">
        <f t="shared" si="463"/>
        <v>26.06.2019</v>
      </c>
      <c r="E4234" t="str">
        <f t="shared" si="464"/>
        <v>08:00</v>
      </c>
      <c r="F4234">
        <f t="shared" si="465"/>
        <v>0</v>
      </c>
      <c r="G4234">
        <f t="shared" si="466"/>
        <v>0</v>
      </c>
      <c r="I4234">
        <f t="shared" si="467"/>
        <v>0</v>
      </c>
      <c r="J4234">
        <f t="shared" si="468"/>
        <v>0</v>
      </c>
      <c r="K4234">
        <f t="shared" si="469"/>
        <v>0</v>
      </c>
    </row>
    <row r="4235" spans="1:11" x14ac:dyDescent="0.25">
      <c r="A4235" s="2" t="s">
        <v>4237</v>
      </c>
      <c r="B4235">
        <v>24.7</v>
      </c>
      <c r="C4235">
        <v>0</v>
      </c>
      <c r="D4235" t="str">
        <f t="shared" si="463"/>
        <v>26.06.2019</v>
      </c>
      <c r="E4235" t="str">
        <f t="shared" si="464"/>
        <v>09:00</v>
      </c>
      <c r="F4235">
        <f t="shared" si="465"/>
        <v>0</v>
      </c>
      <c r="G4235">
        <f t="shared" si="466"/>
        <v>0</v>
      </c>
      <c r="I4235">
        <f t="shared" si="467"/>
        <v>0</v>
      </c>
      <c r="J4235">
        <f t="shared" si="468"/>
        <v>0</v>
      </c>
      <c r="K4235">
        <f t="shared" si="469"/>
        <v>0</v>
      </c>
    </row>
    <row r="4236" spans="1:11" x14ac:dyDescent="0.25">
      <c r="A4236" s="2" t="s">
        <v>4238</v>
      </c>
      <c r="B4236">
        <v>26.2</v>
      </c>
      <c r="C4236">
        <v>0</v>
      </c>
      <c r="D4236" t="str">
        <f t="shared" si="463"/>
        <v>26.06.2019</v>
      </c>
      <c r="E4236" t="str">
        <f t="shared" si="464"/>
        <v>10:00</v>
      </c>
      <c r="F4236">
        <f t="shared" si="465"/>
        <v>0</v>
      </c>
      <c r="G4236">
        <f t="shared" si="466"/>
        <v>0</v>
      </c>
      <c r="I4236">
        <f t="shared" si="467"/>
        <v>0</v>
      </c>
      <c r="J4236">
        <f t="shared" si="468"/>
        <v>0</v>
      </c>
      <c r="K4236">
        <f t="shared" si="469"/>
        <v>0</v>
      </c>
    </row>
    <row r="4237" spans="1:11" x14ac:dyDescent="0.25">
      <c r="A4237" s="2" t="s">
        <v>4239</v>
      </c>
      <c r="B4237">
        <v>27.2</v>
      </c>
      <c r="C4237">
        <v>0</v>
      </c>
      <c r="D4237" t="str">
        <f t="shared" si="463"/>
        <v>26.06.2019</v>
      </c>
      <c r="E4237" t="str">
        <f t="shared" si="464"/>
        <v>11:00</v>
      </c>
      <c r="F4237">
        <f t="shared" si="465"/>
        <v>0</v>
      </c>
      <c r="G4237">
        <f t="shared" si="466"/>
        <v>0</v>
      </c>
      <c r="I4237">
        <f t="shared" si="467"/>
        <v>0</v>
      </c>
      <c r="J4237">
        <f t="shared" si="468"/>
        <v>0</v>
      </c>
      <c r="K4237">
        <f t="shared" si="469"/>
        <v>0</v>
      </c>
    </row>
    <row r="4238" spans="1:11" x14ac:dyDescent="0.25">
      <c r="A4238" s="2" t="s">
        <v>4240</v>
      </c>
      <c r="B4238">
        <v>27.9</v>
      </c>
      <c r="C4238">
        <v>0</v>
      </c>
      <c r="D4238" t="str">
        <f t="shared" si="463"/>
        <v>26.06.2019</v>
      </c>
      <c r="E4238" t="str">
        <f t="shared" si="464"/>
        <v>12:00</v>
      </c>
      <c r="F4238">
        <f t="shared" si="465"/>
        <v>0</v>
      </c>
      <c r="G4238">
        <f t="shared" si="466"/>
        <v>0</v>
      </c>
      <c r="I4238">
        <f t="shared" si="467"/>
        <v>0</v>
      </c>
      <c r="J4238">
        <f t="shared" si="468"/>
        <v>0</v>
      </c>
      <c r="K4238">
        <f t="shared" si="469"/>
        <v>0</v>
      </c>
    </row>
    <row r="4239" spans="1:11" x14ac:dyDescent="0.25">
      <c r="A4239" s="2" t="s">
        <v>4241</v>
      </c>
      <c r="B4239">
        <v>28.6</v>
      </c>
      <c r="C4239">
        <v>0</v>
      </c>
      <c r="D4239" t="str">
        <f t="shared" si="463"/>
        <v>26.06.2019</v>
      </c>
      <c r="E4239" t="str">
        <f t="shared" si="464"/>
        <v>13:00</v>
      </c>
      <c r="F4239">
        <f t="shared" si="465"/>
        <v>0</v>
      </c>
      <c r="G4239">
        <f t="shared" si="466"/>
        <v>0</v>
      </c>
      <c r="I4239">
        <f t="shared" si="467"/>
        <v>0</v>
      </c>
      <c r="J4239">
        <f t="shared" si="468"/>
        <v>0</v>
      </c>
      <c r="K4239">
        <f t="shared" si="469"/>
        <v>0</v>
      </c>
    </row>
    <row r="4240" spans="1:11" x14ac:dyDescent="0.25">
      <c r="A4240" s="2" t="s">
        <v>4242</v>
      </c>
      <c r="B4240">
        <v>28.8</v>
      </c>
      <c r="C4240">
        <v>0</v>
      </c>
      <c r="D4240" t="str">
        <f t="shared" si="463"/>
        <v>26.06.2019</v>
      </c>
      <c r="E4240" t="str">
        <f t="shared" si="464"/>
        <v>14:00</v>
      </c>
      <c r="F4240">
        <f t="shared" si="465"/>
        <v>0</v>
      </c>
      <c r="G4240">
        <f t="shared" si="466"/>
        <v>0</v>
      </c>
      <c r="I4240">
        <f t="shared" si="467"/>
        <v>0</v>
      </c>
      <c r="J4240">
        <f t="shared" si="468"/>
        <v>0</v>
      </c>
      <c r="K4240">
        <f t="shared" si="469"/>
        <v>0</v>
      </c>
    </row>
    <row r="4241" spans="1:11" x14ac:dyDescent="0.25">
      <c r="A4241" s="2" t="s">
        <v>4243</v>
      </c>
      <c r="B4241">
        <v>29.1</v>
      </c>
      <c r="C4241">
        <v>0</v>
      </c>
      <c r="D4241" t="str">
        <f t="shared" si="463"/>
        <v>26.06.2019</v>
      </c>
      <c r="E4241" t="str">
        <f t="shared" si="464"/>
        <v>15:00</v>
      </c>
      <c r="F4241">
        <f t="shared" si="465"/>
        <v>0</v>
      </c>
      <c r="G4241">
        <f t="shared" si="466"/>
        <v>0</v>
      </c>
      <c r="I4241">
        <f t="shared" si="467"/>
        <v>0</v>
      </c>
      <c r="J4241">
        <f t="shared" si="468"/>
        <v>0</v>
      </c>
      <c r="K4241">
        <f t="shared" si="469"/>
        <v>0</v>
      </c>
    </row>
    <row r="4242" spans="1:11" x14ac:dyDescent="0.25">
      <c r="A4242" s="2" t="s">
        <v>4244</v>
      </c>
      <c r="B4242">
        <v>28.7</v>
      </c>
      <c r="C4242">
        <v>0</v>
      </c>
      <c r="D4242" t="str">
        <f t="shared" si="463"/>
        <v>26.06.2019</v>
      </c>
      <c r="E4242" t="str">
        <f t="shared" si="464"/>
        <v>16:00</v>
      </c>
      <c r="F4242">
        <f t="shared" si="465"/>
        <v>0</v>
      </c>
      <c r="G4242">
        <f t="shared" si="466"/>
        <v>0</v>
      </c>
      <c r="I4242">
        <f t="shared" si="467"/>
        <v>0</v>
      </c>
      <c r="J4242">
        <f t="shared" si="468"/>
        <v>0</v>
      </c>
      <c r="K4242">
        <f t="shared" si="469"/>
        <v>0</v>
      </c>
    </row>
    <row r="4243" spans="1:11" x14ac:dyDescent="0.25">
      <c r="A4243" s="2" t="s">
        <v>4245</v>
      </c>
      <c r="B4243">
        <v>27.4</v>
      </c>
      <c r="C4243">
        <v>0</v>
      </c>
      <c r="D4243" t="str">
        <f t="shared" si="463"/>
        <v>26.06.2019</v>
      </c>
      <c r="E4243" t="str">
        <f t="shared" si="464"/>
        <v>17:00</v>
      </c>
      <c r="F4243">
        <f t="shared" si="465"/>
        <v>0</v>
      </c>
      <c r="G4243">
        <f t="shared" si="466"/>
        <v>0</v>
      </c>
      <c r="I4243">
        <f t="shared" si="467"/>
        <v>0</v>
      </c>
      <c r="J4243">
        <f t="shared" si="468"/>
        <v>0</v>
      </c>
      <c r="K4243">
        <f t="shared" si="469"/>
        <v>0</v>
      </c>
    </row>
    <row r="4244" spans="1:11" x14ac:dyDescent="0.25">
      <c r="A4244" s="2" t="s">
        <v>4246</v>
      </c>
      <c r="B4244">
        <v>27.1</v>
      </c>
      <c r="C4244">
        <v>0</v>
      </c>
      <c r="D4244" t="str">
        <f t="shared" si="463"/>
        <v>26.06.2019</v>
      </c>
      <c r="E4244" t="str">
        <f t="shared" si="464"/>
        <v>18:00</v>
      </c>
      <c r="F4244">
        <f t="shared" si="465"/>
        <v>0</v>
      </c>
      <c r="G4244">
        <f t="shared" si="466"/>
        <v>0</v>
      </c>
      <c r="I4244">
        <f t="shared" si="467"/>
        <v>0</v>
      </c>
      <c r="J4244">
        <f t="shared" si="468"/>
        <v>0</v>
      </c>
      <c r="K4244">
        <f t="shared" si="469"/>
        <v>0</v>
      </c>
    </row>
    <row r="4245" spans="1:11" x14ac:dyDescent="0.25">
      <c r="A4245" s="2" t="s">
        <v>4247</v>
      </c>
      <c r="B4245">
        <v>25</v>
      </c>
      <c r="C4245">
        <v>0</v>
      </c>
      <c r="D4245" t="str">
        <f t="shared" si="463"/>
        <v>26.06.2019</v>
      </c>
      <c r="E4245" t="str">
        <f t="shared" si="464"/>
        <v>19:00</v>
      </c>
      <c r="F4245">
        <f t="shared" si="465"/>
        <v>0</v>
      </c>
      <c r="G4245">
        <f t="shared" si="466"/>
        <v>0</v>
      </c>
      <c r="I4245">
        <f t="shared" si="467"/>
        <v>0</v>
      </c>
      <c r="J4245">
        <f t="shared" si="468"/>
        <v>0</v>
      </c>
      <c r="K4245">
        <f t="shared" si="469"/>
        <v>0</v>
      </c>
    </row>
    <row r="4246" spans="1:11" x14ac:dyDescent="0.25">
      <c r="A4246" s="2" t="s">
        <v>4248</v>
      </c>
      <c r="B4246">
        <v>23.7</v>
      </c>
      <c r="C4246">
        <v>0</v>
      </c>
      <c r="D4246" t="str">
        <f t="shared" si="463"/>
        <v>26.06.2019</v>
      </c>
      <c r="E4246" t="str">
        <f t="shared" si="464"/>
        <v>20:00</v>
      </c>
      <c r="F4246">
        <f t="shared" si="465"/>
        <v>0</v>
      </c>
      <c r="G4246">
        <f t="shared" si="466"/>
        <v>0</v>
      </c>
      <c r="I4246">
        <f t="shared" si="467"/>
        <v>0</v>
      </c>
      <c r="J4246">
        <f t="shared" si="468"/>
        <v>0</v>
      </c>
      <c r="K4246">
        <f t="shared" si="469"/>
        <v>0</v>
      </c>
    </row>
    <row r="4247" spans="1:11" x14ac:dyDescent="0.25">
      <c r="A4247" s="2" t="s">
        <v>4249</v>
      </c>
      <c r="B4247">
        <v>23.5</v>
      </c>
      <c r="C4247">
        <v>0</v>
      </c>
      <c r="D4247" t="str">
        <f t="shared" si="463"/>
        <v>26.06.2019</v>
      </c>
      <c r="E4247" t="str">
        <f t="shared" si="464"/>
        <v>21:00</v>
      </c>
      <c r="F4247">
        <f t="shared" si="465"/>
        <v>0</v>
      </c>
      <c r="G4247">
        <f t="shared" si="466"/>
        <v>0</v>
      </c>
      <c r="I4247">
        <f t="shared" si="467"/>
        <v>0</v>
      </c>
      <c r="J4247">
        <f t="shared" si="468"/>
        <v>0</v>
      </c>
      <c r="K4247">
        <f t="shared" si="469"/>
        <v>0</v>
      </c>
    </row>
    <row r="4248" spans="1:11" x14ac:dyDescent="0.25">
      <c r="A4248" s="2" t="s">
        <v>4250</v>
      </c>
      <c r="B4248">
        <v>23.2</v>
      </c>
      <c r="C4248">
        <v>0</v>
      </c>
      <c r="D4248" t="str">
        <f t="shared" si="463"/>
        <v>26.06.2019</v>
      </c>
      <c r="E4248" t="str">
        <f t="shared" si="464"/>
        <v>22:00</v>
      </c>
      <c r="F4248">
        <f t="shared" si="465"/>
        <v>0</v>
      </c>
      <c r="G4248">
        <f t="shared" si="466"/>
        <v>0</v>
      </c>
      <c r="I4248">
        <f t="shared" si="467"/>
        <v>0</v>
      </c>
      <c r="J4248">
        <f t="shared" si="468"/>
        <v>0</v>
      </c>
      <c r="K4248">
        <f t="shared" si="469"/>
        <v>0</v>
      </c>
    </row>
    <row r="4249" spans="1:11" x14ac:dyDescent="0.25">
      <c r="A4249" s="2" t="s">
        <v>4251</v>
      </c>
      <c r="B4249">
        <v>22.8</v>
      </c>
      <c r="C4249">
        <v>0</v>
      </c>
      <c r="D4249" t="str">
        <f t="shared" si="463"/>
        <v>26.06.2019</v>
      </c>
      <c r="E4249" t="str">
        <f t="shared" si="464"/>
        <v>23:00</v>
      </c>
      <c r="F4249">
        <f t="shared" si="465"/>
        <v>0</v>
      </c>
      <c r="G4249">
        <f t="shared" si="466"/>
        <v>0</v>
      </c>
      <c r="I4249">
        <f t="shared" si="467"/>
        <v>0</v>
      </c>
      <c r="J4249">
        <f t="shared" si="468"/>
        <v>0</v>
      </c>
      <c r="K4249">
        <f t="shared" si="469"/>
        <v>0</v>
      </c>
    </row>
    <row r="4250" spans="1:11" x14ac:dyDescent="0.25">
      <c r="A4250" s="2" t="s">
        <v>4252</v>
      </c>
      <c r="B4250">
        <v>22.2</v>
      </c>
      <c r="C4250">
        <v>0</v>
      </c>
      <c r="D4250" t="str">
        <f t="shared" si="463"/>
        <v>27.06.2019</v>
      </c>
      <c r="E4250" t="str">
        <f t="shared" si="464"/>
        <v>00:00</v>
      </c>
      <c r="F4250">
        <f t="shared" si="465"/>
        <v>0</v>
      </c>
      <c r="G4250">
        <f t="shared" si="466"/>
        <v>0</v>
      </c>
      <c r="I4250">
        <f t="shared" si="467"/>
        <v>0</v>
      </c>
      <c r="J4250">
        <f t="shared" si="468"/>
        <v>0</v>
      </c>
      <c r="K4250">
        <f t="shared" si="469"/>
        <v>0</v>
      </c>
    </row>
    <row r="4251" spans="1:11" x14ac:dyDescent="0.25">
      <c r="A4251" s="2" t="s">
        <v>4253</v>
      </c>
      <c r="B4251">
        <v>22.3</v>
      </c>
      <c r="C4251">
        <v>0</v>
      </c>
      <c r="D4251" t="str">
        <f t="shared" si="463"/>
        <v>27.06.2019</v>
      </c>
      <c r="E4251" t="str">
        <f t="shared" si="464"/>
        <v>01:00</v>
      </c>
      <c r="F4251">
        <f t="shared" si="465"/>
        <v>0</v>
      </c>
      <c r="G4251">
        <f t="shared" si="466"/>
        <v>0</v>
      </c>
      <c r="I4251">
        <f t="shared" si="467"/>
        <v>0</v>
      </c>
      <c r="J4251">
        <f t="shared" si="468"/>
        <v>0</v>
      </c>
      <c r="K4251">
        <f t="shared" si="469"/>
        <v>0</v>
      </c>
    </row>
    <row r="4252" spans="1:11" x14ac:dyDescent="0.25">
      <c r="A4252" s="2" t="s">
        <v>4254</v>
      </c>
      <c r="B4252">
        <v>22.3</v>
      </c>
      <c r="C4252">
        <v>0</v>
      </c>
      <c r="D4252" t="str">
        <f t="shared" si="463"/>
        <v>27.06.2019</v>
      </c>
      <c r="E4252" t="str">
        <f t="shared" si="464"/>
        <v>02:00</v>
      </c>
      <c r="F4252">
        <f t="shared" si="465"/>
        <v>0</v>
      </c>
      <c r="G4252">
        <f t="shared" si="466"/>
        <v>0</v>
      </c>
      <c r="I4252">
        <f t="shared" si="467"/>
        <v>0</v>
      </c>
      <c r="J4252">
        <f t="shared" si="468"/>
        <v>0</v>
      </c>
      <c r="K4252">
        <f t="shared" si="469"/>
        <v>0</v>
      </c>
    </row>
    <row r="4253" spans="1:11" x14ac:dyDescent="0.25">
      <c r="A4253" s="2" t="s">
        <v>4255</v>
      </c>
      <c r="B4253">
        <v>22.3</v>
      </c>
      <c r="C4253">
        <v>0</v>
      </c>
      <c r="D4253" t="str">
        <f t="shared" si="463"/>
        <v>27.06.2019</v>
      </c>
      <c r="E4253" t="str">
        <f t="shared" si="464"/>
        <v>03:00</v>
      </c>
      <c r="F4253">
        <f t="shared" si="465"/>
        <v>0</v>
      </c>
      <c r="G4253">
        <f t="shared" si="466"/>
        <v>0</v>
      </c>
      <c r="I4253">
        <f t="shared" si="467"/>
        <v>0</v>
      </c>
      <c r="J4253">
        <f t="shared" si="468"/>
        <v>0</v>
      </c>
      <c r="K4253">
        <f t="shared" si="469"/>
        <v>0</v>
      </c>
    </row>
    <row r="4254" spans="1:11" x14ac:dyDescent="0.25">
      <c r="A4254" s="2" t="s">
        <v>4256</v>
      </c>
      <c r="B4254">
        <v>22.2</v>
      </c>
      <c r="C4254">
        <v>0</v>
      </c>
      <c r="D4254" t="str">
        <f t="shared" si="463"/>
        <v>27.06.2019</v>
      </c>
      <c r="E4254" t="str">
        <f t="shared" si="464"/>
        <v>04:00</v>
      </c>
      <c r="F4254">
        <f t="shared" si="465"/>
        <v>0</v>
      </c>
      <c r="G4254">
        <f t="shared" si="466"/>
        <v>0</v>
      </c>
      <c r="I4254">
        <f t="shared" si="467"/>
        <v>0</v>
      </c>
      <c r="J4254">
        <f t="shared" si="468"/>
        <v>0</v>
      </c>
      <c r="K4254">
        <f t="shared" si="469"/>
        <v>0</v>
      </c>
    </row>
    <row r="4255" spans="1:11" x14ac:dyDescent="0.25">
      <c r="A4255" s="2" t="s">
        <v>4257</v>
      </c>
      <c r="B4255">
        <v>21.6</v>
      </c>
      <c r="C4255">
        <v>0</v>
      </c>
      <c r="D4255" t="str">
        <f t="shared" si="463"/>
        <v>27.06.2019</v>
      </c>
      <c r="E4255" t="str">
        <f t="shared" si="464"/>
        <v>05:00</v>
      </c>
      <c r="F4255">
        <f t="shared" si="465"/>
        <v>0</v>
      </c>
      <c r="G4255">
        <f t="shared" si="466"/>
        <v>0</v>
      </c>
      <c r="I4255">
        <f t="shared" si="467"/>
        <v>0</v>
      </c>
      <c r="J4255">
        <f t="shared" si="468"/>
        <v>0</v>
      </c>
      <c r="K4255">
        <f t="shared" si="469"/>
        <v>0</v>
      </c>
    </row>
    <row r="4256" spans="1:11" x14ac:dyDescent="0.25">
      <c r="A4256" s="2" t="s">
        <v>4258</v>
      </c>
      <c r="B4256">
        <v>21.7</v>
      </c>
      <c r="C4256">
        <v>0</v>
      </c>
      <c r="D4256" t="str">
        <f t="shared" si="463"/>
        <v>27.06.2019</v>
      </c>
      <c r="E4256" t="str">
        <f t="shared" si="464"/>
        <v>06:00</v>
      </c>
      <c r="F4256">
        <f t="shared" si="465"/>
        <v>0</v>
      </c>
      <c r="G4256">
        <f t="shared" si="466"/>
        <v>0</v>
      </c>
      <c r="I4256">
        <f t="shared" si="467"/>
        <v>0</v>
      </c>
      <c r="J4256">
        <f t="shared" si="468"/>
        <v>0</v>
      </c>
      <c r="K4256">
        <f t="shared" si="469"/>
        <v>0</v>
      </c>
    </row>
    <row r="4257" spans="1:11" x14ac:dyDescent="0.25">
      <c r="A4257" s="2" t="s">
        <v>4259</v>
      </c>
      <c r="B4257">
        <v>22.1</v>
      </c>
      <c r="C4257">
        <v>0</v>
      </c>
      <c r="D4257" t="str">
        <f t="shared" si="463"/>
        <v>27.06.2019</v>
      </c>
      <c r="E4257" t="str">
        <f t="shared" si="464"/>
        <v>07:00</v>
      </c>
      <c r="F4257">
        <f t="shared" si="465"/>
        <v>0</v>
      </c>
      <c r="G4257">
        <f t="shared" si="466"/>
        <v>0</v>
      </c>
      <c r="I4257">
        <f t="shared" si="467"/>
        <v>0</v>
      </c>
      <c r="J4257">
        <f t="shared" si="468"/>
        <v>0</v>
      </c>
      <c r="K4257">
        <f t="shared" si="469"/>
        <v>0</v>
      </c>
    </row>
    <row r="4258" spans="1:11" x14ac:dyDescent="0.25">
      <c r="A4258" s="2" t="s">
        <v>4260</v>
      </c>
      <c r="B4258">
        <v>21.9</v>
      </c>
      <c r="C4258">
        <v>0</v>
      </c>
      <c r="D4258" t="str">
        <f t="shared" si="463"/>
        <v>27.06.2019</v>
      </c>
      <c r="E4258" t="str">
        <f t="shared" si="464"/>
        <v>08:00</v>
      </c>
      <c r="F4258">
        <f t="shared" si="465"/>
        <v>0</v>
      </c>
      <c r="G4258">
        <f t="shared" si="466"/>
        <v>0</v>
      </c>
      <c r="I4258">
        <f t="shared" si="467"/>
        <v>0</v>
      </c>
      <c r="J4258">
        <f t="shared" si="468"/>
        <v>0</v>
      </c>
      <c r="K4258">
        <f t="shared" si="469"/>
        <v>0</v>
      </c>
    </row>
    <row r="4259" spans="1:11" x14ac:dyDescent="0.25">
      <c r="A4259" s="2" t="s">
        <v>4261</v>
      </c>
      <c r="B4259">
        <v>21.3</v>
      </c>
      <c r="C4259">
        <v>0</v>
      </c>
      <c r="D4259" t="str">
        <f t="shared" si="463"/>
        <v>27.06.2019</v>
      </c>
      <c r="E4259" t="str">
        <f t="shared" si="464"/>
        <v>09:00</v>
      </c>
      <c r="F4259">
        <f t="shared" si="465"/>
        <v>0</v>
      </c>
      <c r="G4259">
        <f t="shared" si="466"/>
        <v>0</v>
      </c>
      <c r="I4259">
        <f t="shared" si="467"/>
        <v>0</v>
      </c>
      <c r="J4259">
        <f t="shared" si="468"/>
        <v>0</v>
      </c>
      <c r="K4259">
        <f t="shared" si="469"/>
        <v>0</v>
      </c>
    </row>
    <row r="4260" spans="1:11" x14ac:dyDescent="0.25">
      <c r="A4260" s="2" t="s">
        <v>4262</v>
      </c>
      <c r="B4260">
        <v>21.3</v>
      </c>
      <c r="C4260">
        <v>0</v>
      </c>
      <c r="D4260" t="str">
        <f t="shared" si="463"/>
        <v>27.06.2019</v>
      </c>
      <c r="E4260" t="str">
        <f t="shared" si="464"/>
        <v>10:00</v>
      </c>
      <c r="F4260">
        <f t="shared" si="465"/>
        <v>0</v>
      </c>
      <c r="G4260">
        <f t="shared" si="466"/>
        <v>0</v>
      </c>
      <c r="I4260">
        <f t="shared" si="467"/>
        <v>0</v>
      </c>
      <c r="J4260">
        <f t="shared" si="468"/>
        <v>0</v>
      </c>
      <c r="K4260">
        <f t="shared" si="469"/>
        <v>0</v>
      </c>
    </row>
    <row r="4261" spans="1:11" x14ac:dyDescent="0.25">
      <c r="A4261" s="2" t="s">
        <v>4263</v>
      </c>
      <c r="B4261">
        <v>21.7</v>
      </c>
      <c r="C4261">
        <v>0</v>
      </c>
      <c r="D4261" t="str">
        <f t="shared" si="463"/>
        <v>27.06.2019</v>
      </c>
      <c r="E4261" t="str">
        <f t="shared" si="464"/>
        <v>11:00</v>
      </c>
      <c r="F4261">
        <f t="shared" si="465"/>
        <v>0</v>
      </c>
      <c r="G4261">
        <f t="shared" si="466"/>
        <v>0</v>
      </c>
      <c r="I4261">
        <f t="shared" si="467"/>
        <v>0</v>
      </c>
      <c r="J4261">
        <f t="shared" si="468"/>
        <v>0</v>
      </c>
      <c r="K4261">
        <f t="shared" si="469"/>
        <v>0</v>
      </c>
    </row>
    <row r="4262" spans="1:11" x14ac:dyDescent="0.25">
      <c r="A4262" s="2" t="s">
        <v>4264</v>
      </c>
      <c r="B4262">
        <v>22.6</v>
      </c>
      <c r="C4262">
        <v>0</v>
      </c>
      <c r="D4262" t="str">
        <f t="shared" si="463"/>
        <v>27.06.2019</v>
      </c>
      <c r="E4262" t="str">
        <f t="shared" si="464"/>
        <v>12:00</v>
      </c>
      <c r="F4262">
        <f t="shared" si="465"/>
        <v>0</v>
      </c>
      <c r="G4262">
        <f t="shared" si="466"/>
        <v>0</v>
      </c>
      <c r="I4262">
        <f t="shared" si="467"/>
        <v>0</v>
      </c>
      <c r="J4262">
        <f t="shared" si="468"/>
        <v>0</v>
      </c>
      <c r="K4262">
        <f t="shared" si="469"/>
        <v>0</v>
      </c>
    </row>
    <row r="4263" spans="1:11" x14ac:dyDescent="0.25">
      <c r="A4263" s="2" t="s">
        <v>4265</v>
      </c>
      <c r="B4263">
        <v>23.6</v>
      </c>
      <c r="C4263">
        <v>0</v>
      </c>
      <c r="D4263" t="str">
        <f t="shared" si="463"/>
        <v>27.06.2019</v>
      </c>
      <c r="E4263" t="str">
        <f t="shared" si="464"/>
        <v>13:00</v>
      </c>
      <c r="F4263">
        <f t="shared" si="465"/>
        <v>0</v>
      </c>
      <c r="G4263">
        <f t="shared" si="466"/>
        <v>0</v>
      </c>
      <c r="I4263">
        <f t="shared" si="467"/>
        <v>0</v>
      </c>
      <c r="J4263">
        <f t="shared" si="468"/>
        <v>0</v>
      </c>
      <c r="K4263">
        <f t="shared" si="469"/>
        <v>0</v>
      </c>
    </row>
    <row r="4264" spans="1:11" x14ac:dyDescent="0.25">
      <c r="A4264" s="2" t="s">
        <v>4266</v>
      </c>
      <c r="B4264">
        <v>23.5</v>
      </c>
      <c r="C4264">
        <v>0</v>
      </c>
      <c r="D4264" t="str">
        <f t="shared" si="463"/>
        <v>27.06.2019</v>
      </c>
      <c r="E4264" t="str">
        <f t="shared" si="464"/>
        <v>14:00</v>
      </c>
      <c r="F4264">
        <f t="shared" si="465"/>
        <v>0</v>
      </c>
      <c r="G4264">
        <f t="shared" si="466"/>
        <v>0</v>
      </c>
      <c r="I4264">
        <f t="shared" si="467"/>
        <v>0</v>
      </c>
      <c r="J4264">
        <f t="shared" si="468"/>
        <v>0</v>
      </c>
      <c r="K4264">
        <f t="shared" si="469"/>
        <v>0</v>
      </c>
    </row>
    <row r="4265" spans="1:11" x14ac:dyDescent="0.25">
      <c r="A4265" s="2" t="s">
        <v>4267</v>
      </c>
      <c r="B4265">
        <v>23.2</v>
      </c>
      <c r="C4265">
        <v>0</v>
      </c>
      <c r="D4265" t="str">
        <f t="shared" si="463"/>
        <v>27.06.2019</v>
      </c>
      <c r="E4265" t="str">
        <f t="shared" si="464"/>
        <v>15:00</v>
      </c>
      <c r="F4265">
        <f t="shared" si="465"/>
        <v>0</v>
      </c>
      <c r="G4265">
        <f t="shared" si="466"/>
        <v>0</v>
      </c>
      <c r="I4265">
        <f t="shared" si="467"/>
        <v>0</v>
      </c>
      <c r="J4265">
        <f t="shared" si="468"/>
        <v>0</v>
      </c>
      <c r="K4265">
        <f t="shared" si="469"/>
        <v>0</v>
      </c>
    </row>
    <row r="4266" spans="1:11" x14ac:dyDescent="0.25">
      <c r="A4266" s="2" t="s">
        <v>4268</v>
      </c>
      <c r="B4266">
        <v>22.7</v>
      </c>
      <c r="C4266">
        <v>0</v>
      </c>
      <c r="D4266" t="str">
        <f t="shared" si="463"/>
        <v>27.06.2019</v>
      </c>
      <c r="E4266" t="str">
        <f t="shared" si="464"/>
        <v>16:00</v>
      </c>
      <c r="F4266">
        <f t="shared" si="465"/>
        <v>0</v>
      </c>
      <c r="G4266">
        <f t="shared" si="466"/>
        <v>0</v>
      </c>
      <c r="I4266">
        <f t="shared" si="467"/>
        <v>0</v>
      </c>
      <c r="J4266">
        <f t="shared" si="468"/>
        <v>0</v>
      </c>
      <c r="K4266">
        <f t="shared" si="469"/>
        <v>0</v>
      </c>
    </row>
    <row r="4267" spans="1:11" x14ac:dyDescent="0.25">
      <c r="A4267" s="2" t="s">
        <v>4269</v>
      </c>
      <c r="B4267">
        <v>22</v>
      </c>
      <c r="C4267">
        <v>0</v>
      </c>
      <c r="D4267" t="str">
        <f t="shared" si="463"/>
        <v>27.06.2019</v>
      </c>
      <c r="E4267" t="str">
        <f t="shared" si="464"/>
        <v>17:00</v>
      </c>
      <c r="F4267">
        <f t="shared" si="465"/>
        <v>0</v>
      </c>
      <c r="G4267">
        <f t="shared" si="466"/>
        <v>0</v>
      </c>
      <c r="I4267">
        <f t="shared" si="467"/>
        <v>0</v>
      </c>
      <c r="J4267">
        <f t="shared" si="468"/>
        <v>0</v>
      </c>
      <c r="K4267">
        <f t="shared" si="469"/>
        <v>0</v>
      </c>
    </row>
    <row r="4268" spans="1:11" x14ac:dyDescent="0.25">
      <c r="A4268" s="2" t="s">
        <v>4270</v>
      </c>
      <c r="B4268">
        <v>20.9</v>
      </c>
      <c r="C4268">
        <v>0</v>
      </c>
      <c r="D4268" t="str">
        <f t="shared" si="463"/>
        <v>27.06.2019</v>
      </c>
      <c r="E4268" t="str">
        <f t="shared" si="464"/>
        <v>18:00</v>
      </c>
      <c r="F4268">
        <f t="shared" si="465"/>
        <v>0</v>
      </c>
      <c r="G4268">
        <f t="shared" si="466"/>
        <v>0</v>
      </c>
      <c r="I4268">
        <f t="shared" si="467"/>
        <v>0</v>
      </c>
      <c r="J4268">
        <f t="shared" si="468"/>
        <v>0</v>
      </c>
      <c r="K4268">
        <f t="shared" si="469"/>
        <v>0</v>
      </c>
    </row>
    <row r="4269" spans="1:11" x14ac:dyDescent="0.25">
      <c r="A4269" s="2" t="s">
        <v>4271</v>
      </c>
      <c r="B4269">
        <v>19.100000000000001</v>
      </c>
      <c r="C4269">
        <v>0</v>
      </c>
      <c r="D4269" t="str">
        <f t="shared" si="463"/>
        <v>27.06.2019</v>
      </c>
      <c r="E4269" t="str">
        <f t="shared" si="464"/>
        <v>19:00</v>
      </c>
      <c r="F4269">
        <f t="shared" si="465"/>
        <v>0</v>
      </c>
      <c r="G4269">
        <f t="shared" si="466"/>
        <v>0</v>
      </c>
      <c r="I4269">
        <f t="shared" si="467"/>
        <v>0</v>
      </c>
      <c r="J4269">
        <f t="shared" si="468"/>
        <v>0</v>
      </c>
      <c r="K4269">
        <f t="shared" si="469"/>
        <v>0</v>
      </c>
    </row>
    <row r="4270" spans="1:11" x14ac:dyDescent="0.25">
      <c r="A4270" s="2" t="s">
        <v>4272</v>
      </c>
      <c r="B4270">
        <v>17.100000000000001</v>
      </c>
      <c r="C4270">
        <v>0</v>
      </c>
      <c r="D4270" t="str">
        <f t="shared" si="463"/>
        <v>27.06.2019</v>
      </c>
      <c r="E4270" t="str">
        <f t="shared" si="464"/>
        <v>20:00</v>
      </c>
      <c r="F4270">
        <f t="shared" si="465"/>
        <v>0</v>
      </c>
      <c r="G4270">
        <f t="shared" si="466"/>
        <v>0</v>
      </c>
      <c r="I4270">
        <f t="shared" si="467"/>
        <v>0</v>
      </c>
      <c r="J4270">
        <f t="shared" si="468"/>
        <v>0</v>
      </c>
      <c r="K4270">
        <f t="shared" si="469"/>
        <v>0</v>
      </c>
    </row>
    <row r="4271" spans="1:11" x14ac:dyDescent="0.25">
      <c r="A4271" s="2" t="s">
        <v>4273</v>
      </c>
      <c r="B4271">
        <v>16.3</v>
      </c>
      <c r="C4271">
        <v>0</v>
      </c>
      <c r="D4271" t="str">
        <f t="shared" si="463"/>
        <v>27.06.2019</v>
      </c>
      <c r="E4271" t="str">
        <f t="shared" si="464"/>
        <v>21:00</v>
      </c>
      <c r="F4271">
        <f t="shared" si="465"/>
        <v>0</v>
      </c>
      <c r="G4271">
        <f t="shared" si="466"/>
        <v>0</v>
      </c>
      <c r="I4271">
        <f t="shared" si="467"/>
        <v>0</v>
      </c>
      <c r="J4271">
        <f t="shared" si="468"/>
        <v>0</v>
      </c>
      <c r="K4271">
        <f t="shared" si="469"/>
        <v>0</v>
      </c>
    </row>
    <row r="4272" spans="1:11" x14ac:dyDescent="0.25">
      <c r="A4272" s="2" t="s">
        <v>4274</v>
      </c>
      <c r="B4272">
        <v>15.5</v>
      </c>
      <c r="C4272">
        <v>0</v>
      </c>
      <c r="D4272" t="str">
        <f t="shared" si="463"/>
        <v>27.06.2019</v>
      </c>
      <c r="E4272" t="str">
        <f t="shared" si="464"/>
        <v>22:00</v>
      </c>
      <c r="F4272">
        <f t="shared" si="465"/>
        <v>0</v>
      </c>
      <c r="G4272">
        <f t="shared" si="466"/>
        <v>0</v>
      </c>
      <c r="I4272">
        <f t="shared" si="467"/>
        <v>0</v>
      </c>
      <c r="J4272">
        <f t="shared" si="468"/>
        <v>0</v>
      </c>
      <c r="K4272">
        <f t="shared" si="469"/>
        <v>0</v>
      </c>
    </row>
    <row r="4273" spans="1:11" x14ac:dyDescent="0.25">
      <c r="A4273" s="2" t="s">
        <v>4275</v>
      </c>
      <c r="B4273">
        <v>14.4</v>
      </c>
      <c r="C4273">
        <v>0</v>
      </c>
      <c r="D4273" t="str">
        <f t="shared" si="463"/>
        <v>27.06.2019</v>
      </c>
      <c r="E4273" t="str">
        <f t="shared" si="464"/>
        <v>23:00</v>
      </c>
      <c r="F4273">
        <f t="shared" si="465"/>
        <v>0</v>
      </c>
      <c r="G4273">
        <f t="shared" si="466"/>
        <v>0</v>
      </c>
      <c r="I4273">
        <f t="shared" si="467"/>
        <v>0</v>
      </c>
      <c r="J4273">
        <f t="shared" si="468"/>
        <v>0</v>
      </c>
      <c r="K4273">
        <f t="shared" si="469"/>
        <v>0</v>
      </c>
    </row>
    <row r="4274" spans="1:11" x14ac:dyDescent="0.25">
      <c r="A4274" s="2" t="s">
        <v>4276</v>
      </c>
      <c r="B4274">
        <v>13.2</v>
      </c>
      <c r="C4274">
        <v>0</v>
      </c>
      <c r="D4274" t="str">
        <f t="shared" si="463"/>
        <v>28.06.2019</v>
      </c>
      <c r="E4274" t="str">
        <f t="shared" si="464"/>
        <v>00:00</v>
      </c>
      <c r="F4274">
        <f t="shared" si="465"/>
        <v>0</v>
      </c>
      <c r="G4274">
        <f t="shared" si="466"/>
        <v>0</v>
      </c>
      <c r="I4274">
        <f t="shared" si="467"/>
        <v>0</v>
      </c>
      <c r="J4274">
        <f t="shared" si="468"/>
        <v>0</v>
      </c>
      <c r="K4274">
        <f t="shared" si="469"/>
        <v>0</v>
      </c>
    </row>
    <row r="4275" spans="1:11" x14ac:dyDescent="0.25">
      <c r="A4275" s="2" t="s">
        <v>4277</v>
      </c>
      <c r="B4275">
        <v>12.7</v>
      </c>
      <c r="C4275">
        <v>0</v>
      </c>
      <c r="D4275" t="str">
        <f t="shared" si="463"/>
        <v>28.06.2019</v>
      </c>
      <c r="E4275" t="str">
        <f t="shared" si="464"/>
        <v>01:00</v>
      </c>
      <c r="F4275">
        <f t="shared" si="465"/>
        <v>0</v>
      </c>
      <c r="G4275">
        <f t="shared" si="466"/>
        <v>0</v>
      </c>
      <c r="I4275">
        <f t="shared" si="467"/>
        <v>0</v>
      </c>
      <c r="J4275">
        <f t="shared" si="468"/>
        <v>0</v>
      </c>
      <c r="K4275">
        <f t="shared" si="469"/>
        <v>0</v>
      </c>
    </row>
    <row r="4276" spans="1:11" x14ac:dyDescent="0.25">
      <c r="A4276" s="2" t="s">
        <v>4278</v>
      </c>
      <c r="B4276">
        <v>12.3</v>
      </c>
      <c r="C4276">
        <v>0</v>
      </c>
      <c r="D4276" t="str">
        <f t="shared" si="463"/>
        <v>28.06.2019</v>
      </c>
      <c r="E4276" t="str">
        <f t="shared" si="464"/>
        <v>02:00</v>
      </c>
      <c r="F4276">
        <f t="shared" si="465"/>
        <v>0</v>
      </c>
      <c r="G4276">
        <f t="shared" si="466"/>
        <v>0</v>
      </c>
      <c r="I4276">
        <f t="shared" si="467"/>
        <v>0</v>
      </c>
      <c r="J4276">
        <f t="shared" si="468"/>
        <v>0</v>
      </c>
      <c r="K4276">
        <f t="shared" si="469"/>
        <v>0</v>
      </c>
    </row>
    <row r="4277" spans="1:11" x14ac:dyDescent="0.25">
      <c r="A4277" s="2" t="s">
        <v>4279</v>
      </c>
      <c r="B4277">
        <v>11.6</v>
      </c>
      <c r="C4277">
        <v>0</v>
      </c>
      <c r="D4277" t="str">
        <f t="shared" si="463"/>
        <v>28.06.2019</v>
      </c>
      <c r="E4277" t="str">
        <f t="shared" si="464"/>
        <v>03:00</v>
      </c>
      <c r="F4277">
        <f t="shared" si="465"/>
        <v>0</v>
      </c>
      <c r="G4277">
        <f t="shared" si="466"/>
        <v>0</v>
      </c>
      <c r="I4277">
        <f t="shared" si="467"/>
        <v>0</v>
      </c>
      <c r="J4277">
        <f t="shared" si="468"/>
        <v>0</v>
      </c>
      <c r="K4277">
        <f t="shared" si="469"/>
        <v>0</v>
      </c>
    </row>
    <row r="4278" spans="1:11" x14ac:dyDescent="0.25">
      <c r="A4278" s="2" t="s">
        <v>4280</v>
      </c>
      <c r="B4278">
        <v>11.3</v>
      </c>
      <c r="C4278">
        <v>0</v>
      </c>
      <c r="D4278" t="str">
        <f t="shared" si="463"/>
        <v>28.06.2019</v>
      </c>
      <c r="E4278" t="str">
        <f t="shared" si="464"/>
        <v>04:00</v>
      </c>
      <c r="F4278">
        <f t="shared" si="465"/>
        <v>0</v>
      </c>
      <c r="G4278">
        <f t="shared" si="466"/>
        <v>0</v>
      </c>
      <c r="I4278">
        <f t="shared" si="467"/>
        <v>0</v>
      </c>
      <c r="J4278">
        <f t="shared" si="468"/>
        <v>0</v>
      </c>
      <c r="K4278">
        <f t="shared" si="469"/>
        <v>0</v>
      </c>
    </row>
    <row r="4279" spans="1:11" x14ac:dyDescent="0.25">
      <c r="A4279" s="2" t="s">
        <v>4281</v>
      </c>
      <c r="B4279">
        <v>10.9</v>
      </c>
      <c r="C4279">
        <v>0</v>
      </c>
      <c r="D4279" t="str">
        <f t="shared" si="463"/>
        <v>28.06.2019</v>
      </c>
      <c r="E4279" t="str">
        <f t="shared" si="464"/>
        <v>05:00</v>
      </c>
      <c r="F4279">
        <f t="shared" si="465"/>
        <v>0</v>
      </c>
      <c r="G4279">
        <f t="shared" si="466"/>
        <v>0</v>
      </c>
      <c r="I4279">
        <f t="shared" si="467"/>
        <v>0</v>
      </c>
      <c r="J4279">
        <f t="shared" si="468"/>
        <v>0</v>
      </c>
      <c r="K4279">
        <f t="shared" si="469"/>
        <v>0</v>
      </c>
    </row>
    <row r="4280" spans="1:11" x14ac:dyDescent="0.25">
      <c r="A4280" s="2" t="s">
        <v>4282</v>
      </c>
      <c r="B4280">
        <v>12</v>
      </c>
      <c r="C4280">
        <v>0</v>
      </c>
      <c r="D4280" t="str">
        <f t="shared" si="463"/>
        <v>28.06.2019</v>
      </c>
      <c r="E4280" t="str">
        <f t="shared" si="464"/>
        <v>06:00</v>
      </c>
      <c r="F4280">
        <f t="shared" si="465"/>
        <v>0</v>
      </c>
      <c r="G4280">
        <f t="shared" si="466"/>
        <v>0</v>
      </c>
      <c r="I4280">
        <f t="shared" si="467"/>
        <v>0</v>
      </c>
      <c r="J4280">
        <f t="shared" si="468"/>
        <v>0</v>
      </c>
      <c r="K4280">
        <f t="shared" si="469"/>
        <v>0</v>
      </c>
    </row>
    <row r="4281" spans="1:11" x14ac:dyDescent="0.25">
      <c r="A4281" s="2" t="s">
        <v>4283</v>
      </c>
      <c r="B4281">
        <v>12.4</v>
      </c>
      <c r="C4281">
        <v>0</v>
      </c>
      <c r="D4281" t="str">
        <f t="shared" si="463"/>
        <v>28.06.2019</v>
      </c>
      <c r="E4281" t="str">
        <f t="shared" si="464"/>
        <v>07:00</v>
      </c>
      <c r="F4281">
        <f t="shared" si="465"/>
        <v>0</v>
      </c>
      <c r="G4281">
        <f t="shared" si="466"/>
        <v>0</v>
      </c>
      <c r="I4281">
        <f t="shared" si="467"/>
        <v>0</v>
      </c>
      <c r="J4281">
        <f t="shared" si="468"/>
        <v>0</v>
      </c>
      <c r="K4281">
        <f t="shared" si="469"/>
        <v>0</v>
      </c>
    </row>
    <row r="4282" spans="1:11" x14ac:dyDescent="0.25">
      <c r="A4282" s="2" t="s">
        <v>4284</v>
      </c>
      <c r="B4282">
        <v>12.3</v>
      </c>
      <c r="C4282">
        <v>0</v>
      </c>
      <c r="D4282" t="str">
        <f t="shared" si="463"/>
        <v>28.06.2019</v>
      </c>
      <c r="E4282" t="str">
        <f t="shared" si="464"/>
        <v>08:00</v>
      </c>
      <c r="F4282">
        <f t="shared" si="465"/>
        <v>0</v>
      </c>
      <c r="G4282">
        <f t="shared" si="466"/>
        <v>0</v>
      </c>
      <c r="I4282">
        <f t="shared" si="467"/>
        <v>0</v>
      </c>
      <c r="J4282">
        <f t="shared" si="468"/>
        <v>0</v>
      </c>
      <c r="K4282">
        <f t="shared" si="469"/>
        <v>0</v>
      </c>
    </row>
    <row r="4283" spans="1:11" x14ac:dyDescent="0.25">
      <c r="A4283" s="2" t="s">
        <v>4285</v>
      </c>
      <c r="B4283">
        <v>13.3</v>
      </c>
      <c r="C4283">
        <v>0</v>
      </c>
      <c r="D4283" t="str">
        <f t="shared" si="463"/>
        <v>28.06.2019</v>
      </c>
      <c r="E4283" t="str">
        <f t="shared" si="464"/>
        <v>09:00</v>
      </c>
      <c r="F4283">
        <f t="shared" si="465"/>
        <v>0</v>
      </c>
      <c r="G4283">
        <f t="shared" si="466"/>
        <v>0</v>
      </c>
      <c r="I4283">
        <f t="shared" si="467"/>
        <v>0</v>
      </c>
      <c r="J4283">
        <f t="shared" si="468"/>
        <v>0</v>
      </c>
      <c r="K4283">
        <f t="shared" si="469"/>
        <v>0</v>
      </c>
    </row>
    <row r="4284" spans="1:11" x14ac:dyDescent="0.25">
      <c r="A4284" s="2" t="s">
        <v>4286</v>
      </c>
      <c r="B4284">
        <v>13.1</v>
      </c>
      <c r="C4284">
        <v>0</v>
      </c>
      <c r="D4284" t="str">
        <f t="shared" si="463"/>
        <v>28.06.2019</v>
      </c>
      <c r="E4284" t="str">
        <f t="shared" si="464"/>
        <v>10:00</v>
      </c>
      <c r="F4284">
        <f t="shared" si="465"/>
        <v>0</v>
      </c>
      <c r="G4284">
        <f t="shared" si="466"/>
        <v>0</v>
      </c>
      <c r="I4284">
        <f t="shared" si="467"/>
        <v>0</v>
      </c>
      <c r="J4284">
        <f t="shared" si="468"/>
        <v>0</v>
      </c>
      <c r="K4284">
        <f t="shared" si="469"/>
        <v>0</v>
      </c>
    </row>
    <row r="4285" spans="1:11" x14ac:dyDescent="0.25">
      <c r="A4285" s="2" t="s">
        <v>4287</v>
      </c>
      <c r="B4285">
        <v>13.4</v>
      </c>
      <c r="C4285">
        <v>0</v>
      </c>
      <c r="D4285" t="str">
        <f t="shared" si="463"/>
        <v>28.06.2019</v>
      </c>
      <c r="E4285" t="str">
        <f t="shared" si="464"/>
        <v>11:00</v>
      </c>
      <c r="F4285">
        <f t="shared" si="465"/>
        <v>0</v>
      </c>
      <c r="G4285">
        <f t="shared" si="466"/>
        <v>0</v>
      </c>
      <c r="I4285">
        <f t="shared" si="467"/>
        <v>0</v>
      </c>
      <c r="J4285">
        <f t="shared" si="468"/>
        <v>0</v>
      </c>
      <c r="K4285">
        <f t="shared" si="469"/>
        <v>0</v>
      </c>
    </row>
    <row r="4286" spans="1:11" x14ac:dyDescent="0.25">
      <c r="A4286" s="2" t="s">
        <v>4288</v>
      </c>
      <c r="B4286">
        <v>14.3</v>
      </c>
      <c r="C4286">
        <v>0</v>
      </c>
      <c r="D4286" t="str">
        <f t="shared" si="463"/>
        <v>28.06.2019</v>
      </c>
      <c r="E4286" t="str">
        <f t="shared" si="464"/>
        <v>12:00</v>
      </c>
      <c r="F4286">
        <f t="shared" si="465"/>
        <v>0</v>
      </c>
      <c r="G4286">
        <f t="shared" si="466"/>
        <v>0</v>
      </c>
      <c r="I4286">
        <f t="shared" si="467"/>
        <v>0</v>
      </c>
      <c r="J4286">
        <f t="shared" si="468"/>
        <v>0</v>
      </c>
      <c r="K4286">
        <f t="shared" si="469"/>
        <v>0</v>
      </c>
    </row>
    <row r="4287" spans="1:11" x14ac:dyDescent="0.25">
      <c r="A4287" s="2" t="s">
        <v>4289</v>
      </c>
      <c r="B4287">
        <v>15</v>
      </c>
      <c r="C4287">
        <v>0</v>
      </c>
      <c r="D4287" t="str">
        <f t="shared" si="463"/>
        <v>28.06.2019</v>
      </c>
      <c r="E4287" t="str">
        <f t="shared" si="464"/>
        <v>13:00</v>
      </c>
      <c r="F4287">
        <f t="shared" si="465"/>
        <v>0</v>
      </c>
      <c r="G4287">
        <f t="shared" si="466"/>
        <v>0</v>
      </c>
      <c r="I4287">
        <f t="shared" si="467"/>
        <v>0</v>
      </c>
      <c r="J4287">
        <f t="shared" si="468"/>
        <v>0</v>
      </c>
      <c r="K4287">
        <f t="shared" si="469"/>
        <v>0</v>
      </c>
    </row>
    <row r="4288" spans="1:11" x14ac:dyDescent="0.25">
      <c r="A4288" s="2" t="s">
        <v>4290</v>
      </c>
      <c r="B4288">
        <v>15.8</v>
      </c>
      <c r="C4288">
        <v>0</v>
      </c>
      <c r="D4288" t="str">
        <f t="shared" si="463"/>
        <v>28.06.2019</v>
      </c>
      <c r="E4288" t="str">
        <f t="shared" si="464"/>
        <v>14:00</v>
      </c>
      <c r="F4288">
        <f t="shared" si="465"/>
        <v>0</v>
      </c>
      <c r="G4288">
        <f t="shared" si="466"/>
        <v>0</v>
      </c>
      <c r="I4288">
        <f t="shared" si="467"/>
        <v>0</v>
      </c>
      <c r="J4288">
        <f t="shared" si="468"/>
        <v>0</v>
      </c>
      <c r="K4288">
        <f t="shared" si="469"/>
        <v>0</v>
      </c>
    </row>
    <row r="4289" spans="1:11" x14ac:dyDescent="0.25">
      <c r="A4289" s="2" t="s">
        <v>4291</v>
      </c>
      <c r="B4289">
        <v>15.5</v>
      </c>
      <c r="C4289">
        <v>0</v>
      </c>
      <c r="D4289" t="str">
        <f t="shared" si="463"/>
        <v>28.06.2019</v>
      </c>
      <c r="E4289" t="str">
        <f t="shared" si="464"/>
        <v>15:00</v>
      </c>
      <c r="F4289">
        <f t="shared" si="465"/>
        <v>0</v>
      </c>
      <c r="G4289">
        <f t="shared" si="466"/>
        <v>0</v>
      </c>
      <c r="I4289">
        <f t="shared" si="467"/>
        <v>0</v>
      </c>
      <c r="J4289">
        <f t="shared" si="468"/>
        <v>0</v>
      </c>
      <c r="K4289">
        <f t="shared" si="469"/>
        <v>0</v>
      </c>
    </row>
    <row r="4290" spans="1:11" x14ac:dyDescent="0.25">
      <c r="A4290" s="2" t="s">
        <v>4292</v>
      </c>
      <c r="B4290">
        <v>16</v>
      </c>
      <c r="C4290">
        <v>0</v>
      </c>
      <c r="D4290" t="str">
        <f t="shared" si="463"/>
        <v>28.06.2019</v>
      </c>
      <c r="E4290" t="str">
        <f t="shared" si="464"/>
        <v>16:00</v>
      </c>
      <c r="F4290">
        <f t="shared" si="465"/>
        <v>0</v>
      </c>
      <c r="G4290">
        <f t="shared" si="466"/>
        <v>0</v>
      </c>
      <c r="I4290">
        <f t="shared" si="467"/>
        <v>0</v>
      </c>
      <c r="J4290">
        <f t="shared" si="468"/>
        <v>0</v>
      </c>
      <c r="K4290">
        <f t="shared" si="469"/>
        <v>0</v>
      </c>
    </row>
    <row r="4291" spans="1:11" x14ac:dyDescent="0.25">
      <c r="A4291" s="2" t="s">
        <v>4293</v>
      </c>
      <c r="B4291">
        <v>16.5</v>
      </c>
      <c r="C4291">
        <v>0</v>
      </c>
      <c r="D4291" t="str">
        <f t="shared" ref="D4291:D4354" si="470">MID(A4291,1,10)</f>
        <v>28.06.2019</v>
      </c>
      <c r="E4291" t="str">
        <f t="shared" ref="E4291:E4354" si="471">MID(A4291,12,5)</f>
        <v>17:00</v>
      </c>
      <c r="F4291">
        <f t="shared" ref="F4291:F4354" si="472">IF(AND(B4291&gt;0,C4291&gt;0),1,0)</f>
        <v>0</v>
      </c>
      <c r="G4291">
        <f t="shared" ref="G4291:G4354" si="473">IF(F4291=1,G4290+F4291,0)</f>
        <v>0</v>
      </c>
      <c r="I4291">
        <f t="shared" ref="I4291:I4354" si="474">IF(AND(B4291&lt;0,C4291&gt;0),1,0)</f>
        <v>0</v>
      </c>
      <c r="J4291">
        <f t="shared" ref="J4291:J4354" si="475">IF(OR(I4291=1,F4291=0),IF(J4290&gt;=4,0,J4290+C4291),0)</f>
        <v>0</v>
      </c>
      <c r="K4291">
        <f t="shared" ref="K4291:K4354" si="476">IF(AND(J4290&gt;J4291,B4291&lt;=0),1,0)</f>
        <v>0</v>
      </c>
    </row>
    <row r="4292" spans="1:11" x14ac:dyDescent="0.25">
      <c r="A4292" s="2" t="s">
        <v>4294</v>
      </c>
      <c r="B4292">
        <v>16.100000000000001</v>
      </c>
      <c r="C4292">
        <v>0</v>
      </c>
      <c r="D4292" t="str">
        <f t="shared" si="470"/>
        <v>28.06.2019</v>
      </c>
      <c r="E4292" t="str">
        <f t="shared" si="471"/>
        <v>18:00</v>
      </c>
      <c r="F4292">
        <f t="shared" si="472"/>
        <v>0</v>
      </c>
      <c r="G4292">
        <f t="shared" si="473"/>
        <v>0</v>
      </c>
      <c r="I4292">
        <f t="shared" si="474"/>
        <v>0</v>
      </c>
      <c r="J4292">
        <f t="shared" si="475"/>
        <v>0</v>
      </c>
      <c r="K4292">
        <f t="shared" si="476"/>
        <v>0</v>
      </c>
    </row>
    <row r="4293" spans="1:11" x14ac:dyDescent="0.25">
      <c r="A4293" s="2" t="s">
        <v>4295</v>
      </c>
      <c r="B4293">
        <v>15.1</v>
      </c>
      <c r="C4293">
        <v>0</v>
      </c>
      <c r="D4293" t="str">
        <f t="shared" si="470"/>
        <v>28.06.2019</v>
      </c>
      <c r="E4293" t="str">
        <f t="shared" si="471"/>
        <v>19:00</v>
      </c>
      <c r="F4293">
        <f t="shared" si="472"/>
        <v>0</v>
      </c>
      <c r="G4293">
        <f t="shared" si="473"/>
        <v>0</v>
      </c>
      <c r="I4293">
        <f t="shared" si="474"/>
        <v>0</v>
      </c>
      <c r="J4293">
        <f t="shared" si="475"/>
        <v>0</v>
      </c>
      <c r="K4293">
        <f t="shared" si="476"/>
        <v>0</v>
      </c>
    </row>
    <row r="4294" spans="1:11" x14ac:dyDescent="0.25">
      <c r="A4294" s="2" t="s">
        <v>4296</v>
      </c>
      <c r="B4294">
        <v>14.2</v>
      </c>
      <c r="C4294">
        <v>0</v>
      </c>
      <c r="D4294" t="str">
        <f t="shared" si="470"/>
        <v>28.06.2019</v>
      </c>
      <c r="E4294" t="str">
        <f t="shared" si="471"/>
        <v>20:00</v>
      </c>
      <c r="F4294">
        <f t="shared" si="472"/>
        <v>0</v>
      </c>
      <c r="G4294">
        <f t="shared" si="473"/>
        <v>0</v>
      </c>
      <c r="I4294">
        <f t="shared" si="474"/>
        <v>0</v>
      </c>
      <c r="J4294">
        <f t="shared" si="475"/>
        <v>0</v>
      </c>
      <c r="K4294">
        <f t="shared" si="476"/>
        <v>0</v>
      </c>
    </row>
    <row r="4295" spans="1:11" x14ac:dyDescent="0.25">
      <c r="A4295" s="2" t="s">
        <v>4297</v>
      </c>
      <c r="B4295">
        <v>14</v>
      </c>
      <c r="C4295">
        <v>0</v>
      </c>
      <c r="D4295" t="str">
        <f t="shared" si="470"/>
        <v>28.06.2019</v>
      </c>
      <c r="E4295" t="str">
        <f t="shared" si="471"/>
        <v>21:00</v>
      </c>
      <c r="F4295">
        <f t="shared" si="472"/>
        <v>0</v>
      </c>
      <c r="G4295">
        <f t="shared" si="473"/>
        <v>0</v>
      </c>
      <c r="I4295">
        <f t="shared" si="474"/>
        <v>0</v>
      </c>
      <c r="J4295">
        <f t="shared" si="475"/>
        <v>0</v>
      </c>
      <c r="K4295">
        <f t="shared" si="476"/>
        <v>0</v>
      </c>
    </row>
    <row r="4296" spans="1:11" x14ac:dyDescent="0.25">
      <c r="A4296" s="2" t="s">
        <v>4298</v>
      </c>
      <c r="B4296">
        <v>14.1</v>
      </c>
      <c r="C4296">
        <v>0</v>
      </c>
      <c r="D4296" t="str">
        <f t="shared" si="470"/>
        <v>28.06.2019</v>
      </c>
      <c r="E4296" t="str">
        <f t="shared" si="471"/>
        <v>22:00</v>
      </c>
      <c r="F4296">
        <f t="shared" si="472"/>
        <v>0</v>
      </c>
      <c r="G4296">
        <f t="shared" si="473"/>
        <v>0</v>
      </c>
      <c r="I4296">
        <f t="shared" si="474"/>
        <v>0</v>
      </c>
      <c r="J4296">
        <f t="shared" si="475"/>
        <v>0</v>
      </c>
      <c r="K4296">
        <f t="shared" si="476"/>
        <v>0</v>
      </c>
    </row>
    <row r="4297" spans="1:11" x14ac:dyDescent="0.25">
      <c r="A4297" s="2" t="s">
        <v>4299</v>
      </c>
      <c r="B4297">
        <v>13.6</v>
      </c>
      <c r="C4297">
        <v>0</v>
      </c>
      <c r="D4297" t="str">
        <f t="shared" si="470"/>
        <v>28.06.2019</v>
      </c>
      <c r="E4297" t="str">
        <f t="shared" si="471"/>
        <v>23:00</v>
      </c>
      <c r="F4297">
        <f t="shared" si="472"/>
        <v>0</v>
      </c>
      <c r="G4297">
        <f t="shared" si="473"/>
        <v>0</v>
      </c>
      <c r="I4297">
        <f t="shared" si="474"/>
        <v>0</v>
      </c>
      <c r="J4297">
        <f t="shared" si="475"/>
        <v>0</v>
      </c>
      <c r="K4297">
        <f t="shared" si="476"/>
        <v>0</v>
      </c>
    </row>
    <row r="4298" spans="1:11" x14ac:dyDescent="0.25">
      <c r="A4298" s="2" t="s">
        <v>4300</v>
      </c>
      <c r="B4298">
        <v>13.5</v>
      </c>
      <c r="C4298">
        <v>0</v>
      </c>
      <c r="D4298" t="str">
        <f t="shared" si="470"/>
        <v>29.06.2019</v>
      </c>
      <c r="E4298" t="str">
        <f t="shared" si="471"/>
        <v>00:00</v>
      </c>
      <c r="F4298">
        <f t="shared" si="472"/>
        <v>0</v>
      </c>
      <c r="G4298">
        <f t="shared" si="473"/>
        <v>0</v>
      </c>
      <c r="I4298">
        <f t="shared" si="474"/>
        <v>0</v>
      </c>
      <c r="J4298">
        <f t="shared" si="475"/>
        <v>0</v>
      </c>
      <c r="K4298">
        <f t="shared" si="476"/>
        <v>0</v>
      </c>
    </row>
    <row r="4299" spans="1:11" x14ac:dyDescent="0.25">
      <c r="A4299" s="2" t="s">
        <v>4301</v>
      </c>
      <c r="B4299">
        <v>13.8</v>
      </c>
      <c r="C4299">
        <v>0</v>
      </c>
      <c r="D4299" t="str">
        <f t="shared" si="470"/>
        <v>29.06.2019</v>
      </c>
      <c r="E4299" t="str">
        <f t="shared" si="471"/>
        <v>01:00</v>
      </c>
      <c r="F4299">
        <f t="shared" si="472"/>
        <v>0</v>
      </c>
      <c r="G4299">
        <f t="shared" si="473"/>
        <v>0</v>
      </c>
      <c r="I4299">
        <f t="shared" si="474"/>
        <v>0</v>
      </c>
      <c r="J4299">
        <f t="shared" si="475"/>
        <v>0</v>
      </c>
      <c r="K4299">
        <f t="shared" si="476"/>
        <v>0</v>
      </c>
    </row>
    <row r="4300" spans="1:11" x14ac:dyDescent="0.25">
      <c r="A4300" s="2" t="s">
        <v>4302</v>
      </c>
      <c r="B4300">
        <v>13.4</v>
      </c>
      <c r="C4300">
        <v>0</v>
      </c>
      <c r="D4300" t="str">
        <f t="shared" si="470"/>
        <v>29.06.2019</v>
      </c>
      <c r="E4300" t="str">
        <f t="shared" si="471"/>
        <v>02:00</v>
      </c>
      <c r="F4300">
        <f t="shared" si="472"/>
        <v>0</v>
      </c>
      <c r="G4300">
        <f t="shared" si="473"/>
        <v>0</v>
      </c>
      <c r="I4300">
        <f t="shared" si="474"/>
        <v>0</v>
      </c>
      <c r="J4300">
        <f t="shared" si="475"/>
        <v>0</v>
      </c>
      <c r="K4300">
        <f t="shared" si="476"/>
        <v>0</v>
      </c>
    </row>
    <row r="4301" spans="1:11" x14ac:dyDescent="0.25">
      <c r="A4301" s="2" t="s">
        <v>4303</v>
      </c>
      <c r="B4301">
        <v>12.7</v>
      </c>
      <c r="C4301">
        <v>0</v>
      </c>
      <c r="D4301" t="str">
        <f t="shared" si="470"/>
        <v>29.06.2019</v>
      </c>
      <c r="E4301" t="str">
        <f t="shared" si="471"/>
        <v>03:00</v>
      </c>
      <c r="F4301">
        <f t="shared" si="472"/>
        <v>0</v>
      </c>
      <c r="G4301">
        <f t="shared" si="473"/>
        <v>0</v>
      </c>
      <c r="I4301">
        <f t="shared" si="474"/>
        <v>0</v>
      </c>
      <c r="J4301">
        <f t="shared" si="475"/>
        <v>0</v>
      </c>
      <c r="K4301">
        <f t="shared" si="476"/>
        <v>0</v>
      </c>
    </row>
    <row r="4302" spans="1:11" x14ac:dyDescent="0.25">
      <c r="A4302" s="2" t="s">
        <v>4304</v>
      </c>
      <c r="B4302">
        <v>12.7</v>
      </c>
      <c r="C4302">
        <v>0</v>
      </c>
      <c r="D4302" t="str">
        <f t="shared" si="470"/>
        <v>29.06.2019</v>
      </c>
      <c r="E4302" t="str">
        <f t="shared" si="471"/>
        <v>04:00</v>
      </c>
      <c r="F4302">
        <f t="shared" si="472"/>
        <v>0</v>
      </c>
      <c r="G4302">
        <f t="shared" si="473"/>
        <v>0</v>
      </c>
      <c r="I4302">
        <f t="shared" si="474"/>
        <v>0</v>
      </c>
      <c r="J4302">
        <f t="shared" si="475"/>
        <v>0</v>
      </c>
      <c r="K4302">
        <f t="shared" si="476"/>
        <v>0</v>
      </c>
    </row>
    <row r="4303" spans="1:11" x14ac:dyDescent="0.25">
      <c r="A4303" s="2" t="s">
        <v>4305</v>
      </c>
      <c r="B4303">
        <v>12.9</v>
      </c>
      <c r="C4303">
        <v>0</v>
      </c>
      <c r="D4303" t="str">
        <f t="shared" si="470"/>
        <v>29.06.2019</v>
      </c>
      <c r="E4303" t="str">
        <f t="shared" si="471"/>
        <v>05:00</v>
      </c>
      <c r="F4303">
        <f t="shared" si="472"/>
        <v>0</v>
      </c>
      <c r="G4303">
        <f t="shared" si="473"/>
        <v>0</v>
      </c>
      <c r="I4303">
        <f t="shared" si="474"/>
        <v>0</v>
      </c>
      <c r="J4303">
        <f t="shared" si="475"/>
        <v>0</v>
      </c>
      <c r="K4303">
        <f t="shared" si="476"/>
        <v>0</v>
      </c>
    </row>
    <row r="4304" spans="1:11" x14ac:dyDescent="0.25">
      <c r="A4304" s="2" t="s">
        <v>4306</v>
      </c>
      <c r="B4304">
        <v>13.6</v>
      </c>
      <c r="C4304">
        <v>0</v>
      </c>
      <c r="D4304" t="str">
        <f t="shared" si="470"/>
        <v>29.06.2019</v>
      </c>
      <c r="E4304" t="str">
        <f t="shared" si="471"/>
        <v>06:00</v>
      </c>
      <c r="F4304">
        <f t="shared" si="472"/>
        <v>0</v>
      </c>
      <c r="G4304">
        <f t="shared" si="473"/>
        <v>0</v>
      </c>
      <c r="I4304">
        <f t="shared" si="474"/>
        <v>0</v>
      </c>
      <c r="J4304">
        <f t="shared" si="475"/>
        <v>0</v>
      </c>
      <c r="K4304">
        <f t="shared" si="476"/>
        <v>0</v>
      </c>
    </row>
    <row r="4305" spans="1:11" x14ac:dyDescent="0.25">
      <c r="A4305" s="2" t="s">
        <v>4307</v>
      </c>
      <c r="B4305">
        <v>16.3</v>
      </c>
      <c r="C4305">
        <v>0</v>
      </c>
      <c r="D4305" t="str">
        <f t="shared" si="470"/>
        <v>29.06.2019</v>
      </c>
      <c r="E4305" t="str">
        <f t="shared" si="471"/>
        <v>07:00</v>
      </c>
      <c r="F4305">
        <f t="shared" si="472"/>
        <v>0</v>
      </c>
      <c r="G4305">
        <f t="shared" si="473"/>
        <v>0</v>
      </c>
      <c r="I4305">
        <f t="shared" si="474"/>
        <v>0</v>
      </c>
      <c r="J4305">
        <f t="shared" si="475"/>
        <v>0</v>
      </c>
      <c r="K4305">
        <f t="shared" si="476"/>
        <v>0</v>
      </c>
    </row>
    <row r="4306" spans="1:11" x14ac:dyDescent="0.25">
      <c r="A4306" s="2" t="s">
        <v>4308</v>
      </c>
      <c r="B4306">
        <v>17.100000000000001</v>
      </c>
      <c r="C4306">
        <v>0</v>
      </c>
      <c r="D4306" t="str">
        <f t="shared" si="470"/>
        <v>29.06.2019</v>
      </c>
      <c r="E4306" t="str">
        <f t="shared" si="471"/>
        <v>08:00</v>
      </c>
      <c r="F4306">
        <f t="shared" si="472"/>
        <v>0</v>
      </c>
      <c r="G4306">
        <f t="shared" si="473"/>
        <v>0</v>
      </c>
      <c r="I4306">
        <f t="shared" si="474"/>
        <v>0</v>
      </c>
      <c r="J4306">
        <f t="shared" si="475"/>
        <v>0</v>
      </c>
      <c r="K4306">
        <f t="shared" si="476"/>
        <v>0</v>
      </c>
    </row>
    <row r="4307" spans="1:11" x14ac:dyDescent="0.25">
      <c r="A4307" s="2" t="s">
        <v>4309</v>
      </c>
      <c r="B4307">
        <v>18.2</v>
      </c>
      <c r="C4307">
        <v>0</v>
      </c>
      <c r="D4307" t="str">
        <f t="shared" si="470"/>
        <v>29.06.2019</v>
      </c>
      <c r="E4307" t="str">
        <f t="shared" si="471"/>
        <v>09:00</v>
      </c>
      <c r="F4307">
        <f t="shared" si="472"/>
        <v>0</v>
      </c>
      <c r="G4307">
        <f t="shared" si="473"/>
        <v>0</v>
      </c>
      <c r="I4307">
        <f t="shared" si="474"/>
        <v>0</v>
      </c>
      <c r="J4307">
        <f t="shared" si="475"/>
        <v>0</v>
      </c>
      <c r="K4307">
        <f t="shared" si="476"/>
        <v>0</v>
      </c>
    </row>
    <row r="4308" spans="1:11" x14ac:dyDescent="0.25">
      <c r="A4308" s="2" t="s">
        <v>4310</v>
      </c>
      <c r="B4308">
        <v>19.2</v>
      </c>
      <c r="C4308">
        <v>0</v>
      </c>
      <c r="D4308" t="str">
        <f t="shared" si="470"/>
        <v>29.06.2019</v>
      </c>
      <c r="E4308" t="str">
        <f t="shared" si="471"/>
        <v>10:00</v>
      </c>
      <c r="F4308">
        <f t="shared" si="472"/>
        <v>0</v>
      </c>
      <c r="G4308">
        <f t="shared" si="473"/>
        <v>0</v>
      </c>
      <c r="I4308">
        <f t="shared" si="474"/>
        <v>0</v>
      </c>
      <c r="J4308">
        <f t="shared" si="475"/>
        <v>0</v>
      </c>
      <c r="K4308">
        <f t="shared" si="476"/>
        <v>0</v>
      </c>
    </row>
    <row r="4309" spans="1:11" x14ac:dyDescent="0.25">
      <c r="A4309" s="2" t="s">
        <v>4311</v>
      </c>
      <c r="B4309">
        <v>19.600000000000001</v>
      </c>
      <c r="C4309">
        <v>0</v>
      </c>
      <c r="D4309" t="str">
        <f t="shared" si="470"/>
        <v>29.06.2019</v>
      </c>
      <c r="E4309" t="str">
        <f t="shared" si="471"/>
        <v>11:00</v>
      </c>
      <c r="F4309">
        <f t="shared" si="472"/>
        <v>0</v>
      </c>
      <c r="G4309">
        <f t="shared" si="473"/>
        <v>0</v>
      </c>
      <c r="I4309">
        <f t="shared" si="474"/>
        <v>0</v>
      </c>
      <c r="J4309">
        <f t="shared" si="475"/>
        <v>0</v>
      </c>
      <c r="K4309">
        <f t="shared" si="476"/>
        <v>0</v>
      </c>
    </row>
    <row r="4310" spans="1:11" x14ac:dyDescent="0.25">
      <c r="A4310" s="2" t="s">
        <v>4312</v>
      </c>
      <c r="B4310">
        <v>20</v>
      </c>
      <c r="C4310">
        <v>0</v>
      </c>
      <c r="D4310" t="str">
        <f t="shared" si="470"/>
        <v>29.06.2019</v>
      </c>
      <c r="E4310" t="str">
        <f t="shared" si="471"/>
        <v>12:00</v>
      </c>
      <c r="F4310">
        <f t="shared" si="472"/>
        <v>0</v>
      </c>
      <c r="G4310">
        <f t="shared" si="473"/>
        <v>0</v>
      </c>
      <c r="I4310">
        <f t="shared" si="474"/>
        <v>0</v>
      </c>
      <c r="J4310">
        <f t="shared" si="475"/>
        <v>0</v>
      </c>
      <c r="K4310">
        <f t="shared" si="476"/>
        <v>0</v>
      </c>
    </row>
    <row r="4311" spans="1:11" x14ac:dyDescent="0.25">
      <c r="A4311" s="2" t="s">
        <v>4313</v>
      </c>
      <c r="B4311">
        <v>20.9</v>
      </c>
      <c r="C4311">
        <v>0</v>
      </c>
      <c r="D4311" t="str">
        <f t="shared" si="470"/>
        <v>29.06.2019</v>
      </c>
      <c r="E4311" t="str">
        <f t="shared" si="471"/>
        <v>13:00</v>
      </c>
      <c r="F4311">
        <f t="shared" si="472"/>
        <v>0</v>
      </c>
      <c r="G4311">
        <f t="shared" si="473"/>
        <v>0</v>
      </c>
      <c r="I4311">
        <f t="shared" si="474"/>
        <v>0</v>
      </c>
      <c r="J4311">
        <f t="shared" si="475"/>
        <v>0</v>
      </c>
      <c r="K4311">
        <f t="shared" si="476"/>
        <v>0</v>
      </c>
    </row>
    <row r="4312" spans="1:11" x14ac:dyDescent="0.25">
      <c r="A4312" s="2" t="s">
        <v>4314</v>
      </c>
      <c r="B4312">
        <v>21.3</v>
      </c>
      <c r="C4312">
        <v>0</v>
      </c>
      <c r="D4312" t="str">
        <f t="shared" si="470"/>
        <v>29.06.2019</v>
      </c>
      <c r="E4312" t="str">
        <f t="shared" si="471"/>
        <v>14:00</v>
      </c>
      <c r="F4312">
        <f t="shared" si="472"/>
        <v>0</v>
      </c>
      <c r="G4312">
        <f t="shared" si="473"/>
        <v>0</v>
      </c>
      <c r="I4312">
        <f t="shared" si="474"/>
        <v>0</v>
      </c>
      <c r="J4312">
        <f t="shared" si="475"/>
        <v>0</v>
      </c>
      <c r="K4312">
        <f t="shared" si="476"/>
        <v>0</v>
      </c>
    </row>
    <row r="4313" spans="1:11" x14ac:dyDescent="0.25">
      <c r="A4313" s="2" t="s">
        <v>4315</v>
      </c>
      <c r="B4313">
        <v>21.9</v>
      </c>
      <c r="C4313">
        <v>0</v>
      </c>
      <c r="D4313" t="str">
        <f t="shared" si="470"/>
        <v>29.06.2019</v>
      </c>
      <c r="E4313" t="str">
        <f t="shared" si="471"/>
        <v>15:00</v>
      </c>
      <c r="F4313">
        <f t="shared" si="472"/>
        <v>0</v>
      </c>
      <c r="G4313">
        <f t="shared" si="473"/>
        <v>0</v>
      </c>
      <c r="I4313">
        <f t="shared" si="474"/>
        <v>0</v>
      </c>
      <c r="J4313">
        <f t="shared" si="475"/>
        <v>0</v>
      </c>
      <c r="K4313">
        <f t="shared" si="476"/>
        <v>0</v>
      </c>
    </row>
    <row r="4314" spans="1:11" x14ac:dyDescent="0.25">
      <c r="A4314" s="2" t="s">
        <v>4316</v>
      </c>
      <c r="B4314">
        <v>22.3</v>
      </c>
      <c r="C4314">
        <v>0</v>
      </c>
      <c r="D4314" t="str">
        <f t="shared" si="470"/>
        <v>29.06.2019</v>
      </c>
      <c r="E4314" t="str">
        <f t="shared" si="471"/>
        <v>16:00</v>
      </c>
      <c r="F4314">
        <f t="shared" si="472"/>
        <v>0</v>
      </c>
      <c r="G4314">
        <f t="shared" si="473"/>
        <v>0</v>
      </c>
      <c r="I4314">
        <f t="shared" si="474"/>
        <v>0</v>
      </c>
      <c r="J4314">
        <f t="shared" si="475"/>
        <v>0</v>
      </c>
      <c r="K4314">
        <f t="shared" si="476"/>
        <v>0</v>
      </c>
    </row>
    <row r="4315" spans="1:11" x14ac:dyDescent="0.25">
      <c r="A4315" s="2" t="s">
        <v>4317</v>
      </c>
      <c r="B4315">
        <v>22.2</v>
      </c>
      <c r="C4315">
        <v>0</v>
      </c>
      <c r="D4315" t="str">
        <f t="shared" si="470"/>
        <v>29.06.2019</v>
      </c>
      <c r="E4315" t="str">
        <f t="shared" si="471"/>
        <v>17:00</v>
      </c>
      <c r="F4315">
        <f t="shared" si="472"/>
        <v>0</v>
      </c>
      <c r="G4315">
        <f t="shared" si="473"/>
        <v>0</v>
      </c>
      <c r="I4315">
        <f t="shared" si="474"/>
        <v>0</v>
      </c>
      <c r="J4315">
        <f t="shared" si="475"/>
        <v>0</v>
      </c>
      <c r="K4315">
        <f t="shared" si="476"/>
        <v>0</v>
      </c>
    </row>
    <row r="4316" spans="1:11" x14ac:dyDescent="0.25">
      <c r="A4316" s="2" t="s">
        <v>4318</v>
      </c>
      <c r="B4316">
        <v>21.2</v>
      </c>
      <c r="C4316">
        <v>0</v>
      </c>
      <c r="D4316" t="str">
        <f t="shared" si="470"/>
        <v>29.06.2019</v>
      </c>
      <c r="E4316" t="str">
        <f t="shared" si="471"/>
        <v>18:00</v>
      </c>
      <c r="F4316">
        <f t="shared" si="472"/>
        <v>0</v>
      </c>
      <c r="G4316">
        <f t="shared" si="473"/>
        <v>0</v>
      </c>
      <c r="I4316">
        <f t="shared" si="474"/>
        <v>0</v>
      </c>
      <c r="J4316">
        <f t="shared" si="475"/>
        <v>0</v>
      </c>
      <c r="K4316">
        <f t="shared" si="476"/>
        <v>0</v>
      </c>
    </row>
    <row r="4317" spans="1:11" x14ac:dyDescent="0.25">
      <c r="A4317" s="2" t="s">
        <v>4319</v>
      </c>
      <c r="B4317">
        <v>19.7</v>
      </c>
      <c r="C4317">
        <v>0</v>
      </c>
      <c r="D4317" t="str">
        <f t="shared" si="470"/>
        <v>29.06.2019</v>
      </c>
      <c r="E4317" t="str">
        <f t="shared" si="471"/>
        <v>19:00</v>
      </c>
      <c r="F4317">
        <f t="shared" si="472"/>
        <v>0</v>
      </c>
      <c r="G4317">
        <f t="shared" si="473"/>
        <v>0</v>
      </c>
      <c r="I4317">
        <f t="shared" si="474"/>
        <v>0</v>
      </c>
      <c r="J4317">
        <f t="shared" si="475"/>
        <v>0</v>
      </c>
      <c r="K4317">
        <f t="shared" si="476"/>
        <v>0</v>
      </c>
    </row>
    <row r="4318" spans="1:11" x14ac:dyDescent="0.25">
      <c r="A4318" s="2" t="s">
        <v>4320</v>
      </c>
      <c r="B4318">
        <v>18.7</v>
      </c>
      <c r="C4318">
        <v>0</v>
      </c>
      <c r="D4318" t="str">
        <f t="shared" si="470"/>
        <v>29.06.2019</v>
      </c>
      <c r="E4318" t="str">
        <f t="shared" si="471"/>
        <v>20:00</v>
      </c>
      <c r="F4318">
        <f t="shared" si="472"/>
        <v>0</v>
      </c>
      <c r="G4318">
        <f t="shared" si="473"/>
        <v>0</v>
      </c>
      <c r="I4318">
        <f t="shared" si="474"/>
        <v>0</v>
      </c>
      <c r="J4318">
        <f t="shared" si="475"/>
        <v>0</v>
      </c>
      <c r="K4318">
        <f t="shared" si="476"/>
        <v>0</v>
      </c>
    </row>
    <row r="4319" spans="1:11" x14ac:dyDescent="0.25">
      <c r="A4319" s="2" t="s">
        <v>4321</v>
      </c>
      <c r="B4319">
        <v>18.7</v>
      </c>
      <c r="C4319">
        <v>0</v>
      </c>
      <c r="D4319" t="str">
        <f t="shared" si="470"/>
        <v>29.06.2019</v>
      </c>
      <c r="E4319" t="str">
        <f t="shared" si="471"/>
        <v>21:00</v>
      </c>
      <c r="F4319">
        <f t="shared" si="472"/>
        <v>0</v>
      </c>
      <c r="G4319">
        <f t="shared" si="473"/>
        <v>0</v>
      </c>
      <c r="I4319">
        <f t="shared" si="474"/>
        <v>0</v>
      </c>
      <c r="J4319">
        <f t="shared" si="475"/>
        <v>0</v>
      </c>
      <c r="K4319">
        <f t="shared" si="476"/>
        <v>0</v>
      </c>
    </row>
    <row r="4320" spans="1:11" x14ac:dyDescent="0.25">
      <c r="A4320" s="2" t="s">
        <v>4322</v>
      </c>
      <c r="B4320">
        <v>18.600000000000001</v>
      </c>
      <c r="C4320">
        <v>0</v>
      </c>
      <c r="D4320" t="str">
        <f t="shared" si="470"/>
        <v>29.06.2019</v>
      </c>
      <c r="E4320" t="str">
        <f t="shared" si="471"/>
        <v>22:00</v>
      </c>
      <c r="F4320">
        <f t="shared" si="472"/>
        <v>0</v>
      </c>
      <c r="G4320">
        <f t="shared" si="473"/>
        <v>0</v>
      </c>
      <c r="I4320">
        <f t="shared" si="474"/>
        <v>0</v>
      </c>
      <c r="J4320">
        <f t="shared" si="475"/>
        <v>0</v>
      </c>
      <c r="K4320">
        <f t="shared" si="476"/>
        <v>0</v>
      </c>
    </row>
    <row r="4321" spans="1:11" x14ac:dyDescent="0.25">
      <c r="A4321" s="2" t="s">
        <v>4323</v>
      </c>
      <c r="B4321">
        <v>18.5</v>
      </c>
      <c r="C4321">
        <v>0</v>
      </c>
      <c r="D4321" t="str">
        <f t="shared" si="470"/>
        <v>29.06.2019</v>
      </c>
      <c r="E4321" t="str">
        <f t="shared" si="471"/>
        <v>23:00</v>
      </c>
      <c r="F4321">
        <f t="shared" si="472"/>
        <v>0</v>
      </c>
      <c r="G4321">
        <f t="shared" si="473"/>
        <v>0</v>
      </c>
      <c r="I4321">
        <f t="shared" si="474"/>
        <v>0</v>
      </c>
      <c r="J4321">
        <f t="shared" si="475"/>
        <v>0</v>
      </c>
      <c r="K4321">
        <f t="shared" si="476"/>
        <v>0</v>
      </c>
    </row>
    <row r="4322" spans="1:11" x14ac:dyDescent="0.25">
      <c r="A4322" s="2" t="s">
        <v>4324</v>
      </c>
      <c r="B4322">
        <v>18.399999999999999</v>
      </c>
      <c r="C4322">
        <v>0</v>
      </c>
      <c r="D4322" t="str">
        <f t="shared" si="470"/>
        <v>30.06.2019</v>
      </c>
      <c r="E4322" t="str">
        <f t="shared" si="471"/>
        <v>00:00</v>
      </c>
      <c r="F4322">
        <f t="shared" si="472"/>
        <v>0</v>
      </c>
      <c r="G4322">
        <f t="shared" si="473"/>
        <v>0</v>
      </c>
      <c r="I4322">
        <f t="shared" si="474"/>
        <v>0</v>
      </c>
      <c r="J4322">
        <f t="shared" si="475"/>
        <v>0</v>
      </c>
      <c r="K4322">
        <f t="shared" si="476"/>
        <v>0</v>
      </c>
    </row>
    <row r="4323" spans="1:11" x14ac:dyDescent="0.25">
      <c r="A4323" s="2" t="s">
        <v>4325</v>
      </c>
      <c r="B4323">
        <v>18.399999999999999</v>
      </c>
      <c r="C4323">
        <v>0</v>
      </c>
      <c r="D4323" t="str">
        <f t="shared" si="470"/>
        <v>30.06.2019</v>
      </c>
      <c r="E4323" t="str">
        <f t="shared" si="471"/>
        <v>01:00</v>
      </c>
      <c r="F4323">
        <f t="shared" si="472"/>
        <v>0</v>
      </c>
      <c r="G4323">
        <f t="shared" si="473"/>
        <v>0</v>
      </c>
      <c r="I4323">
        <f t="shared" si="474"/>
        <v>0</v>
      </c>
      <c r="J4323">
        <f t="shared" si="475"/>
        <v>0</v>
      </c>
      <c r="K4323">
        <f t="shared" si="476"/>
        <v>0</v>
      </c>
    </row>
    <row r="4324" spans="1:11" x14ac:dyDescent="0.25">
      <c r="A4324" s="2" t="s">
        <v>4326</v>
      </c>
      <c r="B4324">
        <v>18.5</v>
      </c>
      <c r="C4324">
        <v>0</v>
      </c>
      <c r="D4324" t="str">
        <f t="shared" si="470"/>
        <v>30.06.2019</v>
      </c>
      <c r="E4324" t="str">
        <f t="shared" si="471"/>
        <v>02:00</v>
      </c>
      <c r="F4324">
        <f t="shared" si="472"/>
        <v>0</v>
      </c>
      <c r="G4324">
        <f t="shared" si="473"/>
        <v>0</v>
      </c>
      <c r="I4324">
        <f t="shared" si="474"/>
        <v>0</v>
      </c>
      <c r="J4324">
        <f t="shared" si="475"/>
        <v>0</v>
      </c>
      <c r="K4324">
        <f t="shared" si="476"/>
        <v>0</v>
      </c>
    </row>
    <row r="4325" spans="1:11" x14ac:dyDescent="0.25">
      <c r="A4325" s="2" t="s">
        <v>4327</v>
      </c>
      <c r="B4325">
        <v>18.2</v>
      </c>
      <c r="C4325">
        <v>0</v>
      </c>
      <c r="D4325" t="str">
        <f t="shared" si="470"/>
        <v>30.06.2019</v>
      </c>
      <c r="E4325" t="str">
        <f t="shared" si="471"/>
        <v>03:00</v>
      </c>
      <c r="F4325">
        <f t="shared" si="472"/>
        <v>0</v>
      </c>
      <c r="G4325">
        <f t="shared" si="473"/>
        <v>0</v>
      </c>
      <c r="I4325">
        <f t="shared" si="474"/>
        <v>0</v>
      </c>
      <c r="J4325">
        <f t="shared" si="475"/>
        <v>0</v>
      </c>
      <c r="K4325">
        <f t="shared" si="476"/>
        <v>0</v>
      </c>
    </row>
    <row r="4326" spans="1:11" x14ac:dyDescent="0.25">
      <c r="A4326" s="2" t="s">
        <v>4328</v>
      </c>
      <c r="B4326">
        <v>17.600000000000001</v>
      </c>
      <c r="C4326">
        <v>0</v>
      </c>
      <c r="D4326" t="str">
        <f t="shared" si="470"/>
        <v>30.06.2019</v>
      </c>
      <c r="E4326" t="str">
        <f t="shared" si="471"/>
        <v>04:00</v>
      </c>
      <c r="F4326">
        <f t="shared" si="472"/>
        <v>0</v>
      </c>
      <c r="G4326">
        <f t="shared" si="473"/>
        <v>0</v>
      </c>
      <c r="I4326">
        <f t="shared" si="474"/>
        <v>0</v>
      </c>
      <c r="J4326">
        <f t="shared" si="475"/>
        <v>0</v>
      </c>
      <c r="K4326">
        <f t="shared" si="476"/>
        <v>0</v>
      </c>
    </row>
    <row r="4327" spans="1:11" x14ac:dyDescent="0.25">
      <c r="A4327" s="2" t="s">
        <v>4329</v>
      </c>
      <c r="B4327">
        <v>17.600000000000001</v>
      </c>
      <c r="C4327">
        <v>0</v>
      </c>
      <c r="D4327" t="str">
        <f t="shared" si="470"/>
        <v>30.06.2019</v>
      </c>
      <c r="E4327" t="str">
        <f t="shared" si="471"/>
        <v>05:00</v>
      </c>
      <c r="F4327">
        <f t="shared" si="472"/>
        <v>0</v>
      </c>
      <c r="G4327">
        <f t="shared" si="473"/>
        <v>0</v>
      </c>
      <c r="I4327">
        <f t="shared" si="474"/>
        <v>0</v>
      </c>
      <c r="J4327">
        <f t="shared" si="475"/>
        <v>0</v>
      </c>
      <c r="K4327">
        <f t="shared" si="476"/>
        <v>0</v>
      </c>
    </row>
    <row r="4328" spans="1:11" x14ac:dyDescent="0.25">
      <c r="A4328" s="2" t="s">
        <v>4330</v>
      </c>
      <c r="B4328">
        <v>18.600000000000001</v>
      </c>
      <c r="C4328">
        <v>0</v>
      </c>
      <c r="D4328" t="str">
        <f t="shared" si="470"/>
        <v>30.06.2019</v>
      </c>
      <c r="E4328" t="str">
        <f t="shared" si="471"/>
        <v>06:00</v>
      </c>
      <c r="F4328">
        <f t="shared" si="472"/>
        <v>0</v>
      </c>
      <c r="G4328">
        <f t="shared" si="473"/>
        <v>0</v>
      </c>
      <c r="I4328">
        <f t="shared" si="474"/>
        <v>0</v>
      </c>
      <c r="J4328">
        <f t="shared" si="475"/>
        <v>0</v>
      </c>
      <c r="K4328">
        <f t="shared" si="476"/>
        <v>0</v>
      </c>
    </row>
    <row r="4329" spans="1:11" x14ac:dyDescent="0.25">
      <c r="A4329" s="2" t="s">
        <v>4331</v>
      </c>
      <c r="B4329">
        <v>20.100000000000001</v>
      </c>
      <c r="C4329">
        <v>0</v>
      </c>
      <c r="D4329" t="str">
        <f t="shared" si="470"/>
        <v>30.06.2019</v>
      </c>
      <c r="E4329" t="str">
        <f t="shared" si="471"/>
        <v>07:00</v>
      </c>
      <c r="F4329">
        <f t="shared" si="472"/>
        <v>0</v>
      </c>
      <c r="G4329">
        <f t="shared" si="473"/>
        <v>0</v>
      </c>
      <c r="I4329">
        <f t="shared" si="474"/>
        <v>0</v>
      </c>
      <c r="J4329">
        <f t="shared" si="475"/>
        <v>0</v>
      </c>
      <c r="K4329">
        <f t="shared" si="476"/>
        <v>0</v>
      </c>
    </row>
    <row r="4330" spans="1:11" x14ac:dyDescent="0.25">
      <c r="A4330" s="2" t="s">
        <v>4332</v>
      </c>
      <c r="B4330">
        <v>21.2</v>
      </c>
      <c r="C4330">
        <v>0</v>
      </c>
      <c r="D4330" t="str">
        <f t="shared" si="470"/>
        <v>30.06.2019</v>
      </c>
      <c r="E4330" t="str">
        <f t="shared" si="471"/>
        <v>08:00</v>
      </c>
      <c r="F4330">
        <f t="shared" si="472"/>
        <v>0</v>
      </c>
      <c r="G4330">
        <f t="shared" si="473"/>
        <v>0</v>
      </c>
      <c r="I4330">
        <f t="shared" si="474"/>
        <v>0</v>
      </c>
      <c r="J4330">
        <f t="shared" si="475"/>
        <v>0</v>
      </c>
      <c r="K4330">
        <f t="shared" si="476"/>
        <v>0</v>
      </c>
    </row>
    <row r="4331" spans="1:11" x14ac:dyDescent="0.25">
      <c r="A4331" s="2" t="s">
        <v>4333</v>
      </c>
      <c r="B4331">
        <v>22.8</v>
      </c>
      <c r="C4331">
        <v>0</v>
      </c>
      <c r="D4331" t="str">
        <f t="shared" si="470"/>
        <v>30.06.2019</v>
      </c>
      <c r="E4331" t="str">
        <f t="shared" si="471"/>
        <v>09:00</v>
      </c>
      <c r="F4331">
        <f t="shared" si="472"/>
        <v>0</v>
      </c>
      <c r="G4331">
        <f t="shared" si="473"/>
        <v>0</v>
      </c>
      <c r="I4331">
        <f t="shared" si="474"/>
        <v>0</v>
      </c>
      <c r="J4331">
        <f t="shared" si="475"/>
        <v>0</v>
      </c>
      <c r="K4331">
        <f t="shared" si="476"/>
        <v>0</v>
      </c>
    </row>
    <row r="4332" spans="1:11" x14ac:dyDescent="0.25">
      <c r="A4332" s="2" t="s">
        <v>4334</v>
      </c>
      <c r="B4332">
        <v>24.4</v>
      </c>
      <c r="C4332">
        <v>0</v>
      </c>
      <c r="D4332" t="str">
        <f t="shared" si="470"/>
        <v>30.06.2019</v>
      </c>
      <c r="E4332" t="str">
        <f t="shared" si="471"/>
        <v>10:00</v>
      </c>
      <c r="F4332">
        <f t="shared" si="472"/>
        <v>0</v>
      </c>
      <c r="G4332">
        <f t="shared" si="473"/>
        <v>0</v>
      </c>
      <c r="I4332">
        <f t="shared" si="474"/>
        <v>0</v>
      </c>
      <c r="J4332">
        <f t="shared" si="475"/>
        <v>0</v>
      </c>
      <c r="K4332">
        <f t="shared" si="476"/>
        <v>0</v>
      </c>
    </row>
    <row r="4333" spans="1:11" x14ac:dyDescent="0.25">
      <c r="A4333" s="2" t="s">
        <v>4335</v>
      </c>
      <c r="B4333">
        <v>25.9</v>
      </c>
      <c r="C4333">
        <v>0</v>
      </c>
      <c r="D4333" t="str">
        <f t="shared" si="470"/>
        <v>30.06.2019</v>
      </c>
      <c r="E4333" t="str">
        <f t="shared" si="471"/>
        <v>11:00</v>
      </c>
      <c r="F4333">
        <f t="shared" si="472"/>
        <v>0</v>
      </c>
      <c r="G4333">
        <f t="shared" si="473"/>
        <v>0</v>
      </c>
      <c r="I4333">
        <f t="shared" si="474"/>
        <v>0</v>
      </c>
      <c r="J4333">
        <f t="shared" si="475"/>
        <v>0</v>
      </c>
      <c r="K4333">
        <f t="shared" si="476"/>
        <v>0</v>
      </c>
    </row>
    <row r="4334" spans="1:11" x14ac:dyDescent="0.25">
      <c r="A4334" s="2" t="s">
        <v>4336</v>
      </c>
      <c r="B4334">
        <v>27.2</v>
      </c>
      <c r="C4334">
        <v>0</v>
      </c>
      <c r="D4334" t="str">
        <f t="shared" si="470"/>
        <v>30.06.2019</v>
      </c>
      <c r="E4334" t="str">
        <f t="shared" si="471"/>
        <v>12:00</v>
      </c>
      <c r="F4334">
        <f t="shared" si="472"/>
        <v>0</v>
      </c>
      <c r="G4334">
        <f t="shared" si="473"/>
        <v>0</v>
      </c>
      <c r="I4334">
        <f t="shared" si="474"/>
        <v>0</v>
      </c>
      <c r="J4334">
        <f t="shared" si="475"/>
        <v>0</v>
      </c>
      <c r="K4334">
        <f t="shared" si="476"/>
        <v>0</v>
      </c>
    </row>
    <row r="4335" spans="1:11" x14ac:dyDescent="0.25">
      <c r="A4335" s="2" t="s">
        <v>4337</v>
      </c>
      <c r="B4335">
        <v>28.5</v>
      </c>
      <c r="C4335">
        <v>0</v>
      </c>
      <c r="D4335" t="str">
        <f t="shared" si="470"/>
        <v>30.06.2019</v>
      </c>
      <c r="E4335" t="str">
        <f t="shared" si="471"/>
        <v>13:00</v>
      </c>
      <c r="F4335">
        <f t="shared" si="472"/>
        <v>0</v>
      </c>
      <c r="G4335">
        <f t="shared" si="473"/>
        <v>0</v>
      </c>
      <c r="I4335">
        <f t="shared" si="474"/>
        <v>0</v>
      </c>
      <c r="J4335">
        <f t="shared" si="475"/>
        <v>0</v>
      </c>
      <c r="K4335">
        <f t="shared" si="476"/>
        <v>0</v>
      </c>
    </row>
    <row r="4336" spans="1:11" x14ac:dyDescent="0.25">
      <c r="A4336" s="2" t="s">
        <v>4338</v>
      </c>
      <c r="B4336">
        <v>29</v>
      </c>
      <c r="C4336">
        <v>0</v>
      </c>
      <c r="D4336" t="str">
        <f t="shared" si="470"/>
        <v>30.06.2019</v>
      </c>
      <c r="E4336" t="str">
        <f t="shared" si="471"/>
        <v>14:00</v>
      </c>
      <c r="F4336">
        <f t="shared" si="472"/>
        <v>0</v>
      </c>
      <c r="G4336">
        <f t="shared" si="473"/>
        <v>0</v>
      </c>
      <c r="I4336">
        <f t="shared" si="474"/>
        <v>0</v>
      </c>
      <c r="J4336">
        <f t="shared" si="475"/>
        <v>0</v>
      </c>
      <c r="K4336">
        <f t="shared" si="476"/>
        <v>0</v>
      </c>
    </row>
    <row r="4337" spans="1:11" x14ac:dyDescent="0.25">
      <c r="A4337" s="2" t="s">
        <v>4339</v>
      </c>
      <c r="B4337">
        <v>28.9</v>
      </c>
      <c r="C4337">
        <v>0</v>
      </c>
      <c r="D4337" t="str">
        <f t="shared" si="470"/>
        <v>30.06.2019</v>
      </c>
      <c r="E4337" t="str">
        <f t="shared" si="471"/>
        <v>15:00</v>
      </c>
      <c r="F4337">
        <f t="shared" si="472"/>
        <v>0</v>
      </c>
      <c r="G4337">
        <f t="shared" si="473"/>
        <v>0</v>
      </c>
      <c r="I4337">
        <f t="shared" si="474"/>
        <v>0</v>
      </c>
      <c r="J4337">
        <f t="shared" si="475"/>
        <v>0</v>
      </c>
      <c r="K4337">
        <f t="shared" si="476"/>
        <v>0</v>
      </c>
    </row>
    <row r="4338" spans="1:11" x14ac:dyDescent="0.25">
      <c r="A4338" s="2" t="s">
        <v>4340</v>
      </c>
      <c r="B4338">
        <v>28.6</v>
      </c>
      <c r="C4338">
        <v>0</v>
      </c>
      <c r="D4338" t="str">
        <f t="shared" si="470"/>
        <v>30.06.2019</v>
      </c>
      <c r="E4338" t="str">
        <f t="shared" si="471"/>
        <v>16:00</v>
      </c>
      <c r="F4338">
        <f t="shared" si="472"/>
        <v>0</v>
      </c>
      <c r="G4338">
        <f t="shared" si="473"/>
        <v>0</v>
      </c>
      <c r="I4338">
        <f t="shared" si="474"/>
        <v>0</v>
      </c>
      <c r="J4338">
        <f t="shared" si="475"/>
        <v>0</v>
      </c>
      <c r="K4338">
        <f t="shared" si="476"/>
        <v>0</v>
      </c>
    </row>
    <row r="4339" spans="1:11" x14ac:dyDescent="0.25">
      <c r="A4339" s="2" t="s">
        <v>4341</v>
      </c>
      <c r="B4339">
        <v>27.7</v>
      </c>
      <c r="C4339">
        <v>0</v>
      </c>
      <c r="D4339" t="str">
        <f t="shared" si="470"/>
        <v>30.06.2019</v>
      </c>
      <c r="E4339" t="str">
        <f t="shared" si="471"/>
        <v>17:00</v>
      </c>
      <c r="F4339">
        <f t="shared" si="472"/>
        <v>0</v>
      </c>
      <c r="G4339">
        <f t="shared" si="473"/>
        <v>0</v>
      </c>
      <c r="I4339">
        <f t="shared" si="474"/>
        <v>0</v>
      </c>
      <c r="J4339">
        <f t="shared" si="475"/>
        <v>0</v>
      </c>
      <c r="K4339">
        <f t="shared" si="476"/>
        <v>0</v>
      </c>
    </row>
    <row r="4340" spans="1:11" x14ac:dyDescent="0.25">
      <c r="A4340" s="2" t="s">
        <v>4342</v>
      </c>
      <c r="B4340">
        <v>26.3</v>
      </c>
      <c r="C4340">
        <v>0</v>
      </c>
      <c r="D4340" t="str">
        <f t="shared" si="470"/>
        <v>30.06.2019</v>
      </c>
      <c r="E4340" t="str">
        <f t="shared" si="471"/>
        <v>18:00</v>
      </c>
      <c r="F4340">
        <f t="shared" si="472"/>
        <v>0</v>
      </c>
      <c r="G4340">
        <f t="shared" si="473"/>
        <v>0</v>
      </c>
      <c r="I4340">
        <f t="shared" si="474"/>
        <v>0</v>
      </c>
      <c r="J4340">
        <f t="shared" si="475"/>
        <v>0</v>
      </c>
      <c r="K4340">
        <f t="shared" si="476"/>
        <v>0</v>
      </c>
    </row>
    <row r="4341" spans="1:11" x14ac:dyDescent="0.25">
      <c r="A4341" s="2" t="s">
        <v>4343</v>
      </c>
      <c r="B4341">
        <v>24.7</v>
      </c>
      <c r="C4341">
        <v>0</v>
      </c>
      <c r="D4341" t="str">
        <f t="shared" si="470"/>
        <v>30.06.2019</v>
      </c>
      <c r="E4341" t="str">
        <f t="shared" si="471"/>
        <v>19:00</v>
      </c>
      <c r="F4341">
        <f t="shared" si="472"/>
        <v>0</v>
      </c>
      <c r="G4341">
        <f t="shared" si="473"/>
        <v>0</v>
      </c>
      <c r="I4341">
        <f t="shared" si="474"/>
        <v>0</v>
      </c>
      <c r="J4341">
        <f t="shared" si="475"/>
        <v>0</v>
      </c>
      <c r="K4341">
        <f t="shared" si="476"/>
        <v>0</v>
      </c>
    </row>
    <row r="4342" spans="1:11" x14ac:dyDescent="0.25">
      <c r="A4342" s="2" t="s">
        <v>4344</v>
      </c>
      <c r="B4342">
        <v>23.3</v>
      </c>
      <c r="C4342">
        <v>0</v>
      </c>
      <c r="D4342" t="str">
        <f t="shared" si="470"/>
        <v>30.06.2019</v>
      </c>
      <c r="E4342" t="str">
        <f t="shared" si="471"/>
        <v>20:00</v>
      </c>
      <c r="F4342">
        <f t="shared" si="472"/>
        <v>0</v>
      </c>
      <c r="G4342">
        <f t="shared" si="473"/>
        <v>0</v>
      </c>
      <c r="I4342">
        <f t="shared" si="474"/>
        <v>0</v>
      </c>
      <c r="J4342">
        <f t="shared" si="475"/>
        <v>0</v>
      </c>
      <c r="K4342">
        <f t="shared" si="476"/>
        <v>0</v>
      </c>
    </row>
    <row r="4343" spans="1:11" x14ac:dyDescent="0.25">
      <c r="A4343" s="2" t="s">
        <v>4345</v>
      </c>
      <c r="B4343">
        <v>22.6</v>
      </c>
      <c r="C4343">
        <v>0</v>
      </c>
      <c r="D4343" t="str">
        <f t="shared" si="470"/>
        <v>30.06.2019</v>
      </c>
      <c r="E4343" t="str">
        <f t="shared" si="471"/>
        <v>21:00</v>
      </c>
      <c r="F4343">
        <f t="shared" si="472"/>
        <v>0</v>
      </c>
      <c r="G4343">
        <f t="shared" si="473"/>
        <v>0</v>
      </c>
      <c r="I4343">
        <f t="shared" si="474"/>
        <v>0</v>
      </c>
      <c r="J4343">
        <f t="shared" si="475"/>
        <v>0</v>
      </c>
      <c r="K4343">
        <f t="shared" si="476"/>
        <v>0</v>
      </c>
    </row>
    <row r="4344" spans="1:11" x14ac:dyDescent="0.25">
      <c r="A4344" s="2" t="s">
        <v>4346</v>
      </c>
      <c r="B4344">
        <v>22</v>
      </c>
      <c r="C4344">
        <v>0</v>
      </c>
      <c r="D4344" t="str">
        <f t="shared" si="470"/>
        <v>30.06.2019</v>
      </c>
      <c r="E4344" t="str">
        <f t="shared" si="471"/>
        <v>22:00</v>
      </c>
      <c r="F4344">
        <f t="shared" si="472"/>
        <v>0</v>
      </c>
      <c r="G4344">
        <f t="shared" si="473"/>
        <v>0</v>
      </c>
      <c r="I4344">
        <f t="shared" si="474"/>
        <v>0</v>
      </c>
      <c r="J4344">
        <f t="shared" si="475"/>
        <v>0</v>
      </c>
      <c r="K4344">
        <f t="shared" si="476"/>
        <v>0</v>
      </c>
    </row>
    <row r="4345" spans="1:11" x14ac:dyDescent="0.25">
      <c r="A4345" s="2" t="s">
        <v>4347</v>
      </c>
      <c r="B4345">
        <v>21.3</v>
      </c>
      <c r="C4345">
        <v>0</v>
      </c>
      <c r="D4345" t="str">
        <f t="shared" si="470"/>
        <v>30.06.2019</v>
      </c>
      <c r="E4345" t="str">
        <f t="shared" si="471"/>
        <v>23:00</v>
      </c>
      <c r="F4345">
        <f t="shared" si="472"/>
        <v>0</v>
      </c>
      <c r="G4345">
        <f t="shared" si="473"/>
        <v>0</v>
      </c>
      <c r="I4345">
        <f t="shared" si="474"/>
        <v>0</v>
      </c>
      <c r="J4345">
        <f t="shared" si="475"/>
        <v>0</v>
      </c>
      <c r="K4345">
        <f t="shared" si="476"/>
        <v>0</v>
      </c>
    </row>
    <row r="4346" spans="1:11" x14ac:dyDescent="0.25">
      <c r="A4346" s="2" t="s">
        <v>4348</v>
      </c>
      <c r="B4346">
        <v>20.8</v>
      </c>
      <c r="C4346">
        <v>0</v>
      </c>
      <c r="D4346" t="str">
        <f t="shared" si="470"/>
        <v>01.07.2019</v>
      </c>
      <c r="E4346" t="str">
        <f t="shared" si="471"/>
        <v>00:00</v>
      </c>
      <c r="F4346">
        <f t="shared" si="472"/>
        <v>0</v>
      </c>
      <c r="G4346">
        <f t="shared" si="473"/>
        <v>0</v>
      </c>
      <c r="I4346">
        <f t="shared" si="474"/>
        <v>0</v>
      </c>
      <c r="J4346">
        <f t="shared" si="475"/>
        <v>0</v>
      </c>
      <c r="K4346">
        <f t="shared" si="476"/>
        <v>0</v>
      </c>
    </row>
    <row r="4347" spans="1:11" x14ac:dyDescent="0.25">
      <c r="A4347" s="2" t="s">
        <v>4349</v>
      </c>
      <c r="B4347">
        <v>20.399999999999999</v>
      </c>
      <c r="C4347">
        <v>0</v>
      </c>
      <c r="D4347" t="str">
        <f t="shared" si="470"/>
        <v>01.07.2019</v>
      </c>
      <c r="E4347" t="str">
        <f t="shared" si="471"/>
        <v>01:00</v>
      </c>
      <c r="F4347">
        <f t="shared" si="472"/>
        <v>0</v>
      </c>
      <c r="G4347">
        <f t="shared" si="473"/>
        <v>0</v>
      </c>
      <c r="I4347">
        <f t="shared" si="474"/>
        <v>0</v>
      </c>
      <c r="J4347">
        <f t="shared" si="475"/>
        <v>0</v>
      </c>
      <c r="K4347">
        <f t="shared" si="476"/>
        <v>0</v>
      </c>
    </row>
    <row r="4348" spans="1:11" x14ac:dyDescent="0.25">
      <c r="A4348" s="2" t="s">
        <v>4350</v>
      </c>
      <c r="B4348">
        <v>20</v>
      </c>
      <c r="C4348">
        <v>0</v>
      </c>
      <c r="D4348" t="str">
        <f t="shared" si="470"/>
        <v>01.07.2019</v>
      </c>
      <c r="E4348" t="str">
        <f t="shared" si="471"/>
        <v>02:00</v>
      </c>
      <c r="F4348">
        <f t="shared" si="472"/>
        <v>0</v>
      </c>
      <c r="G4348">
        <f t="shared" si="473"/>
        <v>0</v>
      </c>
      <c r="I4348">
        <f t="shared" si="474"/>
        <v>0</v>
      </c>
      <c r="J4348">
        <f t="shared" si="475"/>
        <v>0</v>
      </c>
      <c r="K4348">
        <f t="shared" si="476"/>
        <v>0</v>
      </c>
    </row>
    <row r="4349" spans="1:11" x14ac:dyDescent="0.25">
      <c r="A4349" s="2" t="s">
        <v>4351</v>
      </c>
      <c r="B4349">
        <v>19.399999999999999</v>
      </c>
      <c r="C4349">
        <v>0</v>
      </c>
      <c r="D4349" t="str">
        <f t="shared" si="470"/>
        <v>01.07.2019</v>
      </c>
      <c r="E4349" t="str">
        <f t="shared" si="471"/>
        <v>03:00</v>
      </c>
      <c r="F4349">
        <f t="shared" si="472"/>
        <v>0</v>
      </c>
      <c r="G4349">
        <f t="shared" si="473"/>
        <v>0</v>
      </c>
      <c r="I4349">
        <f t="shared" si="474"/>
        <v>0</v>
      </c>
      <c r="J4349">
        <f t="shared" si="475"/>
        <v>0</v>
      </c>
      <c r="K4349">
        <f t="shared" si="476"/>
        <v>0</v>
      </c>
    </row>
    <row r="4350" spans="1:11" x14ac:dyDescent="0.25">
      <c r="A4350" s="2" t="s">
        <v>4352</v>
      </c>
      <c r="B4350">
        <v>19.5</v>
      </c>
      <c r="C4350">
        <v>0</v>
      </c>
      <c r="D4350" t="str">
        <f t="shared" si="470"/>
        <v>01.07.2019</v>
      </c>
      <c r="E4350" t="str">
        <f t="shared" si="471"/>
        <v>04:00</v>
      </c>
      <c r="F4350">
        <f t="shared" si="472"/>
        <v>0</v>
      </c>
      <c r="G4350">
        <f t="shared" si="473"/>
        <v>0</v>
      </c>
      <c r="I4350">
        <f t="shared" si="474"/>
        <v>0</v>
      </c>
      <c r="J4350">
        <f t="shared" si="475"/>
        <v>0</v>
      </c>
      <c r="K4350">
        <f t="shared" si="476"/>
        <v>0</v>
      </c>
    </row>
    <row r="4351" spans="1:11" x14ac:dyDescent="0.25">
      <c r="A4351" s="2" t="s">
        <v>4353</v>
      </c>
      <c r="B4351">
        <v>19.5</v>
      </c>
      <c r="C4351">
        <v>0</v>
      </c>
      <c r="D4351" t="str">
        <f t="shared" si="470"/>
        <v>01.07.2019</v>
      </c>
      <c r="E4351" t="str">
        <f t="shared" si="471"/>
        <v>05:00</v>
      </c>
      <c r="F4351">
        <f t="shared" si="472"/>
        <v>0</v>
      </c>
      <c r="G4351">
        <f t="shared" si="473"/>
        <v>0</v>
      </c>
      <c r="I4351">
        <f t="shared" si="474"/>
        <v>0</v>
      </c>
      <c r="J4351">
        <f t="shared" si="475"/>
        <v>0</v>
      </c>
      <c r="K4351">
        <f t="shared" si="476"/>
        <v>0</v>
      </c>
    </row>
    <row r="4352" spans="1:11" x14ac:dyDescent="0.25">
      <c r="A4352" s="2" t="s">
        <v>4354</v>
      </c>
      <c r="B4352">
        <v>20.5</v>
      </c>
      <c r="C4352">
        <v>0</v>
      </c>
      <c r="D4352" t="str">
        <f t="shared" si="470"/>
        <v>01.07.2019</v>
      </c>
      <c r="E4352" t="str">
        <f t="shared" si="471"/>
        <v>06:00</v>
      </c>
      <c r="F4352">
        <f t="shared" si="472"/>
        <v>0</v>
      </c>
      <c r="G4352">
        <f t="shared" si="473"/>
        <v>0</v>
      </c>
      <c r="I4352">
        <f t="shared" si="474"/>
        <v>0</v>
      </c>
      <c r="J4352">
        <f t="shared" si="475"/>
        <v>0</v>
      </c>
      <c r="K4352">
        <f t="shared" si="476"/>
        <v>0</v>
      </c>
    </row>
    <row r="4353" spans="1:11" x14ac:dyDescent="0.25">
      <c r="A4353" s="2" t="s">
        <v>4355</v>
      </c>
      <c r="B4353">
        <v>22</v>
      </c>
      <c r="C4353">
        <v>0</v>
      </c>
      <c r="D4353" t="str">
        <f t="shared" si="470"/>
        <v>01.07.2019</v>
      </c>
      <c r="E4353" t="str">
        <f t="shared" si="471"/>
        <v>07:00</v>
      </c>
      <c r="F4353">
        <f t="shared" si="472"/>
        <v>0</v>
      </c>
      <c r="G4353">
        <f t="shared" si="473"/>
        <v>0</v>
      </c>
      <c r="I4353">
        <f t="shared" si="474"/>
        <v>0</v>
      </c>
      <c r="J4353">
        <f t="shared" si="475"/>
        <v>0</v>
      </c>
      <c r="K4353">
        <f t="shared" si="476"/>
        <v>0</v>
      </c>
    </row>
    <row r="4354" spans="1:11" x14ac:dyDescent="0.25">
      <c r="A4354" s="2" t="s">
        <v>4356</v>
      </c>
      <c r="B4354">
        <v>23.5</v>
      </c>
      <c r="C4354">
        <v>0</v>
      </c>
      <c r="D4354" t="str">
        <f t="shared" si="470"/>
        <v>01.07.2019</v>
      </c>
      <c r="E4354" t="str">
        <f t="shared" si="471"/>
        <v>08:00</v>
      </c>
      <c r="F4354">
        <f t="shared" si="472"/>
        <v>0</v>
      </c>
      <c r="G4354">
        <f t="shared" si="473"/>
        <v>0</v>
      </c>
      <c r="I4354">
        <f t="shared" si="474"/>
        <v>0</v>
      </c>
      <c r="J4354">
        <f t="shared" si="475"/>
        <v>0</v>
      </c>
      <c r="K4354">
        <f t="shared" si="476"/>
        <v>0</v>
      </c>
    </row>
    <row r="4355" spans="1:11" x14ac:dyDescent="0.25">
      <c r="A4355" s="2" t="s">
        <v>4357</v>
      </c>
      <c r="B4355">
        <v>26.1</v>
      </c>
      <c r="C4355">
        <v>0</v>
      </c>
      <c r="D4355" t="str">
        <f t="shared" ref="D4355:D4418" si="477">MID(A4355,1,10)</f>
        <v>01.07.2019</v>
      </c>
      <c r="E4355" t="str">
        <f t="shared" ref="E4355:E4418" si="478">MID(A4355,12,5)</f>
        <v>09:00</v>
      </c>
      <c r="F4355">
        <f t="shared" ref="F4355:F4418" si="479">IF(AND(B4355&gt;0,C4355&gt;0),1,0)</f>
        <v>0</v>
      </c>
      <c r="G4355">
        <f t="shared" ref="G4355:G4418" si="480">IF(F4355=1,G4354+F4355,0)</f>
        <v>0</v>
      </c>
      <c r="I4355">
        <f t="shared" ref="I4355:I4418" si="481">IF(AND(B4355&lt;0,C4355&gt;0),1,0)</f>
        <v>0</v>
      </c>
      <c r="J4355">
        <f t="shared" ref="J4355:J4418" si="482">IF(OR(I4355=1,F4355=0),IF(J4354&gt;=4,0,J4354+C4355),0)</f>
        <v>0</v>
      </c>
      <c r="K4355">
        <f t="shared" ref="K4355:K4418" si="483">IF(AND(J4354&gt;J4355,B4355&lt;=0),1,0)</f>
        <v>0</v>
      </c>
    </row>
    <row r="4356" spans="1:11" x14ac:dyDescent="0.25">
      <c r="A4356" s="2" t="s">
        <v>4358</v>
      </c>
      <c r="B4356">
        <v>27.7</v>
      </c>
      <c r="C4356">
        <v>0</v>
      </c>
      <c r="D4356" t="str">
        <f t="shared" si="477"/>
        <v>01.07.2019</v>
      </c>
      <c r="E4356" t="str">
        <f t="shared" si="478"/>
        <v>10:00</v>
      </c>
      <c r="F4356">
        <f t="shared" si="479"/>
        <v>0</v>
      </c>
      <c r="G4356">
        <f t="shared" si="480"/>
        <v>0</v>
      </c>
      <c r="I4356">
        <f t="shared" si="481"/>
        <v>0</v>
      </c>
      <c r="J4356">
        <f t="shared" si="482"/>
        <v>0</v>
      </c>
      <c r="K4356">
        <f t="shared" si="483"/>
        <v>0</v>
      </c>
    </row>
    <row r="4357" spans="1:11" x14ac:dyDescent="0.25">
      <c r="A4357" s="2" t="s">
        <v>4359</v>
      </c>
      <c r="B4357">
        <v>29.1</v>
      </c>
      <c r="C4357">
        <v>0</v>
      </c>
      <c r="D4357" t="str">
        <f t="shared" si="477"/>
        <v>01.07.2019</v>
      </c>
      <c r="E4357" t="str">
        <f t="shared" si="478"/>
        <v>11:00</v>
      </c>
      <c r="F4357">
        <f t="shared" si="479"/>
        <v>0</v>
      </c>
      <c r="G4357">
        <f t="shared" si="480"/>
        <v>0</v>
      </c>
      <c r="I4357">
        <f t="shared" si="481"/>
        <v>0</v>
      </c>
      <c r="J4357">
        <f t="shared" si="482"/>
        <v>0</v>
      </c>
      <c r="K4357">
        <f t="shared" si="483"/>
        <v>0</v>
      </c>
    </row>
    <row r="4358" spans="1:11" x14ac:dyDescent="0.25">
      <c r="A4358" s="2" t="s">
        <v>4360</v>
      </c>
      <c r="B4358">
        <v>30.2</v>
      </c>
      <c r="C4358">
        <v>0</v>
      </c>
      <c r="D4358" t="str">
        <f t="shared" si="477"/>
        <v>01.07.2019</v>
      </c>
      <c r="E4358" t="str">
        <f t="shared" si="478"/>
        <v>12:00</v>
      </c>
      <c r="F4358">
        <f t="shared" si="479"/>
        <v>0</v>
      </c>
      <c r="G4358">
        <f t="shared" si="480"/>
        <v>0</v>
      </c>
      <c r="I4358">
        <f t="shared" si="481"/>
        <v>0</v>
      </c>
      <c r="J4358">
        <f t="shared" si="482"/>
        <v>0</v>
      </c>
      <c r="K4358">
        <f t="shared" si="483"/>
        <v>0</v>
      </c>
    </row>
    <row r="4359" spans="1:11" x14ac:dyDescent="0.25">
      <c r="A4359" s="2" t="s">
        <v>4361</v>
      </c>
      <c r="B4359">
        <v>30.8</v>
      </c>
      <c r="C4359">
        <v>0</v>
      </c>
      <c r="D4359" t="str">
        <f t="shared" si="477"/>
        <v>01.07.2019</v>
      </c>
      <c r="E4359" t="str">
        <f t="shared" si="478"/>
        <v>13:00</v>
      </c>
      <c r="F4359">
        <f t="shared" si="479"/>
        <v>0</v>
      </c>
      <c r="G4359">
        <f t="shared" si="480"/>
        <v>0</v>
      </c>
      <c r="I4359">
        <f t="shared" si="481"/>
        <v>0</v>
      </c>
      <c r="J4359">
        <f t="shared" si="482"/>
        <v>0</v>
      </c>
      <c r="K4359">
        <f t="shared" si="483"/>
        <v>0</v>
      </c>
    </row>
    <row r="4360" spans="1:11" x14ac:dyDescent="0.25">
      <c r="A4360" s="2" t="s">
        <v>4362</v>
      </c>
      <c r="B4360">
        <v>29.8</v>
      </c>
      <c r="C4360">
        <v>0</v>
      </c>
      <c r="D4360" t="str">
        <f t="shared" si="477"/>
        <v>01.07.2019</v>
      </c>
      <c r="E4360" t="str">
        <f t="shared" si="478"/>
        <v>14:00</v>
      </c>
      <c r="F4360">
        <f t="shared" si="479"/>
        <v>0</v>
      </c>
      <c r="G4360">
        <f t="shared" si="480"/>
        <v>0</v>
      </c>
      <c r="I4360">
        <f t="shared" si="481"/>
        <v>0</v>
      </c>
      <c r="J4360">
        <f t="shared" si="482"/>
        <v>0</v>
      </c>
      <c r="K4360">
        <f t="shared" si="483"/>
        <v>0</v>
      </c>
    </row>
    <row r="4361" spans="1:11" x14ac:dyDescent="0.25">
      <c r="A4361" s="2" t="s">
        <v>4363</v>
      </c>
      <c r="B4361">
        <v>27.5</v>
      </c>
      <c r="C4361">
        <v>0</v>
      </c>
      <c r="D4361" t="str">
        <f t="shared" si="477"/>
        <v>01.07.2019</v>
      </c>
      <c r="E4361" t="str">
        <f t="shared" si="478"/>
        <v>15:00</v>
      </c>
      <c r="F4361">
        <f t="shared" si="479"/>
        <v>0</v>
      </c>
      <c r="G4361">
        <f t="shared" si="480"/>
        <v>0</v>
      </c>
      <c r="I4361">
        <f t="shared" si="481"/>
        <v>0</v>
      </c>
      <c r="J4361">
        <f t="shared" si="482"/>
        <v>0</v>
      </c>
      <c r="K4361">
        <f t="shared" si="483"/>
        <v>0</v>
      </c>
    </row>
    <row r="4362" spans="1:11" x14ac:dyDescent="0.25">
      <c r="A4362" s="2" t="s">
        <v>4364</v>
      </c>
      <c r="B4362">
        <v>26.1</v>
      </c>
      <c r="C4362">
        <v>0</v>
      </c>
      <c r="D4362" t="str">
        <f t="shared" si="477"/>
        <v>01.07.2019</v>
      </c>
      <c r="E4362" t="str">
        <f t="shared" si="478"/>
        <v>16:00</v>
      </c>
      <c r="F4362">
        <f t="shared" si="479"/>
        <v>0</v>
      </c>
      <c r="G4362">
        <f t="shared" si="480"/>
        <v>0</v>
      </c>
      <c r="I4362">
        <f t="shared" si="481"/>
        <v>0</v>
      </c>
      <c r="J4362">
        <f t="shared" si="482"/>
        <v>0</v>
      </c>
      <c r="K4362">
        <f t="shared" si="483"/>
        <v>0</v>
      </c>
    </row>
    <row r="4363" spans="1:11" x14ac:dyDescent="0.25">
      <c r="A4363" s="2" t="s">
        <v>4365</v>
      </c>
      <c r="B4363">
        <v>21.7</v>
      </c>
      <c r="C4363">
        <v>0.7</v>
      </c>
      <c r="D4363" t="str">
        <f t="shared" si="477"/>
        <v>01.07.2019</v>
      </c>
      <c r="E4363" t="str">
        <f t="shared" si="478"/>
        <v>17:00</v>
      </c>
      <c r="F4363">
        <f t="shared" si="479"/>
        <v>1</v>
      </c>
      <c r="G4363">
        <f t="shared" si="480"/>
        <v>1</v>
      </c>
      <c r="I4363">
        <f t="shared" si="481"/>
        <v>0</v>
      </c>
      <c r="J4363">
        <f t="shared" si="482"/>
        <v>0</v>
      </c>
      <c r="K4363">
        <f t="shared" si="483"/>
        <v>0</v>
      </c>
    </row>
    <row r="4364" spans="1:11" x14ac:dyDescent="0.25">
      <c r="A4364" s="2" t="s">
        <v>4366</v>
      </c>
      <c r="B4364">
        <v>18.2</v>
      </c>
      <c r="C4364">
        <v>1.2</v>
      </c>
      <c r="D4364" t="str">
        <f t="shared" si="477"/>
        <v>01.07.2019</v>
      </c>
      <c r="E4364" t="str">
        <f t="shared" si="478"/>
        <v>18:00</v>
      </c>
      <c r="F4364">
        <f t="shared" si="479"/>
        <v>1</v>
      </c>
      <c r="G4364">
        <f t="shared" si="480"/>
        <v>2</v>
      </c>
      <c r="I4364">
        <f t="shared" si="481"/>
        <v>0</v>
      </c>
      <c r="J4364">
        <f t="shared" si="482"/>
        <v>0</v>
      </c>
      <c r="K4364">
        <f t="shared" si="483"/>
        <v>0</v>
      </c>
    </row>
    <row r="4365" spans="1:11" x14ac:dyDescent="0.25">
      <c r="A4365" s="2" t="s">
        <v>4367</v>
      </c>
      <c r="B4365">
        <v>19.8</v>
      </c>
      <c r="C4365">
        <v>0</v>
      </c>
      <c r="D4365" t="str">
        <f t="shared" si="477"/>
        <v>01.07.2019</v>
      </c>
      <c r="E4365" t="str">
        <f t="shared" si="478"/>
        <v>19:00</v>
      </c>
      <c r="F4365">
        <f t="shared" si="479"/>
        <v>0</v>
      </c>
      <c r="G4365">
        <f t="shared" si="480"/>
        <v>0</v>
      </c>
      <c r="I4365">
        <f t="shared" si="481"/>
        <v>0</v>
      </c>
      <c r="J4365">
        <f t="shared" si="482"/>
        <v>0</v>
      </c>
      <c r="K4365">
        <f t="shared" si="483"/>
        <v>0</v>
      </c>
    </row>
    <row r="4366" spans="1:11" x14ac:dyDescent="0.25">
      <c r="A4366" s="2" t="s">
        <v>4368</v>
      </c>
      <c r="B4366">
        <v>22</v>
      </c>
      <c r="C4366">
        <v>0</v>
      </c>
      <c r="D4366" t="str">
        <f t="shared" si="477"/>
        <v>01.07.2019</v>
      </c>
      <c r="E4366" t="str">
        <f t="shared" si="478"/>
        <v>20:00</v>
      </c>
      <c r="F4366">
        <f t="shared" si="479"/>
        <v>0</v>
      </c>
      <c r="G4366">
        <f t="shared" si="480"/>
        <v>0</v>
      </c>
      <c r="I4366">
        <f t="shared" si="481"/>
        <v>0</v>
      </c>
      <c r="J4366">
        <f t="shared" si="482"/>
        <v>0</v>
      </c>
      <c r="K4366">
        <f t="shared" si="483"/>
        <v>0</v>
      </c>
    </row>
    <row r="4367" spans="1:11" x14ac:dyDescent="0.25">
      <c r="A4367" s="2" t="s">
        <v>4369</v>
      </c>
      <c r="B4367">
        <v>19.3</v>
      </c>
      <c r="C4367">
        <v>0.2</v>
      </c>
      <c r="D4367" t="str">
        <f t="shared" si="477"/>
        <v>01.07.2019</v>
      </c>
      <c r="E4367" t="str">
        <f t="shared" si="478"/>
        <v>21:00</v>
      </c>
      <c r="F4367">
        <f t="shared" si="479"/>
        <v>1</v>
      </c>
      <c r="G4367">
        <f t="shared" si="480"/>
        <v>1</v>
      </c>
      <c r="I4367">
        <f t="shared" si="481"/>
        <v>0</v>
      </c>
      <c r="J4367">
        <f t="shared" si="482"/>
        <v>0</v>
      </c>
      <c r="K4367">
        <f t="shared" si="483"/>
        <v>0</v>
      </c>
    </row>
    <row r="4368" spans="1:11" x14ac:dyDescent="0.25">
      <c r="A4368" s="2" t="s">
        <v>4370</v>
      </c>
      <c r="B4368">
        <v>18</v>
      </c>
      <c r="C4368">
        <v>0</v>
      </c>
      <c r="D4368" t="str">
        <f t="shared" si="477"/>
        <v>01.07.2019</v>
      </c>
      <c r="E4368" t="str">
        <f t="shared" si="478"/>
        <v>22:00</v>
      </c>
      <c r="F4368">
        <f t="shared" si="479"/>
        <v>0</v>
      </c>
      <c r="G4368">
        <f t="shared" si="480"/>
        <v>0</v>
      </c>
      <c r="I4368">
        <f t="shared" si="481"/>
        <v>0</v>
      </c>
      <c r="J4368">
        <f t="shared" si="482"/>
        <v>0</v>
      </c>
      <c r="K4368">
        <f t="shared" si="483"/>
        <v>0</v>
      </c>
    </row>
    <row r="4369" spans="1:11" x14ac:dyDescent="0.25">
      <c r="A4369" s="2" t="s">
        <v>4371</v>
      </c>
      <c r="B4369">
        <v>17.8</v>
      </c>
      <c r="C4369">
        <v>0</v>
      </c>
      <c r="D4369" t="str">
        <f t="shared" si="477"/>
        <v>01.07.2019</v>
      </c>
      <c r="E4369" t="str">
        <f t="shared" si="478"/>
        <v>23:00</v>
      </c>
      <c r="F4369">
        <f t="shared" si="479"/>
        <v>0</v>
      </c>
      <c r="G4369">
        <f t="shared" si="480"/>
        <v>0</v>
      </c>
      <c r="I4369">
        <f t="shared" si="481"/>
        <v>0</v>
      </c>
      <c r="J4369">
        <f t="shared" si="482"/>
        <v>0</v>
      </c>
      <c r="K4369">
        <f t="shared" si="483"/>
        <v>0</v>
      </c>
    </row>
    <row r="4370" spans="1:11" x14ac:dyDescent="0.25">
      <c r="A4370" s="2" t="s">
        <v>4372</v>
      </c>
      <c r="B4370">
        <v>15.7</v>
      </c>
      <c r="C4370">
        <v>0</v>
      </c>
      <c r="D4370" t="str">
        <f t="shared" si="477"/>
        <v>02.07.2019</v>
      </c>
      <c r="E4370" t="str">
        <f t="shared" si="478"/>
        <v>00:00</v>
      </c>
      <c r="F4370">
        <f t="shared" si="479"/>
        <v>0</v>
      </c>
      <c r="G4370">
        <f t="shared" si="480"/>
        <v>0</v>
      </c>
      <c r="I4370">
        <f t="shared" si="481"/>
        <v>0</v>
      </c>
      <c r="J4370">
        <f t="shared" si="482"/>
        <v>0</v>
      </c>
      <c r="K4370">
        <f t="shared" si="483"/>
        <v>0</v>
      </c>
    </row>
    <row r="4371" spans="1:11" x14ac:dyDescent="0.25">
      <c r="A4371" s="2" t="s">
        <v>4373</v>
      </c>
      <c r="B4371">
        <v>17</v>
      </c>
      <c r="C4371">
        <v>0</v>
      </c>
      <c r="D4371" t="str">
        <f t="shared" si="477"/>
        <v>02.07.2019</v>
      </c>
      <c r="E4371" t="str">
        <f t="shared" si="478"/>
        <v>01:00</v>
      </c>
      <c r="F4371">
        <f t="shared" si="479"/>
        <v>0</v>
      </c>
      <c r="G4371">
        <f t="shared" si="480"/>
        <v>0</v>
      </c>
      <c r="I4371">
        <f t="shared" si="481"/>
        <v>0</v>
      </c>
      <c r="J4371">
        <f t="shared" si="482"/>
        <v>0</v>
      </c>
      <c r="K4371">
        <f t="shared" si="483"/>
        <v>0</v>
      </c>
    </row>
    <row r="4372" spans="1:11" x14ac:dyDescent="0.25">
      <c r="A4372" s="2" t="s">
        <v>4374</v>
      </c>
      <c r="B4372">
        <v>17.8</v>
      </c>
      <c r="C4372">
        <v>0</v>
      </c>
      <c r="D4372" t="str">
        <f t="shared" si="477"/>
        <v>02.07.2019</v>
      </c>
      <c r="E4372" t="str">
        <f t="shared" si="478"/>
        <v>02:00</v>
      </c>
      <c r="F4372">
        <f t="shared" si="479"/>
        <v>0</v>
      </c>
      <c r="G4372">
        <f t="shared" si="480"/>
        <v>0</v>
      </c>
      <c r="I4372">
        <f t="shared" si="481"/>
        <v>0</v>
      </c>
      <c r="J4372">
        <f t="shared" si="482"/>
        <v>0</v>
      </c>
      <c r="K4372">
        <f t="shared" si="483"/>
        <v>0</v>
      </c>
    </row>
    <row r="4373" spans="1:11" x14ac:dyDescent="0.25">
      <c r="A4373" s="2" t="s">
        <v>4375</v>
      </c>
      <c r="B4373">
        <v>17.5</v>
      </c>
      <c r="C4373">
        <v>0</v>
      </c>
      <c r="D4373" t="str">
        <f t="shared" si="477"/>
        <v>02.07.2019</v>
      </c>
      <c r="E4373" t="str">
        <f t="shared" si="478"/>
        <v>03:00</v>
      </c>
      <c r="F4373">
        <f t="shared" si="479"/>
        <v>0</v>
      </c>
      <c r="G4373">
        <f t="shared" si="480"/>
        <v>0</v>
      </c>
      <c r="I4373">
        <f t="shared" si="481"/>
        <v>0</v>
      </c>
      <c r="J4373">
        <f t="shared" si="482"/>
        <v>0</v>
      </c>
      <c r="K4373">
        <f t="shared" si="483"/>
        <v>0</v>
      </c>
    </row>
    <row r="4374" spans="1:11" x14ac:dyDescent="0.25">
      <c r="A4374" s="2" t="s">
        <v>4376</v>
      </c>
      <c r="B4374">
        <v>17.100000000000001</v>
      </c>
      <c r="C4374">
        <v>0</v>
      </c>
      <c r="D4374" t="str">
        <f t="shared" si="477"/>
        <v>02.07.2019</v>
      </c>
      <c r="E4374" t="str">
        <f t="shared" si="478"/>
        <v>04:00</v>
      </c>
      <c r="F4374">
        <f t="shared" si="479"/>
        <v>0</v>
      </c>
      <c r="G4374">
        <f t="shared" si="480"/>
        <v>0</v>
      </c>
      <c r="I4374">
        <f t="shared" si="481"/>
        <v>0</v>
      </c>
      <c r="J4374">
        <f t="shared" si="482"/>
        <v>0</v>
      </c>
      <c r="K4374">
        <f t="shared" si="483"/>
        <v>0</v>
      </c>
    </row>
    <row r="4375" spans="1:11" x14ac:dyDescent="0.25">
      <c r="A4375" s="2" t="s">
        <v>4377</v>
      </c>
      <c r="B4375">
        <v>16.5</v>
      </c>
      <c r="C4375">
        <v>0</v>
      </c>
      <c r="D4375" t="str">
        <f t="shared" si="477"/>
        <v>02.07.2019</v>
      </c>
      <c r="E4375" t="str">
        <f t="shared" si="478"/>
        <v>05:00</v>
      </c>
      <c r="F4375">
        <f t="shared" si="479"/>
        <v>0</v>
      </c>
      <c r="G4375">
        <f t="shared" si="480"/>
        <v>0</v>
      </c>
      <c r="I4375">
        <f t="shared" si="481"/>
        <v>0</v>
      </c>
      <c r="J4375">
        <f t="shared" si="482"/>
        <v>0</v>
      </c>
      <c r="K4375">
        <f t="shared" si="483"/>
        <v>0</v>
      </c>
    </row>
    <row r="4376" spans="1:11" x14ac:dyDescent="0.25">
      <c r="A4376" s="2" t="s">
        <v>4378</v>
      </c>
      <c r="B4376">
        <v>16.7</v>
      </c>
      <c r="C4376">
        <v>0</v>
      </c>
      <c r="D4376" t="str">
        <f t="shared" si="477"/>
        <v>02.07.2019</v>
      </c>
      <c r="E4376" t="str">
        <f t="shared" si="478"/>
        <v>06:00</v>
      </c>
      <c r="F4376">
        <f t="shared" si="479"/>
        <v>0</v>
      </c>
      <c r="G4376">
        <f t="shared" si="480"/>
        <v>0</v>
      </c>
      <c r="I4376">
        <f t="shared" si="481"/>
        <v>0</v>
      </c>
      <c r="J4376">
        <f t="shared" si="482"/>
        <v>0</v>
      </c>
      <c r="K4376">
        <f t="shared" si="483"/>
        <v>0</v>
      </c>
    </row>
    <row r="4377" spans="1:11" x14ac:dyDescent="0.25">
      <c r="A4377" s="2" t="s">
        <v>4379</v>
      </c>
      <c r="B4377">
        <v>18.2</v>
      </c>
      <c r="C4377">
        <v>0</v>
      </c>
      <c r="D4377" t="str">
        <f t="shared" si="477"/>
        <v>02.07.2019</v>
      </c>
      <c r="E4377" t="str">
        <f t="shared" si="478"/>
        <v>07:00</v>
      </c>
      <c r="F4377">
        <f t="shared" si="479"/>
        <v>0</v>
      </c>
      <c r="G4377">
        <f t="shared" si="480"/>
        <v>0</v>
      </c>
      <c r="I4377">
        <f t="shared" si="481"/>
        <v>0</v>
      </c>
      <c r="J4377">
        <f t="shared" si="482"/>
        <v>0</v>
      </c>
      <c r="K4377">
        <f t="shared" si="483"/>
        <v>0</v>
      </c>
    </row>
    <row r="4378" spans="1:11" x14ac:dyDescent="0.25">
      <c r="A4378" s="2" t="s">
        <v>4380</v>
      </c>
      <c r="B4378">
        <v>19</v>
      </c>
      <c r="C4378">
        <v>0</v>
      </c>
      <c r="D4378" t="str">
        <f t="shared" si="477"/>
        <v>02.07.2019</v>
      </c>
      <c r="E4378" t="str">
        <f t="shared" si="478"/>
        <v>08:00</v>
      </c>
      <c r="F4378">
        <f t="shared" si="479"/>
        <v>0</v>
      </c>
      <c r="G4378">
        <f t="shared" si="480"/>
        <v>0</v>
      </c>
      <c r="I4378">
        <f t="shared" si="481"/>
        <v>0</v>
      </c>
      <c r="J4378">
        <f t="shared" si="482"/>
        <v>0</v>
      </c>
      <c r="K4378">
        <f t="shared" si="483"/>
        <v>0</v>
      </c>
    </row>
    <row r="4379" spans="1:11" x14ac:dyDescent="0.25">
      <c r="A4379" s="2" t="s">
        <v>4381</v>
      </c>
      <c r="B4379">
        <v>18.5</v>
      </c>
      <c r="C4379">
        <v>0</v>
      </c>
      <c r="D4379" t="str">
        <f t="shared" si="477"/>
        <v>02.07.2019</v>
      </c>
      <c r="E4379" t="str">
        <f t="shared" si="478"/>
        <v>09:00</v>
      </c>
      <c r="F4379">
        <f t="shared" si="479"/>
        <v>0</v>
      </c>
      <c r="G4379">
        <f t="shared" si="480"/>
        <v>0</v>
      </c>
      <c r="I4379">
        <f t="shared" si="481"/>
        <v>0</v>
      </c>
      <c r="J4379">
        <f t="shared" si="482"/>
        <v>0</v>
      </c>
      <c r="K4379">
        <f t="shared" si="483"/>
        <v>0</v>
      </c>
    </row>
    <row r="4380" spans="1:11" x14ac:dyDescent="0.25">
      <c r="A4380" s="2" t="s">
        <v>4382</v>
      </c>
      <c r="B4380">
        <v>19</v>
      </c>
      <c r="C4380">
        <v>0</v>
      </c>
      <c r="D4380" t="str">
        <f t="shared" si="477"/>
        <v>02.07.2019</v>
      </c>
      <c r="E4380" t="str">
        <f t="shared" si="478"/>
        <v>10:00</v>
      </c>
      <c r="F4380">
        <f t="shared" si="479"/>
        <v>0</v>
      </c>
      <c r="G4380">
        <f t="shared" si="480"/>
        <v>0</v>
      </c>
      <c r="I4380">
        <f t="shared" si="481"/>
        <v>0</v>
      </c>
      <c r="J4380">
        <f t="shared" si="482"/>
        <v>0</v>
      </c>
      <c r="K4380">
        <f t="shared" si="483"/>
        <v>0</v>
      </c>
    </row>
    <row r="4381" spans="1:11" x14ac:dyDescent="0.25">
      <c r="A4381" s="2" t="s">
        <v>4383</v>
      </c>
      <c r="B4381">
        <v>18.5</v>
      </c>
      <c r="C4381">
        <v>0</v>
      </c>
      <c r="D4381" t="str">
        <f t="shared" si="477"/>
        <v>02.07.2019</v>
      </c>
      <c r="E4381" t="str">
        <f t="shared" si="478"/>
        <v>11:00</v>
      </c>
      <c r="F4381">
        <f t="shared" si="479"/>
        <v>0</v>
      </c>
      <c r="G4381">
        <f t="shared" si="480"/>
        <v>0</v>
      </c>
      <c r="I4381">
        <f t="shared" si="481"/>
        <v>0</v>
      </c>
      <c r="J4381">
        <f t="shared" si="482"/>
        <v>0</v>
      </c>
      <c r="K4381">
        <f t="shared" si="483"/>
        <v>0</v>
      </c>
    </row>
    <row r="4382" spans="1:11" x14ac:dyDescent="0.25">
      <c r="A4382" s="2" t="s">
        <v>4384</v>
      </c>
      <c r="B4382">
        <v>18.399999999999999</v>
      </c>
      <c r="C4382">
        <v>0</v>
      </c>
      <c r="D4382" t="str">
        <f t="shared" si="477"/>
        <v>02.07.2019</v>
      </c>
      <c r="E4382" t="str">
        <f t="shared" si="478"/>
        <v>12:00</v>
      </c>
      <c r="F4382">
        <f t="shared" si="479"/>
        <v>0</v>
      </c>
      <c r="G4382">
        <f t="shared" si="480"/>
        <v>0</v>
      </c>
      <c r="I4382">
        <f t="shared" si="481"/>
        <v>0</v>
      </c>
      <c r="J4382">
        <f t="shared" si="482"/>
        <v>0</v>
      </c>
      <c r="K4382">
        <f t="shared" si="483"/>
        <v>0</v>
      </c>
    </row>
    <row r="4383" spans="1:11" x14ac:dyDescent="0.25">
      <c r="A4383" s="2" t="s">
        <v>4385</v>
      </c>
      <c r="B4383">
        <v>20.2</v>
      </c>
      <c r="C4383">
        <v>0</v>
      </c>
      <c r="D4383" t="str">
        <f t="shared" si="477"/>
        <v>02.07.2019</v>
      </c>
      <c r="E4383" t="str">
        <f t="shared" si="478"/>
        <v>13:00</v>
      </c>
      <c r="F4383">
        <f t="shared" si="479"/>
        <v>0</v>
      </c>
      <c r="G4383">
        <f t="shared" si="480"/>
        <v>0</v>
      </c>
      <c r="I4383">
        <f t="shared" si="481"/>
        <v>0</v>
      </c>
      <c r="J4383">
        <f t="shared" si="482"/>
        <v>0</v>
      </c>
      <c r="K4383">
        <f t="shared" si="483"/>
        <v>0</v>
      </c>
    </row>
    <row r="4384" spans="1:11" x14ac:dyDescent="0.25">
      <c r="A4384" s="2" t="s">
        <v>4386</v>
      </c>
      <c r="B4384">
        <v>20.5</v>
      </c>
      <c r="C4384">
        <v>0</v>
      </c>
      <c r="D4384" t="str">
        <f t="shared" si="477"/>
        <v>02.07.2019</v>
      </c>
      <c r="E4384" t="str">
        <f t="shared" si="478"/>
        <v>14:00</v>
      </c>
      <c r="F4384">
        <f t="shared" si="479"/>
        <v>0</v>
      </c>
      <c r="G4384">
        <f t="shared" si="480"/>
        <v>0</v>
      </c>
      <c r="I4384">
        <f t="shared" si="481"/>
        <v>0</v>
      </c>
      <c r="J4384">
        <f t="shared" si="482"/>
        <v>0</v>
      </c>
      <c r="K4384">
        <f t="shared" si="483"/>
        <v>0</v>
      </c>
    </row>
    <row r="4385" spans="1:11" x14ac:dyDescent="0.25">
      <c r="A4385" s="2" t="s">
        <v>4387</v>
      </c>
      <c r="B4385">
        <v>21</v>
      </c>
      <c r="C4385">
        <v>0</v>
      </c>
      <c r="D4385" t="str">
        <f t="shared" si="477"/>
        <v>02.07.2019</v>
      </c>
      <c r="E4385" t="str">
        <f t="shared" si="478"/>
        <v>15:00</v>
      </c>
      <c r="F4385">
        <f t="shared" si="479"/>
        <v>0</v>
      </c>
      <c r="G4385">
        <f t="shared" si="480"/>
        <v>0</v>
      </c>
      <c r="I4385">
        <f t="shared" si="481"/>
        <v>0</v>
      </c>
      <c r="J4385">
        <f t="shared" si="482"/>
        <v>0</v>
      </c>
      <c r="K4385">
        <f t="shared" si="483"/>
        <v>0</v>
      </c>
    </row>
    <row r="4386" spans="1:11" x14ac:dyDescent="0.25">
      <c r="A4386" s="2" t="s">
        <v>4388</v>
      </c>
      <c r="B4386">
        <v>20.8</v>
      </c>
      <c r="C4386">
        <v>0</v>
      </c>
      <c r="D4386" t="str">
        <f t="shared" si="477"/>
        <v>02.07.2019</v>
      </c>
      <c r="E4386" t="str">
        <f t="shared" si="478"/>
        <v>16:00</v>
      </c>
      <c r="F4386">
        <f t="shared" si="479"/>
        <v>0</v>
      </c>
      <c r="G4386">
        <f t="shared" si="480"/>
        <v>0</v>
      </c>
      <c r="I4386">
        <f t="shared" si="481"/>
        <v>0</v>
      </c>
      <c r="J4386">
        <f t="shared" si="482"/>
        <v>0</v>
      </c>
      <c r="K4386">
        <f t="shared" si="483"/>
        <v>0</v>
      </c>
    </row>
    <row r="4387" spans="1:11" x14ac:dyDescent="0.25">
      <c r="A4387" s="2" t="s">
        <v>4389</v>
      </c>
      <c r="B4387">
        <v>20.3</v>
      </c>
      <c r="C4387">
        <v>0</v>
      </c>
      <c r="D4387" t="str">
        <f t="shared" si="477"/>
        <v>02.07.2019</v>
      </c>
      <c r="E4387" t="str">
        <f t="shared" si="478"/>
        <v>17:00</v>
      </c>
      <c r="F4387">
        <f t="shared" si="479"/>
        <v>0</v>
      </c>
      <c r="G4387">
        <f t="shared" si="480"/>
        <v>0</v>
      </c>
      <c r="I4387">
        <f t="shared" si="481"/>
        <v>0</v>
      </c>
      <c r="J4387">
        <f t="shared" si="482"/>
        <v>0</v>
      </c>
      <c r="K4387">
        <f t="shared" si="483"/>
        <v>0</v>
      </c>
    </row>
    <row r="4388" spans="1:11" x14ac:dyDescent="0.25">
      <c r="A4388" s="2" t="s">
        <v>4390</v>
      </c>
      <c r="B4388">
        <v>18.600000000000001</v>
      </c>
      <c r="C4388">
        <v>0</v>
      </c>
      <c r="D4388" t="str">
        <f t="shared" si="477"/>
        <v>02.07.2019</v>
      </c>
      <c r="E4388" t="str">
        <f t="shared" si="478"/>
        <v>18:00</v>
      </c>
      <c r="F4388">
        <f t="shared" si="479"/>
        <v>0</v>
      </c>
      <c r="G4388">
        <f t="shared" si="480"/>
        <v>0</v>
      </c>
      <c r="I4388">
        <f t="shared" si="481"/>
        <v>0</v>
      </c>
      <c r="J4388">
        <f t="shared" si="482"/>
        <v>0</v>
      </c>
      <c r="K4388">
        <f t="shared" si="483"/>
        <v>0</v>
      </c>
    </row>
    <row r="4389" spans="1:11" x14ac:dyDescent="0.25">
      <c r="A4389" s="2" t="s">
        <v>4391</v>
      </c>
      <c r="B4389">
        <v>17.5</v>
      </c>
      <c r="C4389">
        <v>0</v>
      </c>
      <c r="D4389" t="str">
        <f t="shared" si="477"/>
        <v>02.07.2019</v>
      </c>
      <c r="E4389" t="str">
        <f t="shared" si="478"/>
        <v>19:00</v>
      </c>
      <c r="F4389">
        <f t="shared" si="479"/>
        <v>0</v>
      </c>
      <c r="G4389">
        <f t="shared" si="480"/>
        <v>0</v>
      </c>
      <c r="I4389">
        <f t="shared" si="481"/>
        <v>0</v>
      </c>
      <c r="J4389">
        <f t="shared" si="482"/>
        <v>0</v>
      </c>
      <c r="K4389">
        <f t="shared" si="483"/>
        <v>0</v>
      </c>
    </row>
    <row r="4390" spans="1:11" x14ac:dyDescent="0.25">
      <c r="A4390" s="2" t="s">
        <v>4392</v>
      </c>
      <c r="B4390">
        <v>16</v>
      </c>
      <c r="C4390">
        <v>0</v>
      </c>
      <c r="D4390" t="str">
        <f t="shared" si="477"/>
        <v>02.07.2019</v>
      </c>
      <c r="E4390" t="str">
        <f t="shared" si="478"/>
        <v>20:00</v>
      </c>
      <c r="F4390">
        <f t="shared" si="479"/>
        <v>0</v>
      </c>
      <c r="G4390">
        <f t="shared" si="480"/>
        <v>0</v>
      </c>
      <c r="I4390">
        <f t="shared" si="481"/>
        <v>0</v>
      </c>
      <c r="J4390">
        <f t="shared" si="482"/>
        <v>0</v>
      </c>
      <c r="K4390">
        <f t="shared" si="483"/>
        <v>0</v>
      </c>
    </row>
    <row r="4391" spans="1:11" x14ac:dyDescent="0.25">
      <c r="A4391" s="2" t="s">
        <v>4393</v>
      </c>
      <c r="B4391">
        <v>14.8</v>
      </c>
      <c r="C4391">
        <v>0</v>
      </c>
      <c r="D4391" t="str">
        <f t="shared" si="477"/>
        <v>02.07.2019</v>
      </c>
      <c r="E4391" t="str">
        <f t="shared" si="478"/>
        <v>21:00</v>
      </c>
      <c r="F4391">
        <f t="shared" si="479"/>
        <v>0</v>
      </c>
      <c r="G4391">
        <f t="shared" si="480"/>
        <v>0</v>
      </c>
      <c r="I4391">
        <f t="shared" si="481"/>
        <v>0</v>
      </c>
      <c r="J4391">
        <f t="shared" si="482"/>
        <v>0</v>
      </c>
      <c r="K4391">
        <f t="shared" si="483"/>
        <v>0</v>
      </c>
    </row>
    <row r="4392" spans="1:11" x14ac:dyDescent="0.25">
      <c r="A4392" s="2" t="s">
        <v>4394</v>
      </c>
      <c r="B4392">
        <v>14.4</v>
      </c>
      <c r="C4392">
        <v>0</v>
      </c>
      <c r="D4392" t="str">
        <f t="shared" si="477"/>
        <v>02.07.2019</v>
      </c>
      <c r="E4392" t="str">
        <f t="shared" si="478"/>
        <v>22:00</v>
      </c>
      <c r="F4392">
        <f t="shared" si="479"/>
        <v>0</v>
      </c>
      <c r="G4392">
        <f t="shared" si="480"/>
        <v>0</v>
      </c>
      <c r="I4392">
        <f t="shared" si="481"/>
        <v>0</v>
      </c>
      <c r="J4392">
        <f t="shared" si="482"/>
        <v>0</v>
      </c>
      <c r="K4392">
        <f t="shared" si="483"/>
        <v>0</v>
      </c>
    </row>
    <row r="4393" spans="1:11" x14ac:dyDescent="0.25">
      <c r="A4393" s="2" t="s">
        <v>4395</v>
      </c>
      <c r="B4393">
        <v>14</v>
      </c>
      <c r="C4393">
        <v>0</v>
      </c>
      <c r="D4393" t="str">
        <f t="shared" si="477"/>
        <v>02.07.2019</v>
      </c>
      <c r="E4393" t="str">
        <f t="shared" si="478"/>
        <v>23:00</v>
      </c>
      <c r="F4393">
        <f t="shared" si="479"/>
        <v>0</v>
      </c>
      <c r="G4393">
        <f t="shared" si="480"/>
        <v>0</v>
      </c>
      <c r="I4393">
        <f t="shared" si="481"/>
        <v>0</v>
      </c>
      <c r="J4393">
        <f t="shared" si="482"/>
        <v>0</v>
      </c>
      <c r="K4393">
        <f t="shared" si="483"/>
        <v>0</v>
      </c>
    </row>
    <row r="4394" spans="1:11" x14ac:dyDescent="0.25">
      <c r="A4394" s="2" t="s">
        <v>4396</v>
      </c>
      <c r="B4394">
        <v>13.4</v>
      </c>
      <c r="C4394">
        <v>0</v>
      </c>
      <c r="D4394" t="str">
        <f t="shared" si="477"/>
        <v>03.07.2019</v>
      </c>
      <c r="E4394" t="str">
        <f t="shared" si="478"/>
        <v>00:00</v>
      </c>
      <c r="F4394">
        <f t="shared" si="479"/>
        <v>0</v>
      </c>
      <c r="G4394">
        <f t="shared" si="480"/>
        <v>0</v>
      </c>
      <c r="I4394">
        <f t="shared" si="481"/>
        <v>0</v>
      </c>
      <c r="J4394">
        <f t="shared" si="482"/>
        <v>0</v>
      </c>
      <c r="K4394">
        <f t="shared" si="483"/>
        <v>0</v>
      </c>
    </row>
    <row r="4395" spans="1:11" x14ac:dyDescent="0.25">
      <c r="A4395" s="2" t="s">
        <v>4397</v>
      </c>
      <c r="B4395">
        <v>12.8</v>
      </c>
      <c r="C4395">
        <v>0</v>
      </c>
      <c r="D4395" t="str">
        <f t="shared" si="477"/>
        <v>03.07.2019</v>
      </c>
      <c r="E4395" t="str">
        <f t="shared" si="478"/>
        <v>01:00</v>
      </c>
      <c r="F4395">
        <f t="shared" si="479"/>
        <v>0</v>
      </c>
      <c r="G4395">
        <f t="shared" si="480"/>
        <v>0</v>
      </c>
      <c r="I4395">
        <f t="shared" si="481"/>
        <v>0</v>
      </c>
      <c r="J4395">
        <f t="shared" si="482"/>
        <v>0</v>
      </c>
      <c r="K4395">
        <f t="shared" si="483"/>
        <v>0</v>
      </c>
    </row>
    <row r="4396" spans="1:11" x14ac:dyDescent="0.25">
      <c r="A4396" s="2" t="s">
        <v>4398</v>
      </c>
      <c r="B4396">
        <v>11.7</v>
      </c>
      <c r="C4396">
        <v>0</v>
      </c>
      <c r="D4396" t="str">
        <f t="shared" si="477"/>
        <v>03.07.2019</v>
      </c>
      <c r="E4396" t="str">
        <f t="shared" si="478"/>
        <v>02:00</v>
      </c>
      <c r="F4396">
        <f t="shared" si="479"/>
        <v>0</v>
      </c>
      <c r="G4396">
        <f t="shared" si="480"/>
        <v>0</v>
      </c>
      <c r="I4396">
        <f t="shared" si="481"/>
        <v>0</v>
      </c>
      <c r="J4396">
        <f t="shared" si="482"/>
        <v>0</v>
      </c>
      <c r="K4396">
        <f t="shared" si="483"/>
        <v>0</v>
      </c>
    </row>
    <row r="4397" spans="1:11" x14ac:dyDescent="0.25">
      <c r="A4397" s="2" t="s">
        <v>4399</v>
      </c>
      <c r="B4397">
        <v>10.5</v>
      </c>
      <c r="C4397">
        <v>0</v>
      </c>
      <c r="D4397" t="str">
        <f t="shared" si="477"/>
        <v>03.07.2019</v>
      </c>
      <c r="E4397" t="str">
        <f t="shared" si="478"/>
        <v>03:00</v>
      </c>
      <c r="F4397">
        <f t="shared" si="479"/>
        <v>0</v>
      </c>
      <c r="G4397">
        <f t="shared" si="480"/>
        <v>0</v>
      </c>
      <c r="I4397">
        <f t="shared" si="481"/>
        <v>0</v>
      </c>
      <c r="J4397">
        <f t="shared" si="482"/>
        <v>0</v>
      </c>
      <c r="K4397">
        <f t="shared" si="483"/>
        <v>0</v>
      </c>
    </row>
    <row r="4398" spans="1:11" x14ac:dyDescent="0.25">
      <c r="A4398" s="2" t="s">
        <v>4400</v>
      </c>
      <c r="B4398">
        <v>9.9</v>
      </c>
      <c r="C4398">
        <v>0</v>
      </c>
      <c r="D4398" t="str">
        <f t="shared" si="477"/>
        <v>03.07.2019</v>
      </c>
      <c r="E4398" t="str">
        <f t="shared" si="478"/>
        <v>04:00</v>
      </c>
      <c r="F4398">
        <f t="shared" si="479"/>
        <v>0</v>
      </c>
      <c r="G4398">
        <f t="shared" si="480"/>
        <v>0</v>
      </c>
      <c r="I4398">
        <f t="shared" si="481"/>
        <v>0</v>
      </c>
      <c r="J4398">
        <f t="shared" si="482"/>
        <v>0</v>
      </c>
      <c r="K4398">
        <f t="shared" si="483"/>
        <v>0</v>
      </c>
    </row>
    <row r="4399" spans="1:11" x14ac:dyDescent="0.25">
      <c r="A4399" s="2" t="s">
        <v>4401</v>
      </c>
      <c r="B4399">
        <v>9.9</v>
      </c>
      <c r="C4399">
        <v>0</v>
      </c>
      <c r="D4399" t="str">
        <f t="shared" si="477"/>
        <v>03.07.2019</v>
      </c>
      <c r="E4399" t="str">
        <f t="shared" si="478"/>
        <v>05:00</v>
      </c>
      <c r="F4399">
        <f t="shared" si="479"/>
        <v>0</v>
      </c>
      <c r="G4399">
        <f t="shared" si="480"/>
        <v>0</v>
      </c>
      <c r="I4399">
        <f t="shared" si="481"/>
        <v>0</v>
      </c>
      <c r="J4399">
        <f t="shared" si="482"/>
        <v>0</v>
      </c>
      <c r="K4399">
        <f t="shared" si="483"/>
        <v>0</v>
      </c>
    </row>
    <row r="4400" spans="1:11" x14ac:dyDescent="0.25">
      <c r="A4400" s="2" t="s">
        <v>4402</v>
      </c>
      <c r="B4400">
        <v>11.8</v>
      </c>
      <c r="C4400">
        <v>0</v>
      </c>
      <c r="D4400" t="str">
        <f t="shared" si="477"/>
        <v>03.07.2019</v>
      </c>
      <c r="E4400" t="str">
        <f t="shared" si="478"/>
        <v>06:00</v>
      </c>
      <c r="F4400">
        <f t="shared" si="479"/>
        <v>0</v>
      </c>
      <c r="G4400">
        <f t="shared" si="480"/>
        <v>0</v>
      </c>
      <c r="I4400">
        <f t="shared" si="481"/>
        <v>0</v>
      </c>
      <c r="J4400">
        <f t="shared" si="482"/>
        <v>0</v>
      </c>
      <c r="K4400">
        <f t="shared" si="483"/>
        <v>0</v>
      </c>
    </row>
    <row r="4401" spans="1:11" x14ac:dyDescent="0.25">
      <c r="A4401" s="2" t="s">
        <v>4403</v>
      </c>
      <c r="B4401">
        <v>12.8</v>
      </c>
      <c r="C4401">
        <v>0</v>
      </c>
      <c r="D4401" t="str">
        <f t="shared" si="477"/>
        <v>03.07.2019</v>
      </c>
      <c r="E4401" t="str">
        <f t="shared" si="478"/>
        <v>07:00</v>
      </c>
      <c r="F4401">
        <f t="shared" si="479"/>
        <v>0</v>
      </c>
      <c r="G4401">
        <f t="shared" si="480"/>
        <v>0</v>
      </c>
      <c r="I4401">
        <f t="shared" si="481"/>
        <v>0</v>
      </c>
      <c r="J4401">
        <f t="shared" si="482"/>
        <v>0</v>
      </c>
      <c r="K4401">
        <f t="shared" si="483"/>
        <v>0</v>
      </c>
    </row>
    <row r="4402" spans="1:11" x14ac:dyDescent="0.25">
      <c r="A4402" s="2" t="s">
        <v>4404</v>
      </c>
      <c r="B4402">
        <v>13.5</v>
      </c>
      <c r="C4402">
        <v>0</v>
      </c>
      <c r="D4402" t="str">
        <f t="shared" si="477"/>
        <v>03.07.2019</v>
      </c>
      <c r="E4402" t="str">
        <f t="shared" si="478"/>
        <v>08:00</v>
      </c>
      <c r="F4402">
        <f t="shared" si="479"/>
        <v>0</v>
      </c>
      <c r="G4402">
        <f t="shared" si="480"/>
        <v>0</v>
      </c>
      <c r="I4402">
        <f t="shared" si="481"/>
        <v>0</v>
      </c>
      <c r="J4402">
        <f t="shared" si="482"/>
        <v>0</v>
      </c>
      <c r="K4402">
        <f t="shared" si="483"/>
        <v>0</v>
      </c>
    </row>
    <row r="4403" spans="1:11" x14ac:dyDescent="0.25">
      <c r="A4403" s="2" t="s">
        <v>4405</v>
      </c>
      <c r="B4403">
        <v>14.2</v>
      </c>
      <c r="C4403">
        <v>0</v>
      </c>
      <c r="D4403" t="str">
        <f t="shared" si="477"/>
        <v>03.07.2019</v>
      </c>
      <c r="E4403" t="str">
        <f t="shared" si="478"/>
        <v>09:00</v>
      </c>
      <c r="F4403">
        <f t="shared" si="479"/>
        <v>0</v>
      </c>
      <c r="G4403">
        <f t="shared" si="480"/>
        <v>0</v>
      </c>
      <c r="I4403">
        <f t="shared" si="481"/>
        <v>0</v>
      </c>
      <c r="J4403">
        <f t="shared" si="482"/>
        <v>0</v>
      </c>
      <c r="K4403">
        <f t="shared" si="483"/>
        <v>0</v>
      </c>
    </row>
    <row r="4404" spans="1:11" x14ac:dyDescent="0.25">
      <c r="A4404" s="2" t="s">
        <v>4406</v>
      </c>
      <c r="B4404">
        <v>14.9</v>
      </c>
      <c r="C4404">
        <v>0</v>
      </c>
      <c r="D4404" t="str">
        <f t="shared" si="477"/>
        <v>03.07.2019</v>
      </c>
      <c r="E4404" t="str">
        <f t="shared" si="478"/>
        <v>10:00</v>
      </c>
      <c r="F4404">
        <f t="shared" si="479"/>
        <v>0</v>
      </c>
      <c r="G4404">
        <f t="shared" si="480"/>
        <v>0</v>
      </c>
      <c r="I4404">
        <f t="shared" si="481"/>
        <v>0</v>
      </c>
      <c r="J4404">
        <f t="shared" si="482"/>
        <v>0</v>
      </c>
      <c r="K4404">
        <f t="shared" si="483"/>
        <v>0</v>
      </c>
    </row>
    <row r="4405" spans="1:11" x14ac:dyDescent="0.25">
      <c r="A4405" s="2" t="s">
        <v>4407</v>
      </c>
      <c r="B4405">
        <v>15</v>
      </c>
      <c r="C4405">
        <v>0</v>
      </c>
      <c r="D4405" t="str">
        <f t="shared" si="477"/>
        <v>03.07.2019</v>
      </c>
      <c r="E4405" t="str">
        <f t="shared" si="478"/>
        <v>11:00</v>
      </c>
      <c r="F4405">
        <f t="shared" si="479"/>
        <v>0</v>
      </c>
      <c r="G4405">
        <f t="shared" si="480"/>
        <v>0</v>
      </c>
      <c r="I4405">
        <f t="shared" si="481"/>
        <v>0</v>
      </c>
      <c r="J4405">
        <f t="shared" si="482"/>
        <v>0</v>
      </c>
      <c r="K4405">
        <f t="shared" si="483"/>
        <v>0</v>
      </c>
    </row>
    <row r="4406" spans="1:11" x14ac:dyDescent="0.25">
      <c r="A4406" s="2" t="s">
        <v>4408</v>
      </c>
      <c r="B4406">
        <v>15.7</v>
      </c>
      <c r="C4406">
        <v>0</v>
      </c>
      <c r="D4406" t="str">
        <f t="shared" si="477"/>
        <v>03.07.2019</v>
      </c>
      <c r="E4406" t="str">
        <f t="shared" si="478"/>
        <v>12:00</v>
      </c>
      <c r="F4406">
        <f t="shared" si="479"/>
        <v>0</v>
      </c>
      <c r="G4406">
        <f t="shared" si="480"/>
        <v>0</v>
      </c>
      <c r="I4406">
        <f t="shared" si="481"/>
        <v>0</v>
      </c>
      <c r="J4406">
        <f t="shared" si="482"/>
        <v>0</v>
      </c>
      <c r="K4406">
        <f t="shared" si="483"/>
        <v>0</v>
      </c>
    </row>
    <row r="4407" spans="1:11" x14ac:dyDescent="0.25">
      <c r="A4407" s="2" t="s">
        <v>4409</v>
      </c>
      <c r="B4407">
        <v>16.399999999999999</v>
      </c>
      <c r="C4407">
        <v>0</v>
      </c>
      <c r="D4407" t="str">
        <f t="shared" si="477"/>
        <v>03.07.2019</v>
      </c>
      <c r="E4407" t="str">
        <f t="shared" si="478"/>
        <v>13:00</v>
      </c>
      <c r="F4407">
        <f t="shared" si="479"/>
        <v>0</v>
      </c>
      <c r="G4407">
        <f t="shared" si="480"/>
        <v>0</v>
      </c>
      <c r="I4407">
        <f t="shared" si="481"/>
        <v>0</v>
      </c>
      <c r="J4407">
        <f t="shared" si="482"/>
        <v>0</v>
      </c>
      <c r="K4407">
        <f t="shared" si="483"/>
        <v>0</v>
      </c>
    </row>
    <row r="4408" spans="1:11" x14ac:dyDescent="0.25">
      <c r="A4408" s="2" t="s">
        <v>4410</v>
      </c>
      <c r="B4408">
        <v>17.3</v>
      </c>
      <c r="C4408">
        <v>0</v>
      </c>
      <c r="D4408" t="str">
        <f t="shared" si="477"/>
        <v>03.07.2019</v>
      </c>
      <c r="E4408" t="str">
        <f t="shared" si="478"/>
        <v>14:00</v>
      </c>
      <c r="F4408">
        <f t="shared" si="479"/>
        <v>0</v>
      </c>
      <c r="G4408">
        <f t="shared" si="480"/>
        <v>0</v>
      </c>
      <c r="I4408">
        <f t="shared" si="481"/>
        <v>0</v>
      </c>
      <c r="J4408">
        <f t="shared" si="482"/>
        <v>0</v>
      </c>
      <c r="K4408">
        <f t="shared" si="483"/>
        <v>0</v>
      </c>
    </row>
    <row r="4409" spans="1:11" x14ac:dyDescent="0.25">
      <c r="A4409" s="2" t="s">
        <v>4411</v>
      </c>
      <c r="B4409">
        <v>17</v>
      </c>
      <c r="C4409">
        <v>0</v>
      </c>
      <c r="D4409" t="str">
        <f t="shared" si="477"/>
        <v>03.07.2019</v>
      </c>
      <c r="E4409" t="str">
        <f t="shared" si="478"/>
        <v>15:00</v>
      </c>
      <c r="F4409">
        <f t="shared" si="479"/>
        <v>0</v>
      </c>
      <c r="G4409">
        <f t="shared" si="480"/>
        <v>0</v>
      </c>
      <c r="I4409">
        <f t="shared" si="481"/>
        <v>0</v>
      </c>
      <c r="J4409">
        <f t="shared" si="482"/>
        <v>0</v>
      </c>
      <c r="K4409">
        <f t="shared" si="483"/>
        <v>0</v>
      </c>
    </row>
    <row r="4410" spans="1:11" x14ac:dyDescent="0.25">
      <c r="A4410" s="2" t="s">
        <v>4412</v>
      </c>
      <c r="B4410">
        <v>17.100000000000001</v>
      </c>
      <c r="C4410">
        <v>0</v>
      </c>
      <c r="D4410" t="str">
        <f t="shared" si="477"/>
        <v>03.07.2019</v>
      </c>
      <c r="E4410" t="str">
        <f t="shared" si="478"/>
        <v>16:00</v>
      </c>
      <c r="F4410">
        <f t="shared" si="479"/>
        <v>0</v>
      </c>
      <c r="G4410">
        <f t="shared" si="480"/>
        <v>0</v>
      </c>
      <c r="I4410">
        <f t="shared" si="481"/>
        <v>0</v>
      </c>
      <c r="J4410">
        <f t="shared" si="482"/>
        <v>0</v>
      </c>
      <c r="K4410">
        <f t="shared" si="483"/>
        <v>0</v>
      </c>
    </row>
    <row r="4411" spans="1:11" x14ac:dyDescent="0.25">
      <c r="A4411" s="2" t="s">
        <v>4413</v>
      </c>
      <c r="B4411">
        <v>16.399999999999999</v>
      </c>
      <c r="C4411">
        <v>0</v>
      </c>
      <c r="D4411" t="str">
        <f t="shared" si="477"/>
        <v>03.07.2019</v>
      </c>
      <c r="E4411" t="str">
        <f t="shared" si="478"/>
        <v>17:00</v>
      </c>
      <c r="F4411">
        <f t="shared" si="479"/>
        <v>0</v>
      </c>
      <c r="G4411">
        <f t="shared" si="480"/>
        <v>0</v>
      </c>
      <c r="I4411">
        <f t="shared" si="481"/>
        <v>0</v>
      </c>
      <c r="J4411">
        <f t="shared" si="482"/>
        <v>0</v>
      </c>
      <c r="K4411">
        <f t="shared" si="483"/>
        <v>0</v>
      </c>
    </row>
    <row r="4412" spans="1:11" x14ac:dyDescent="0.25">
      <c r="A4412" s="2" t="s">
        <v>4414</v>
      </c>
      <c r="B4412">
        <v>15.4</v>
      </c>
      <c r="C4412">
        <v>0</v>
      </c>
      <c r="D4412" t="str">
        <f t="shared" si="477"/>
        <v>03.07.2019</v>
      </c>
      <c r="E4412" t="str">
        <f t="shared" si="478"/>
        <v>18:00</v>
      </c>
      <c r="F4412">
        <f t="shared" si="479"/>
        <v>0</v>
      </c>
      <c r="G4412">
        <f t="shared" si="480"/>
        <v>0</v>
      </c>
      <c r="I4412">
        <f t="shared" si="481"/>
        <v>0</v>
      </c>
      <c r="J4412">
        <f t="shared" si="482"/>
        <v>0</v>
      </c>
      <c r="K4412">
        <f t="shared" si="483"/>
        <v>0</v>
      </c>
    </row>
    <row r="4413" spans="1:11" x14ac:dyDescent="0.25">
      <c r="A4413" s="2" t="s">
        <v>4415</v>
      </c>
      <c r="B4413">
        <v>13.6</v>
      </c>
      <c r="C4413">
        <v>0</v>
      </c>
      <c r="D4413" t="str">
        <f t="shared" si="477"/>
        <v>03.07.2019</v>
      </c>
      <c r="E4413" t="str">
        <f t="shared" si="478"/>
        <v>19:00</v>
      </c>
      <c r="F4413">
        <f t="shared" si="479"/>
        <v>0</v>
      </c>
      <c r="G4413">
        <f t="shared" si="480"/>
        <v>0</v>
      </c>
      <c r="I4413">
        <f t="shared" si="481"/>
        <v>0</v>
      </c>
      <c r="J4413">
        <f t="shared" si="482"/>
        <v>0</v>
      </c>
      <c r="K4413">
        <f t="shared" si="483"/>
        <v>0</v>
      </c>
    </row>
    <row r="4414" spans="1:11" x14ac:dyDescent="0.25">
      <c r="A4414" s="2" t="s">
        <v>4416</v>
      </c>
      <c r="B4414">
        <v>12.6</v>
      </c>
      <c r="C4414">
        <v>0</v>
      </c>
      <c r="D4414" t="str">
        <f t="shared" si="477"/>
        <v>03.07.2019</v>
      </c>
      <c r="E4414" t="str">
        <f t="shared" si="478"/>
        <v>20:00</v>
      </c>
      <c r="F4414">
        <f t="shared" si="479"/>
        <v>0</v>
      </c>
      <c r="G4414">
        <f t="shared" si="480"/>
        <v>0</v>
      </c>
      <c r="I4414">
        <f t="shared" si="481"/>
        <v>0</v>
      </c>
      <c r="J4414">
        <f t="shared" si="482"/>
        <v>0</v>
      </c>
      <c r="K4414">
        <f t="shared" si="483"/>
        <v>0</v>
      </c>
    </row>
    <row r="4415" spans="1:11" x14ac:dyDescent="0.25">
      <c r="A4415" s="2" t="s">
        <v>4417</v>
      </c>
      <c r="B4415">
        <v>12.4</v>
      </c>
      <c r="C4415">
        <v>0</v>
      </c>
      <c r="D4415" t="str">
        <f t="shared" si="477"/>
        <v>03.07.2019</v>
      </c>
      <c r="E4415" t="str">
        <f t="shared" si="478"/>
        <v>21:00</v>
      </c>
      <c r="F4415">
        <f t="shared" si="479"/>
        <v>0</v>
      </c>
      <c r="G4415">
        <f t="shared" si="480"/>
        <v>0</v>
      </c>
      <c r="I4415">
        <f t="shared" si="481"/>
        <v>0</v>
      </c>
      <c r="J4415">
        <f t="shared" si="482"/>
        <v>0</v>
      </c>
      <c r="K4415">
        <f t="shared" si="483"/>
        <v>0</v>
      </c>
    </row>
    <row r="4416" spans="1:11" x14ac:dyDescent="0.25">
      <c r="A4416" s="2" t="s">
        <v>4418</v>
      </c>
      <c r="B4416">
        <v>12.4</v>
      </c>
      <c r="C4416">
        <v>0</v>
      </c>
      <c r="D4416" t="str">
        <f t="shared" si="477"/>
        <v>03.07.2019</v>
      </c>
      <c r="E4416" t="str">
        <f t="shared" si="478"/>
        <v>22:00</v>
      </c>
      <c r="F4416">
        <f t="shared" si="479"/>
        <v>0</v>
      </c>
      <c r="G4416">
        <f t="shared" si="480"/>
        <v>0</v>
      </c>
      <c r="I4416">
        <f t="shared" si="481"/>
        <v>0</v>
      </c>
      <c r="J4416">
        <f t="shared" si="482"/>
        <v>0</v>
      </c>
      <c r="K4416">
        <f t="shared" si="483"/>
        <v>0</v>
      </c>
    </row>
    <row r="4417" spans="1:11" x14ac:dyDescent="0.25">
      <c r="A4417" s="2" t="s">
        <v>4419</v>
      </c>
      <c r="B4417">
        <v>12.3</v>
      </c>
      <c r="C4417">
        <v>0</v>
      </c>
      <c r="D4417" t="str">
        <f t="shared" si="477"/>
        <v>03.07.2019</v>
      </c>
      <c r="E4417" t="str">
        <f t="shared" si="478"/>
        <v>23:00</v>
      </c>
      <c r="F4417">
        <f t="shared" si="479"/>
        <v>0</v>
      </c>
      <c r="G4417">
        <f t="shared" si="480"/>
        <v>0</v>
      </c>
      <c r="I4417">
        <f t="shared" si="481"/>
        <v>0</v>
      </c>
      <c r="J4417">
        <f t="shared" si="482"/>
        <v>0</v>
      </c>
      <c r="K4417">
        <f t="shared" si="483"/>
        <v>0</v>
      </c>
    </row>
    <row r="4418" spans="1:11" x14ac:dyDescent="0.25">
      <c r="A4418" s="2" t="s">
        <v>4420</v>
      </c>
      <c r="B4418">
        <v>11.1</v>
      </c>
      <c r="C4418">
        <v>0</v>
      </c>
      <c r="D4418" t="str">
        <f t="shared" si="477"/>
        <v>04.07.2019</v>
      </c>
      <c r="E4418" t="str">
        <f t="shared" si="478"/>
        <v>00:00</v>
      </c>
      <c r="F4418">
        <f t="shared" si="479"/>
        <v>0</v>
      </c>
      <c r="G4418">
        <f t="shared" si="480"/>
        <v>0</v>
      </c>
      <c r="I4418">
        <f t="shared" si="481"/>
        <v>0</v>
      </c>
      <c r="J4418">
        <f t="shared" si="482"/>
        <v>0</v>
      </c>
      <c r="K4418">
        <f t="shared" si="483"/>
        <v>0</v>
      </c>
    </row>
    <row r="4419" spans="1:11" x14ac:dyDescent="0.25">
      <c r="A4419" s="2" t="s">
        <v>4421</v>
      </c>
      <c r="B4419">
        <v>10</v>
      </c>
      <c r="C4419">
        <v>0</v>
      </c>
      <c r="D4419" t="str">
        <f t="shared" ref="D4419:D4482" si="484">MID(A4419,1,10)</f>
        <v>04.07.2019</v>
      </c>
      <c r="E4419" t="str">
        <f t="shared" ref="E4419:E4482" si="485">MID(A4419,12,5)</f>
        <v>01:00</v>
      </c>
      <c r="F4419">
        <f t="shared" ref="F4419:F4482" si="486">IF(AND(B4419&gt;0,C4419&gt;0),1,0)</f>
        <v>0</v>
      </c>
      <c r="G4419">
        <f t="shared" ref="G4419:G4482" si="487">IF(F4419=1,G4418+F4419,0)</f>
        <v>0</v>
      </c>
      <c r="I4419">
        <f t="shared" ref="I4419:I4482" si="488">IF(AND(B4419&lt;0,C4419&gt;0),1,0)</f>
        <v>0</v>
      </c>
      <c r="J4419">
        <f t="shared" ref="J4419:J4482" si="489">IF(OR(I4419=1,F4419=0),IF(J4418&gt;=4,0,J4418+C4419),0)</f>
        <v>0</v>
      </c>
      <c r="K4419">
        <f t="shared" ref="K4419:K4482" si="490">IF(AND(J4418&gt;J4419,B4419&lt;=0),1,0)</f>
        <v>0</v>
      </c>
    </row>
    <row r="4420" spans="1:11" x14ac:dyDescent="0.25">
      <c r="A4420" s="2" t="s">
        <v>4422</v>
      </c>
      <c r="B4420">
        <v>9.5</v>
      </c>
      <c r="C4420">
        <v>0</v>
      </c>
      <c r="D4420" t="str">
        <f t="shared" si="484"/>
        <v>04.07.2019</v>
      </c>
      <c r="E4420" t="str">
        <f t="shared" si="485"/>
        <v>02:00</v>
      </c>
      <c r="F4420">
        <f t="shared" si="486"/>
        <v>0</v>
      </c>
      <c r="G4420">
        <f t="shared" si="487"/>
        <v>0</v>
      </c>
      <c r="I4420">
        <f t="shared" si="488"/>
        <v>0</v>
      </c>
      <c r="J4420">
        <f t="shared" si="489"/>
        <v>0</v>
      </c>
      <c r="K4420">
        <f t="shared" si="490"/>
        <v>0</v>
      </c>
    </row>
    <row r="4421" spans="1:11" x14ac:dyDescent="0.25">
      <c r="A4421" s="2" t="s">
        <v>4423</v>
      </c>
      <c r="B4421">
        <v>9.9</v>
      </c>
      <c r="C4421">
        <v>0</v>
      </c>
      <c r="D4421" t="str">
        <f t="shared" si="484"/>
        <v>04.07.2019</v>
      </c>
      <c r="E4421" t="str">
        <f t="shared" si="485"/>
        <v>03:00</v>
      </c>
      <c r="F4421">
        <f t="shared" si="486"/>
        <v>0</v>
      </c>
      <c r="G4421">
        <f t="shared" si="487"/>
        <v>0</v>
      </c>
      <c r="I4421">
        <f t="shared" si="488"/>
        <v>0</v>
      </c>
      <c r="J4421">
        <f t="shared" si="489"/>
        <v>0</v>
      </c>
      <c r="K4421">
        <f t="shared" si="490"/>
        <v>0</v>
      </c>
    </row>
    <row r="4422" spans="1:11" x14ac:dyDescent="0.25">
      <c r="A4422" s="2" t="s">
        <v>4424</v>
      </c>
      <c r="B4422">
        <v>10.199999999999999</v>
      </c>
      <c r="C4422">
        <v>0</v>
      </c>
      <c r="D4422" t="str">
        <f t="shared" si="484"/>
        <v>04.07.2019</v>
      </c>
      <c r="E4422" t="str">
        <f t="shared" si="485"/>
        <v>04:00</v>
      </c>
      <c r="F4422">
        <f t="shared" si="486"/>
        <v>0</v>
      </c>
      <c r="G4422">
        <f t="shared" si="487"/>
        <v>0</v>
      </c>
      <c r="I4422">
        <f t="shared" si="488"/>
        <v>0</v>
      </c>
      <c r="J4422">
        <f t="shared" si="489"/>
        <v>0</v>
      </c>
      <c r="K4422">
        <f t="shared" si="490"/>
        <v>0</v>
      </c>
    </row>
    <row r="4423" spans="1:11" x14ac:dyDescent="0.25">
      <c r="A4423" s="2" t="s">
        <v>4425</v>
      </c>
      <c r="B4423">
        <v>10.1</v>
      </c>
      <c r="C4423">
        <v>0</v>
      </c>
      <c r="D4423" t="str">
        <f t="shared" si="484"/>
        <v>04.07.2019</v>
      </c>
      <c r="E4423" t="str">
        <f t="shared" si="485"/>
        <v>05:00</v>
      </c>
      <c r="F4423">
        <f t="shared" si="486"/>
        <v>0</v>
      </c>
      <c r="G4423">
        <f t="shared" si="487"/>
        <v>0</v>
      </c>
      <c r="I4423">
        <f t="shared" si="488"/>
        <v>0</v>
      </c>
      <c r="J4423">
        <f t="shared" si="489"/>
        <v>0</v>
      </c>
      <c r="K4423">
        <f t="shared" si="490"/>
        <v>0</v>
      </c>
    </row>
    <row r="4424" spans="1:11" x14ac:dyDescent="0.25">
      <c r="A4424" s="2" t="s">
        <v>4426</v>
      </c>
      <c r="B4424">
        <v>11.9</v>
      </c>
      <c r="C4424">
        <v>0</v>
      </c>
      <c r="D4424" t="str">
        <f t="shared" si="484"/>
        <v>04.07.2019</v>
      </c>
      <c r="E4424" t="str">
        <f t="shared" si="485"/>
        <v>06:00</v>
      </c>
      <c r="F4424">
        <f t="shared" si="486"/>
        <v>0</v>
      </c>
      <c r="G4424">
        <f t="shared" si="487"/>
        <v>0</v>
      </c>
      <c r="I4424">
        <f t="shared" si="488"/>
        <v>0</v>
      </c>
      <c r="J4424">
        <f t="shared" si="489"/>
        <v>0</v>
      </c>
      <c r="K4424">
        <f t="shared" si="490"/>
        <v>0</v>
      </c>
    </row>
    <row r="4425" spans="1:11" x14ac:dyDescent="0.25">
      <c r="A4425" s="2" t="s">
        <v>4427</v>
      </c>
      <c r="B4425">
        <v>13.2</v>
      </c>
      <c r="C4425">
        <v>0</v>
      </c>
      <c r="D4425" t="str">
        <f t="shared" si="484"/>
        <v>04.07.2019</v>
      </c>
      <c r="E4425" t="str">
        <f t="shared" si="485"/>
        <v>07:00</v>
      </c>
      <c r="F4425">
        <f t="shared" si="486"/>
        <v>0</v>
      </c>
      <c r="G4425">
        <f t="shared" si="487"/>
        <v>0</v>
      </c>
      <c r="I4425">
        <f t="shared" si="488"/>
        <v>0</v>
      </c>
      <c r="J4425">
        <f t="shared" si="489"/>
        <v>0</v>
      </c>
      <c r="K4425">
        <f t="shared" si="490"/>
        <v>0</v>
      </c>
    </row>
    <row r="4426" spans="1:11" x14ac:dyDescent="0.25">
      <c r="A4426" s="2" t="s">
        <v>4428</v>
      </c>
      <c r="B4426">
        <v>14</v>
      </c>
      <c r="C4426">
        <v>0</v>
      </c>
      <c r="D4426" t="str">
        <f t="shared" si="484"/>
        <v>04.07.2019</v>
      </c>
      <c r="E4426" t="str">
        <f t="shared" si="485"/>
        <v>08:00</v>
      </c>
      <c r="F4426">
        <f t="shared" si="486"/>
        <v>0</v>
      </c>
      <c r="G4426">
        <f t="shared" si="487"/>
        <v>0</v>
      </c>
      <c r="I4426">
        <f t="shared" si="488"/>
        <v>0</v>
      </c>
      <c r="J4426">
        <f t="shared" si="489"/>
        <v>0</v>
      </c>
      <c r="K4426">
        <f t="shared" si="490"/>
        <v>0</v>
      </c>
    </row>
    <row r="4427" spans="1:11" x14ac:dyDescent="0.25">
      <c r="A4427" s="2" t="s">
        <v>4429</v>
      </c>
      <c r="B4427">
        <v>14.8</v>
      </c>
      <c r="C4427">
        <v>0</v>
      </c>
      <c r="D4427" t="str">
        <f t="shared" si="484"/>
        <v>04.07.2019</v>
      </c>
      <c r="E4427" t="str">
        <f t="shared" si="485"/>
        <v>09:00</v>
      </c>
      <c r="F4427">
        <f t="shared" si="486"/>
        <v>0</v>
      </c>
      <c r="G4427">
        <f t="shared" si="487"/>
        <v>0</v>
      </c>
      <c r="I4427">
        <f t="shared" si="488"/>
        <v>0</v>
      </c>
      <c r="J4427">
        <f t="shared" si="489"/>
        <v>0</v>
      </c>
      <c r="K4427">
        <f t="shared" si="490"/>
        <v>0</v>
      </c>
    </row>
    <row r="4428" spans="1:11" x14ac:dyDescent="0.25">
      <c r="A4428" s="2" t="s">
        <v>4430</v>
      </c>
      <c r="B4428">
        <v>15.5</v>
      </c>
      <c r="C4428">
        <v>0</v>
      </c>
      <c r="D4428" t="str">
        <f t="shared" si="484"/>
        <v>04.07.2019</v>
      </c>
      <c r="E4428" t="str">
        <f t="shared" si="485"/>
        <v>10:00</v>
      </c>
      <c r="F4428">
        <f t="shared" si="486"/>
        <v>0</v>
      </c>
      <c r="G4428">
        <f t="shared" si="487"/>
        <v>0</v>
      </c>
      <c r="I4428">
        <f t="shared" si="488"/>
        <v>0</v>
      </c>
      <c r="J4428">
        <f t="shared" si="489"/>
        <v>0</v>
      </c>
      <c r="K4428">
        <f t="shared" si="490"/>
        <v>0</v>
      </c>
    </row>
    <row r="4429" spans="1:11" x14ac:dyDescent="0.25">
      <c r="A4429" s="2" t="s">
        <v>4431</v>
      </c>
      <c r="B4429">
        <v>16.2</v>
      </c>
      <c r="C4429">
        <v>0</v>
      </c>
      <c r="D4429" t="str">
        <f t="shared" si="484"/>
        <v>04.07.2019</v>
      </c>
      <c r="E4429" t="str">
        <f t="shared" si="485"/>
        <v>11:00</v>
      </c>
      <c r="F4429">
        <f t="shared" si="486"/>
        <v>0</v>
      </c>
      <c r="G4429">
        <f t="shared" si="487"/>
        <v>0</v>
      </c>
      <c r="I4429">
        <f t="shared" si="488"/>
        <v>0</v>
      </c>
      <c r="J4429">
        <f t="shared" si="489"/>
        <v>0</v>
      </c>
      <c r="K4429">
        <f t="shared" si="490"/>
        <v>0</v>
      </c>
    </row>
    <row r="4430" spans="1:11" x14ac:dyDescent="0.25">
      <c r="A4430" s="2" t="s">
        <v>4432</v>
      </c>
      <c r="B4430">
        <v>17</v>
      </c>
      <c r="C4430">
        <v>0</v>
      </c>
      <c r="D4430" t="str">
        <f t="shared" si="484"/>
        <v>04.07.2019</v>
      </c>
      <c r="E4430" t="str">
        <f t="shared" si="485"/>
        <v>12:00</v>
      </c>
      <c r="F4430">
        <f t="shared" si="486"/>
        <v>0</v>
      </c>
      <c r="G4430">
        <f t="shared" si="487"/>
        <v>0</v>
      </c>
      <c r="I4430">
        <f t="shared" si="488"/>
        <v>0</v>
      </c>
      <c r="J4430">
        <f t="shared" si="489"/>
        <v>0</v>
      </c>
      <c r="K4430">
        <f t="shared" si="490"/>
        <v>0</v>
      </c>
    </row>
    <row r="4431" spans="1:11" x14ac:dyDescent="0.25">
      <c r="A4431" s="2" t="s">
        <v>4433</v>
      </c>
      <c r="B4431">
        <v>17.5</v>
      </c>
      <c r="C4431">
        <v>0</v>
      </c>
      <c r="D4431" t="str">
        <f t="shared" si="484"/>
        <v>04.07.2019</v>
      </c>
      <c r="E4431" t="str">
        <f t="shared" si="485"/>
        <v>13:00</v>
      </c>
      <c r="F4431">
        <f t="shared" si="486"/>
        <v>0</v>
      </c>
      <c r="G4431">
        <f t="shared" si="487"/>
        <v>0</v>
      </c>
      <c r="I4431">
        <f t="shared" si="488"/>
        <v>0</v>
      </c>
      <c r="J4431">
        <f t="shared" si="489"/>
        <v>0</v>
      </c>
      <c r="K4431">
        <f t="shared" si="490"/>
        <v>0</v>
      </c>
    </row>
    <row r="4432" spans="1:11" x14ac:dyDescent="0.25">
      <c r="A4432" s="2" t="s">
        <v>4434</v>
      </c>
      <c r="B4432">
        <v>18.3</v>
      </c>
      <c r="C4432">
        <v>0</v>
      </c>
      <c r="D4432" t="str">
        <f t="shared" si="484"/>
        <v>04.07.2019</v>
      </c>
      <c r="E4432" t="str">
        <f t="shared" si="485"/>
        <v>14:00</v>
      </c>
      <c r="F4432">
        <f t="shared" si="486"/>
        <v>0</v>
      </c>
      <c r="G4432">
        <f t="shared" si="487"/>
        <v>0</v>
      </c>
      <c r="I4432">
        <f t="shared" si="488"/>
        <v>0</v>
      </c>
      <c r="J4432">
        <f t="shared" si="489"/>
        <v>0</v>
      </c>
      <c r="K4432">
        <f t="shared" si="490"/>
        <v>0</v>
      </c>
    </row>
    <row r="4433" spans="1:11" x14ac:dyDescent="0.25">
      <c r="A4433" s="2" t="s">
        <v>4435</v>
      </c>
      <c r="B4433">
        <v>18.8</v>
      </c>
      <c r="C4433">
        <v>0</v>
      </c>
      <c r="D4433" t="str">
        <f t="shared" si="484"/>
        <v>04.07.2019</v>
      </c>
      <c r="E4433" t="str">
        <f t="shared" si="485"/>
        <v>15:00</v>
      </c>
      <c r="F4433">
        <f t="shared" si="486"/>
        <v>0</v>
      </c>
      <c r="G4433">
        <f t="shared" si="487"/>
        <v>0</v>
      </c>
      <c r="I4433">
        <f t="shared" si="488"/>
        <v>0</v>
      </c>
      <c r="J4433">
        <f t="shared" si="489"/>
        <v>0</v>
      </c>
      <c r="K4433">
        <f t="shared" si="490"/>
        <v>0</v>
      </c>
    </row>
    <row r="4434" spans="1:11" x14ac:dyDescent="0.25">
      <c r="A4434" s="2" t="s">
        <v>4436</v>
      </c>
      <c r="B4434">
        <v>18.8</v>
      </c>
      <c r="C4434">
        <v>0</v>
      </c>
      <c r="D4434" t="str">
        <f t="shared" si="484"/>
        <v>04.07.2019</v>
      </c>
      <c r="E4434" t="str">
        <f t="shared" si="485"/>
        <v>16:00</v>
      </c>
      <c r="F4434">
        <f t="shared" si="486"/>
        <v>0</v>
      </c>
      <c r="G4434">
        <f t="shared" si="487"/>
        <v>0</v>
      </c>
      <c r="I4434">
        <f t="shared" si="488"/>
        <v>0</v>
      </c>
      <c r="J4434">
        <f t="shared" si="489"/>
        <v>0</v>
      </c>
      <c r="K4434">
        <f t="shared" si="490"/>
        <v>0</v>
      </c>
    </row>
    <row r="4435" spans="1:11" x14ac:dyDescent="0.25">
      <c r="A4435" s="2" t="s">
        <v>4437</v>
      </c>
      <c r="B4435">
        <v>18.7</v>
      </c>
      <c r="C4435">
        <v>0</v>
      </c>
      <c r="D4435" t="str">
        <f t="shared" si="484"/>
        <v>04.07.2019</v>
      </c>
      <c r="E4435" t="str">
        <f t="shared" si="485"/>
        <v>17:00</v>
      </c>
      <c r="F4435">
        <f t="shared" si="486"/>
        <v>0</v>
      </c>
      <c r="G4435">
        <f t="shared" si="487"/>
        <v>0</v>
      </c>
      <c r="I4435">
        <f t="shared" si="488"/>
        <v>0</v>
      </c>
      <c r="J4435">
        <f t="shared" si="489"/>
        <v>0</v>
      </c>
      <c r="K4435">
        <f t="shared" si="490"/>
        <v>0</v>
      </c>
    </row>
    <row r="4436" spans="1:11" x14ac:dyDescent="0.25">
      <c r="A4436" s="2" t="s">
        <v>4438</v>
      </c>
      <c r="B4436">
        <v>18.5</v>
      </c>
      <c r="C4436">
        <v>0</v>
      </c>
      <c r="D4436" t="str">
        <f t="shared" si="484"/>
        <v>04.07.2019</v>
      </c>
      <c r="E4436" t="str">
        <f t="shared" si="485"/>
        <v>18:00</v>
      </c>
      <c r="F4436">
        <f t="shared" si="486"/>
        <v>0</v>
      </c>
      <c r="G4436">
        <f t="shared" si="487"/>
        <v>0</v>
      </c>
      <c r="I4436">
        <f t="shared" si="488"/>
        <v>0</v>
      </c>
      <c r="J4436">
        <f t="shared" si="489"/>
        <v>0</v>
      </c>
      <c r="K4436">
        <f t="shared" si="490"/>
        <v>0</v>
      </c>
    </row>
    <row r="4437" spans="1:11" x14ac:dyDescent="0.25">
      <c r="A4437" s="2" t="s">
        <v>4439</v>
      </c>
      <c r="B4437">
        <v>17.100000000000001</v>
      </c>
      <c r="C4437">
        <v>0</v>
      </c>
      <c r="D4437" t="str">
        <f t="shared" si="484"/>
        <v>04.07.2019</v>
      </c>
      <c r="E4437" t="str">
        <f t="shared" si="485"/>
        <v>19:00</v>
      </c>
      <c r="F4437">
        <f t="shared" si="486"/>
        <v>0</v>
      </c>
      <c r="G4437">
        <f t="shared" si="487"/>
        <v>0</v>
      </c>
      <c r="I4437">
        <f t="shared" si="488"/>
        <v>0</v>
      </c>
      <c r="J4437">
        <f t="shared" si="489"/>
        <v>0</v>
      </c>
      <c r="K4437">
        <f t="shared" si="490"/>
        <v>0</v>
      </c>
    </row>
    <row r="4438" spans="1:11" x14ac:dyDescent="0.25">
      <c r="A4438" s="2" t="s">
        <v>4440</v>
      </c>
      <c r="B4438">
        <v>15.5</v>
      </c>
      <c r="C4438">
        <v>0</v>
      </c>
      <c r="D4438" t="str">
        <f t="shared" si="484"/>
        <v>04.07.2019</v>
      </c>
      <c r="E4438" t="str">
        <f t="shared" si="485"/>
        <v>20:00</v>
      </c>
      <c r="F4438">
        <f t="shared" si="486"/>
        <v>0</v>
      </c>
      <c r="G4438">
        <f t="shared" si="487"/>
        <v>0</v>
      </c>
      <c r="I4438">
        <f t="shared" si="488"/>
        <v>0</v>
      </c>
      <c r="J4438">
        <f t="shared" si="489"/>
        <v>0</v>
      </c>
      <c r="K4438">
        <f t="shared" si="490"/>
        <v>0</v>
      </c>
    </row>
    <row r="4439" spans="1:11" x14ac:dyDescent="0.25">
      <c r="A4439" s="2" t="s">
        <v>4441</v>
      </c>
      <c r="B4439">
        <v>15.5</v>
      </c>
      <c r="C4439">
        <v>0</v>
      </c>
      <c r="D4439" t="str">
        <f t="shared" si="484"/>
        <v>04.07.2019</v>
      </c>
      <c r="E4439" t="str">
        <f t="shared" si="485"/>
        <v>21:00</v>
      </c>
      <c r="F4439">
        <f t="shared" si="486"/>
        <v>0</v>
      </c>
      <c r="G4439">
        <f t="shared" si="487"/>
        <v>0</v>
      </c>
      <c r="I4439">
        <f t="shared" si="488"/>
        <v>0</v>
      </c>
      <c r="J4439">
        <f t="shared" si="489"/>
        <v>0</v>
      </c>
      <c r="K4439">
        <f t="shared" si="490"/>
        <v>0</v>
      </c>
    </row>
    <row r="4440" spans="1:11" x14ac:dyDescent="0.25">
      <c r="A4440" s="2" t="s">
        <v>4442</v>
      </c>
      <c r="B4440">
        <v>15.1</v>
      </c>
      <c r="C4440">
        <v>0</v>
      </c>
      <c r="D4440" t="str">
        <f t="shared" si="484"/>
        <v>04.07.2019</v>
      </c>
      <c r="E4440" t="str">
        <f t="shared" si="485"/>
        <v>22:00</v>
      </c>
      <c r="F4440">
        <f t="shared" si="486"/>
        <v>0</v>
      </c>
      <c r="G4440">
        <f t="shared" si="487"/>
        <v>0</v>
      </c>
      <c r="I4440">
        <f t="shared" si="488"/>
        <v>0</v>
      </c>
      <c r="J4440">
        <f t="shared" si="489"/>
        <v>0</v>
      </c>
      <c r="K4440">
        <f t="shared" si="490"/>
        <v>0</v>
      </c>
    </row>
    <row r="4441" spans="1:11" x14ac:dyDescent="0.25">
      <c r="A4441" s="2" t="s">
        <v>4443</v>
      </c>
      <c r="B4441">
        <v>14.5</v>
      </c>
      <c r="C4441">
        <v>0</v>
      </c>
      <c r="D4441" t="str">
        <f t="shared" si="484"/>
        <v>04.07.2019</v>
      </c>
      <c r="E4441" t="str">
        <f t="shared" si="485"/>
        <v>23:00</v>
      </c>
      <c r="F4441">
        <f t="shared" si="486"/>
        <v>0</v>
      </c>
      <c r="G4441">
        <f t="shared" si="487"/>
        <v>0</v>
      </c>
      <c r="I4441">
        <f t="shared" si="488"/>
        <v>0</v>
      </c>
      <c r="J4441">
        <f t="shared" si="489"/>
        <v>0</v>
      </c>
      <c r="K4441">
        <f t="shared" si="490"/>
        <v>0</v>
      </c>
    </row>
    <row r="4442" spans="1:11" x14ac:dyDescent="0.25">
      <c r="A4442" s="2" t="s">
        <v>4444</v>
      </c>
      <c r="B4442">
        <v>14.2</v>
      </c>
      <c r="C4442">
        <v>0</v>
      </c>
      <c r="D4442" t="str">
        <f t="shared" si="484"/>
        <v>05.07.2019</v>
      </c>
      <c r="E4442" t="str">
        <f t="shared" si="485"/>
        <v>00:00</v>
      </c>
      <c r="F4442">
        <f t="shared" si="486"/>
        <v>0</v>
      </c>
      <c r="G4442">
        <f t="shared" si="487"/>
        <v>0</v>
      </c>
      <c r="I4442">
        <f t="shared" si="488"/>
        <v>0</v>
      </c>
      <c r="J4442">
        <f t="shared" si="489"/>
        <v>0</v>
      </c>
      <c r="K4442">
        <f t="shared" si="490"/>
        <v>0</v>
      </c>
    </row>
    <row r="4443" spans="1:11" x14ac:dyDescent="0.25">
      <c r="A4443" s="2" t="s">
        <v>4445</v>
      </c>
      <c r="B4443">
        <v>14.1</v>
      </c>
      <c r="C4443">
        <v>0</v>
      </c>
      <c r="D4443" t="str">
        <f t="shared" si="484"/>
        <v>05.07.2019</v>
      </c>
      <c r="E4443" t="str">
        <f t="shared" si="485"/>
        <v>01:00</v>
      </c>
      <c r="F4443">
        <f t="shared" si="486"/>
        <v>0</v>
      </c>
      <c r="G4443">
        <f t="shared" si="487"/>
        <v>0</v>
      </c>
      <c r="I4443">
        <f t="shared" si="488"/>
        <v>0</v>
      </c>
      <c r="J4443">
        <f t="shared" si="489"/>
        <v>0</v>
      </c>
      <c r="K4443">
        <f t="shared" si="490"/>
        <v>0</v>
      </c>
    </row>
    <row r="4444" spans="1:11" x14ac:dyDescent="0.25">
      <c r="A4444" s="2" t="s">
        <v>4446</v>
      </c>
      <c r="B4444">
        <v>14.2</v>
      </c>
      <c r="C4444">
        <v>0</v>
      </c>
      <c r="D4444" t="str">
        <f t="shared" si="484"/>
        <v>05.07.2019</v>
      </c>
      <c r="E4444" t="str">
        <f t="shared" si="485"/>
        <v>02:00</v>
      </c>
      <c r="F4444">
        <f t="shared" si="486"/>
        <v>0</v>
      </c>
      <c r="G4444">
        <f t="shared" si="487"/>
        <v>0</v>
      </c>
      <c r="I4444">
        <f t="shared" si="488"/>
        <v>0</v>
      </c>
      <c r="J4444">
        <f t="shared" si="489"/>
        <v>0</v>
      </c>
      <c r="K4444">
        <f t="shared" si="490"/>
        <v>0</v>
      </c>
    </row>
    <row r="4445" spans="1:11" x14ac:dyDescent="0.25">
      <c r="A4445" s="2" t="s">
        <v>4447</v>
      </c>
      <c r="B4445">
        <v>14.2</v>
      </c>
      <c r="C4445">
        <v>0</v>
      </c>
      <c r="D4445" t="str">
        <f t="shared" si="484"/>
        <v>05.07.2019</v>
      </c>
      <c r="E4445" t="str">
        <f t="shared" si="485"/>
        <v>03:00</v>
      </c>
      <c r="F4445">
        <f t="shared" si="486"/>
        <v>0</v>
      </c>
      <c r="G4445">
        <f t="shared" si="487"/>
        <v>0</v>
      </c>
      <c r="I4445">
        <f t="shared" si="488"/>
        <v>0</v>
      </c>
      <c r="J4445">
        <f t="shared" si="489"/>
        <v>0</v>
      </c>
      <c r="K4445">
        <f t="shared" si="490"/>
        <v>0</v>
      </c>
    </row>
    <row r="4446" spans="1:11" x14ac:dyDescent="0.25">
      <c r="A4446" s="2" t="s">
        <v>4448</v>
      </c>
      <c r="B4446">
        <v>14.3</v>
      </c>
      <c r="C4446">
        <v>0</v>
      </c>
      <c r="D4446" t="str">
        <f t="shared" si="484"/>
        <v>05.07.2019</v>
      </c>
      <c r="E4446" t="str">
        <f t="shared" si="485"/>
        <v>04:00</v>
      </c>
      <c r="F4446">
        <f t="shared" si="486"/>
        <v>0</v>
      </c>
      <c r="G4446">
        <f t="shared" si="487"/>
        <v>0</v>
      </c>
      <c r="I4446">
        <f t="shared" si="488"/>
        <v>0</v>
      </c>
      <c r="J4446">
        <f t="shared" si="489"/>
        <v>0</v>
      </c>
      <c r="K4446">
        <f t="shared" si="490"/>
        <v>0</v>
      </c>
    </row>
    <row r="4447" spans="1:11" x14ac:dyDescent="0.25">
      <c r="A4447" s="2" t="s">
        <v>4449</v>
      </c>
      <c r="B4447">
        <v>14</v>
      </c>
      <c r="C4447">
        <v>0</v>
      </c>
      <c r="D4447" t="str">
        <f t="shared" si="484"/>
        <v>05.07.2019</v>
      </c>
      <c r="E4447" t="str">
        <f t="shared" si="485"/>
        <v>05:00</v>
      </c>
      <c r="F4447">
        <f t="shared" si="486"/>
        <v>0</v>
      </c>
      <c r="G4447">
        <f t="shared" si="487"/>
        <v>0</v>
      </c>
      <c r="I4447">
        <f t="shared" si="488"/>
        <v>0</v>
      </c>
      <c r="J4447">
        <f t="shared" si="489"/>
        <v>0</v>
      </c>
      <c r="K4447">
        <f t="shared" si="490"/>
        <v>0</v>
      </c>
    </row>
    <row r="4448" spans="1:11" x14ac:dyDescent="0.25">
      <c r="A4448" s="2" t="s">
        <v>4450</v>
      </c>
      <c r="B4448">
        <v>14.8</v>
      </c>
      <c r="C4448">
        <v>0</v>
      </c>
      <c r="D4448" t="str">
        <f t="shared" si="484"/>
        <v>05.07.2019</v>
      </c>
      <c r="E4448" t="str">
        <f t="shared" si="485"/>
        <v>06:00</v>
      </c>
      <c r="F4448">
        <f t="shared" si="486"/>
        <v>0</v>
      </c>
      <c r="G4448">
        <f t="shared" si="487"/>
        <v>0</v>
      </c>
      <c r="I4448">
        <f t="shared" si="488"/>
        <v>0</v>
      </c>
      <c r="J4448">
        <f t="shared" si="489"/>
        <v>0</v>
      </c>
      <c r="K4448">
        <f t="shared" si="490"/>
        <v>0</v>
      </c>
    </row>
    <row r="4449" spans="1:11" x14ac:dyDescent="0.25">
      <c r="A4449" s="2" t="s">
        <v>4451</v>
      </c>
      <c r="B4449">
        <v>16.100000000000001</v>
      </c>
      <c r="C4449">
        <v>0</v>
      </c>
      <c r="D4449" t="str">
        <f t="shared" si="484"/>
        <v>05.07.2019</v>
      </c>
      <c r="E4449" t="str">
        <f t="shared" si="485"/>
        <v>07:00</v>
      </c>
      <c r="F4449">
        <f t="shared" si="486"/>
        <v>0</v>
      </c>
      <c r="G4449">
        <f t="shared" si="487"/>
        <v>0</v>
      </c>
      <c r="I4449">
        <f t="shared" si="488"/>
        <v>0</v>
      </c>
      <c r="J4449">
        <f t="shared" si="489"/>
        <v>0</v>
      </c>
      <c r="K4449">
        <f t="shared" si="490"/>
        <v>0</v>
      </c>
    </row>
    <row r="4450" spans="1:11" x14ac:dyDescent="0.25">
      <c r="A4450" s="2" t="s">
        <v>4452</v>
      </c>
      <c r="B4450">
        <v>17.600000000000001</v>
      </c>
      <c r="C4450">
        <v>0</v>
      </c>
      <c r="D4450" t="str">
        <f t="shared" si="484"/>
        <v>05.07.2019</v>
      </c>
      <c r="E4450" t="str">
        <f t="shared" si="485"/>
        <v>08:00</v>
      </c>
      <c r="F4450">
        <f t="shared" si="486"/>
        <v>0</v>
      </c>
      <c r="G4450">
        <f t="shared" si="487"/>
        <v>0</v>
      </c>
      <c r="I4450">
        <f t="shared" si="488"/>
        <v>0</v>
      </c>
      <c r="J4450">
        <f t="shared" si="489"/>
        <v>0</v>
      </c>
      <c r="K4450">
        <f t="shared" si="490"/>
        <v>0</v>
      </c>
    </row>
    <row r="4451" spans="1:11" x14ac:dyDescent="0.25">
      <c r="A4451" s="2" t="s">
        <v>4453</v>
      </c>
      <c r="B4451">
        <v>18.600000000000001</v>
      </c>
      <c r="C4451">
        <v>0</v>
      </c>
      <c r="D4451" t="str">
        <f t="shared" si="484"/>
        <v>05.07.2019</v>
      </c>
      <c r="E4451" t="str">
        <f t="shared" si="485"/>
        <v>09:00</v>
      </c>
      <c r="F4451">
        <f t="shared" si="486"/>
        <v>0</v>
      </c>
      <c r="G4451">
        <f t="shared" si="487"/>
        <v>0</v>
      </c>
      <c r="I4451">
        <f t="shared" si="488"/>
        <v>0</v>
      </c>
      <c r="J4451">
        <f t="shared" si="489"/>
        <v>0</v>
      </c>
      <c r="K4451">
        <f t="shared" si="490"/>
        <v>0</v>
      </c>
    </row>
    <row r="4452" spans="1:11" x14ac:dyDescent="0.25">
      <c r="A4452" s="2" t="s">
        <v>4454</v>
      </c>
      <c r="B4452">
        <v>19</v>
      </c>
      <c r="C4452">
        <v>0</v>
      </c>
      <c r="D4452" t="str">
        <f t="shared" si="484"/>
        <v>05.07.2019</v>
      </c>
      <c r="E4452" t="str">
        <f t="shared" si="485"/>
        <v>10:00</v>
      </c>
      <c r="F4452">
        <f t="shared" si="486"/>
        <v>0</v>
      </c>
      <c r="G4452">
        <f t="shared" si="487"/>
        <v>0</v>
      </c>
      <c r="I4452">
        <f t="shared" si="488"/>
        <v>0</v>
      </c>
      <c r="J4452">
        <f t="shared" si="489"/>
        <v>0</v>
      </c>
      <c r="K4452">
        <f t="shared" si="490"/>
        <v>0</v>
      </c>
    </row>
    <row r="4453" spans="1:11" x14ac:dyDescent="0.25">
      <c r="A4453" s="2" t="s">
        <v>4455</v>
      </c>
      <c r="B4453">
        <v>18.3</v>
      </c>
      <c r="C4453">
        <v>0</v>
      </c>
      <c r="D4453" t="str">
        <f t="shared" si="484"/>
        <v>05.07.2019</v>
      </c>
      <c r="E4453" t="str">
        <f t="shared" si="485"/>
        <v>11:00</v>
      </c>
      <c r="F4453">
        <f t="shared" si="486"/>
        <v>0</v>
      </c>
      <c r="G4453">
        <f t="shared" si="487"/>
        <v>0</v>
      </c>
      <c r="I4453">
        <f t="shared" si="488"/>
        <v>0</v>
      </c>
      <c r="J4453">
        <f t="shared" si="489"/>
        <v>0</v>
      </c>
      <c r="K4453">
        <f t="shared" si="490"/>
        <v>0</v>
      </c>
    </row>
    <row r="4454" spans="1:11" x14ac:dyDescent="0.25">
      <c r="A4454" s="2" t="s">
        <v>4456</v>
      </c>
      <c r="B4454">
        <v>18.3</v>
      </c>
      <c r="C4454">
        <v>0</v>
      </c>
      <c r="D4454" t="str">
        <f t="shared" si="484"/>
        <v>05.07.2019</v>
      </c>
      <c r="E4454" t="str">
        <f t="shared" si="485"/>
        <v>12:00</v>
      </c>
      <c r="F4454">
        <f t="shared" si="486"/>
        <v>0</v>
      </c>
      <c r="G4454">
        <f t="shared" si="487"/>
        <v>0</v>
      </c>
      <c r="I4454">
        <f t="shared" si="488"/>
        <v>0</v>
      </c>
      <c r="J4454">
        <f t="shared" si="489"/>
        <v>0</v>
      </c>
      <c r="K4454">
        <f t="shared" si="490"/>
        <v>0</v>
      </c>
    </row>
    <row r="4455" spans="1:11" x14ac:dyDescent="0.25">
      <c r="A4455" s="2" t="s">
        <v>4457</v>
      </c>
      <c r="B4455">
        <v>17.899999999999999</v>
      </c>
      <c r="C4455">
        <v>0</v>
      </c>
      <c r="D4455" t="str">
        <f t="shared" si="484"/>
        <v>05.07.2019</v>
      </c>
      <c r="E4455" t="str">
        <f t="shared" si="485"/>
        <v>13:00</v>
      </c>
      <c r="F4455">
        <f t="shared" si="486"/>
        <v>0</v>
      </c>
      <c r="G4455">
        <f t="shared" si="487"/>
        <v>0</v>
      </c>
      <c r="I4455">
        <f t="shared" si="488"/>
        <v>0</v>
      </c>
      <c r="J4455">
        <f t="shared" si="489"/>
        <v>0</v>
      </c>
      <c r="K4455">
        <f t="shared" si="490"/>
        <v>0</v>
      </c>
    </row>
    <row r="4456" spans="1:11" x14ac:dyDescent="0.25">
      <c r="A4456" s="2" t="s">
        <v>4458</v>
      </c>
      <c r="B4456">
        <v>18.899999999999999</v>
      </c>
      <c r="C4456">
        <v>0</v>
      </c>
      <c r="D4456" t="str">
        <f t="shared" si="484"/>
        <v>05.07.2019</v>
      </c>
      <c r="E4456" t="str">
        <f t="shared" si="485"/>
        <v>14:00</v>
      </c>
      <c r="F4456">
        <f t="shared" si="486"/>
        <v>0</v>
      </c>
      <c r="G4456">
        <f t="shared" si="487"/>
        <v>0</v>
      </c>
      <c r="I4456">
        <f t="shared" si="488"/>
        <v>0</v>
      </c>
      <c r="J4456">
        <f t="shared" si="489"/>
        <v>0</v>
      </c>
      <c r="K4456">
        <f t="shared" si="490"/>
        <v>0</v>
      </c>
    </row>
    <row r="4457" spans="1:11" x14ac:dyDescent="0.25">
      <c r="A4457" s="2" t="s">
        <v>4459</v>
      </c>
      <c r="B4457">
        <v>18.100000000000001</v>
      </c>
      <c r="C4457">
        <v>0</v>
      </c>
      <c r="D4457" t="str">
        <f t="shared" si="484"/>
        <v>05.07.2019</v>
      </c>
      <c r="E4457" t="str">
        <f t="shared" si="485"/>
        <v>15:00</v>
      </c>
      <c r="F4457">
        <f t="shared" si="486"/>
        <v>0</v>
      </c>
      <c r="G4457">
        <f t="shared" si="487"/>
        <v>0</v>
      </c>
      <c r="I4457">
        <f t="shared" si="488"/>
        <v>0</v>
      </c>
      <c r="J4457">
        <f t="shared" si="489"/>
        <v>0</v>
      </c>
      <c r="K4457">
        <f t="shared" si="490"/>
        <v>0</v>
      </c>
    </row>
    <row r="4458" spans="1:11" x14ac:dyDescent="0.25">
      <c r="A4458" s="2" t="s">
        <v>4460</v>
      </c>
      <c r="B4458">
        <v>18.2</v>
      </c>
      <c r="C4458">
        <v>0</v>
      </c>
      <c r="D4458" t="str">
        <f t="shared" si="484"/>
        <v>05.07.2019</v>
      </c>
      <c r="E4458" t="str">
        <f t="shared" si="485"/>
        <v>16:00</v>
      </c>
      <c r="F4458">
        <f t="shared" si="486"/>
        <v>0</v>
      </c>
      <c r="G4458">
        <f t="shared" si="487"/>
        <v>0</v>
      </c>
      <c r="I4458">
        <f t="shared" si="488"/>
        <v>0</v>
      </c>
      <c r="J4458">
        <f t="shared" si="489"/>
        <v>0</v>
      </c>
      <c r="K4458">
        <f t="shared" si="490"/>
        <v>0</v>
      </c>
    </row>
    <row r="4459" spans="1:11" x14ac:dyDescent="0.25">
      <c r="A4459" s="2" t="s">
        <v>4461</v>
      </c>
      <c r="B4459">
        <v>16.8</v>
      </c>
      <c r="C4459">
        <v>0</v>
      </c>
      <c r="D4459" t="str">
        <f t="shared" si="484"/>
        <v>05.07.2019</v>
      </c>
      <c r="E4459" t="str">
        <f t="shared" si="485"/>
        <v>17:00</v>
      </c>
      <c r="F4459">
        <f t="shared" si="486"/>
        <v>0</v>
      </c>
      <c r="G4459">
        <f t="shared" si="487"/>
        <v>0</v>
      </c>
      <c r="I4459">
        <f t="shared" si="488"/>
        <v>0</v>
      </c>
      <c r="J4459">
        <f t="shared" si="489"/>
        <v>0</v>
      </c>
      <c r="K4459">
        <f t="shared" si="490"/>
        <v>0</v>
      </c>
    </row>
    <row r="4460" spans="1:11" x14ac:dyDescent="0.25">
      <c r="A4460" s="2" t="s">
        <v>4462</v>
      </c>
      <c r="B4460">
        <v>16.5</v>
      </c>
      <c r="C4460">
        <v>0</v>
      </c>
      <c r="D4460" t="str">
        <f t="shared" si="484"/>
        <v>05.07.2019</v>
      </c>
      <c r="E4460" t="str">
        <f t="shared" si="485"/>
        <v>18:00</v>
      </c>
      <c r="F4460">
        <f t="shared" si="486"/>
        <v>0</v>
      </c>
      <c r="G4460">
        <f t="shared" si="487"/>
        <v>0</v>
      </c>
      <c r="I4460">
        <f t="shared" si="488"/>
        <v>0</v>
      </c>
      <c r="J4460">
        <f t="shared" si="489"/>
        <v>0</v>
      </c>
      <c r="K4460">
        <f t="shared" si="490"/>
        <v>0</v>
      </c>
    </row>
    <row r="4461" spans="1:11" x14ac:dyDescent="0.25">
      <c r="A4461" s="2" t="s">
        <v>4463</v>
      </c>
      <c r="B4461">
        <v>15.8</v>
      </c>
      <c r="C4461">
        <v>0</v>
      </c>
      <c r="D4461" t="str">
        <f t="shared" si="484"/>
        <v>05.07.2019</v>
      </c>
      <c r="E4461" t="str">
        <f t="shared" si="485"/>
        <v>19:00</v>
      </c>
      <c r="F4461">
        <f t="shared" si="486"/>
        <v>0</v>
      </c>
      <c r="G4461">
        <f t="shared" si="487"/>
        <v>0</v>
      </c>
      <c r="I4461">
        <f t="shared" si="488"/>
        <v>0</v>
      </c>
      <c r="J4461">
        <f t="shared" si="489"/>
        <v>0</v>
      </c>
      <c r="K4461">
        <f t="shared" si="490"/>
        <v>0</v>
      </c>
    </row>
    <row r="4462" spans="1:11" x14ac:dyDescent="0.25">
      <c r="A4462" s="2" t="s">
        <v>4464</v>
      </c>
      <c r="B4462">
        <v>15.3</v>
      </c>
      <c r="C4462">
        <v>0</v>
      </c>
      <c r="D4462" t="str">
        <f t="shared" si="484"/>
        <v>05.07.2019</v>
      </c>
      <c r="E4462" t="str">
        <f t="shared" si="485"/>
        <v>20:00</v>
      </c>
      <c r="F4462">
        <f t="shared" si="486"/>
        <v>0</v>
      </c>
      <c r="G4462">
        <f t="shared" si="487"/>
        <v>0</v>
      </c>
      <c r="I4462">
        <f t="shared" si="488"/>
        <v>0</v>
      </c>
      <c r="J4462">
        <f t="shared" si="489"/>
        <v>0</v>
      </c>
      <c r="K4462">
        <f t="shared" si="490"/>
        <v>0</v>
      </c>
    </row>
    <row r="4463" spans="1:11" x14ac:dyDescent="0.25">
      <c r="A4463" s="2" t="s">
        <v>4465</v>
      </c>
      <c r="B4463">
        <v>14.9</v>
      </c>
      <c r="C4463">
        <v>0</v>
      </c>
      <c r="D4463" t="str">
        <f t="shared" si="484"/>
        <v>05.07.2019</v>
      </c>
      <c r="E4463" t="str">
        <f t="shared" si="485"/>
        <v>21:00</v>
      </c>
      <c r="F4463">
        <f t="shared" si="486"/>
        <v>0</v>
      </c>
      <c r="G4463">
        <f t="shared" si="487"/>
        <v>0</v>
      </c>
      <c r="I4463">
        <f t="shared" si="488"/>
        <v>0</v>
      </c>
      <c r="J4463">
        <f t="shared" si="489"/>
        <v>0</v>
      </c>
      <c r="K4463">
        <f t="shared" si="490"/>
        <v>0</v>
      </c>
    </row>
    <row r="4464" spans="1:11" x14ac:dyDescent="0.25">
      <c r="A4464" s="2" t="s">
        <v>4466</v>
      </c>
      <c r="B4464">
        <v>14.3</v>
      </c>
      <c r="C4464">
        <v>0</v>
      </c>
      <c r="D4464" t="str">
        <f t="shared" si="484"/>
        <v>05.07.2019</v>
      </c>
      <c r="E4464" t="str">
        <f t="shared" si="485"/>
        <v>22:00</v>
      </c>
      <c r="F4464">
        <f t="shared" si="486"/>
        <v>0</v>
      </c>
      <c r="G4464">
        <f t="shared" si="487"/>
        <v>0</v>
      </c>
      <c r="I4464">
        <f t="shared" si="488"/>
        <v>0</v>
      </c>
      <c r="J4464">
        <f t="shared" si="489"/>
        <v>0</v>
      </c>
      <c r="K4464">
        <f t="shared" si="490"/>
        <v>0</v>
      </c>
    </row>
    <row r="4465" spans="1:11" x14ac:dyDescent="0.25">
      <c r="A4465" s="2" t="s">
        <v>4467</v>
      </c>
      <c r="B4465">
        <v>14.4</v>
      </c>
      <c r="C4465">
        <v>0</v>
      </c>
      <c r="D4465" t="str">
        <f t="shared" si="484"/>
        <v>05.07.2019</v>
      </c>
      <c r="E4465" t="str">
        <f t="shared" si="485"/>
        <v>23:00</v>
      </c>
      <c r="F4465">
        <f t="shared" si="486"/>
        <v>0</v>
      </c>
      <c r="G4465">
        <f t="shared" si="487"/>
        <v>0</v>
      </c>
      <c r="I4465">
        <f t="shared" si="488"/>
        <v>0</v>
      </c>
      <c r="J4465">
        <f t="shared" si="489"/>
        <v>0</v>
      </c>
      <c r="K4465">
        <f t="shared" si="490"/>
        <v>0</v>
      </c>
    </row>
    <row r="4466" spans="1:11" x14ac:dyDescent="0.25">
      <c r="A4466" s="2" t="s">
        <v>4468</v>
      </c>
      <c r="B4466">
        <v>14.3</v>
      </c>
      <c r="C4466">
        <v>0</v>
      </c>
      <c r="D4466" t="str">
        <f t="shared" si="484"/>
        <v>06.07.2019</v>
      </c>
      <c r="E4466" t="str">
        <f t="shared" si="485"/>
        <v>00:00</v>
      </c>
      <c r="F4466">
        <f t="shared" si="486"/>
        <v>0</v>
      </c>
      <c r="G4466">
        <f t="shared" si="487"/>
        <v>0</v>
      </c>
      <c r="I4466">
        <f t="shared" si="488"/>
        <v>0</v>
      </c>
      <c r="J4466">
        <f t="shared" si="489"/>
        <v>0</v>
      </c>
      <c r="K4466">
        <f t="shared" si="490"/>
        <v>0</v>
      </c>
    </row>
    <row r="4467" spans="1:11" x14ac:dyDescent="0.25">
      <c r="A4467" s="2" t="s">
        <v>4469</v>
      </c>
      <c r="B4467">
        <v>14.3</v>
      </c>
      <c r="C4467">
        <v>0</v>
      </c>
      <c r="D4467" t="str">
        <f t="shared" si="484"/>
        <v>06.07.2019</v>
      </c>
      <c r="E4467" t="str">
        <f t="shared" si="485"/>
        <v>01:00</v>
      </c>
      <c r="F4467">
        <f t="shared" si="486"/>
        <v>0</v>
      </c>
      <c r="G4467">
        <f t="shared" si="487"/>
        <v>0</v>
      </c>
      <c r="I4467">
        <f t="shared" si="488"/>
        <v>0</v>
      </c>
      <c r="J4467">
        <f t="shared" si="489"/>
        <v>0</v>
      </c>
      <c r="K4467">
        <f t="shared" si="490"/>
        <v>0</v>
      </c>
    </row>
    <row r="4468" spans="1:11" x14ac:dyDescent="0.25">
      <c r="A4468" s="2" t="s">
        <v>4470</v>
      </c>
      <c r="B4468">
        <v>14.4</v>
      </c>
      <c r="C4468">
        <v>0</v>
      </c>
      <c r="D4468" t="str">
        <f t="shared" si="484"/>
        <v>06.07.2019</v>
      </c>
      <c r="E4468" t="str">
        <f t="shared" si="485"/>
        <v>02:00</v>
      </c>
      <c r="F4468">
        <f t="shared" si="486"/>
        <v>0</v>
      </c>
      <c r="G4468">
        <f t="shared" si="487"/>
        <v>0</v>
      </c>
      <c r="I4468">
        <f t="shared" si="488"/>
        <v>0</v>
      </c>
      <c r="J4468">
        <f t="shared" si="489"/>
        <v>0</v>
      </c>
      <c r="K4468">
        <f t="shared" si="490"/>
        <v>0</v>
      </c>
    </row>
    <row r="4469" spans="1:11" x14ac:dyDescent="0.25">
      <c r="A4469" s="2" t="s">
        <v>4471</v>
      </c>
      <c r="B4469">
        <v>14.3</v>
      </c>
      <c r="C4469">
        <v>0</v>
      </c>
      <c r="D4469" t="str">
        <f t="shared" si="484"/>
        <v>06.07.2019</v>
      </c>
      <c r="E4469" t="str">
        <f t="shared" si="485"/>
        <v>03:00</v>
      </c>
      <c r="F4469">
        <f t="shared" si="486"/>
        <v>0</v>
      </c>
      <c r="G4469">
        <f t="shared" si="487"/>
        <v>0</v>
      </c>
      <c r="I4469">
        <f t="shared" si="488"/>
        <v>0</v>
      </c>
      <c r="J4469">
        <f t="shared" si="489"/>
        <v>0</v>
      </c>
      <c r="K4469">
        <f t="shared" si="490"/>
        <v>0</v>
      </c>
    </row>
    <row r="4470" spans="1:11" x14ac:dyDescent="0.25">
      <c r="A4470" s="2" t="s">
        <v>4472</v>
      </c>
      <c r="B4470">
        <v>14.1</v>
      </c>
      <c r="C4470">
        <v>0</v>
      </c>
      <c r="D4470" t="str">
        <f t="shared" si="484"/>
        <v>06.07.2019</v>
      </c>
      <c r="E4470" t="str">
        <f t="shared" si="485"/>
        <v>04:00</v>
      </c>
      <c r="F4470">
        <f t="shared" si="486"/>
        <v>0</v>
      </c>
      <c r="G4470">
        <f t="shared" si="487"/>
        <v>0</v>
      </c>
      <c r="I4470">
        <f t="shared" si="488"/>
        <v>0</v>
      </c>
      <c r="J4470">
        <f t="shared" si="489"/>
        <v>0</v>
      </c>
      <c r="K4470">
        <f t="shared" si="490"/>
        <v>0</v>
      </c>
    </row>
    <row r="4471" spans="1:11" x14ac:dyDescent="0.25">
      <c r="A4471" s="2" t="s">
        <v>4473</v>
      </c>
      <c r="B4471">
        <v>14.3</v>
      </c>
      <c r="C4471">
        <v>0</v>
      </c>
      <c r="D4471" t="str">
        <f t="shared" si="484"/>
        <v>06.07.2019</v>
      </c>
      <c r="E4471" t="str">
        <f t="shared" si="485"/>
        <v>05:00</v>
      </c>
      <c r="F4471">
        <f t="shared" si="486"/>
        <v>0</v>
      </c>
      <c r="G4471">
        <f t="shared" si="487"/>
        <v>0</v>
      </c>
      <c r="I4471">
        <f t="shared" si="488"/>
        <v>0</v>
      </c>
      <c r="J4471">
        <f t="shared" si="489"/>
        <v>0</v>
      </c>
      <c r="K4471">
        <f t="shared" si="490"/>
        <v>0</v>
      </c>
    </row>
    <row r="4472" spans="1:11" x14ac:dyDescent="0.25">
      <c r="A4472" s="2" t="s">
        <v>4474</v>
      </c>
      <c r="B4472">
        <v>15.3</v>
      </c>
      <c r="C4472">
        <v>0</v>
      </c>
      <c r="D4472" t="str">
        <f t="shared" si="484"/>
        <v>06.07.2019</v>
      </c>
      <c r="E4472" t="str">
        <f t="shared" si="485"/>
        <v>06:00</v>
      </c>
      <c r="F4472">
        <f t="shared" si="486"/>
        <v>0</v>
      </c>
      <c r="G4472">
        <f t="shared" si="487"/>
        <v>0</v>
      </c>
      <c r="I4472">
        <f t="shared" si="488"/>
        <v>0</v>
      </c>
      <c r="J4472">
        <f t="shared" si="489"/>
        <v>0</v>
      </c>
      <c r="K4472">
        <f t="shared" si="490"/>
        <v>0</v>
      </c>
    </row>
    <row r="4473" spans="1:11" x14ac:dyDescent="0.25">
      <c r="A4473" s="2" t="s">
        <v>4475</v>
      </c>
      <c r="B4473">
        <v>16.100000000000001</v>
      </c>
      <c r="C4473">
        <v>0</v>
      </c>
      <c r="D4473" t="str">
        <f t="shared" si="484"/>
        <v>06.07.2019</v>
      </c>
      <c r="E4473" t="str">
        <f t="shared" si="485"/>
        <v>07:00</v>
      </c>
      <c r="F4473">
        <f t="shared" si="486"/>
        <v>0</v>
      </c>
      <c r="G4473">
        <f t="shared" si="487"/>
        <v>0</v>
      </c>
      <c r="I4473">
        <f t="shared" si="488"/>
        <v>0</v>
      </c>
      <c r="J4473">
        <f t="shared" si="489"/>
        <v>0</v>
      </c>
      <c r="K4473">
        <f t="shared" si="490"/>
        <v>0</v>
      </c>
    </row>
    <row r="4474" spans="1:11" x14ac:dyDescent="0.25">
      <c r="A4474" s="2" t="s">
        <v>4476</v>
      </c>
      <c r="B4474">
        <v>18.100000000000001</v>
      </c>
      <c r="C4474">
        <v>0</v>
      </c>
      <c r="D4474" t="str">
        <f t="shared" si="484"/>
        <v>06.07.2019</v>
      </c>
      <c r="E4474" t="str">
        <f t="shared" si="485"/>
        <v>08:00</v>
      </c>
      <c r="F4474">
        <f t="shared" si="486"/>
        <v>0</v>
      </c>
      <c r="G4474">
        <f t="shared" si="487"/>
        <v>0</v>
      </c>
      <c r="I4474">
        <f t="shared" si="488"/>
        <v>0</v>
      </c>
      <c r="J4474">
        <f t="shared" si="489"/>
        <v>0</v>
      </c>
      <c r="K4474">
        <f t="shared" si="490"/>
        <v>0</v>
      </c>
    </row>
    <row r="4475" spans="1:11" x14ac:dyDescent="0.25">
      <c r="A4475" s="2" t="s">
        <v>4477</v>
      </c>
      <c r="B4475">
        <v>19.5</v>
      </c>
      <c r="C4475">
        <v>0</v>
      </c>
      <c r="D4475" t="str">
        <f t="shared" si="484"/>
        <v>06.07.2019</v>
      </c>
      <c r="E4475" t="str">
        <f t="shared" si="485"/>
        <v>09:00</v>
      </c>
      <c r="F4475">
        <f t="shared" si="486"/>
        <v>0</v>
      </c>
      <c r="G4475">
        <f t="shared" si="487"/>
        <v>0</v>
      </c>
      <c r="I4475">
        <f t="shared" si="488"/>
        <v>0</v>
      </c>
      <c r="J4475">
        <f t="shared" si="489"/>
        <v>0</v>
      </c>
      <c r="K4475">
        <f t="shared" si="490"/>
        <v>0</v>
      </c>
    </row>
    <row r="4476" spans="1:11" x14ac:dyDescent="0.25">
      <c r="A4476" s="2" t="s">
        <v>4478</v>
      </c>
      <c r="B4476">
        <v>20.7</v>
      </c>
      <c r="C4476">
        <v>0</v>
      </c>
      <c r="D4476" t="str">
        <f t="shared" si="484"/>
        <v>06.07.2019</v>
      </c>
      <c r="E4476" t="str">
        <f t="shared" si="485"/>
        <v>10:00</v>
      </c>
      <c r="F4476">
        <f t="shared" si="486"/>
        <v>0</v>
      </c>
      <c r="G4476">
        <f t="shared" si="487"/>
        <v>0</v>
      </c>
      <c r="I4476">
        <f t="shared" si="488"/>
        <v>0</v>
      </c>
      <c r="J4476">
        <f t="shared" si="489"/>
        <v>0</v>
      </c>
      <c r="K4476">
        <f t="shared" si="490"/>
        <v>0</v>
      </c>
    </row>
    <row r="4477" spans="1:11" x14ac:dyDescent="0.25">
      <c r="A4477" s="2" t="s">
        <v>4479</v>
      </c>
      <c r="B4477">
        <v>22.2</v>
      </c>
      <c r="C4477">
        <v>0</v>
      </c>
      <c r="D4477" t="str">
        <f t="shared" si="484"/>
        <v>06.07.2019</v>
      </c>
      <c r="E4477" t="str">
        <f t="shared" si="485"/>
        <v>11:00</v>
      </c>
      <c r="F4477">
        <f t="shared" si="486"/>
        <v>0</v>
      </c>
      <c r="G4477">
        <f t="shared" si="487"/>
        <v>0</v>
      </c>
      <c r="I4477">
        <f t="shared" si="488"/>
        <v>0</v>
      </c>
      <c r="J4477">
        <f t="shared" si="489"/>
        <v>0</v>
      </c>
      <c r="K4477">
        <f t="shared" si="490"/>
        <v>0</v>
      </c>
    </row>
    <row r="4478" spans="1:11" x14ac:dyDescent="0.25">
      <c r="A4478" s="2" t="s">
        <v>4480</v>
      </c>
      <c r="B4478">
        <v>23.1</v>
      </c>
      <c r="C4478">
        <v>0</v>
      </c>
      <c r="D4478" t="str">
        <f t="shared" si="484"/>
        <v>06.07.2019</v>
      </c>
      <c r="E4478" t="str">
        <f t="shared" si="485"/>
        <v>12:00</v>
      </c>
      <c r="F4478">
        <f t="shared" si="486"/>
        <v>0</v>
      </c>
      <c r="G4478">
        <f t="shared" si="487"/>
        <v>0</v>
      </c>
      <c r="I4478">
        <f t="shared" si="488"/>
        <v>0</v>
      </c>
      <c r="J4478">
        <f t="shared" si="489"/>
        <v>0</v>
      </c>
      <c r="K4478">
        <f t="shared" si="490"/>
        <v>0</v>
      </c>
    </row>
    <row r="4479" spans="1:11" x14ac:dyDescent="0.25">
      <c r="A4479" s="2" t="s">
        <v>4481</v>
      </c>
      <c r="B4479">
        <v>23.1</v>
      </c>
      <c r="C4479">
        <v>0</v>
      </c>
      <c r="D4479" t="str">
        <f t="shared" si="484"/>
        <v>06.07.2019</v>
      </c>
      <c r="E4479" t="str">
        <f t="shared" si="485"/>
        <v>13:00</v>
      </c>
      <c r="F4479">
        <f t="shared" si="486"/>
        <v>0</v>
      </c>
      <c r="G4479">
        <f t="shared" si="487"/>
        <v>0</v>
      </c>
      <c r="I4479">
        <f t="shared" si="488"/>
        <v>0</v>
      </c>
      <c r="J4479">
        <f t="shared" si="489"/>
        <v>0</v>
      </c>
      <c r="K4479">
        <f t="shared" si="490"/>
        <v>0</v>
      </c>
    </row>
    <row r="4480" spans="1:11" x14ac:dyDescent="0.25">
      <c r="A4480" s="2" t="s">
        <v>4482</v>
      </c>
      <c r="B4480">
        <v>23.7</v>
      </c>
      <c r="C4480">
        <v>0</v>
      </c>
      <c r="D4480" t="str">
        <f t="shared" si="484"/>
        <v>06.07.2019</v>
      </c>
      <c r="E4480" t="str">
        <f t="shared" si="485"/>
        <v>14:00</v>
      </c>
      <c r="F4480">
        <f t="shared" si="486"/>
        <v>0</v>
      </c>
      <c r="G4480">
        <f t="shared" si="487"/>
        <v>0</v>
      </c>
      <c r="I4480">
        <f t="shared" si="488"/>
        <v>0</v>
      </c>
      <c r="J4480">
        <f t="shared" si="489"/>
        <v>0</v>
      </c>
      <c r="K4480">
        <f t="shared" si="490"/>
        <v>0</v>
      </c>
    </row>
    <row r="4481" spans="1:11" x14ac:dyDescent="0.25">
      <c r="A4481" s="2" t="s">
        <v>4483</v>
      </c>
      <c r="B4481">
        <v>22.7</v>
      </c>
      <c r="C4481">
        <v>0</v>
      </c>
      <c r="D4481" t="str">
        <f t="shared" si="484"/>
        <v>06.07.2019</v>
      </c>
      <c r="E4481" t="str">
        <f t="shared" si="485"/>
        <v>15:00</v>
      </c>
      <c r="F4481">
        <f t="shared" si="486"/>
        <v>0</v>
      </c>
      <c r="G4481">
        <f t="shared" si="487"/>
        <v>0</v>
      </c>
      <c r="I4481">
        <f t="shared" si="488"/>
        <v>0</v>
      </c>
      <c r="J4481">
        <f t="shared" si="489"/>
        <v>0</v>
      </c>
      <c r="K4481">
        <f t="shared" si="490"/>
        <v>0</v>
      </c>
    </row>
    <row r="4482" spans="1:11" x14ac:dyDescent="0.25">
      <c r="A4482" s="2" t="s">
        <v>4484</v>
      </c>
      <c r="B4482">
        <v>23.7</v>
      </c>
      <c r="C4482">
        <v>0</v>
      </c>
      <c r="D4482" t="str">
        <f t="shared" si="484"/>
        <v>06.07.2019</v>
      </c>
      <c r="E4482" t="str">
        <f t="shared" si="485"/>
        <v>16:00</v>
      </c>
      <c r="F4482">
        <f t="shared" si="486"/>
        <v>0</v>
      </c>
      <c r="G4482">
        <f t="shared" si="487"/>
        <v>0</v>
      </c>
      <c r="I4482">
        <f t="shared" si="488"/>
        <v>0</v>
      </c>
      <c r="J4482">
        <f t="shared" si="489"/>
        <v>0</v>
      </c>
      <c r="K4482">
        <f t="shared" si="490"/>
        <v>0</v>
      </c>
    </row>
    <row r="4483" spans="1:11" x14ac:dyDescent="0.25">
      <c r="A4483" s="2" t="s">
        <v>4485</v>
      </c>
      <c r="B4483">
        <v>24.1</v>
      </c>
      <c r="C4483">
        <v>0</v>
      </c>
      <c r="D4483" t="str">
        <f t="shared" ref="D4483:D4546" si="491">MID(A4483,1,10)</f>
        <v>06.07.2019</v>
      </c>
      <c r="E4483" t="str">
        <f t="shared" ref="E4483:E4546" si="492">MID(A4483,12,5)</f>
        <v>17:00</v>
      </c>
      <c r="F4483">
        <f t="shared" ref="F4483:F4546" si="493">IF(AND(B4483&gt;0,C4483&gt;0),1,0)</f>
        <v>0</v>
      </c>
      <c r="G4483">
        <f t="shared" ref="G4483:G4546" si="494">IF(F4483=1,G4482+F4483,0)</f>
        <v>0</v>
      </c>
      <c r="I4483">
        <f t="shared" ref="I4483:I4546" si="495">IF(AND(B4483&lt;0,C4483&gt;0),1,0)</f>
        <v>0</v>
      </c>
      <c r="J4483">
        <f t="shared" ref="J4483:J4546" si="496">IF(OR(I4483=1,F4483=0),IF(J4482&gt;=4,0,J4482+C4483),0)</f>
        <v>0</v>
      </c>
      <c r="K4483">
        <f t="shared" ref="K4483:K4546" si="497">IF(AND(J4482&gt;J4483,B4483&lt;=0),1,0)</f>
        <v>0</v>
      </c>
    </row>
    <row r="4484" spans="1:11" x14ac:dyDescent="0.25">
      <c r="A4484" s="2" t="s">
        <v>4486</v>
      </c>
      <c r="B4484">
        <v>23.7</v>
      </c>
      <c r="C4484">
        <v>0</v>
      </c>
      <c r="D4484" t="str">
        <f t="shared" si="491"/>
        <v>06.07.2019</v>
      </c>
      <c r="E4484" t="str">
        <f t="shared" si="492"/>
        <v>18:00</v>
      </c>
      <c r="F4484">
        <f t="shared" si="493"/>
        <v>0</v>
      </c>
      <c r="G4484">
        <f t="shared" si="494"/>
        <v>0</v>
      </c>
      <c r="I4484">
        <f t="shared" si="495"/>
        <v>0</v>
      </c>
      <c r="J4484">
        <f t="shared" si="496"/>
        <v>0</v>
      </c>
      <c r="K4484">
        <f t="shared" si="497"/>
        <v>0</v>
      </c>
    </row>
    <row r="4485" spans="1:11" x14ac:dyDescent="0.25">
      <c r="A4485" s="2" t="s">
        <v>4487</v>
      </c>
      <c r="B4485">
        <v>22.1</v>
      </c>
      <c r="C4485">
        <v>0</v>
      </c>
      <c r="D4485" t="str">
        <f t="shared" si="491"/>
        <v>06.07.2019</v>
      </c>
      <c r="E4485" t="str">
        <f t="shared" si="492"/>
        <v>19:00</v>
      </c>
      <c r="F4485">
        <f t="shared" si="493"/>
        <v>0</v>
      </c>
      <c r="G4485">
        <f t="shared" si="494"/>
        <v>0</v>
      </c>
      <c r="I4485">
        <f t="shared" si="495"/>
        <v>0</v>
      </c>
      <c r="J4485">
        <f t="shared" si="496"/>
        <v>0</v>
      </c>
      <c r="K4485">
        <f t="shared" si="497"/>
        <v>0</v>
      </c>
    </row>
    <row r="4486" spans="1:11" x14ac:dyDescent="0.25">
      <c r="A4486" s="2" t="s">
        <v>4488</v>
      </c>
      <c r="B4486">
        <v>21.5</v>
      </c>
      <c r="C4486">
        <v>0</v>
      </c>
      <c r="D4486" t="str">
        <f t="shared" si="491"/>
        <v>06.07.2019</v>
      </c>
      <c r="E4486" t="str">
        <f t="shared" si="492"/>
        <v>20:00</v>
      </c>
      <c r="F4486">
        <f t="shared" si="493"/>
        <v>0</v>
      </c>
      <c r="G4486">
        <f t="shared" si="494"/>
        <v>0</v>
      </c>
      <c r="I4486">
        <f t="shared" si="495"/>
        <v>0</v>
      </c>
      <c r="J4486">
        <f t="shared" si="496"/>
        <v>0</v>
      </c>
      <c r="K4486">
        <f t="shared" si="497"/>
        <v>0</v>
      </c>
    </row>
    <row r="4487" spans="1:11" x14ac:dyDescent="0.25">
      <c r="A4487" s="2" t="s">
        <v>4489</v>
      </c>
      <c r="B4487">
        <v>21.5</v>
      </c>
      <c r="C4487">
        <v>0</v>
      </c>
      <c r="D4487" t="str">
        <f t="shared" si="491"/>
        <v>06.07.2019</v>
      </c>
      <c r="E4487" t="str">
        <f t="shared" si="492"/>
        <v>21:00</v>
      </c>
      <c r="F4487">
        <f t="shared" si="493"/>
        <v>0</v>
      </c>
      <c r="G4487">
        <f t="shared" si="494"/>
        <v>0</v>
      </c>
      <c r="I4487">
        <f t="shared" si="495"/>
        <v>0</v>
      </c>
      <c r="J4487">
        <f t="shared" si="496"/>
        <v>0</v>
      </c>
      <c r="K4487">
        <f t="shared" si="497"/>
        <v>0</v>
      </c>
    </row>
    <row r="4488" spans="1:11" x14ac:dyDescent="0.25">
      <c r="A4488" s="2" t="s">
        <v>4490</v>
      </c>
      <c r="B4488">
        <v>21.5</v>
      </c>
      <c r="C4488">
        <v>0</v>
      </c>
      <c r="D4488" t="str">
        <f t="shared" si="491"/>
        <v>06.07.2019</v>
      </c>
      <c r="E4488" t="str">
        <f t="shared" si="492"/>
        <v>22:00</v>
      </c>
      <c r="F4488">
        <f t="shared" si="493"/>
        <v>0</v>
      </c>
      <c r="G4488">
        <f t="shared" si="494"/>
        <v>0</v>
      </c>
      <c r="I4488">
        <f t="shared" si="495"/>
        <v>0</v>
      </c>
      <c r="J4488">
        <f t="shared" si="496"/>
        <v>0</v>
      </c>
      <c r="K4488">
        <f t="shared" si="497"/>
        <v>0</v>
      </c>
    </row>
    <row r="4489" spans="1:11" x14ac:dyDescent="0.25">
      <c r="A4489" s="2" t="s">
        <v>4491</v>
      </c>
      <c r="B4489">
        <v>21.1</v>
      </c>
      <c r="C4489">
        <v>0</v>
      </c>
      <c r="D4489" t="str">
        <f t="shared" si="491"/>
        <v>06.07.2019</v>
      </c>
      <c r="E4489" t="str">
        <f t="shared" si="492"/>
        <v>23:00</v>
      </c>
      <c r="F4489">
        <f t="shared" si="493"/>
        <v>0</v>
      </c>
      <c r="G4489">
        <f t="shared" si="494"/>
        <v>0</v>
      </c>
      <c r="I4489">
        <f t="shared" si="495"/>
        <v>0</v>
      </c>
      <c r="J4489">
        <f t="shared" si="496"/>
        <v>0</v>
      </c>
      <c r="K4489">
        <f t="shared" si="497"/>
        <v>0</v>
      </c>
    </row>
    <row r="4490" spans="1:11" x14ac:dyDescent="0.25">
      <c r="A4490" s="2" t="s">
        <v>4492</v>
      </c>
      <c r="B4490">
        <v>20</v>
      </c>
      <c r="C4490">
        <v>0</v>
      </c>
      <c r="D4490" t="str">
        <f t="shared" si="491"/>
        <v>07.07.2019</v>
      </c>
      <c r="E4490" t="str">
        <f t="shared" si="492"/>
        <v>00:00</v>
      </c>
      <c r="F4490">
        <f t="shared" si="493"/>
        <v>0</v>
      </c>
      <c r="G4490">
        <f t="shared" si="494"/>
        <v>0</v>
      </c>
      <c r="I4490">
        <f t="shared" si="495"/>
        <v>0</v>
      </c>
      <c r="J4490">
        <f t="shared" si="496"/>
        <v>0</v>
      </c>
      <c r="K4490">
        <f t="shared" si="497"/>
        <v>0</v>
      </c>
    </row>
    <row r="4491" spans="1:11" x14ac:dyDescent="0.25">
      <c r="A4491" s="2" t="s">
        <v>4493</v>
      </c>
      <c r="B4491">
        <v>17.8</v>
      </c>
      <c r="C4491">
        <v>0</v>
      </c>
      <c r="D4491" t="str">
        <f t="shared" si="491"/>
        <v>07.07.2019</v>
      </c>
      <c r="E4491" t="str">
        <f t="shared" si="492"/>
        <v>01:00</v>
      </c>
      <c r="F4491">
        <f t="shared" si="493"/>
        <v>0</v>
      </c>
      <c r="G4491">
        <f t="shared" si="494"/>
        <v>0</v>
      </c>
      <c r="I4491">
        <f t="shared" si="495"/>
        <v>0</v>
      </c>
      <c r="J4491">
        <f t="shared" si="496"/>
        <v>0</v>
      </c>
      <c r="K4491">
        <f t="shared" si="497"/>
        <v>0</v>
      </c>
    </row>
    <row r="4492" spans="1:11" x14ac:dyDescent="0.25">
      <c r="A4492" s="2" t="s">
        <v>4494</v>
      </c>
      <c r="B4492">
        <v>16.399999999999999</v>
      </c>
      <c r="C4492">
        <v>0</v>
      </c>
      <c r="D4492" t="str">
        <f t="shared" si="491"/>
        <v>07.07.2019</v>
      </c>
      <c r="E4492" t="str">
        <f t="shared" si="492"/>
        <v>02:00</v>
      </c>
      <c r="F4492">
        <f t="shared" si="493"/>
        <v>0</v>
      </c>
      <c r="G4492">
        <f t="shared" si="494"/>
        <v>0</v>
      </c>
      <c r="I4492">
        <f t="shared" si="495"/>
        <v>0</v>
      </c>
      <c r="J4492">
        <f t="shared" si="496"/>
        <v>0</v>
      </c>
      <c r="K4492">
        <f t="shared" si="497"/>
        <v>0</v>
      </c>
    </row>
    <row r="4493" spans="1:11" x14ac:dyDescent="0.25">
      <c r="A4493" s="2" t="s">
        <v>4495</v>
      </c>
      <c r="B4493">
        <v>15.3</v>
      </c>
      <c r="C4493">
        <v>0</v>
      </c>
      <c r="D4493" t="str">
        <f t="shared" si="491"/>
        <v>07.07.2019</v>
      </c>
      <c r="E4493" t="str">
        <f t="shared" si="492"/>
        <v>03:00</v>
      </c>
      <c r="F4493">
        <f t="shared" si="493"/>
        <v>0</v>
      </c>
      <c r="G4493">
        <f t="shared" si="494"/>
        <v>0</v>
      </c>
      <c r="I4493">
        <f t="shared" si="495"/>
        <v>0</v>
      </c>
      <c r="J4493">
        <f t="shared" si="496"/>
        <v>0</v>
      </c>
      <c r="K4493">
        <f t="shared" si="497"/>
        <v>0</v>
      </c>
    </row>
    <row r="4494" spans="1:11" x14ac:dyDescent="0.25">
      <c r="A4494" s="2" t="s">
        <v>4496</v>
      </c>
      <c r="B4494">
        <v>16.399999999999999</v>
      </c>
      <c r="C4494">
        <v>0</v>
      </c>
      <c r="D4494" t="str">
        <f t="shared" si="491"/>
        <v>07.07.2019</v>
      </c>
      <c r="E4494" t="str">
        <f t="shared" si="492"/>
        <v>04:00</v>
      </c>
      <c r="F4494">
        <f t="shared" si="493"/>
        <v>0</v>
      </c>
      <c r="G4494">
        <f t="shared" si="494"/>
        <v>0</v>
      </c>
      <c r="I4494">
        <f t="shared" si="495"/>
        <v>0</v>
      </c>
      <c r="J4494">
        <f t="shared" si="496"/>
        <v>0</v>
      </c>
      <c r="K4494">
        <f t="shared" si="497"/>
        <v>0</v>
      </c>
    </row>
    <row r="4495" spans="1:11" x14ac:dyDescent="0.25">
      <c r="A4495" s="2" t="s">
        <v>4497</v>
      </c>
      <c r="B4495">
        <v>16.3</v>
      </c>
      <c r="C4495">
        <v>0</v>
      </c>
      <c r="D4495" t="str">
        <f t="shared" si="491"/>
        <v>07.07.2019</v>
      </c>
      <c r="E4495" t="str">
        <f t="shared" si="492"/>
        <v>05:00</v>
      </c>
      <c r="F4495">
        <f t="shared" si="493"/>
        <v>0</v>
      </c>
      <c r="G4495">
        <f t="shared" si="494"/>
        <v>0</v>
      </c>
      <c r="I4495">
        <f t="shared" si="495"/>
        <v>0</v>
      </c>
      <c r="J4495">
        <f t="shared" si="496"/>
        <v>0</v>
      </c>
      <c r="K4495">
        <f t="shared" si="497"/>
        <v>0</v>
      </c>
    </row>
    <row r="4496" spans="1:11" x14ac:dyDescent="0.25">
      <c r="A4496" s="2" t="s">
        <v>4498</v>
      </c>
      <c r="B4496">
        <v>17.7</v>
      </c>
      <c r="C4496">
        <v>0</v>
      </c>
      <c r="D4496" t="str">
        <f t="shared" si="491"/>
        <v>07.07.2019</v>
      </c>
      <c r="E4496" t="str">
        <f t="shared" si="492"/>
        <v>06:00</v>
      </c>
      <c r="F4496">
        <f t="shared" si="493"/>
        <v>0</v>
      </c>
      <c r="G4496">
        <f t="shared" si="494"/>
        <v>0</v>
      </c>
      <c r="I4496">
        <f t="shared" si="495"/>
        <v>0</v>
      </c>
      <c r="J4496">
        <f t="shared" si="496"/>
        <v>0</v>
      </c>
      <c r="K4496">
        <f t="shared" si="497"/>
        <v>0</v>
      </c>
    </row>
    <row r="4497" spans="1:11" x14ac:dyDescent="0.25">
      <c r="A4497" s="2" t="s">
        <v>4499</v>
      </c>
      <c r="B4497">
        <v>17.7</v>
      </c>
      <c r="C4497">
        <v>0</v>
      </c>
      <c r="D4497" t="str">
        <f t="shared" si="491"/>
        <v>07.07.2019</v>
      </c>
      <c r="E4497" t="str">
        <f t="shared" si="492"/>
        <v>07:00</v>
      </c>
      <c r="F4497">
        <f t="shared" si="493"/>
        <v>0</v>
      </c>
      <c r="G4497">
        <f t="shared" si="494"/>
        <v>0</v>
      </c>
      <c r="I4497">
        <f t="shared" si="495"/>
        <v>0</v>
      </c>
      <c r="J4497">
        <f t="shared" si="496"/>
        <v>0</v>
      </c>
      <c r="K4497">
        <f t="shared" si="497"/>
        <v>0</v>
      </c>
    </row>
    <row r="4498" spans="1:11" x14ac:dyDescent="0.25">
      <c r="A4498" s="2" t="s">
        <v>4500</v>
      </c>
      <c r="B4498">
        <v>19.5</v>
      </c>
      <c r="C4498">
        <v>0</v>
      </c>
      <c r="D4498" t="str">
        <f t="shared" si="491"/>
        <v>07.07.2019</v>
      </c>
      <c r="E4498" t="str">
        <f t="shared" si="492"/>
        <v>08:00</v>
      </c>
      <c r="F4498">
        <f t="shared" si="493"/>
        <v>0</v>
      </c>
      <c r="G4498">
        <f t="shared" si="494"/>
        <v>0</v>
      </c>
      <c r="I4498">
        <f t="shared" si="495"/>
        <v>0</v>
      </c>
      <c r="J4498">
        <f t="shared" si="496"/>
        <v>0</v>
      </c>
      <c r="K4498">
        <f t="shared" si="497"/>
        <v>0</v>
      </c>
    </row>
    <row r="4499" spans="1:11" x14ac:dyDescent="0.25">
      <c r="A4499" s="2" t="s">
        <v>4501</v>
      </c>
      <c r="B4499">
        <v>19.100000000000001</v>
      </c>
      <c r="C4499">
        <v>0</v>
      </c>
      <c r="D4499" t="str">
        <f t="shared" si="491"/>
        <v>07.07.2019</v>
      </c>
      <c r="E4499" t="str">
        <f t="shared" si="492"/>
        <v>09:00</v>
      </c>
      <c r="F4499">
        <f t="shared" si="493"/>
        <v>0</v>
      </c>
      <c r="G4499">
        <f t="shared" si="494"/>
        <v>0</v>
      </c>
      <c r="I4499">
        <f t="shared" si="495"/>
        <v>0</v>
      </c>
      <c r="J4499">
        <f t="shared" si="496"/>
        <v>0</v>
      </c>
      <c r="K4499">
        <f t="shared" si="497"/>
        <v>0</v>
      </c>
    </row>
    <row r="4500" spans="1:11" x14ac:dyDescent="0.25">
      <c r="A4500" s="2" t="s">
        <v>4502</v>
      </c>
      <c r="B4500">
        <v>19.2</v>
      </c>
      <c r="C4500">
        <v>0</v>
      </c>
      <c r="D4500" t="str">
        <f t="shared" si="491"/>
        <v>07.07.2019</v>
      </c>
      <c r="E4500" t="str">
        <f t="shared" si="492"/>
        <v>10:00</v>
      </c>
      <c r="F4500">
        <f t="shared" si="493"/>
        <v>0</v>
      </c>
      <c r="G4500">
        <f t="shared" si="494"/>
        <v>0</v>
      </c>
      <c r="I4500">
        <f t="shared" si="495"/>
        <v>0</v>
      </c>
      <c r="J4500">
        <f t="shared" si="496"/>
        <v>0</v>
      </c>
      <c r="K4500">
        <f t="shared" si="497"/>
        <v>0</v>
      </c>
    </row>
    <row r="4501" spans="1:11" x14ac:dyDescent="0.25">
      <c r="A4501" s="2" t="s">
        <v>4503</v>
      </c>
      <c r="B4501">
        <v>18.7</v>
      </c>
      <c r="C4501">
        <v>0</v>
      </c>
      <c r="D4501" t="str">
        <f t="shared" si="491"/>
        <v>07.07.2019</v>
      </c>
      <c r="E4501" t="str">
        <f t="shared" si="492"/>
        <v>11:00</v>
      </c>
      <c r="F4501">
        <f t="shared" si="493"/>
        <v>0</v>
      </c>
      <c r="G4501">
        <f t="shared" si="494"/>
        <v>0</v>
      </c>
      <c r="I4501">
        <f t="shared" si="495"/>
        <v>0</v>
      </c>
      <c r="J4501">
        <f t="shared" si="496"/>
        <v>0</v>
      </c>
      <c r="K4501">
        <f t="shared" si="497"/>
        <v>0</v>
      </c>
    </row>
    <row r="4502" spans="1:11" x14ac:dyDescent="0.25">
      <c r="A4502" s="2" t="s">
        <v>4504</v>
      </c>
      <c r="B4502">
        <v>17.8</v>
      </c>
      <c r="C4502">
        <v>0</v>
      </c>
      <c r="D4502" t="str">
        <f t="shared" si="491"/>
        <v>07.07.2019</v>
      </c>
      <c r="E4502" t="str">
        <f t="shared" si="492"/>
        <v>12:00</v>
      </c>
      <c r="F4502">
        <f t="shared" si="493"/>
        <v>0</v>
      </c>
      <c r="G4502">
        <f t="shared" si="494"/>
        <v>0</v>
      </c>
      <c r="I4502">
        <f t="shared" si="495"/>
        <v>0</v>
      </c>
      <c r="J4502">
        <f t="shared" si="496"/>
        <v>0</v>
      </c>
      <c r="K4502">
        <f t="shared" si="497"/>
        <v>0</v>
      </c>
    </row>
    <row r="4503" spans="1:11" x14ac:dyDescent="0.25">
      <c r="A4503" s="2" t="s">
        <v>4505</v>
      </c>
      <c r="B4503">
        <v>15.8</v>
      </c>
      <c r="C4503">
        <v>0</v>
      </c>
      <c r="D4503" t="str">
        <f t="shared" si="491"/>
        <v>07.07.2019</v>
      </c>
      <c r="E4503" t="str">
        <f t="shared" si="492"/>
        <v>13:00</v>
      </c>
      <c r="F4503">
        <f t="shared" si="493"/>
        <v>0</v>
      </c>
      <c r="G4503">
        <f t="shared" si="494"/>
        <v>0</v>
      </c>
      <c r="I4503">
        <f t="shared" si="495"/>
        <v>0</v>
      </c>
      <c r="J4503">
        <f t="shared" si="496"/>
        <v>0</v>
      </c>
      <c r="K4503">
        <f t="shared" si="497"/>
        <v>0</v>
      </c>
    </row>
    <row r="4504" spans="1:11" x14ac:dyDescent="0.25">
      <c r="A4504" s="2" t="s">
        <v>4506</v>
      </c>
      <c r="B4504">
        <v>14.4</v>
      </c>
      <c r="C4504">
        <v>0</v>
      </c>
      <c r="D4504" t="str">
        <f t="shared" si="491"/>
        <v>07.07.2019</v>
      </c>
      <c r="E4504" t="str">
        <f t="shared" si="492"/>
        <v>14:00</v>
      </c>
      <c r="F4504">
        <f t="shared" si="493"/>
        <v>0</v>
      </c>
      <c r="G4504">
        <f t="shared" si="494"/>
        <v>0</v>
      </c>
      <c r="I4504">
        <f t="shared" si="495"/>
        <v>0</v>
      </c>
      <c r="J4504">
        <f t="shared" si="496"/>
        <v>0</v>
      </c>
      <c r="K4504">
        <f t="shared" si="497"/>
        <v>0</v>
      </c>
    </row>
    <row r="4505" spans="1:11" x14ac:dyDescent="0.25">
      <c r="A4505" s="2" t="s">
        <v>4507</v>
      </c>
      <c r="B4505">
        <v>13.3</v>
      </c>
      <c r="C4505">
        <v>0</v>
      </c>
      <c r="D4505" t="str">
        <f t="shared" si="491"/>
        <v>07.07.2019</v>
      </c>
      <c r="E4505" t="str">
        <f t="shared" si="492"/>
        <v>15:00</v>
      </c>
      <c r="F4505">
        <f t="shared" si="493"/>
        <v>0</v>
      </c>
      <c r="G4505">
        <f t="shared" si="494"/>
        <v>0</v>
      </c>
      <c r="I4505">
        <f t="shared" si="495"/>
        <v>0</v>
      </c>
      <c r="J4505">
        <f t="shared" si="496"/>
        <v>0</v>
      </c>
      <c r="K4505">
        <f t="shared" si="497"/>
        <v>0</v>
      </c>
    </row>
    <row r="4506" spans="1:11" x14ac:dyDescent="0.25">
      <c r="A4506" s="2" t="s">
        <v>4508</v>
      </c>
      <c r="B4506">
        <v>13.5</v>
      </c>
      <c r="C4506">
        <v>0</v>
      </c>
      <c r="D4506" t="str">
        <f t="shared" si="491"/>
        <v>07.07.2019</v>
      </c>
      <c r="E4506" t="str">
        <f t="shared" si="492"/>
        <v>16:00</v>
      </c>
      <c r="F4506">
        <f t="shared" si="493"/>
        <v>0</v>
      </c>
      <c r="G4506">
        <f t="shared" si="494"/>
        <v>0</v>
      </c>
      <c r="I4506">
        <f t="shared" si="495"/>
        <v>0</v>
      </c>
      <c r="J4506">
        <f t="shared" si="496"/>
        <v>0</v>
      </c>
      <c r="K4506">
        <f t="shared" si="497"/>
        <v>0</v>
      </c>
    </row>
    <row r="4507" spans="1:11" x14ac:dyDescent="0.25">
      <c r="A4507" s="2" t="s">
        <v>4509</v>
      </c>
      <c r="B4507">
        <v>13.3</v>
      </c>
      <c r="C4507">
        <v>0</v>
      </c>
      <c r="D4507" t="str">
        <f t="shared" si="491"/>
        <v>07.07.2019</v>
      </c>
      <c r="E4507" t="str">
        <f t="shared" si="492"/>
        <v>17:00</v>
      </c>
      <c r="F4507">
        <f t="shared" si="493"/>
        <v>0</v>
      </c>
      <c r="G4507">
        <f t="shared" si="494"/>
        <v>0</v>
      </c>
      <c r="I4507">
        <f t="shared" si="495"/>
        <v>0</v>
      </c>
      <c r="J4507">
        <f t="shared" si="496"/>
        <v>0</v>
      </c>
      <c r="K4507">
        <f t="shared" si="497"/>
        <v>0</v>
      </c>
    </row>
    <row r="4508" spans="1:11" x14ac:dyDescent="0.25">
      <c r="A4508" s="2" t="s">
        <v>4510</v>
      </c>
      <c r="B4508">
        <v>12.5</v>
      </c>
      <c r="C4508">
        <v>0</v>
      </c>
      <c r="D4508" t="str">
        <f t="shared" si="491"/>
        <v>07.07.2019</v>
      </c>
      <c r="E4508" t="str">
        <f t="shared" si="492"/>
        <v>18:00</v>
      </c>
      <c r="F4508">
        <f t="shared" si="493"/>
        <v>0</v>
      </c>
      <c r="G4508">
        <f t="shared" si="494"/>
        <v>0</v>
      </c>
      <c r="I4508">
        <f t="shared" si="495"/>
        <v>0</v>
      </c>
      <c r="J4508">
        <f t="shared" si="496"/>
        <v>0</v>
      </c>
      <c r="K4508">
        <f t="shared" si="497"/>
        <v>0</v>
      </c>
    </row>
    <row r="4509" spans="1:11" x14ac:dyDescent="0.25">
      <c r="A4509" s="2" t="s">
        <v>4511</v>
      </c>
      <c r="B4509">
        <v>12.5</v>
      </c>
      <c r="C4509">
        <v>0</v>
      </c>
      <c r="D4509" t="str">
        <f t="shared" si="491"/>
        <v>07.07.2019</v>
      </c>
      <c r="E4509" t="str">
        <f t="shared" si="492"/>
        <v>19:00</v>
      </c>
      <c r="F4509">
        <f t="shared" si="493"/>
        <v>0</v>
      </c>
      <c r="G4509">
        <f t="shared" si="494"/>
        <v>0</v>
      </c>
      <c r="I4509">
        <f t="shared" si="495"/>
        <v>0</v>
      </c>
      <c r="J4509">
        <f t="shared" si="496"/>
        <v>0</v>
      </c>
      <c r="K4509">
        <f t="shared" si="497"/>
        <v>0</v>
      </c>
    </row>
    <row r="4510" spans="1:11" x14ac:dyDescent="0.25">
      <c r="A4510" s="2" t="s">
        <v>4512</v>
      </c>
      <c r="B4510">
        <v>11.4</v>
      </c>
      <c r="C4510">
        <v>0</v>
      </c>
      <c r="D4510" t="str">
        <f t="shared" si="491"/>
        <v>07.07.2019</v>
      </c>
      <c r="E4510" t="str">
        <f t="shared" si="492"/>
        <v>20:00</v>
      </c>
      <c r="F4510">
        <f t="shared" si="493"/>
        <v>0</v>
      </c>
      <c r="G4510">
        <f t="shared" si="494"/>
        <v>0</v>
      </c>
      <c r="I4510">
        <f t="shared" si="495"/>
        <v>0</v>
      </c>
      <c r="J4510">
        <f t="shared" si="496"/>
        <v>0</v>
      </c>
      <c r="K4510">
        <f t="shared" si="497"/>
        <v>0</v>
      </c>
    </row>
    <row r="4511" spans="1:11" x14ac:dyDescent="0.25">
      <c r="A4511" s="2" t="s">
        <v>4513</v>
      </c>
      <c r="B4511">
        <v>11.1</v>
      </c>
      <c r="C4511">
        <v>0</v>
      </c>
      <c r="D4511" t="str">
        <f t="shared" si="491"/>
        <v>07.07.2019</v>
      </c>
      <c r="E4511" t="str">
        <f t="shared" si="492"/>
        <v>21:00</v>
      </c>
      <c r="F4511">
        <f t="shared" si="493"/>
        <v>0</v>
      </c>
      <c r="G4511">
        <f t="shared" si="494"/>
        <v>0</v>
      </c>
      <c r="I4511">
        <f t="shared" si="495"/>
        <v>0</v>
      </c>
      <c r="J4511">
        <f t="shared" si="496"/>
        <v>0</v>
      </c>
      <c r="K4511">
        <f t="shared" si="497"/>
        <v>0</v>
      </c>
    </row>
    <row r="4512" spans="1:11" x14ac:dyDescent="0.25">
      <c r="A4512" s="2" t="s">
        <v>4514</v>
      </c>
      <c r="B4512">
        <v>10.6</v>
      </c>
      <c r="C4512">
        <v>0</v>
      </c>
      <c r="D4512" t="str">
        <f t="shared" si="491"/>
        <v>07.07.2019</v>
      </c>
      <c r="E4512" t="str">
        <f t="shared" si="492"/>
        <v>22:00</v>
      </c>
      <c r="F4512">
        <f t="shared" si="493"/>
        <v>0</v>
      </c>
      <c r="G4512">
        <f t="shared" si="494"/>
        <v>0</v>
      </c>
      <c r="I4512">
        <f t="shared" si="495"/>
        <v>0</v>
      </c>
      <c r="J4512">
        <f t="shared" si="496"/>
        <v>0</v>
      </c>
      <c r="K4512">
        <f t="shared" si="497"/>
        <v>0</v>
      </c>
    </row>
    <row r="4513" spans="1:11" x14ac:dyDescent="0.25">
      <c r="A4513" s="2" t="s">
        <v>4515</v>
      </c>
      <c r="B4513">
        <v>10</v>
      </c>
      <c r="C4513">
        <v>0</v>
      </c>
      <c r="D4513" t="str">
        <f t="shared" si="491"/>
        <v>07.07.2019</v>
      </c>
      <c r="E4513" t="str">
        <f t="shared" si="492"/>
        <v>23:00</v>
      </c>
      <c r="F4513">
        <f t="shared" si="493"/>
        <v>0</v>
      </c>
      <c r="G4513">
        <f t="shared" si="494"/>
        <v>0</v>
      </c>
      <c r="I4513">
        <f t="shared" si="495"/>
        <v>0</v>
      </c>
      <c r="J4513">
        <f t="shared" si="496"/>
        <v>0</v>
      </c>
      <c r="K4513">
        <f t="shared" si="497"/>
        <v>0</v>
      </c>
    </row>
    <row r="4514" spans="1:11" x14ac:dyDescent="0.25">
      <c r="A4514" s="2" t="s">
        <v>4516</v>
      </c>
      <c r="B4514">
        <v>9.6999999999999993</v>
      </c>
      <c r="C4514">
        <v>0</v>
      </c>
      <c r="D4514" t="str">
        <f t="shared" si="491"/>
        <v>08.07.2019</v>
      </c>
      <c r="E4514" t="str">
        <f t="shared" si="492"/>
        <v>00:00</v>
      </c>
      <c r="F4514">
        <f t="shared" si="493"/>
        <v>0</v>
      </c>
      <c r="G4514">
        <f t="shared" si="494"/>
        <v>0</v>
      </c>
      <c r="I4514">
        <f t="shared" si="495"/>
        <v>0</v>
      </c>
      <c r="J4514">
        <f t="shared" si="496"/>
        <v>0</v>
      </c>
      <c r="K4514">
        <f t="shared" si="497"/>
        <v>0</v>
      </c>
    </row>
    <row r="4515" spans="1:11" x14ac:dyDescent="0.25">
      <c r="A4515" s="2" t="s">
        <v>4517</v>
      </c>
      <c r="B4515">
        <v>9.5</v>
      </c>
      <c r="C4515">
        <v>0</v>
      </c>
      <c r="D4515" t="str">
        <f t="shared" si="491"/>
        <v>08.07.2019</v>
      </c>
      <c r="E4515" t="str">
        <f t="shared" si="492"/>
        <v>01:00</v>
      </c>
      <c r="F4515">
        <f t="shared" si="493"/>
        <v>0</v>
      </c>
      <c r="G4515">
        <f t="shared" si="494"/>
        <v>0</v>
      </c>
      <c r="I4515">
        <f t="shared" si="495"/>
        <v>0</v>
      </c>
      <c r="J4515">
        <f t="shared" si="496"/>
        <v>0</v>
      </c>
      <c r="K4515">
        <f t="shared" si="497"/>
        <v>0</v>
      </c>
    </row>
    <row r="4516" spans="1:11" x14ac:dyDescent="0.25">
      <c r="A4516" s="2" t="s">
        <v>4518</v>
      </c>
      <c r="B4516">
        <v>8.9</v>
      </c>
      <c r="C4516">
        <v>0</v>
      </c>
      <c r="D4516" t="str">
        <f t="shared" si="491"/>
        <v>08.07.2019</v>
      </c>
      <c r="E4516" t="str">
        <f t="shared" si="492"/>
        <v>02:00</v>
      </c>
      <c r="F4516">
        <f t="shared" si="493"/>
        <v>0</v>
      </c>
      <c r="G4516">
        <f t="shared" si="494"/>
        <v>0</v>
      </c>
      <c r="I4516">
        <f t="shared" si="495"/>
        <v>0</v>
      </c>
      <c r="J4516">
        <f t="shared" si="496"/>
        <v>0</v>
      </c>
      <c r="K4516">
        <f t="shared" si="497"/>
        <v>0</v>
      </c>
    </row>
    <row r="4517" spans="1:11" x14ac:dyDescent="0.25">
      <c r="A4517" s="2" t="s">
        <v>4519</v>
      </c>
      <c r="B4517">
        <v>8.4</v>
      </c>
      <c r="C4517">
        <v>0</v>
      </c>
      <c r="D4517" t="str">
        <f t="shared" si="491"/>
        <v>08.07.2019</v>
      </c>
      <c r="E4517" t="str">
        <f t="shared" si="492"/>
        <v>03:00</v>
      </c>
      <c r="F4517">
        <f t="shared" si="493"/>
        <v>0</v>
      </c>
      <c r="G4517">
        <f t="shared" si="494"/>
        <v>0</v>
      </c>
      <c r="I4517">
        <f t="shared" si="495"/>
        <v>0</v>
      </c>
      <c r="J4517">
        <f t="shared" si="496"/>
        <v>0</v>
      </c>
      <c r="K4517">
        <f t="shared" si="497"/>
        <v>0</v>
      </c>
    </row>
    <row r="4518" spans="1:11" x14ac:dyDescent="0.25">
      <c r="A4518" s="2" t="s">
        <v>4520</v>
      </c>
      <c r="B4518">
        <v>8.1</v>
      </c>
      <c r="C4518">
        <v>0</v>
      </c>
      <c r="D4518" t="str">
        <f t="shared" si="491"/>
        <v>08.07.2019</v>
      </c>
      <c r="E4518" t="str">
        <f t="shared" si="492"/>
        <v>04:00</v>
      </c>
      <c r="F4518">
        <f t="shared" si="493"/>
        <v>0</v>
      </c>
      <c r="G4518">
        <f t="shared" si="494"/>
        <v>0</v>
      </c>
      <c r="I4518">
        <f t="shared" si="495"/>
        <v>0</v>
      </c>
      <c r="J4518">
        <f t="shared" si="496"/>
        <v>0</v>
      </c>
      <c r="K4518">
        <f t="shared" si="497"/>
        <v>0</v>
      </c>
    </row>
    <row r="4519" spans="1:11" x14ac:dyDescent="0.25">
      <c r="A4519" s="2" t="s">
        <v>4521</v>
      </c>
      <c r="B4519">
        <v>8.6999999999999993</v>
      </c>
      <c r="C4519">
        <v>0</v>
      </c>
      <c r="D4519" t="str">
        <f t="shared" si="491"/>
        <v>08.07.2019</v>
      </c>
      <c r="E4519" t="str">
        <f t="shared" si="492"/>
        <v>05:00</v>
      </c>
      <c r="F4519">
        <f t="shared" si="493"/>
        <v>0</v>
      </c>
      <c r="G4519">
        <f t="shared" si="494"/>
        <v>0</v>
      </c>
      <c r="I4519">
        <f t="shared" si="495"/>
        <v>0</v>
      </c>
      <c r="J4519">
        <f t="shared" si="496"/>
        <v>0</v>
      </c>
      <c r="K4519">
        <f t="shared" si="497"/>
        <v>0</v>
      </c>
    </row>
    <row r="4520" spans="1:11" x14ac:dyDescent="0.25">
      <c r="A4520" s="2" t="s">
        <v>4522</v>
      </c>
      <c r="B4520">
        <v>8.8000000000000007</v>
      </c>
      <c r="C4520">
        <v>0</v>
      </c>
      <c r="D4520" t="str">
        <f t="shared" si="491"/>
        <v>08.07.2019</v>
      </c>
      <c r="E4520" t="str">
        <f t="shared" si="492"/>
        <v>06:00</v>
      </c>
      <c r="F4520">
        <f t="shared" si="493"/>
        <v>0</v>
      </c>
      <c r="G4520">
        <f t="shared" si="494"/>
        <v>0</v>
      </c>
      <c r="I4520">
        <f t="shared" si="495"/>
        <v>0</v>
      </c>
      <c r="J4520">
        <f t="shared" si="496"/>
        <v>0</v>
      </c>
      <c r="K4520">
        <f t="shared" si="497"/>
        <v>0</v>
      </c>
    </row>
    <row r="4521" spans="1:11" x14ac:dyDescent="0.25">
      <c r="A4521" s="2" t="s">
        <v>4523</v>
      </c>
      <c r="B4521">
        <v>9.6</v>
      </c>
      <c r="C4521">
        <v>0</v>
      </c>
      <c r="D4521" t="str">
        <f t="shared" si="491"/>
        <v>08.07.2019</v>
      </c>
      <c r="E4521" t="str">
        <f t="shared" si="492"/>
        <v>07:00</v>
      </c>
      <c r="F4521">
        <f t="shared" si="493"/>
        <v>0</v>
      </c>
      <c r="G4521">
        <f t="shared" si="494"/>
        <v>0</v>
      </c>
      <c r="I4521">
        <f t="shared" si="495"/>
        <v>0</v>
      </c>
      <c r="J4521">
        <f t="shared" si="496"/>
        <v>0</v>
      </c>
      <c r="K4521">
        <f t="shared" si="497"/>
        <v>0</v>
      </c>
    </row>
    <row r="4522" spans="1:11" x14ac:dyDescent="0.25">
      <c r="A4522" s="2" t="s">
        <v>4524</v>
      </c>
      <c r="B4522">
        <v>9.6999999999999993</v>
      </c>
      <c r="C4522">
        <v>0</v>
      </c>
      <c r="D4522" t="str">
        <f t="shared" si="491"/>
        <v>08.07.2019</v>
      </c>
      <c r="E4522" t="str">
        <f t="shared" si="492"/>
        <v>08:00</v>
      </c>
      <c r="F4522">
        <f t="shared" si="493"/>
        <v>0</v>
      </c>
      <c r="G4522">
        <f t="shared" si="494"/>
        <v>0</v>
      </c>
      <c r="I4522">
        <f t="shared" si="495"/>
        <v>0</v>
      </c>
      <c r="J4522">
        <f t="shared" si="496"/>
        <v>0</v>
      </c>
      <c r="K4522">
        <f t="shared" si="497"/>
        <v>0</v>
      </c>
    </row>
    <row r="4523" spans="1:11" x14ac:dyDescent="0.25">
      <c r="A4523" s="2" t="s">
        <v>4525</v>
      </c>
      <c r="B4523">
        <v>10.4</v>
      </c>
      <c r="C4523">
        <v>0</v>
      </c>
      <c r="D4523" t="str">
        <f t="shared" si="491"/>
        <v>08.07.2019</v>
      </c>
      <c r="E4523" t="str">
        <f t="shared" si="492"/>
        <v>09:00</v>
      </c>
      <c r="F4523">
        <f t="shared" si="493"/>
        <v>0</v>
      </c>
      <c r="G4523">
        <f t="shared" si="494"/>
        <v>0</v>
      </c>
      <c r="I4523">
        <f t="shared" si="495"/>
        <v>0</v>
      </c>
      <c r="J4523">
        <f t="shared" si="496"/>
        <v>0</v>
      </c>
      <c r="K4523">
        <f t="shared" si="497"/>
        <v>0</v>
      </c>
    </row>
    <row r="4524" spans="1:11" x14ac:dyDescent="0.25">
      <c r="A4524" s="2" t="s">
        <v>4526</v>
      </c>
      <c r="B4524">
        <v>11.8</v>
      </c>
      <c r="C4524">
        <v>0</v>
      </c>
      <c r="D4524" t="str">
        <f t="shared" si="491"/>
        <v>08.07.2019</v>
      </c>
      <c r="E4524" t="str">
        <f t="shared" si="492"/>
        <v>10:00</v>
      </c>
      <c r="F4524">
        <f t="shared" si="493"/>
        <v>0</v>
      </c>
      <c r="G4524">
        <f t="shared" si="494"/>
        <v>0</v>
      </c>
      <c r="I4524">
        <f t="shared" si="495"/>
        <v>0</v>
      </c>
      <c r="J4524">
        <f t="shared" si="496"/>
        <v>0</v>
      </c>
      <c r="K4524">
        <f t="shared" si="497"/>
        <v>0</v>
      </c>
    </row>
    <row r="4525" spans="1:11" x14ac:dyDescent="0.25">
      <c r="A4525" s="2" t="s">
        <v>4527</v>
      </c>
      <c r="B4525">
        <v>11.6</v>
      </c>
      <c r="C4525">
        <v>0</v>
      </c>
      <c r="D4525" t="str">
        <f t="shared" si="491"/>
        <v>08.07.2019</v>
      </c>
      <c r="E4525" t="str">
        <f t="shared" si="492"/>
        <v>11:00</v>
      </c>
      <c r="F4525">
        <f t="shared" si="493"/>
        <v>0</v>
      </c>
      <c r="G4525">
        <f t="shared" si="494"/>
        <v>0</v>
      </c>
      <c r="I4525">
        <f t="shared" si="495"/>
        <v>0</v>
      </c>
      <c r="J4525">
        <f t="shared" si="496"/>
        <v>0</v>
      </c>
      <c r="K4525">
        <f t="shared" si="497"/>
        <v>0</v>
      </c>
    </row>
    <row r="4526" spans="1:11" x14ac:dyDescent="0.25">
      <c r="A4526" s="2" t="s">
        <v>4528</v>
      </c>
      <c r="B4526">
        <v>12.7</v>
      </c>
      <c r="C4526">
        <v>0</v>
      </c>
      <c r="D4526" t="str">
        <f t="shared" si="491"/>
        <v>08.07.2019</v>
      </c>
      <c r="E4526" t="str">
        <f t="shared" si="492"/>
        <v>12:00</v>
      </c>
      <c r="F4526">
        <f t="shared" si="493"/>
        <v>0</v>
      </c>
      <c r="G4526">
        <f t="shared" si="494"/>
        <v>0</v>
      </c>
      <c r="I4526">
        <f t="shared" si="495"/>
        <v>0</v>
      </c>
      <c r="J4526">
        <f t="shared" si="496"/>
        <v>0</v>
      </c>
      <c r="K4526">
        <f t="shared" si="497"/>
        <v>0</v>
      </c>
    </row>
    <row r="4527" spans="1:11" x14ac:dyDescent="0.25">
      <c r="A4527" s="2" t="s">
        <v>4529</v>
      </c>
      <c r="B4527">
        <v>13.3</v>
      </c>
      <c r="C4527">
        <v>0</v>
      </c>
      <c r="D4527" t="str">
        <f t="shared" si="491"/>
        <v>08.07.2019</v>
      </c>
      <c r="E4527" t="str">
        <f t="shared" si="492"/>
        <v>13:00</v>
      </c>
      <c r="F4527">
        <f t="shared" si="493"/>
        <v>0</v>
      </c>
      <c r="G4527">
        <f t="shared" si="494"/>
        <v>0</v>
      </c>
      <c r="I4527">
        <f t="shared" si="495"/>
        <v>0</v>
      </c>
      <c r="J4527">
        <f t="shared" si="496"/>
        <v>0</v>
      </c>
      <c r="K4527">
        <f t="shared" si="497"/>
        <v>0</v>
      </c>
    </row>
    <row r="4528" spans="1:11" x14ac:dyDescent="0.25">
      <c r="A4528" s="2" t="s">
        <v>4530</v>
      </c>
      <c r="B4528">
        <v>13.6</v>
      </c>
      <c r="C4528">
        <v>0</v>
      </c>
      <c r="D4528" t="str">
        <f t="shared" si="491"/>
        <v>08.07.2019</v>
      </c>
      <c r="E4528" t="str">
        <f t="shared" si="492"/>
        <v>14:00</v>
      </c>
      <c r="F4528">
        <f t="shared" si="493"/>
        <v>0</v>
      </c>
      <c r="G4528">
        <f t="shared" si="494"/>
        <v>0</v>
      </c>
      <c r="I4528">
        <f t="shared" si="495"/>
        <v>0</v>
      </c>
      <c r="J4528">
        <f t="shared" si="496"/>
        <v>0</v>
      </c>
      <c r="K4528">
        <f t="shared" si="497"/>
        <v>0</v>
      </c>
    </row>
    <row r="4529" spans="1:11" x14ac:dyDescent="0.25">
      <c r="A4529" s="2" t="s">
        <v>4531</v>
      </c>
      <c r="B4529">
        <v>13.4</v>
      </c>
      <c r="C4529">
        <v>0</v>
      </c>
      <c r="D4529" t="str">
        <f t="shared" si="491"/>
        <v>08.07.2019</v>
      </c>
      <c r="E4529" t="str">
        <f t="shared" si="492"/>
        <v>15:00</v>
      </c>
      <c r="F4529">
        <f t="shared" si="493"/>
        <v>0</v>
      </c>
      <c r="G4529">
        <f t="shared" si="494"/>
        <v>0</v>
      </c>
      <c r="I4529">
        <f t="shared" si="495"/>
        <v>0</v>
      </c>
      <c r="J4529">
        <f t="shared" si="496"/>
        <v>0</v>
      </c>
      <c r="K4529">
        <f t="shared" si="497"/>
        <v>0</v>
      </c>
    </row>
    <row r="4530" spans="1:11" x14ac:dyDescent="0.25">
      <c r="A4530" s="2" t="s">
        <v>4532</v>
      </c>
      <c r="B4530">
        <v>13.5</v>
      </c>
      <c r="C4530">
        <v>0</v>
      </c>
      <c r="D4530" t="str">
        <f t="shared" si="491"/>
        <v>08.07.2019</v>
      </c>
      <c r="E4530" t="str">
        <f t="shared" si="492"/>
        <v>16:00</v>
      </c>
      <c r="F4530">
        <f t="shared" si="493"/>
        <v>0</v>
      </c>
      <c r="G4530">
        <f t="shared" si="494"/>
        <v>0</v>
      </c>
      <c r="I4530">
        <f t="shared" si="495"/>
        <v>0</v>
      </c>
      <c r="J4530">
        <f t="shared" si="496"/>
        <v>0</v>
      </c>
      <c r="K4530">
        <f t="shared" si="497"/>
        <v>0</v>
      </c>
    </row>
    <row r="4531" spans="1:11" x14ac:dyDescent="0.25">
      <c r="A4531" s="2" t="s">
        <v>4533</v>
      </c>
      <c r="B4531">
        <v>13.1</v>
      </c>
      <c r="C4531">
        <v>0</v>
      </c>
      <c r="D4531" t="str">
        <f t="shared" si="491"/>
        <v>08.07.2019</v>
      </c>
      <c r="E4531" t="str">
        <f t="shared" si="492"/>
        <v>17:00</v>
      </c>
      <c r="F4531">
        <f t="shared" si="493"/>
        <v>0</v>
      </c>
      <c r="G4531">
        <f t="shared" si="494"/>
        <v>0</v>
      </c>
      <c r="I4531">
        <f t="shared" si="495"/>
        <v>0</v>
      </c>
      <c r="J4531">
        <f t="shared" si="496"/>
        <v>0</v>
      </c>
      <c r="K4531">
        <f t="shared" si="497"/>
        <v>0</v>
      </c>
    </row>
    <row r="4532" spans="1:11" x14ac:dyDescent="0.25">
      <c r="A4532" s="2" t="s">
        <v>4534</v>
      </c>
      <c r="B4532">
        <v>13.2</v>
      </c>
      <c r="C4532">
        <v>0</v>
      </c>
      <c r="D4532" t="str">
        <f t="shared" si="491"/>
        <v>08.07.2019</v>
      </c>
      <c r="E4532" t="str">
        <f t="shared" si="492"/>
        <v>18:00</v>
      </c>
      <c r="F4532">
        <f t="shared" si="493"/>
        <v>0</v>
      </c>
      <c r="G4532">
        <f t="shared" si="494"/>
        <v>0</v>
      </c>
      <c r="I4532">
        <f t="shared" si="495"/>
        <v>0</v>
      </c>
      <c r="J4532">
        <f t="shared" si="496"/>
        <v>0</v>
      </c>
      <c r="K4532">
        <f t="shared" si="497"/>
        <v>0</v>
      </c>
    </row>
    <row r="4533" spans="1:11" x14ac:dyDescent="0.25">
      <c r="A4533" s="2" t="s">
        <v>4535</v>
      </c>
      <c r="B4533">
        <v>11.9</v>
      </c>
      <c r="C4533">
        <v>0</v>
      </c>
      <c r="D4533" t="str">
        <f t="shared" si="491"/>
        <v>08.07.2019</v>
      </c>
      <c r="E4533" t="str">
        <f t="shared" si="492"/>
        <v>19:00</v>
      </c>
      <c r="F4533">
        <f t="shared" si="493"/>
        <v>0</v>
      </c>
      <c r="G4533">
        <f t="shared" si="494"/>
        <v>0</v>
      </c>
      <c r="I4533">
        <f t="shared" si="495"/>
        <v>0</v>
      </c>
      <c r="J4533">
        <f t="shared" si="496"/>
        <v>0</v>
      </c>
      <c r="K4533">
        <f t="shared" si="497"/>
        <v>0</v>
      </c>
    </row>
    <row r="4534" spans="1:11" x14ac:dyDescent="0.25">
      <c r="A4534" s="2" t="s">
        <v>4536</v>
      </c>
      <c r="B4534">
        <v>10.1</v>
      </c>
      <c r="C4534">
        <v>0</v>
      </c>
      <c r="D4534" t="str">
        <f t="shared" si="491"/>
        <v>08.07.2019</v>
      </c>
      <c r="E4534" t="str">
        <f t="shared" si="492"/>
        <v>20:00</v>
      </c>
      <c r="F4534">
        <f t="shared" si="493"/>
        <v>0</v>
      </c>
      <c r="G4534">
        <f t="shared" si="494"/>
        <v>0</v>
      </c>
      <c r="I4534">
        <f t="shared" si="495"/>
        <v>0</v>
      </c>
      <c r="J4534">
        <f t="shared" si="496"/>
        <v>0</v>
      </c>
      <c r="K4534">
        <f t="shared" si="497"/>
        <v>0</v>
      </c>
    </row>
    <row r="4535" spans="1:11" x14ac:dyDescent="0.25">
      <c r="A4535" s="2" t="s">
        <v>4537</v>
      </c>
      <c r="B4535">
        <v>9.6999999999999993</v>
      </c>
      <c r="C4535">
        <v>0</v>
      </c>
      <c r="D4535" t="str">
        <f t="shared" si="491"/>
        <v>08.07.2019</v>
      </c>
      <c r="E4535" t="str">
        <f t="shared" si="492"/>
        <v>21:00</v>
      </c>
      <c r="F4535">
        <f t="shared" si="493"/>
        <v>0</v>
      </c>
      <c r="G4535">
        <f t="shared" si="494"/>
        <v>0</v>
      </c>
      <c r="I4535">
        <f t="shared" si="495"/>
        <v>0</v>
      </c>
      <c r="J4535">
        <f t="shared" si="496"/>
        <v>0</v>
      </c>
      <c r="K4535">
        <f t="shared" si="497"/>
        <v>0</v>
      </c>
    </row>
    <row r="4536" spans="1:11" x14ac:dyDescent="0.25">
      <c r="A4536" s="2" t="s">
        <v>4538</v>
      </c>
      <c r="B4536">
        <v>9.5</v>
      </c>
      <c r="C4536">
        <v>0</v>
      </c>
      <c r="D4536" t="str">
        <f t="shared" si="491"/>
        <v>08.07.2019</v>
      </c>
      <c r="E4536" t="str">
        <f t="shared" si="492"/>
        <v>22:00</v>
      </c>
      <c r="F4536">
        <f t="shared" si="493"/>
        <v>0</v>
      </c>
      <c r="G4536">
        <f t="shared" si="494"/>
        <v>0</v>
      </c>
      <c r="I4536">
        <f t="shared" si="495"/>
        <v>0</v>
      </c>
      <c r="J4536">
        <f t="shared" si="496"/>
        <v>0</v>
      </c>
      <c r="K4536">
        <f t="shared" si="497"/>
        <v>0</v>
      </c>
    </row>
    <row r="4537" spans="1:11" x14ac:dyDescent="0.25">
      <c r="A4537" s="2" t="s">
        <v>4539</v>
      </c>
      <c r="B4537">
        <v>9.4</v>
      </c>
      <c r="C4537">
        <v>0</v>
      </c>
      <c r="D4537" t="str">
        <f t="shared" si="491"/>
        <v>08.07.2019</v>
      </c>
      <c r="E4537" t="str">
        <f t="shared" si="492"/>
        <v>23:00</v>
      </c>
      <c r="F4537">
        <f t="shared" si="493"/>
        <v>0</v>
      </c>
      <c r="G4537">
        <f t="shared" si="494"/>
        <v>0</v>
      </c>
      <c r="I4537">
        <f t="shared" si="495"/>
        <v>0</v>
      </c>
      <c r="J4537">
        <f t="shared" si="496"/>
        <v>0</v>
      </c>
      <c r="K4537">
        <f t="shared" si="497"/>
        <v>0</v>
      </c>
    </row>
    <row r="4538" spans="1:11" x14ac:dyDescent="0.25">
      <c r="A4538" s="2" t="s">
        <v>4540</v>
      </c>
      <c r="B4538">
        <v>9.1999999999999993</v>
      </c>
      <c r="C4538">
        <v>0</v>
      </c>
      <c r="D4538" t="str">
        <f t="shared" si="491"/>
        <v>09.07.2019</v>
      </c>
      <c r="E4538" t="str">
        <f t="shared" si="492"/>
        <v>00:00</v>
      </c>
      <c r="F4538">
        <f t="shared" si="493"/>
        <v>0</v>
      </c>
      <c r="G4538">
        <f t="shared" si="494"/>
        <v>0</v>
      </c>
      <c r="I4538">
        <f t="shared" si="495"/>
        <v>0</v>
      </c>
      <c r="J4538">
        <f t="shared" si="496"/>
        <v>0</v>
      </c>
      <c r="K4538">
        <f t="shared" si="497"/>
        <v>0</v>
      </c>
    </row>
    <row r="4539" spans="1:11" x14ac:dyDescent="0.25">
      <c r="A4539" s="2" t="s">
        <v>4541</v>
      </c>
      <c r="B4539">
        <v>9.3000000000000007</v>
      </c>
      <c r="C4539">
        <v>0</v>
      </c>
      <c r="D4539" t="str">
        <f t="shared" si="491"/>
        <v>09.07.2019</v>
      </c>
      <c r="E4539" t="str">
        <f t="shared" si="492"/>
        <v>01:00</v>
      </c>
      <c r="F4539">
        <f t="shared" si="493"/>
        <v>0</v>
      </c>
      <c r="G4539">
        <f t="shared" si="494"/>
        <v>0</v>
      </c>
      <c r="I4539">
        <f t="shared" si="495"/>
        <v>0</v>
      </c>
      <c r="J4539">
        <f t="shared" si="496"/>
        <v>0</v>
      </c>
      <c r="K4539">
        <f t="shared" si="497"/>
        <v>0</v>
      </c>
    </row>
    <row r="4540" spans="1:11" x14ac:dyDescent="0.25">
      <c r="A4540" s="2" t="s">
        <v>4542</v>
      </c>
      <c r="B4540">
        <v>9.1999999999999993</v>
      </c>
      <c r="C4540">
        <v>0</v>
      </c>
      <c r="D4540" t="str">
        <f t="shared" si="491"/>
        <v>09.07.2019</v>
      </c>
      <c r="E4540" t="str">
        <f t="shared" si="492"/>
        <v>02:00</v>
      </c>
      <c r="F4540">
        <f t="shared" si="493"/>
        <v>0</v>
      </c>
      <c r="G4540">
        <f t="shared" si="494"/>
        <v>0</v>
      </c>
      <c r="I4540">
        <f t="shared" si="495"/>
        <v>0</v>
      </c>
      <c r="J4540">
        <f t="shared" si="496"/>
        <v>0</v>
      </c>
      <c r="K4540">
        <f t="shared" si="497"/>
        <v>0</v>
      </c>
    </row>
    <row r="4541" spans="1:11" x14ac:dyDescent="0.25">
      <c r="A4541" s="2" t="s">
        <v>4543</v>
      </c>
      <c r="B4541">
        <v>9.3000000000000007</v>
      </c>
      <c r="C4541">
        <v>0</v>
      </c>
      <c r="D4541" t="str">
        <f t="shared" si="491"/>
        <v>09.07.2019</v>
      </c>
      <c r="E4541" t="str">
        <f t="shared" si="492"/>
        <v>03:00</v>
      </c>
      <c r="F4541">
        <f t="shared" si="493"/>
        <v>0</v>
      </c>
      <c r="G4541">
        <f t="shared" si="494"/>
        <v>0</v>
      </c>
      <c r="I4541">
        <f t="shared" si="495"/>
        <v>0</v>
      </c>
      <c r="J4541">
        <f t="shared" si="496"/>
        <v>0</v>
      </c>
      <c r="K4541">
        <f t="shared" si="497"/>
        <v>0</v>
      </c>
    </row>
    <row r="4542" spans="1:11" x14ac:dyDescent="0.25">
      <c r="A4542" s="2" t="s">
        <v>4544</v>
      </c>
      <c r="B4542">
        <v>8.9</v>
      </c>
      <c r="C4542">
        <v>0</v>
      </c>
      <c r="D4542" t="str">
        <f t="shared" si="491"/>
        <v>09.07.2019</v>
      </c>
      <c r="E4542" t="str">
        <f t="shared" si="492"/>
        <v>04:00</v>
      </c>
      <c r="F4542">
        <f t="shared" si="493"/>
        <v>0</v>
      </c>
      <c r="G4542">
        <f t="shared" si="494"/>
        <v>0</v>
      </c>
      <c r="I4542">
        <f t="shared" si="495"/>
        <v>0</v>
      </c>
      <c r="J4542">
        <f t="shared" si="496"/>
        <v>0</v>
      </c>
      <c r="K4542">
        <f t="shared" si="497"/>
        <v>0</v>
      </c>
    </row>
    <row r="4543" spans="1:11" x14ac:dyDescent="0.25">
      <c r="A4543" s="2" t="s">
        <v>4545</v>
      </c>
      <c r="B4543">
        <v>8.4</v>
      </c>
      <c r="C4543">
        <v>0</v>
      </c>
      <c r="D4543" t="str">
        <f t="shared" si="491"/>
        <v>09.07.2019</v>
      </c>
      <c r="E4543" t="str">
        <f t="shared" si="492"/>
        <v>05:00</v>
      </c>
      <c r="F4543">
        <f t="shared" si="493"/>
        <v>0</v>
      </c>
      <c r="G4543">
        <f t="shared" si="494"/>
        <v>0</v>
      </c>
      <c r="I4543">
        <f t="shared" si="495"/>
        <v>0</v>
      </c>
      <c r="J4543">
        <f t="shared" si="496"/>
        <v>0</v>
      </c>
      <c r="K4543">
        <f t="shared" si="497"/>
        <v>0</v>
      </c>
    </row>
    <row r="4544" spans="1:11" x14ac:dyDescent="0.25">
      <c r="A4544" s="2" t="s">
        <v>4546</v>
      </c>
      <c r="B4544">
        <v>10.3</v>
      </c>
      <c r="C4544">
        <v>0</v>
      </c>
      <c r="D4544" t="str">
        <f t="shared" si="491"/>
        <v>09.07.2019</v>
      </c>
      <c r="E4544" t="str">
        <f t="shared" si="492"/>
        <v>06:00</v>
      </c>
      <c r="F4544">
        <f t="shared" si="493"/>
        <v>0</v>
      </c>
      <c r="G4544">
        <f t="shared" si="494"/>
        <v>0</v>
      </c>
      <c r="I4544">
        <f t="shared" si="495"/>
        <v>0</v>
      </c>
      <c r="J4544">
        <f t="shared" si="496"/>
        <v>0</v>
      </c>
      <c r="K4544">
        <f t="shared" si="497"/>
        <v>0</v>
      </c>
    </row>
    <row r="4545" spans="1:11" x14ac:dyDescent="0.25">
      <c r="A4545" s="2" t="s">
        <v>4547</v>
      </c>
      <c r="B4545">
        <v>11</v>
      </c>
      <c r="C4545">
        <v>0</v>
      </c>
      <c r="D4545" t="str">
        <f t="shared" si="491"/>
        <v>09.07.2019</v>
      </c>
      <c r="E4545" t="str">
        <f t="shared" si="492"/>
        <v>07:00</v>
      </c>
      <c r="F4545">
        <f t="shared" si="493"/>
        <v>0</v>
      </c>
      <c r="G4545">
        <f t="shared" si="494"/>
        <v>0</v>
      </c>
      <c r="I4545">
        <f t="shared" si="495"/>
        <v>0</v>
      </c>
      <c r="J4545">
        <f t="shared" si="496"/>
        <v>0</v>
      </c>
      <c r="K4545">
        <f t="shared" si="497"/>
        <v>0</v>
      </c>
    </row>
    <row r="4546" spans="1:11" x14ac:dyDescent="0.25">
      <c r="A4546" s="2" t="s">
        <v>4548</v>
      </c>
      <c r="B4546">
        <v>11.5</v>
      </c>
      <c r="C4546">
        <v>0</v>
      </c>
      <c r="D4546" t="str">
        <f t="shared" si="491"/>
        <v>09.07.2019</v>
      </c>
      <c r="E4546" t="str">
        <f t="shared" si="492"/>
        <v>08:00</v>
      </c>
      <c r="F4546">
        <f t="shared" si="493"/>
        <v>0</v>
      </c>
      <c r="G4546">
        <f t="shared" si="494"/>
        <v>0</v>
      </c>
      <c r="I4546">
        <f t="shared" si="495"/>
        <v>0</v>
      </c>
      <c r="J4546">
        <f t="shared" si="496"/>
        <v>0</v>
      </c>
      <c r="K4546">
        <f t="shared" si="497"/>
        <v>0</v>
      </c>
    </row>
    <row r="4547" spans="1:11" x14ac:dyDescent="0.25">
      <c r="A4547" s="2" t="s">
        <v>4549</v>
      </c>
      <c r="B4547">
        <v>12</v>
      </c>
      <c r="C4547">
        <v>0</v>
      </c>
      <c r="D4547" t="str">
        <f t="shared" ref="D4547:D4610" si="498">MID(A4547,1,10)</f>
        <v>09.07.2019</v>
      </c>
      <c r="E4547" t="str">
        <f t="shared" ref="E4547:E4610" si="499">MID(A4547,12,5)</f>
        <v>09:00</v>
      </c>
      <c r="F4547">
        <f t="shared" ref="F4547:F4610" si="500">IF(AND(B4547&gt;0,C4547&gt;0),1,0)</f>
        <v>0</v>
      </c>
      <c r="G4547">
        <f t="shared" ref="G4547:G4610" si="501">IF(F4547=1,G4546+F4547,0)</f>
        <v>0</v>
      </c>
      <c r="I4547">
        <f t="shared" ref="I4547:I4610" si="502">IF(AND(B4547&lt;0,C4547&gt;0),1,0)</f>
        <v>0</v>
      </c>
      <c r="J4547">
        <f t="shared" ref="J4547:J4610" si="503">IF(OR(I4547=1,F4547=0),IF(J4546&gt;=4,0,J4546+C4547),0)</f>
        <v>0</v>
      </c>
      <c r="K4547">
        <f t="shared" ref="K4547:K4610" si="504">IF(AND(J4546&gt;J4547,B4547&lt;=0),1,0)</f>
        <v>0</v>
      </c>
    </row>
    <row r="4548" spans="1:11" x14ac:dyDescent="0.25">
      <c r="A4548" s="2" t="s">
        <v>4550</v>
      </c>
      <c r="B4548">
        <v>13.2</v>
      </c>
      <c r="C4548">
        <v>0</v>
      </c>
      <c r="D4548" t="str">
        <f t="shared" si="498"/>
        <v>09.07.2019</v>
      </c>
      <c r="E4548" t="str">
        <f t="shared" si="499"/>
        <v>10:00</v>
      </c>
      <c r="F4548">
        <f t="shared" si="500"/>
        <v>0</v>
      </c>
      <c r="G4548">
        <f t="shared" si="501"/>
        <v>0</v>
      </c>
      <c r="I4548">
        <f t="shared" si="502"/>
        <v>0</v>
      </c>
      <c r="J4548">
        <f t="shared" si="503"/>
        <v>0</v>
      </c>
      <c r="K4548">
        <f t="shared" si="504"/>
        <v>0</v>
      </c>
    </row>
    <row r="4549" spans="1:11" x14ac:dyDescent="0.25">
      <c r="A4549" s="2" t="s">
        <v>4551</v>
      </c>
      <c r="B4549">
        <v>13.7</v>
      </c>
      <c r="C4549">
        <v>0</v>
      </c>
      <c r="D4549" t="str">
        <f t="shared" si="498"/>
        <v>09.07.2019</v>
      </c>
      <c r="E4549" t="str">
        <f t="shared" si="499"/>
        <v>11:00</v>
      </c>
      <c r="F4549">
        <f t="shared" si="500"/>
        <v>0</v>
      </c>
      <c r="G4549">
        <f t="shared" si="501"/>
        <v>0</v>
      </c>
      <c r="I4549">
        <f t="shared" si="502"/>
        <v>0</v>
      </c>
      <c r="J4549">
        <f t="shared" si="503"/>
        <v>0</v>
      </c>
      <c r="K4549">
        <f t="shared" si="504"/>
        <v>0</v>
      </c>
    </row>
    <row r="4550" spans="1:11" x14ac:dyDescent="0.25">
      <c r="A4550" s="2" t="s">
        <v>4552</v>
      </c>
      <c r="B4550">
        <v>14.1</v>
      </c>
      <c r="C4550">
        <v>0</v>
      </c>
      <c r="D4550" t="str">
        <f t="shared" si="498"/>
        <v>09.07.2019</v>
      </c>
      <c r="E4550" t="str">
        <f t="shared" si="499"/>
        <v>12:00</v>
      </c>
      <c r="F4550">
        <f t="shared" si="500"/>
        <v>0</v>
      </c>
      <c r="G4550">
        <f t="shared" si="501"/>
        <v>0</v>
      </c>
      <c r="I4550">
        <f t="shared" si="502"/>
        <v>0</v>
      </c>
      <c r="J4550">
        <f t="shared" si="503"/>
        <v>0</v>
      </c>
      <c r="K4550">
        <f t="shared" si="504"/>
        <v>0</v>
      </c>
    </row>
    <row r="4551" spans="1:11" x14ac:dyDescent="0.25">
      <c r="A4551" s="2" t="s">
        <v>4553</v>
      </c>
      <c r="B4551">
        <v>13</v>
      </c>
      <c r="C4551">
        <v>0</v>
      </c>
      <c r="D4551" t="str">
        <f t="shared" si="498"/>
        <v>09.07.2019</v>
      </c>
      <c r="E4551" t="str">
        <f t="shared" si="499"/>
        <v>13:00</v>
      </c>
      <c r="F4551">
        <f t="shared" si="500"/>
        <v>0</v>
      </c>
      <c r="G4551">
        <f t="shared" si="501"/>
        <v>0</v>
      </c>
      <c r="I4551">
        <f t="shared" si="502"/>
        <v>0</v>
      </c>
      <c r="J4551">
        <f t="shared" si="503"/>
        <v>0</v>
      </c>
      <c r="K4551">
        <f t="shared" si="504"/>
        <v>0</v>
      </c>
    </row>
    <row r="4552" spans="1:11" x14ac:dyDescent="0.25">
      <c r="A4552" s="2" t="s">
        <v>4554</v>
      </c>
      <c r="B4552">
        <v>12.3</v>
      </c>
      <c r="C4552">
        <v>0</v>
      </c>
      <c r="D4552" t="str">
        <f t="shared" si="498"/>
        <v>09.07.2019</v>
      </c>
      <c r="E4552" t="str">
        <f t="shared" si="499"/>
        <v>14:00</v>
      </c>
      <c r="F4552">
        <f t="shared" si="500"/>
        <v>0</v>
      </c>
      <c r="G4552">
        <f t="shared" si="501"/>
        <v>0</v>
      </c>
      <c r="I4552">
        <f t="shared" si="502"/>
        <v>0</v>
      </c>
      <c r="J4552">
        <f t="shared" si="503"/>
        <v>0</v>
      </c>
      <c r="K4552">
        <f t="shared" si="504"/>
        <v>0</v>
      </c>
    </row>
    <row r="4553" spans="1:11" x14ac:dyDescent="0.25">
      <c r="A4553" s="2" t="s">
        <v>4555</v>
      </c>
      <c r="B4553">
        <v>14.2</v>
      </c>
      <c r="C4553">
        <v>0</v>
      </c>
      <c r="D4553" t="str">
        <f t="shared" si="498"/>
        <v>09.07.2019</v>
      </c>
      <c r="E4553" t="str">
        <f t="shared" si="499"/>
        <v>15:00</v>
      </c>
      <c r="F4553">
        <f t="shared" si="500"/>
        <v>0</v>
      </c>
      <c r="G4553">
        <f t="shared" si="501"/>
        <v>0</v>
      </c>
      <c r="I4553">
        <f t="shared" si="502"/>
        <v>0</v>
      </c>
      <c r="J4553">
        <f t="shared" si="503"/>
        <v>0</v>
      </c>
      <c r="K4553">
        <f t="shared" si="504"/>
        <v>0</v>
      </c>
    </row>
    <row r="4554" spans="1:11" x14ac:dyDescent="0.25">
      <c r="A4554" s="2" t="s">
        <v>4556</v>
      </c>
      <c r="B4554">
        <v>14</v>
      </c>
      <c r="C4554">
        <v>0</v>
      </c>
      <c r="D4554" t="str">
        <f t="shared" si="498"/>
        <v>09.07.2019</v>
      </c>
      <c r="E4554" t="str">
        <f t="shared" si="499"/>
        <v>16:00</v>
      </c>
      <c r="F4554">
        <f t="shared" si="500"/>
        <v>0</v>
      </c>
      <c r="G4554">
        <f t="shared" si="501"/>
        <v>0</v>
      </c>
      <c r="I4554">
        <f t="shared" si="502"/>
        <v>0</v>
      </c>
      <c r="J4554">
        <f t="shared" si="503"/>
        <v>0</v>
      </c>
      <c r="K4554">
        <f t="shared" si="504"/>
        <v>0</v>
      </c>
    </row>
    <row r="4555" spans="1:11" x14ac:dyDescent="0.25">
      <c r="A4555" s="2" t="s">
        <v>4557</v>
      </c>
      <c r="B4555">
        <v>13.5</v>
      </c>
      <c r="C4555">
        <v>0</v>
      </c>
      <c r="D4555" t="str">
        <f t="shared" si="498"/>
        <v>09.07.2019</v>
      </c>
      <c r="E4555" t="str">
        <f t="shared" si="499"/>
        <v>17:00</v>
      </c>
      <c r="F4555">
        <f t="shared" si="500"/>
        <v>0</v>
      </c>
      <c r="G4555">
        <f t="shared" si="501"/>
        <v>0</v>
      </c>
      <c r="I4555">
        <f t="shared" si="502"/>
        <v>0</v>
      </c>
      <c r="J4555">
        <f t="shared" si="503"/>
        <v>0</v>
      </c>
      <c r="K4555">
        <f t="shared" si="504"/>
        <v>0</v>
      </c>
    </row>
    <row r="4556" spans="1:11" x14ac:dyDescent="0.25">
      <c r="A4556" s="2" t="s">
        <v>4558</v>
      </c>
      <c r="B4556">
        <v>13</v>
      </c>
      <c r="C4556">
        <v>0</v>
      </c>
      <c r="D4556" t="str">
        <f t="shared" si="498"/>
        <v>09.07.2019</v>
      </c>
      <c r="E4556" t="str">
        <f t="shared" si="499"/>
        <v>18:00</v>
      </c>
      <c r="F4556">
        <f t="shared" si="500"/>
        <v>0</v>
      </c>
      <c r="G4556">
        <f t="shared" si="501"/>
        <v>0</v>
      </c>
      <c r="I4556">
        <f t="shared" si="502"/>
        <v>0</v>
      </c>
      <c r="J4556">
        <f t="shared" si="503"/>
        <v>0</v>
      </c>
      <c r="K4556">
        <f t="shared" si="504"/>
        <v>0</v>
      </c>
    </row>
    <row r="4557" spans="1:11" x14ac:dyDescent="0.25">
      <c r="A4557" s="2" t="s">
        <v>4559</v>
      </c>
      <c r="B4557">
        <v>11.7</v>
      </c>
      <c r="C4557">
        <v>0</v>
      </c>
      <c r="D4557" t="str">
        <f t="shared" si="498"/>
        <v>09.07.2019</v>
      </c>
      <c r="E4557" t="str">
        <f t="shared" si="499"/>
        <v>19:00</v>
      </c>
      <c r="F4557">
        <f t="shared" si="500"/>
        <v>0</v>
      </c>
      <c r="G4557">
        <f t="shared" si="501"/>
        <v>0</v>
      </c>
      <c r="I4557">
        <f t="shared" si="502"/>
        <v>0</v>
      </c>
      <c r="J4557">
        <f t="shared" si="503"/>
        <v>0</v>
      </c>
      <c r="K4557">
        <f t="shared" si="504"/>
        <v>0</v>
      </c>
    </row>
    <row r="4558" spans="1:11" x14ac:dyDescent="0.25">
      <c r="A4558" s="2" t="s">
        <v>4560</v>
      </c>
      <c r="B4558">
        <v>11</v>
      </c>
      <c r="C4558">
        <v>0</v>
      </c>
      <c r="D4558" t="str">
        <f t="shared" si="498"/>
        <v>09.07.2019</v>
      </c>
      <c r="E4558" t="str">
        <f t="shared" si="499"/>
        <v>20:00</v>
      </c>
      <c r="F4558">
        <f t="shared" si="500"/>
        <v>0</v>
      </c>
      <c r="G4558">
        <f t="shared" si="501"/>
        <v>0</v>
      </c>
      <c r="I4558">
        <f t="shared" si="502"/>
        <v>0</v>
      </c>
      <c r="J4558">
        <f t="shared" si="503"/>
        <v>0</v>
      </c>
      <c r="K4558">
        <f t="shared" si="504"/>
        <v>0</v>
      </c>
    </row>
    <row r="4559" spans="1:11" x14ac:dyDescent="0.25">
      <c r="A4559" s="2" t="s">
        <v>4561</v>
      </c>
      <c r="B4559">
        <v>10.3</v>
      </c>
      <c r="C4559">
        <v>0</v>
      </c>
      <c r="D4559" t="str">
        <f t="shared" si="498"/>
        <v>09.07.2019</v>
      </c>
      <c r="E4559" t="str">
        <f t="shared" si="499"/>
        <v>21:00</v>
      </c>
      <c r="F4559">
        <f t="shared" si="500"/>
        <v>0</v>
      </c>
      <c r="G4559">
        <f t="shared" si="501"/>
        <v>0</v>
      </c>
      <c r="I4559">
        <f t="shared" si="502"/>
        <v>0</v>
      </c>
      <c r="J4559">
        <f t="shared" si="503"/>
        <v>0</v>
      </c>
      <c r="K4559">
        <f t="shared" si="504"/>
        <v>0</v>
      </c>
    </row>
    <row r="4560" spans="1:11" x14ac:dyDescent="0.25">
      <c r="A4560" s="2" t="s">
        <v>4562</v>
      </c>
      <c r="B4560">
        <v>9.3000000000000007</v>
      </c>
      <c r="C4560">
        <v>0</v>
      </c>
      <c r="D4560" t="str">
        <f t="shared" si="498"/>
        <v>09.07.2019</v>
      </c>
      <c r="E4560" t="str">
        <f t="shared" si="499"/>
        <v>22:00</v>
      </c>
      <c r="F4560">
        <f t="shared" si="500"/>
        <v>0</v>
      </c>
      <c r="G4560">
        <f t="shared" si="501"/>
        <v>0</v>
      </c>
      <c r="I4560">
        <f t="shared" si="502"/>
        <v>0</v>
      </c>
      <c r="J4560">
        <f t="shared" si="503"/>
        <v>0</v>
      </c>
      <c r="K4560">
        <f t="shared" si="504"/>
        <v>0</v>
      </c>
    </row>
    <row r="4561" spans="1:11" x14ac:dyDescent="0.25">
      <c r="A4561" s="2" t="s">
        <v>4563</v>
      </c>
      <c r="B4561">
        <v>8.9</v>
      </c>
      <c r="C4561">
        <v>0</v>
      </c>
      <c r="D4561" t="str">
        <f t="shared" si="498"/>
        <v>09.07.2019</v>
      </c>
      <c r="E4561" t="str">
        <f t="shared" si="499"/>
        <v>23:00</v>
      </c>
      <c r="F4561">
        <f t="shared" si="500"/>
        <v>0</v>
      </c>
      <c r="G4561">
        <f t="shared" si="501"/>
        <v>0</v>
      </c>
      <c r="I4561">
        <f t="shared" si="502"/>
        <v>0</v>
      </c>
      <c r="J4561">
        <f t="shared" si="503"/>
        <v>0</v>
      </c>
      <c r="K4561">
        <f t="shared" si="504"/>
        <v>0</v>
      </c>
    </row>
    <row r="4562" spans="1:11" x14ac:dyDescent="0.25">
      <c r="A4562" s="2" t="s">
        <v>4564</v>
      </c>
      <c r="B4562">
        <v>9</v>
      </c>
      <c r="C4562">
        <v>0</v>
      </c>
      <c r="D4562" t="str">
        <f t="shared" si="498"/>
        <v>10.07.2019</v>
      </c>
      <c r="E4562" t="str">
        <f t="shared" si="499"/>
        <v>00:00</v>
      </c>
      <c r="F4562">
        <f t="shared" si="500"/>
        <v>0</v>
      </c>
      <c r="G4562">
        <f t="shared" si="501"/>
        <v>0</v>
      </c>
      <c r="I4562">
        <f t="shared" si="502"/>
        <v>0</v>
      </c>
      <c r="J4562">
        <f t="shared" si="503"/>
        <v>0</v>
      </c>
      <c r="K4562">
        <f t="shared" si="504"/>
        <v>0</v>
      </c>
    </row>
    <row r="4563" spans="1:11" x14ac:dyDescent="0.25">
      <c r="A4563" s="2" t="s">
        <v>4565</v>
      </c>
      <c r="B4563">
        <v>8.6999999999999993</v>
      </c>
      <c r="C4563">
        <v>0</v>
      </c>
      <c r="D4563" t="str">
        <f t="shared" si="498"/>
        <v>10.07.2019</v>
      </c>
      <c r="E4563" t="str">
        <f t="shared" si="499"/>
        <v>01:00</v>
      </c>
      <c r="F4563">
        <f t="shared" si="500"/>
        <v>0</v>
      </c>
      <c r="G4563">
        <f t="shared" si="501"/>
        <v>0</v>
      </c>
      <c r="I4563">
        <f t="shared" si="502"/>
        <v>0</v>
      </c>
      <c r="J4563">
        <f t="shared" si="503"/>
        <v>0</v>
      </c>
      <c r="K4563">
        <f t="shared" si="504"/>
        <v>0</v>
      </c>
    </row>
    <row r="4564" spans="1:11" x14ac:dyDescent="0.25">
      <c r="A4564" s="2" t="s">
        <v>4566</v>
      </c>
      <c r="B4564">
        <v>8.5</v>
      </c>
      <c r="C4564">
        <v>0</v>
      </c>
      <c r="D4564" t="str">
        <f t="shared" si="498"/>
        <v>10.07.2019</v>
      </c>
      <c r="E4564" t="str">
        <f t="shared" si="499"/>
        <v>02:00</v>
      </c>
      <c r="F4564">
        <f t="shared" si="500"/>
        <v>0</v>
      </c>
      <c r="G4564">
        <f t="shared" si="501"/>
        <v>0</v>
      </c>
      <c r="I4564">
        <f t="shared" si="502"/>
        <v>0</v>
      </c>
      <c r="J4564">
        <f t="shared" si="503"/>
        <v>0</v>
      </c>
      <c r="K4564">
        <f t="shared" si="504"/>
        <v>0</v>
      </c>
    </row>
    <row r="4565" spans="1:11" x14ac:dyDescent="0.25">
      <c r="A4565" s="2" t="s">
        <v>4567</v>
      </c>
      <c r="B4565">
        <v>8.1</v>
      </c>
      <c r="C4565">
        <v>0</v>
      </c>
      <c r="D4565" t="str">
        <f t="shared" si="498"/>
        <v>10.07.2019</v>
      </c>
      <c r="E4565" t="str">
        <f t="shared" si="499"/>
        <v>03:00</v>
      </c>
      <c r="F4565">
        <f t="shared" si="500"/>
        <v>0</v>
      </c>
      <c r="G4565">
        <f t="shared" si="501"/>
        <v>0</v>
      </c>
      <c r="I4565">
        <f t="shared" si="502"/>
        <v>0</v>
      </c>
      <c r="J4565">
        <f t="shared" si="503"/>
        <v>0</v>
      </c>
      <c r="K4565">
        <f t="shared" si="504"/>
        <v>0</v>
      </c>
    </row>
    <row r="4566" spans="1:11" x14ac:dyDescent="0.25">
      <c r="A4566" s="2" t="s">
        <v>4568</v>
      </c>
      <c r="B4566">
        <v>7.9</v>
      </c>
      <c r="C4566">
        <v>0</v>
      </c>
      <c r="D4566" t="str">
        <f t="shared" si="498"/>
        <v>10.07.2019</v>
      </c>
      <c r="E4566" t="str">
        <f t="shared" si="499"/>
        <v>04:00</v>
      </c>
      <c r="F4566">
        <f t="shared" si="500"/>
        <v>0</v>
      </c>
      <c r="G4566">
        <f t="shared" si="501"/>
        <v>0</v>
      </c>
      <c r="I4566">
        <f t="shared" si="502"/>
        <v>0</v>
      </c>
      <c r="J4566">
        <f t="shared" si="503"/>
        <v>0</v>
      </c>
      <c r="K4566">
        <f t="shared" si="504"/>
        <v>0</v>
      </c>
    </row>
    <row r="4567" spans="1:11" x14ac:dyDescent="0.25">
      <c r="A4567" s="2" t="s">
        <v>4569</v>
      </c>
      <c r="B4567">
        <v>7.9</v>
      </c>
      <c r="C4567">
        <v>0</v>
      </c>
      <c r="D4567" t="str">
        <f t="shared" si="498"/>
        <v>10.07.2019</v>
      </c>
      <c r="E4567" t="str">
        <f t="shared" si="499"/>
        <v>05:00</v>
      </c>
      <c r="F4567">
        <f t="shared" si="500"/>
        <v>0</v>
      </c>
      <c r="G4567">
        <f t="shared" si="501"/>
        <v>0</v>
      </c>
      <c r="I4567">
        <f t="shared" si="502"/>
        <v>0</v>
      </c>
      <c r="J4567">
        <f t="shared" si="503"/>
        <v>0</v>
      </c>
      <c r="K4567">
        <f t="shared" si="504"/>
        <v>0</v>
      </c>
    </row>
    <row r="4568" spans="1:11" x14ac:dyDescent="0.25">
      <c r="A4568" s="2" t="s">
        <v>4570</v>
      </c>
      <c r="B4568">
        <v>7.6</v>
      </c>
      <c r="C4568">
        <v>0</v>
      </c>
      <c r="D4568" t="str">
        <f t="shared" si="498"/>
        <v>10.07.2019</v>
      </c>
      <c r="E4568" t="str">
        <f t="shared" si="499"/>
        <v>06:00</v>
      </c>
      <c r="F4568">
        <f t="shared" si="500"/>
        <v>0</v>
      </c>
      <c r="G4568">
        <f t="shared" si="501"/>
        <v>0</v>
      </c>
      <c r="I4568">
        <f t="shared" si="502"/>
        <v>0</v>
      </c>
      <c r="J4568">
        <f t="shared" si="503"/>
        <v>0</v>
      </c>
      <c r="K4568">
        <f t="shared" si="504"/>
        <v>0</v>
      </c>
    </row>
    <row r="4569" spans="1:11" x14ac:dyDescent="0.25">
      <c r="A4569" s="2" t="s">
        <v>4571</v>
      </c>
      <c r="B4569">
        <v>8.1</v>
      </c>
      <c r="C4569">
        <v>0</v>
      </c>
      <c r="D4569" t="str">
        <f t="shared" si="498"/>
        <v>10.07.2019</v>
      </c>
      <c r="E4569" t="str">
        <f t="shared" si="499"/>
        <v>07:00</v>
      </c>
      <c r="F4569">
        <f t="shared" si="500"/>
        <v>0</v>
      </c>
      <c r="G4569">
        <f t="shared" si="501"/>
        <v>0</v>
      </c>
      <c r="I4569">
        <f t="shared" si="502"/>
        <v>0</v>
      </c>
      <c r="J4569">
        <f t="shared" si="503"/>
        <v>0</v>
      </c>
      <c r="K4569">
        <f t="shared" si="504"/>
        <v>0</v>
      </c>
    </row>
    <row r="4570" spans="1:11" x14ac:dyDescent="0.25">
      <c r="A4570" s="2" t="s">
        <v>4572</v>
      </c>
      <c r="B4570">
        <v>9.3000000000000007</v>
      </c>
      <c r="C4570">
        <v>0</v>
      </c>
      <c r="D4570" t="str">
        <f t="shared" si="498"/>
        <v>10.07.2019</v>
      </c>
      <c r="E4570" t="str">
        <f t="shared" si="499"/>
        <v>08:00</v>
      </c>
      <c r="F4570">
        <f t="shared" si="500"/>
        <v>0</v>
      </c>
      <c r="G4570">
        <f t="shared" si="501"/>
        <v>0</v>
      </c>
      <c r="I4570">
        <f t="shared" si="502"/>
        <v>0</v>
      </c>
      <c r="J4570">
        <f t="shared" si="503"/>
        <v>0</v>
      </c>
      <c r="K4570">
        <f t="shared" si="504"/>
        <v>0</v>
      </c>
    </row>
    <row r="4571" spans="1:11" x14ac:dyDescent="0.25">
      <c r="A4571" s="2" t="s">
        <v>4573</v>
      </c>
      <c r="B4571">
        <v>11.7</v>
      </c>
      <c r="C4571">
        <v>0</v>
      </c>
      <c r="D4571" t="str">
        <f t="shared" si="498"/>
        <v>10.07.2019</v>
      </c>
      <c r="E4571" t="str">
        <f t="shared" si="499"/>
        <v>09:00</v>
      </c>
      <c r="F4571">
        <f t="shared" si="500"/>
        <v>0</v>
      </c>
      <c r="G4571">
        <f t="shared" si="501"/>
        <v>0</v>
      </c>
      <c r="I4571">
        <f t="shared" si="502"/>
        <v>0</v>
      </c>
      <c r="J4571">
        <f t="shared" si="503"/>
        <v>0</v>
      </c>
      <c r="K4571">
        <f t="shared" si="504"/>
        <v>0</v>
      </c>
    </row>
    <row r="4572" spans="1:11" x14ac:dyDescent="0.25">
      <c r="A4572" s="2" t="s">
        <v>4574</v>
      </c>
      <c r="B4572">
        <v>12.3</v>
      </c>
      <c r="C4572">
        <v>0</v>
      </c>
      <c r="D4572" t="str">
        <f t="shared" si="498"/>
        <v>10.07.2019</v>
      </c>
      <c r="E4572" t="str">
        <f t="shared" si="499"/>
        <v>10:00</v>
      </c>
      <c r="F4572">
        <f t="shared" si="500"/>
        <v>0</v>
      </c>
      <c r="G4572">
        <f t="shared" si="501"/>
        <v>0</v>
      </c>
      <c r="I4572">
        <f t="shared" si="502"/>
        <v>0</v>
      </c>
      <c r="J4572">
        <f t="shared" si="503"/>
        <v>0</v>
      </c>
      <c r="K4572">
        <f t="shared" si="504"/>
        <v>0</v>
      </c>
    </row>
    <row r="4573" spans="1:11" x14ac:dyDescent="0.25">
      <c r="A4573" s="2" t="s">
        <v>4575</v>
      </c>
      <c r="B4573">
        <v>13.2</v>
      </c>
      <c r="C4573">
        <v>0</v>
      </c>
      <c r="D4573" t="str">
        <f t="shared" si="498"/>
        <v>10.07.2019</v>
      </c>
      <c r="E4573" t="str">
        <f t="shared" si="499"/>
        <v>11:00</v>
      </c>
      <c r="F4573">
        <f t="shared" si="500"/>
        <v>0</v>
      </c>
      <c r="G4573">
        <f t="shared" si="501"/>
        <v>0</v>
      </c>
      <c r="I4573">
        <f t="shared" si="502"/>
        <v>0</v>
      </c>
      <c r="J4573">
        <f t="shared" si="503"/>
        <v>0</v>
      </c>
      <c r="K4573">
        <f t="shared" si="504"/>
        <v>0</v>
      </c>
    </row>
    <row r="4574" spans="1:11" x14ac:dyDescent="0.25">
      <c r="A4574" s="2" t="s">
        <v>4576</v>
      </c>
      <c r="B4574">
        <v>13.9</v>
      </c>
      <c r="C4574">
        <v>0</v>
      </c>
      <c r="D4574" t="str">
        <f t="shared" si="498"/>
        <v>10.07.2019</v>
      </c>
      <c r="E4574" t="str">
        <f t="shared" si="499"/>
        <v>12:00</v>
      </c>
      <c r="F4574">
        <f t="shared" si="500"/>
        <v>0</v>
      </c>
      <c r="G4574">
        <f t="shared" si="501"/>
        <v>0</v>
      </c>
      <c r="I4574">
        <f t="shared" si="502"/>
        <v>0</v>
      </c>
      <c r="J4574">
        <f t="shared" si="503"/>
        <v>0</v>
      </c>
      <c r="K4574">
        <f t="shared" si="504"/>
        <v>0</v>
      </c>
    </row>
    <row r="4575" spans="1:11" x14ac:dyDescent="0.25">
      <c r="A4575" s="2" t="s">
        <v>4577</v>
      </c>
      <c r="B4575">
        <v>13.2</v>
      </c>
      <c r="C4575">
        <v>0</v>
      </c>
      <c r="D4575" t="str">
        <f t="shared" si="498"/>
        <v>10.07.2019</v>
      </c>
      <c r="E4575" t="str">
        <f t="shared" si="499"/>
        <v>13:00</v>
      </c>
      <c r="F4575">
        <f t="shared" si="500"/>
        <v>0</v>
      </c>
      <c r="G4575">
        <f t="shared" si="501"/>
        <v>0</v>
      </c>
      <c r="I4575">
        <f t="shared" si="502"/>
        <v>0</v>
      </c>
      <c r="J4575">
        <f t="shared" si="503"/>
        <v>0</v>
      </c>
      <c r="K4575">
        <f t="shared" si="504"/>
        <v>0</v>
      </c>
    </row>
    <row r="4576" spans="1:11" x14ac:dyDescent="0.25">
      <c r="A4576" s="2" t="s">
        <v>4578</v>
      </c>
      <c r="B4576">
        <v>12.9</v>
      </c>
      <c r="C4576">
        <v>0</v>
      </c>
      <c r="D4576" t="str">
        <f t="shared" si="498"/>
        <v>10.07.2019</v>
      </c>
      <c r="E4576" t="str">
        <f t="shared" si="499"/>
        <v>14:00</v>
      </c>
      <c r="F4576">
        <f t="shared" si="500"/>
        <v>0</v>
      </c>
      <c r="G4576">
        <f t="shared" si="501"/>
        <v>0</v>
      </c>
      <c r="I4576">
        <f t="shared" si="502"/>
        <v>0</v>
      </c>
      <c r="J4576">
        <f t="shared" si="503"/>
        <v>0</v>
      </c>
      <c r="K4576">
        <f t="shared" si="504"/>
        <v>0</v>
      </c>
    </row>
    <row r="4577" spans="1:11" x14ac:dyDescent="0.25">
      <c r="A4577" s="2" t="s">
        <v>4579</v>
      </c>
      <c r="B4577">
        <v>12.4</v>
      </c>
      <c r="C4577">
        <v>0.1</v>
      </c>
      <c r="D4577" t="str">
        <f t="shared" si="498"/>
        <v>10.07.2019</v>
      </c>
      <c r="E4577" t="str">
        <f t="shared" si="499"/>
        <v>15:00</v>
      </c>
      <c r="F4577">
        <f t="shared" si="500"/>
        <v>1</v>
      </c>
      <c r="G4577">
        <f t="shared" si="501"/>
        <v>1</v>
      </c>
      <c r="I4577">
        <f t="shared" si="502"/>
        <v>0</v>
      </c>
      <c r="J4577">
        <f t="shared" si="503"/>
        <v>0</v>
      </c>
      <c r="K4577">
        <f t="shared" si="504"/>
        <v>0</v>
      </c>
    </row>
    <row r="4578" spans="1:11" x14ac:dyDescent="0.25">
      <c r="A4578" s="2" t="s">
        <v>4580</v>
      </c>
      <c r="B4578">
        <v>10.1</v>
      </c>
      <c r="C4578">
        <v>0.3</v>
      </c>
      <c r="D4578" t="str">
        <f t="shared" si="498"/>
        <v>10.07.2019</v>
      </c>
      <c r="E4578" t="str">
        <f t="shared" si="499"/>
        <v>16:00</v>
      </c>
      <c r="F4578">
        <f t="shared" si="500"/>
        <v>1</v>
      </c>
      <c r="G4578">
        <f t="shared" si="501"/>
        <v>2</v>
      </c>
      <c r="I4578">
        <f t="shared" si="502"/>
        <v>0</v>
      </c>
      <c r="J4578">
        <f t="shared" si="503"/>
        <v>0</v>
      </c>
      <c r="K4578">
        <f t="shared" si="504"/>
        <v>0</v>
      </c>
    </row>
    <row r="4579" spans="1:11" x14ac:dyDescent="0.25">
      <c r="A4579" s="2" t="s">
        <v>4581</v>
      </c>
      <c r="B4579">
        <v>11.1</v>
      </c>
      <c r="C4579">
        <v>0</v>
      </c>
      <c r="D4579" t="str">
        <f t="shared" si="498"/>
        <v>10.07.2019</v>
      </c>
      <c r="E4579" t="str">
        <f t="shared" si="499"/>
        <v>17:00</v>
      </c>
      <c r="F4579">
        <f t="shared" si="500"/>
        <v>0</v>
      </c>
      <c r="G4579">
        <f t="shared" si="501"/>
        <v>0</v>
      </c>
      <c r="I4579">
        <f t="shared" si="502"/>
        <v>0</v>
      </c>
      <c r="J4579">
        <f t="shared" si="503"/>
        <v>0</v>
      </c>
      <c r="K4579">
        <f t="shared" si="504"/>
        <v>0</v>
      </c>
    </row>
    <row r="4580" spans="1:11" x14ac:dyDescent="0.25">
      <c r="A4580" s="2" t="s">
        <v>4582</v>
      </c>
      <c r="B4580">
        <v>11</v>
      </c>
      <c r="C4580">
        <v>0</v>
      </c>
      <c r="D4580" t="str">
        <f t="shared" si="498"/>
        <v>10.07.2019</v>
      </c>
      <c r="E4580" t="str">
        <f t="shared" si="499"/>
        <v>18:00</v>
      </c>
      <c r="F4580">
        <f t="shared" si="500"/>
        <v>0</v>
      </c>
      <c r="G4580">
        <f t="shared" si="501"/>
        <v>0</v>
      </c>
      <c r="I4580">
        <f t="shared" si="502"/>
        <v>0</v>
      </c>
      <c r="J4580">
        <f t="shared" si="503"/>
        <v>0</v>
      </c>
      <c r="K4580">
        <f t="shared" si="504"/>
        <v>0</v>
      </c>
    </row>
    <row r="4581" spans="1:11" x14ac:dyDescent="0.25">
      <c r="A4581" s="2" t="s">
        <v>4583</v>
      </c>
      <c r="B4581">
        <v>10.1</v>
      </c>
      <c r="C4581">
        <v>0.6</v>
      </c>
      <c r="D4581" t="str">
        <f t="shared" si="498"/>
        <v>10.07.2019</v>
      </c>
      <c r="E4581" t="str">
        <f t="shared" si="499"/>
        <v>19:00</v>
      </c>
      <c r="F4581">
        <f t="shared" si="500"/>
        <v>1</v>
      </c>
      <c r="G4581">
        <f t="shared" si="501"/>
        <v>1</v>
      </c>
      <c r="I4581">
        <f t="shared" si="502"/>
        <v>0</v>
      </c>
      <c r="J4581">
        <f t="shared" si="503"/>
        <v>0</v>
      </c>
      <c r="K4581">
        <f t="shared" si="504"/>
        <v>0</v>
      </c>
    </row>
    <row r="4582" spans="1:11" x14ac:dyDescent="0.25">
      <c r="A4582" s="2" t="s">
        <v>4584</v>
      </c>
      <c r="B4582">
        <v>9.8000000000000007</v>
      </c>
      <c r="C4582">
        <v>0</v>
      </c>
      <c r="D4582" t="str">
        <f t="shared" si="498"/>
        <v>10.07.2019</v>
      </c>
      <c r="E4582" t="str">
        <f t="shared" si="499"/>
        <v>20:00</v>
      </c>
      <c r="F4582">
        <f t="shared" si="500"/>
        <v>0</v>
      </c>
      <c r="G4582">
        <f t="shared" si="501"/>
        <v>0</v>
      </c>
      <c r="I4582">
        <f t="shared" si="502"/>
        <v>0</v>
      </c>
      <c r="J4582">
        <f t="shared" si="503"/>
        <v>0</v>
      </c>
      <c r="K4582">
        <f t="shared" si="504"/>
        <v>0</v>
      </c>
    </row>
    <row r="4583" spans="1:11" x14ac:dyDescent="0.25">
      <c r="A4583" s="2" t="s">
        <v>4585</v>
      </c>
      <c r="B4583">
        <v>9.9</v>
      </c>
      <c r="C4583">
        <v>0</v>
      </c>
      <c r="D4583" t="str">
        <f t="shared" si="498"/>
        <v>10.07.2019</v>
      </c>
      <c r="E4583" t="str">
        <f t="shared" si="499"/>
        <v>21:00</v>
      </c>
      <c r="F4583">
        <f t="shared" si="500"/>
        <v>0</v>
      </c>
      <c r="G4583">
        <f t="shared" si="501"/>
        <v>0</v>
      </c>
      <c r="I4583">
        <f t="shared" si="502"/>
        <v>0</v>
      </c>
      <c r="J4583">
        <f t="shared" si="503"/>
        <v>0</v>
      </c>
      <c r="K4583">
        <f t="shared" si="504"/>
        <v>0</v>
      </c>
    </row>
    <row r="4584" spans="1:11" x14ac:dyDescent="0.25">
      <c r="A4584" s="2" t="s">
        <v>4586</v>
      </c>
      <c r="B4584">
        <v>10.1</v>
      </c>
      <c r="C4584">
        <v>0</v>
      </c>
      <c r="D4584" t="str">
        <f t="shared" si="498"/>
        <v>10.07.2019</v>
      </c>
      <c r="E4584" t="str">
        <f t="shared" si="499"/>
        <v>22:00</v>
      </c>
      <c r="F4584">
        <f t="shared" si="500"/>
        <v>0</v>
      </c>
      <c r="G4584">
        <f t="shared" si="501"/>
        <v>0</v>
      </c>
      <c r="I4584">
        <f t="shared" si="502"/>
        <v>0</v>
      </c>
      <c r="J4584">
        <f t="shared" si="503"/>
        <v>0</v>
      </c>
      <c r="K4584">
        <f t="shared" si="504"/>
        <v>0</v>
      </c>
    </row>
    <row r="4585" spans="1:11" x14ac:dyDescent="0.25">
      <c r="A4585" s="2" t="s">
        <v>4587</v>
      </c>
      <c r="B4585">
        <v>9.6999999999999993</v>
      </c>
      <c r="C4585">
        <v>0</v>
      </c>
      <c r="D4585" t="str">
        <f t="shared" si="498"/>
        <v>10.07.2019</v>
      </c>
      <c r="E4585" t="str">
        <f t="shared" si="499"/>
        <v>23:00</v>
      </c>
      <c r="F4585">
        <f t="shared" si="500"/>
        <v>0</v>
      </c>
      <c r="G4585">
        <f t="shared" si="501"/>
        <v>0</v>
      </c>
      <c r="I4585">
        <f t="shared" si="502"/>
        <v>0</v>
      </c>
      <c r="J4585">
        <f t="shared" si="503"/>
        <v>0</v>
      </c>
      <c r="K4585">
        <f t="shared" si="504"/>
        <v>0</v>
      </c>
    </row>
    <row r="4586" spans="1:11" x14ac:dyDescent="0.25">
      <c r="A4586" s="2" t="s">
        <v>4588</v>
      </c>
      <c r="B4586">
        <v>9.3000000000000007</v>
      </c>
      <c r="C4586">
        <v>0</v>
      </c>
      <c r="D4586" t="str">
        <f t="shared" si="498"/>
        <v>11.07.2019</v>
      </c>
      <c r="E4586" t="str">
        <f t="shared" si="499"/>
        <v>00:00</v>
      </c>
      <c r="F4586">
        <f t="shared" si="500"/>
        <v>0</v>
      </c>
      <c r="G4586">
        <f t="shared" si="501"/>
        <v>0</v>
      </c>
      <c r="I4586">
        <f t="shared" si="502"/>
        <v>0</v>
      </c>
      <c r="J4586">
        <f t="shared" si="503"/>
        <v>0</v>
      </c>
      <c r="K4586">
        <f t="shared" si="504"/>
        <v>0</v>
      </c>
    </row>
    <row r="4587" spans="1:11" x14ac:dyDescent="0.25">
      <c r="A4587" s="2" t="s">
        <v>4589</v>
      </c>
      <c r="B4587">
        <v>9.6</v>
      </c>
      <c r="C4587">
        <v>0</v>
      </c>
      <c r="D4587" t="str">
        <f t="shared" si="498"/>
        <v>11.07.2019</v>
      </c>
      <c r="E4587" t="str">
        <f t="shared" si="499"/>
        <v>01:00</v>
      </c>
      <c r="F4587">
        <f t="shared" si="500"/>
        <v>0</v>
      </c>
      <c r="G4587">
        <f t="shared" si="501"/>
        <v>0</v>
      </c>
      <c r="I4587">
        <f t="shared" si="502"/>
        <v>0</v>
      </c>
      <c r="J4587">
        <f t="shared" si="503"/>
        <v>0</v>
      </c>
      <c r="K4587">
        <f t="shared" si="504"/>
        <v>0</v>
      </c>
    </row>
    <row r="4588" spans="1:11" x14ac:dyDescent="0.25">
      <c r="A4588" s="2" t="s">
        <v>4590</v>
      </c>
      <c r="B4588">
        <v>10</v>
      </c>
      <c r="C4588">
        <v>0</v>
      </c>
      <c r="D4588" t="str">
        <f t="shared" si="498"/>
        <v>11.07.2019</v>
      </c>
      <c r="E4588" t="str">
        <f t="shared" si="499"/>
        <v>02:00</v>
      </c>
      <c r="F4588">
        <f t="shared" si="500"/>
        <v>0</v>
      </c>
      <c r="G4588">
        <f t="shared" si="501"/>
        <v>0</v>
      </c>
      <c r="I4588">
        <f t="shared" si="502"/>
        <v>0</v>
      </c>
      <c r="J4588">
        <f t="shared" si="503"/>
        <v>0</v>
      </c>
      <c r="K4588">
        <f t="shared" si="504"/>
        <v>0</v>
      </c>
    </row>
    <row r="4589" spans="1:11" x14ac:dyDescent="0.25">
      <c r="A4589" s="2" t="s">
        <v>4591</v>
      </c>
      <c r="B4589">
        <v>10.1</v>
      </c>
      <c r="C4589">
        <v>0</v>
      </c>
      <c r="D4589" t="str">
        <f t="shared" si="498"/>
        <v>11.07.2019</v>
      </c>
      <c r="E4589" t="str">
        <f t="shared" si="499"/>
        <v>03:00</v>
      </c>
      <c r="F4589">
        <f t="shared" si="500"/>
        <v>0</v>
      </c>
      <c r="G4589">
        <f t="shared" si="501"/>
        <v>0</v>
      </c>
      <c r="I4589">
        <f t="shared" si="502"/>
        <v>0</v>
      </c>
      <c r="J4589">
        <f t="shared" si="503"/>
        <v>0</v>
      </c>
      <c r="K4589">
        <f t="shared" si="504"/>
        <v>0</v>
      </c>
    </row>
    <row r="4590" spans="1:11" x14ac:dyDescent="0.25">
      <c r="A4590" s="2" t="s">
        <v>4592</v>
      </c>
      <c r="B4590">
        <v>9.4</v>
      </c>
      <c r="C4590">
        <v>0.4</v>
      </c>
      <c r="D4590" t="str">
        <f t="shared" si="498"/>
        <v>11.07.2019</v>
      </c>
      <c r="E4590" t="str">
        <f t="shared" si="499"/>
        <v>04:00</v>
      </c>
      <c r="F4590">
        <f t="shared" si="500"/>
        <v>1</v>
      </c>
      <c r="G4590">
        <f t="shared" si="501"/>
        <v>1</v>
      </c>
      <c r="I4590">
        <f t="shared" si="502"/>
        <v>0</v>
      </c>
      <c r="J4590">
        <f t="shared" si="503"/>
        <v>0</v>
      </c>
      <c r="K4590">
        <f t="shared" si="504"/>
        <v>0</v>
      </c>
    </row>
    <row r="4591" spans="1:11" x14ac:dyDescent="0.25">
      <c r="A4591" s="2" t="s">
        <v>4593</v>
      </c>
      <c r="B4591">
        <v>9.1999999999999993</v>
      </c>
      <c r="C4591">
        <v>0.1</v>
      </c>
      <c r="D4591" t="str">
        <f t="shared" si="498"/>
        <v>11.07.2019</v>
      </c>
      <c r="E4591" t="str">
        <f t="shared" si="499"/>
        <v>05:00</v>
      </c>
      <c r="F4591">
        <f t="shared" si="500"/>
        <v>1</v>
      </c>
      <c r="G4591">
        <f t="shared" si="501"/>
        <v>2</v>
      </c>
      <c r="I4591">
        <f t="shared" si="502"/>
        <v>0</v>
      </c>
      <c r="J4591">
        <f t="shared" si="503"/>
        <v>0</v>
      </c>
      <c r="K4591">
        <f t="shared" si="504"/>
        <v>0</v>
      </c>
    </row>
    <row r="4592" spans="1:11" x14ac:dyDescent="0.25">
      <c r="A4592" s="2" t="s">
        <v>4594</v>
      </c>
      <c r="B4592">
        <v>9.5</v>
      </c>
      <c r="C4592">
        <v>0</v>
      </c>
      <c r="D4592" t="str">
        <f t="shared" si="498"/>
        <v>11.07.2019</v>
      </c>
      <c r="E4592" t="str">
        <f t="shared" si="499"/>
        <v>06:00</v>
      </c>
      <c r="F4592">
        <f t="shared" si="500"/>
        <v>0</v>
      </c>
      <c r="G4592">
        <f t="shared" si="501"/>
        <v>0</v>
      </c>
      <c r="I4592">
        <f t="shared" si="502"/>
        <v>0</v>
      </c>
      <c r="J4592">
        <f t="shared" si="503"/>
        <v>0</v>
      </c>
      <c r="K4592">
        <f t="shared" si="504"/>
        <v>0</v>
      </c>
    </row>
    <row r="4593" spans="1:11" x14ac:dyDescent="0.25">
      <c r="A4593" s="2" t="s">
        <v>4595</v>
      </c>
      <c r="B4593">
        <v>9.9</v>
      </c>
      <c r="C4593">
        <v>0</v>
      </c>
      <c r="D4593" t="str">
        <f t="shared" si="498"/>
        <v>11.07.2019</v>
      </c>
      <c r="E4593" t="str">
        <f t="shared" si="499"/>
        <v>07:00</v>
      </c>
      <c r="F4593">
        <f t="shared" si="500"/>
        <v>0</v>
      </c>
      <c r="G4593">
        <f t="shared" si="501"/>
        <v>0</v>
      </c>
      <c r="I4593">
        <f t="shared" si="502"/>
        <v>0</v>
      </c>
      <c r="J4593">
        <f t="shared" si="503"/>
        <v>0</v>
      </c>
      <c r="K4593">
        <f t="shared" si="504"/>
        <v>0</v>
      </c>
    </row>
    <row r="4594" spans="1:11" x14ac:dyDescent="0.25">
      <c r="A4594" s="2" t="s">
        <v>4596</v>
      </c>
      <c r="B4594">
        <v>10.7</v>
      </c>
      <c r="C4594">
        <v>0</v>
      </c>
      <c r="D4594" t="str">
        <f t="shared" si="498"/>
        <v>11.07.2019</v>
      </c>
      <c r="E4594" t="str">
        <f t="shared" si="499"/>
        <v>08:00</v>
      </c>
      <c r="F4594">
        <f t="shared" si="500"/>
        <v>0</v>
      </c>
      <c r="G4594">
        <f t="shared" si="501"/>
        <v>0</v>
      </c>
      <c r="I4594">
        <f t="shared" si="502"/>
        <v>0</v>
      </c>
      <c r="J4594">
        <f t="shared" si="503"/>
        <v>0</v>
      </c>
      <c r="K4594">
        <f t="shared" si="504"/>
        <v>0</v>
      </c>
    </row>
    <row r="4595" spans="1:11" x14ac:dyDescent="0.25">
      <c r="A4595" s="2" t="s">
        <v>4597</v>
      </c>
      <c r="B4595">
        <v>11.4</v>
      </c>
      <c r="C4595">
        <v>0.9</v>
      </c>
      <c r="D4595" t="str">
        <f t="shared" si="498"/>
        <v>11.07.2019</v>
      </c>
      <c r="E4595" t="str">
        <f t="shared" si="499"/>
        <v>09:00</v>
      </c>
      <c r="F4595">
        <f t="shared" si="500"/>
        <v>1</v>
      </c>
      <c r="G4595">
        <f t="shared" si="501"/>
        <v>1</v>
      </c>
      <c r="I4595">
        <f t="shared" si="502"/>
        <v>0</v>
      </c>
      <c r="J4595">
        <f t="shared" si="503"/>
        <v>0</v>
      </c>
      <c r="K4595">
        <f t="shared" si="504"/>
        <v>0</v>
      </c>
    </row>
    <row r="4596" spans="1:11" x14ac:dyDescent="0.25">
      <c r="A4596" s="2" t="s">
        <v>4598</v>
      </c>
      <c r="B4596">
        <v>11.7</v>
      </c>
      <c r="C4596">
        <v>0</v>
      </c>
      <c r="D4596" t="str">
        <f t="shared" si="498"/>
        <v>11.07.2019</v>
      </c>
      <c r="E4596" t="str">
        <f t="shared" si="499"/>
        <v>10:00</v>
      </c>
      <c r="F4596">
        <f t="shared" si="500"/>
        <v>0</v>
      </c>
      <c r="G4596">
        <f t="shared" si="501"/>
        <v>0</v>
      </c>
      <c r="I4596">
        <f t="shared" si="502"/>
        <v>0</v>
      </c>
      <c r="J4596">
        <f t="shared" si="503"/>
        <v>0</v>
      </c>
      <c r="K4596">
        <f t="shared" si="504"/>
        <v>0</v>
      </c>
    </row>
    <row r="4597" spans="1:11" x14ac:dyDescent="0.25">
      <c r="A4597" s="2" t="s">
        <v>4599</v>
      </c>
      <c r="B4597">
        <v>11.4</v>
      </c>
      <c r="C4597">
        <v>0.3</v>
      </c>
      <c r="D4597" t="str">
        <f t="shared" si="498"/>
        <v>11.07.2019</v>
      </c>
      <c r="E4597" t="str">
        <f t="shared" si="499"/>
        <v>11:00</v>
      </c>
      <c r="F4597">
        <f t="shared" si="500"/>
        <v>1</v>
      </c>
      <c r="G4597">
        <f t="shared" si="501"/>
        <v>1</v>
      </c>
      <c r="I4597">
        <f t="shared" si="502"/>
        <v>0</v>
      </c>
      <c r="J4597">
        <f t="shared" si="503"/>
        <v>0</v>
      </c>
      <c r="K4597">
        <f t="shared" si="504"/>
        <v>0</v>
      </c>
    </row>
    <row r="4598" spans="1:11" x14ac:dyDescent="0.25">
      <c r="A4598" s="2" t="s">
        <v>4600</v>
      </c>
      <c r="B4598">
        <v>12.9</v>
      </c>
      <c r="C4598">
        <v>0</v>
      </c>
      <c r="D4598" t="str">
        <f t="shared" si="498"/>
        <v>11.07.2019</v>
      </c>
      <c r="E4598" t="str">
        <f t="shared" si="499"/>
        <v>12:00</v>
      </c>
      <c r="F4598">
        <f t="shared" si="500"/>
        <v>0</v>
      </c>
      <c r="G4598">
        <f t="shared" si="501"/>
        <v>0</v>
      </c>
      <c r="I4598">
        <f t="shared" si="502"/>
        <v>0</v>
      </c>
      <c r="J4598">
        <f t="shared" si="503"/>
        <v>0</v>
      </c>
      <c r="K4598">
        <f t="shared" si="504"/>
        <v>0</v>
      </c>
    </row>
    <row r="4599" spans="1:11" x14ac:dyDescent="0.25">
      <c r="A4599" s="2" t="s">
        <v>4601</v>
      </c>
      <c r="B4599">
        <v>12.3</v>
      </c>
      <c r="C4599">
        <v>1.4</v>
      </c>
      <c r="D4599" t="str">
        <f t="shared" si="498"/>
        <v>11.07.2019</v>
      </c>
      <c r="E4599" t="str">
        <f t="shared" si="499"/>
        <v>13:00</v>
      </c>
      <c r="F4599">
        <f t="shared" si="500"/>
        <v>1</v>
      </c>
      <c r="G4599">
        <f t="shared" si="501"/>
        <v>1</v>
      </c>
      <c r="I4599">
        <f t="shared" si="502"/>
        <v>0</v>
      </c>
      <c r="J4599">
        <f t="shared" si="503"/>
        <v>0</v>
      </c>
      <c r="K4599">
        <f t="shared" si="504"/>
        <v>0</v>
      </c>
    </row>
    <row r="4600" spans="1:11" x14ac:dyDescent="0.25">
      <c r="A4600" s="2" t="s">
        <v>4602</v>
      </c>
      <c r="B4600">
        <v>13.7</v>
      </c>
      <c r="C4600">
        <v>0.1</v>
      </c>
      <c r="D4600" t="str">
        <f t="shared" si="498"/>
        <v>11.07.2019</v>
      </c>
      <c r="E4600" t="str">
        <f t="shared" si="499"/>
        <v>14:00</v>
      </c>
      <c r="F4600">
        <f t="shared" si="500"/>
        <v>1</v>
      </c>
      <c r="G4600">
        <f t="shared" si="501"/>
        <v>2</v>
      </c>
      <c r="I4600">
        <f t="shared" si="502"/>
        <v>0</v>
      </c>
      <c r="J4600">
        <f t="shared" si="503"/>
        <v>0</v>
      </c>
      <c r="K4600">
        <f t="shared" si="504"/>
        <v>0</v>
      </c>
    </row>
    <row r="4601" spans="1:11" x14ac:dyDescent="0.25">
      <c r="A4601" s="2" t="s">
        <v>4603</v>
      </c>
      <c r="B4601">
        <v>15.1</v>
      </c>
      <c r="C4601">
        <v>0</v>
      </c>
      <c r="D4601" t="str">
        <f t="shared" si="498"/>
        <v>11.07.2019</v>
      </c>
      <c r="E4601" t="str">
        <f t="shared" si="499"/>
        <v>15:00</v>
      </c>
      <c r="F4601">
        <f t="shared" si="500"/>
        <v>0</v>
      </c>
      <c r="G4601">
        <f t="shared" si="501"/>
        <v>0</v>
      </c>
      <c r="I4601">
        <f t="shared" si="502"/>
        <v>0</v>
      </c>
      <c r="J4601">
        <f t="shared" si="503"/>
        <v>0</v>
      </c>
      <c r="K4601">
        <f t="shared" si="504"/>
        <v>0</v>
      </c>
    </row>
    <row r="4602" spans="1:11" x14ac:dyDescent="0.25">
      <c r="A4602" s="2" t="s">
        <v>4604</v>
      </c>
      <c r="B4602">
        <v>16.2</v>
      </c>
      <c r="C4602">
        <v>0</v>
      </c>
      <c r="D4602" t="str">
        <f t="shared" si="498"/>
        <v>11.07.2019</v>
      </c>
      <c r="E4602" t="str">
        <f t="shared" si="499"/>
        <v>16:00</v>
      </c>
      <c r="F4602">
        <f t="shared" si="500"/>
        <v>0</v>
      </c>
      <c r="G4602">
        <f t="shared" si="501"/>
        <v>0</v>
      </c>
      <c r="I4602">
        <f t="shared" si="502"/>
        <v>0</v>
      </c>
      <c r="J4602">
        <f t="shared" si="503"/>
        <v>0</v>
      </c>
      <c r="K4602">
        <f t="shared" si="504"/>
        <v>0</v>
      </c>
    </row>
    <row r="4603" spans="1:11" x14ac:dyDescent="0.25">
      <c r="A4603" s="2" t="s">
        <v>4605</v>
      </c>
      <c r="B4603">
        <v>16</v>
      </c>
      <c r="C4603">
        <v>0</v>
      </c>
      <c r="D4603" t="str">
        <f t="shared" si="498"/>
        <v>11.07.2019</v>
      </c>
      <c r="E4603" t="str">
        <f t="shared" si="499"/>
        <v>17:00</v>
      </c>
      <c r="F4603">
        <f t="shared" si="500"/>
        <v>0</v>
      </c>
      <c r="G4603">
        <f t="shared" si="501"/>
        <v>0</v>
      </c>
      <c r="I4603">
        <f t="shared" si="502"/>
        <v>0</v>
      </c>
      <c r="J4603">
        <f t="shared" si="503"/>
        <v>0</v>
      </c>
      <c r="K4603">
        <f t="shared" si="504"/>
        <v>0</v>
      </c>
    </row>
    <row r="4604" spans="1:11" x14ac:dyDescent="0.25">
      <c r="A4604" s="2" t="s">
        <v>4606</v>
      </c>
      <c r="B4604">
        <v>15.8</v>
      </c>
      <c r="C4604">
        <v>0</v>
      </c>
      <c r="D4604" t="str">
        <f t="shared" si="498"/>
        <v>11.07.2019</v>
      </c>
      <c r="E4604" t="str">
        <f t="shared" si="499"/>
        <v>18:00</v>
      </c>
      <c r="F4604">
        <f t="shared" si="500"/>
        <v>0</v>
      </c>
      <c r="G4604">
        <f t="shared" si="501"/>
        <v>0</v>
      </c>
      <c r="I4604">
        <f t="shared" si="502"/>
        <v>0</v>
      </c>
      <c r="J4604">
        <f t="shared" si="503"/>
        <v>0</v>
      </c>
      <c r="K4604">
        <f t="shared" si="504"/>
        <v>0</v>
      </c>
    </row>
    <row r="4605" spans="1:11" x14ac:dyDescent="0.25">
      <c r="A4605" s="2" t="s">
        <v>4607</v>
      </c>
      <c r="B4605">
        <v>13.3</v>
      </c>
      <c r="C4605">
        <v>0</v>
      </c>
      <c r="D4605" t="str">
        <f t="shared" si="498"/>
        <v>11.07.2019</v>
      </c>
      <c r="E4605" t="str">
        <f t="shared" si="499"/>
        <v>19:00</v>
      </c>
      <c r="F4605">
        <f t="shared" si="500"/>
        <v>0</v>
      </c>
      <c r="G4605">
        <f t="shared" si="501"/>
        <v>0</v>
      </c>
      <c r="I4605">
        <f t="shared" si="502"/>
        <v>0</v>
      </c>
      <c r="J4605">
        <f t="shared" si="503"/>
        <v>0</v>
      </c>
      <c r="K4605">
        <f t="shared" si="504"/>
        <v>0</v>
      </c>
    </row>
    <row r="4606" spans="1:11" x14ac:dyDescent="0.25">
      <c r="A4606" s="2" t="s">
        <v>4608</v>
      </c>
      <c r="B4606">
        <v>12.1</v>
      </c>
      <c r="C4606">
        <v>0</v>
      </c>
      <c r="D4606" t="str">
        <f t="shared" si="498"/>
        <v>11.07.2019</v>
      </c>
      <c r="E4606" t="str">
        <f t="shared" si="499"/>
        <v>20:00</v>
      </c>
      <c r="F4606">
        <f t="shared" si="500"/>
        <v>0</v>
      </c>
      <c r="G4606">
        <f t="shared" si="501"/>
        <v>0</v>
      </c>
      <c r="I4606">
        <f t="shared" si="502"/>
        <v>0</v>
      </c>
      <c r="J4606">
        <f t="shared" si="503"/>
        <v>0</v>
      </c>
      <c r="K4606">
        <f t="shared" si="504"/>
        <v>0</v>
      </c>
    </row>
    <row r="4607" spans="1:11" x14ac:dyDescent="0.25">
      <c r="A4607" s="2" t="s">
        <v>4609</v>
      </c>
      <c r="B4607">
        <v>11.7</v>
      </c>
      <c r="C4607">
        <v>0</v>
      </c>
      <c r="D4607" t="str">
        <f t="shared" si="498"/>
        <v>11.07.2019</v>
      </c>
      <c r="E4607" t="str">
        <f t="shared" si="499"/>
        <v>21:00</v>
      </c>
      <c r="F4607">
        <f t="shared" si="500"/>
        <v>0</v>
      </c>
      <c r="G4607">
        <f t="shared" si="501"/>
        <v>0</v>
      </c>
      <c r="I4607">
        <f t="shared" si="502"/>
        <v>0</v>
      </c>
      <c r="J4607">
        <f t="shared" si="503"/>
        <v>0</v>
      </c>
      <c r="K4607">
        <f t="shared" si="504"/>
        <v>0</v>
      </c>
    </row>
    <row r="4608" spans="1:11" x14ac:dyDescent="0.25">
      <c r="A4608" s="2" t="s">
        <v>4610</v>
      </c>
      <c r="B4608">
        <v>12.1</v>
      </c>
      <c r="C4608">
        <v>0</v>
      </c>
      <c r="D4608" t="str">
        <f t="shared" si="498"/>
        <v>11.07.2019</v>
      </c>
      <c r="E4608" t="str">
        <f t="shared" si="499"/>
        <v>22:00</v>
      </c>
      <c r="F4608">
        <f t="shared" si="500"/>
        <v>0</v>
      </c>
      <c r="G4608">
        <f t="shared" si="501"/>
        <v>0</v>
      </c>
      <c r="I4608">
        <f t="shared" si="502"/>
        <v>0</v>
      </c>
      <c r="J4608">
        <f t="shared" si="503"/>
        <v>0</v>
      </c>
      <c r="K4608">
        <f t="shared" si="504"/>
        <v>0</v>
      </c>
    </row>
    <row r="4609" spans="1:11" x14ac:dyDescent="0.25">
      <c r="A4609" s="2" t="s">
        <v>4611</v>
      </c>
      <c r="B4609">
        <v>12.7</v>
      </c>
      <c r="C4609">
        <v>0</v>
      </c>
      <c r="D4609" t="str">
        <f t="shared" si="498"/>
        <v>11.07.2019</v>
      </c>
      <c r="E4609" t="str">
        <f t="shared" si="499"/>
        <v>23:00</v>
      </c>
      <c r="F4609">
        <f t="shared" si="500"/>
        <v>0</v>
      </c>
      <c r="G4609">
        <f t="shared" si="501"/>
        <v>0</v>
      </c>
      <c r="I4609">
        <f t="shared" si="502"/>
        <v>0</v>
      </c>
      <c r="J4609">
        <f t="shared" si="503"/>
        <v>0</v>
      </c>
      <c r="K4609">
        <f t="shared" si="504"/>
        <v>0</v>
      </c>
    </row>
    <row r="4610" spans="1:11" x14ac:dyDescent="0.25">
      <c r="A4610" s="2" t="s">
        <v>4612</v>
      </c>
      <c r="B4610">
        <v>12.8</v>
      </c>
      <c r="C4610">
        <v>0</v>
      </c>
      <c r="D4610" t="str">
        <f t="shared" si="498"/>
        <v>12.07.2019</v>
      </c>
      <c r="E4610" t="str">
        <f t="shared" si="499"/>
        <v>00:00</v>
      </c>
      <c r="F4610">
        <f t="shared" si="500"/>
        <v>0</v>
      </c>
      <c r="G4610">
        <f t="shared" si="501"/>
        <v>0</v>
      </c>
      <c r="I4610">
        <f t="shared" si="502"/>
        <v>0</v>
      </c>
      <c r="J4610">
        <f t="shared" si="503"/>
        <v>0</v>
      </c>
      <c r="K4610">
        <f t="shared" si="504"/>
        <v>0</v>
      </c>
    </row>
    <row r="4611" spans="1:11" x14ac:dyDescent="0.25">
      <c r="A4611" s="2" t="s">
        <v>4613</v>
      </c>
      <c r="B4611">
        <v>12.6</v>
      </c>
      <c r="C4611">
        <v>0</v>
      </c>
      <c r="D4611" t="str">
        <f t="shared" ref="D4611:D4674" si="505">MID(A4611,1,10)</f>
        <v>12.07.2019</v>
      </c>
      <c r="E4611" t="str">
        <f t="shared" ref="E4611:E4674" si="506">MID(A4611,12,5)</f>
        <v>01:00</v>
      </c>
      <c r="F4611">
        <f t="shared" ref="F4611:F4674" si="507">IF(AND(B4611&gt;0,C4611&gt;0),1,0)</f>
        <v>0</v>
      </c>
      <c r="G4611">
        <f t="shared" ref="G4611:G4674" si="508">IF(F4611=1,G4610+F4611,0)</f>
        <v>0</v>
      </c>
      <c r="I4611">
        <f t="shared" ref="I4611:I4674" si="509">IF(AND(B4611&lt;0,C4611&gt;0),1,0)</f>
        <v>0</v>
      </c>
      <c r="J4611">
        <f t="shared" ref="J4611:J4674" si="510">IF(OR(I4611=1,F4611=0),IF(J4610&gt;=4,0,J4610+C4611),0)</f>
        <v>0</v>
      </c>
      <c r="K4611">
        <f t="shared" ref="K4611:K4674" si="511">IF(AND(J4610&gt;J4611,B4611&lt;=0),1,0)</f>
        <v>0</v>
      </c>
    </row>
    <row r="4612" spans="1:11" x14ac:dyDescent="0.25">
      <c r="A4612" s="2" t="s">
        <v>4614</v>
      </c>
      <c r="B4612">
        <v>12.4</v>
      </c>
      <c r="C4612">
        <v>0</v>
      </c>
      <c r="D4612" t="str">
        <f t="shared" si="505"/>
        <v>12.07.2019</v>
      </c>
      <c r="E4612" t="str">
        <f t="shared" si="506"/>
        <v>02:00</v>
      </c>
      <c r="F4612">
        <f t="shared" si="507"/>
        <v>0</v>
      </c>
      <c r="G4612">
        <f t="shared" si="508"/>
        <v>0</v>
      </c>
      <c r="I4612">
        <f t="shared" si="509"/>
        <v>0</v>
      </c>
      <c r="J4612">
        <f t="shared" si="510"/>
        <v>0</v>
      </c>
      <c r="K4612">
        <f t="shared" si="511"/>
        <v>0</v>
      </c>
    </row>
    <row r="4613" spans="1:11" x14ac:dyDescent="0.25">
      <c r="A4613" s="2" t="s">
        <v>4615</v>
      </c>
      <c r="B4613">
        <v>12.4</v>
      </c>
      <c r="C4613">
        <v>0</v>
      </c>
      <c r="D4613" t="str">
        <f t="shared" si="505"/>
        <v>12.07.2019</v>
      </c>
      <c r="E4613" t="str">
        <f t="shared" si="506"/>
        <v>03:00</v>
      </c>
      <c r="F4613">
        <f t="shared" si="507"/>
        <v>0</v>
      </c>
      <c r="G4613">
        <f t="shared" si="508"/>
        <v>0</v>
      </c>
      <c r="I4613">
        <f t="shared" si="509"/>
        <v>0</v>
      </c>
      <c r="J4613">
        <f t="shared" si="510"/>
        <v>0</v>
      </c>
      <c r="K4613">
        <f t="shared" si="511"/>
        <v>0</v>
      </c>
    </row>
    <row r="4614" spans="1:11" x14ac:dyDescent="0.25">
      <c r="A4614" s="2" t="s">
        <v>4616</v>
      </c>
      <c r="B4614">
        <v>12.7</v>
      </c>
      <c r="C4614">
        <v>0</v>
      </c>
      <c r="D4614" t="str">
        <f t="shared" si="505"/>
        <v>12.07.2019</v>
      </c>
      <c r="E4614" t="str">
        <f t="shared" si="506"/>
        <v>04:00</v>
      </c>
      <c r="F4614">
        <f t="shared" si="507"/>
        <v>0</v>
      </c>
      <c r="G4614">
        <f t="shared" si="508"/>
        <v>0</v>
      </c>
      <c r="I4614">
        <f t="shared" si="509"/>
        <v>0</v>
      </c>
      <c r="J4614">
        <f t="shared" si="510"/>
        <v>0</v>
      </c>
      <c r="K4614">
        <f t="shared" si="511"/>
        <v>0</v>
      </c>
    </row>
    <row r="4615" spans="1:11" x14ac:dyDescent="0.25">
      <c r="A4615" s="2" t="s">
        <v>4617</v>
      </c>
      <c r="B4615">
        <v>13</v>
      </c>
      <c r="C4615">
        <v>0</v>
      </c>
      <c r="D4615" t="str">
        <f t="shared" si="505"/>
        <v>12.07.2019</v>
      </c>
      <c r="E4615" t="str">
        <f t="shared" si="506"/>
        <v>05:00</v>
      </c>
      <c r="F4615">
        <f t="shared" si="507"/>
        <v>0</v>
      </c>
      <c r="G4615">
        <f t="shared" si="508"/>
        <v>0</v>
      </c>
      <c r="I4615">
        <f t="shared" si="509"/>
        <v>0</v>
      </c>
      <c r="J4615">
        <f t="shared" si="510"/>
        <v>0</v>
      </c>
      <c r="K4615">
        <f t="shared" si="511"/>
        <v>0</v>
      </c>
    </row>
    <row r="4616" spans="1:11" x14ac:dyDescent="0.25">
      <c r="A4616" s="2" t="s">
        <v>4618</v>
      </c>
      <c r="B4616">
        <v>14.5</v>
      </c>
      <c r="C4616">
        <v>0</v>
      </c>
      <c r="D4616" t="str">
        <f t="shared" si="505"/>
        <v>12.07.2019</v>
      </c>
      <c r="E4616" t="str">
        <f t="shared" si="506"/>
        <v>06:00</v>
      </c>
      <c r="F4616">
        <f t="shared" si="507"/>
        <v>0</v>
      </c>
      <c r="G4616">
        <f t="shared" si="508"/>
        <v>0</v>
      </c>
      <c r="I4616">
        <f t="shared" si="509"/>
        <v>0</v>
      </c>
      <c r="J4616">
        <f t="shared" si="510"/>
        <v>0</v>
      </c>
      <c r="K4616">
        <f t="shared" si="511"/>
        <v>0</v>
      </c>
    </row>
    <row r="4617" spans="1:11" x14ac:dyDescent="0.25">
      <c r="A4617" s="2" t="s">
        <v>4619</v>
      </c>
      <c r="B4617">
        <v>15.4</v>
      </c>
      <c r="C4617">
        <v>0</v>
      </c>
      <c r="D4617" t="str">
        <f t="shared" si="505"/>
        <v>12.07.2019</v>
      </c>
      <c r="E4617" t="str">
        <f t="shared" si="506"/>
        <v>07:00</v>
      </c>
      <c r="F4617">
        <f t="shared" si="507"/>
        <v>0</v>
      </c>
      <c r="G4617">
        <f t="shared" si="508"/>
        <v>0</v>
      </c>
      <c r="I4617">
        <f t="shared" si="509"/>
        <v>0</v>
      </c>
      <c r="J4617">
        <f t="shared" si="510"/>
        <v>0</v>
      </c>
      <c r="K4617">
        <f t="shared" si="511"/>
        <v>0</v>
      </c>
    </row>
    <row r="4618" spans="1:11" x14ac:dyDescent="0.25">
      <c r="A4618" s="2" t="s">
        <v>4620</v>
      </c>
      <c r="B4618">
        <v>16.2</v>
      </c>
      <c r="C4618">
        <v>0</v>
      </c>
      <c r="D4618" t="str">
        <f t="shared" si="505"/>
        <v>12.07.2019</v>
      </c>
      <c r="E4618" t="str">
        <f t="shared" si="506"/>
        <v>08:00</v>
      </c>
      <c r="F4618">
        <f t="shared" si="507"/>
        <v>0</v>
      </c>
      <c r="G4618">
        <f t="shared" si="508"/>
        <v>0</v>
      </c>
      <c r="I4618">
        <f t="shared" si="509"/>
        <v>0</v>
      </c>
      <c r="J4618">
        <f t="shared" si="510"/>
        <v>0</v>
      </c>
      <c r="K4618">
        <f t="shared" si="511"/>
        <v>0</v>
      </c>
    </row>
    <row r="4619" spans="1:11" x14ac:dyDescent="0.25">
      <c r="A4619" s="2" t="s">
        <v>4621</v>
      </c>
      <c r="B4619">
        <v>17.399999999999999</v>
      </c>
      <c r="C4619">
        <v>0</v>
      </c>
      <c r="D4619" t="str">
        <f t="shared" si="505"/>
        <v>12.07.2019</v>
      </c>
      <c r="E4619" t="str">
        <f t="shared" si="506"/>
        <v>09:00</v>
      </c>
      <c r="F4619">
        <f t="shared" si="507"/>
        <v>0</v>
      </c>
      <c r="G4619">
        <f t="shared" si="508"/>
        <v>0</v>
      </c>
      <c r="I4619">
        <f t="shared" si="509"/>
        <v>0</v>
      </c>
      <c r="J4619">
        <f t="shared" si="510"/>
        <v>0</v>
      </c>
      <c r="K4619">
        <f t="shared" si="511"/>
        <v>0</v>
      </c>
    </row>
    <row r="4620" spans="1:11" x14ac:dyDescent="0.25">
      <c r="A4620" s="2" t="s">
        <v>4622</v>
      </c>
      <c r="B4620">
        <v>17.5</v>
      </c>
      <c r="C4620">
        <v>0</v>
      </c>
      <c r="D4620" t="str">
        <f t="shared" si="505"/>
        <v>12.07.2019</v>
      </c>
      <c r="E4620" t="str">
        <f t="shared" si="506"/>
        <v>10:00</v>
      </c>
      <c r="F4620">
        <f t="shared" si="507"/>
        <v>0</v>
      </c>
      <c r="G4620">
        <f t="shared" si="508"/>
        <v>0</v>
      </c>
      <c r="I4620">
        <f t="shared" si="509"/>
        <v>0</v>
      </c>
      <c r="J4620">
        <f t="shared" si="510"/>
        <v>0</v>
      </c>
      <c r="K4620">
        <f t="shared" si="511"/>
        <v>0</v>
      </c>
    </row>
    <row r="4621" spans="1:11" x14ac:dyDescent="0.25">
      <c r="A4621" s="2" t="s">
        <v>4623</v>
      </c>
      <c r="B4621">
        <v>16.899999999999999</v>
      </c>
      <c r="C4621">
        <v>0</v>
      </c>
      <c r="D4621" t="str">
        <f t="shared" si="505"/>
        <v>12.07.2019</v>
      </c>
      <c r="E4621" t="str">
        <f t="shared" si="506"/>
        <v>11:00</v>
      </c>
      <c r="F4621">
        <f t="shared" si="507"/>
        <v>0</v>
      </c>
      <c r="G4621">
        <f t="shared" si="508"/>
        <v>0</v>
      </c>
      <c r="I4621">
        <f t="shared" si="509"/>
        <v>0</v>
      </c>
      <c r="J4621">
        <f t="shared" si="510"/>
        <v>0</v>
      </c>
      <c r="K4621">
        <f t="shared" si="511"/>
        <v>0</v>
      </c>
    </row>
    <row r="4622" spans="1:11" x14ac:dyDescent="0.25">
      <c r="A4622" s="2" t="s">
        <v>4624</v>
      </c>
      <c r="B4622">
        <v>16.399999999999999</v>
      </c>
      <c r="C4622">
        <v>0</v>
      </c>
      <c r="D4622" t="str">
        <f t="shared" si="505"/>
        <v>12.07.2019</v>
      </c>
      <c r="E4622" t="str">
        <f t="shared" si="506"/>
        <v>12:00</v>
      </c>
      <c r="F4622">
        <f t="shared" si="507"/>
        <v>0</v>
      </c>
      <c r="G4622">
        <f t="shared" si="508"/>
        <v>0</v>
      </c>
      <c r="I4622">
        <f t="shared" si="509"/>
        <v>0</v>
      </c>
      <c r="J4622">
        <f t="shared" si="510"/>
        <v>0</v>
      </c>
      <c r="K4622">
        <f t="shared" si="511"/>
        <v>0</v>
      </c>
    </row>
    <row r="4623" spans="1:11" x14ac:dyDescent="0.25">
      <c r="A4623" s="2" t="s">
        <v>4625</v>
      </c>
      <c r="B4623">
        <v>16.100000000000001</v>
      </c>
      <c r="C4623">
        <v>0</v>
      </c>
      <c r="D4623" t="str">
        <f t="shared" si="505"/>
        <v>12.07.2019</v>
      </c>
      <c r="E4623" t="str">
        <f t="shared" si="506"/>
        <v>13:00</v>
      </c>
      <c r="F4623">
        <f t="shared" si="507"/>
        <v>0</v>
      </c>
      <c r="G4623">
        <f t="shared" si="508"/>
        <v>0</v>
      </c>
      <c r="I4623">
        <f t="shared" si="509"/>
        <v>0</v>
      </c>
      <c r="J4623">
        <f t="shared" si="510"/>
        <v>0</v>
      </c>
      <c r="K4623">
        <f t="shared" si="511"/>
        <v>0</v>
      </c>
    </row>
    <row r="4624" spans="1:11" x14ac:dyDescent="0.25">
      <c r="A4624" s="2" t="s">
        <v>4626</v>
      </c>
      <c r="B4624">
        <v>16</v>
      </c>
      <c r="C4624">
        <v>0</v>
      </c>
      <c r="D4624" t="str">
        <f t="shared" si="505"/>
        <v>12.07.2019</v>
      </c>
      <c r="E4624" t="str">
        <f t="shared" si="506"/>
        <v>14:00</v>
      </c>
      <c r="F4624">
        <f t="shared" si="507"/>
        <v>0</v>
      </c>
      <c r="G4624">
        <f t="shared" si="508"/>
        <v>0</v>
      </c>
      <c r="I4624">
        <f t="shared" si="509"/>
        <v>0</v>
      </c>
      <c r="J4624">
        <f t="shared" si="510"/>
        <v>0</v>
      </c>
      <c r="K4624">
        <f t="shared" si="511"/>
        <v>0</v>
      </c>
    </row>
    <row r="4625" spans="1:11" x14ac:dyDescent="0.25">
      <c r="A4625" s="2" t="s">
        <v>4627</v>
      </c>
      <c r="B4625">
        <v>16.3</v>
      </c>
      <c r="C4625">
        <v>0</v>
      </c>
      <c r="D4625" t="str">
        <f t="shared" si="505"/>
        <v>12.07.2019</v>
      </c>
      <c r="E4625" t="str">
        <f t="shared" si="506"/>
        <v>15:00</v>
      </c>
      <c r="F4625">
        <f t="shared" si="507"/>
        <v>0</v>
      </c>
      <c r="G4625">
        <f t="shared" si="508"/>
        <v>0</v>
      </c>
      <c r="I4625">
        <f t="shared" si="509"/>
        <v>0</v>
      </c>
      <c r="J4625">
        <f t="shared" si="510"/>
        <v>0</v>
      </c>
      <c r="K4625">
        <f t="shared" si="511"/>
        <v>0</v>
      </c>
    </row>
    <row r="4626" spans="1:11" x14ac:dyDescent="0.25">
      <c r="A4626" s="2" t="s">
        <v>4628</v>
      </c>
      <c r="B4626">
        <v>16.100000000000001</v>
      </c>
      <c r="C4626">
        <v>0</v>
      </c>
      <c r="D4626" t="str">
        <f t="shared" si="505"/>
        <v>12.07.2019</v>
      </c>
      <c r="E4626" t="str">
        <f t="shared" si="506"/>
        <v>16:00</v>
      </c>
      <c r="F4626">
        <f t="shared" si="507"/>
        <v>0</v>
      </c>
      <c r="G4626">
        <f t="shared" si="508"/>
        <v>0</v>
      </c>
      <c r="I4626">
        <f t="shared" si="509"/>
        <v>0</v>
      </c>
      <c r="J4626">
        <f t="shared" si="510"/>
        <v>0</v>
      </c>
      <c r="K4626">
        <f t="shared" si="511"/>
        <v>0</v>
      </c>
    </row>
    <row r="4627" spans="1:11" x14ac:dyDescent="0.25">
      <c r="A4627" s="2" t="s">
        <v>4629</v>
      </c>
      <c r="B4627">
        <v>15.8</v>
      </c>
      <c r="C4627">
        <v>0</v>
      </c>
      <c r="D4627" t="str">
        <f t="shared" si="505"/>
        <v>12.07.2019</v>
      </c>
      <c r="E4627" t="str">
        <f t="shared" si="506"/>
        <v>17:00</v>
      </c>
      <c r="F4627">
        <f t="shared" si="507"/>
        <v>0</v>
      </c>
      <c r="G4627">
        <f t="shared" si="508"/>
        <v>0</v>
      </c>
      <c r="I4627">
        <f t="shared" si="509"/>
        <v>0</v>
      </c>
      <c r="J4627">
        <f t="shared" si="510"/>
        <v>0</v>
      </c>
      <c r="K4627">
        <f t="shared" si="511"/>
        <v>0</v>
      </c>
    </row>
    <row r="4628" spans="1:11" x14ac:dyDescent="0.25">
      <c r="A4628" s="2" t="s">
        <v>4630</v>
      </c>
      <c r="B4628">
        <v>15.2</v>
      </c>
      <c r="C4628">
        <v>0</v>
      </c>
      <c r="D4628" t="str">
        <f t="shared" si="505"/>
        <v>12.07.2019</v>
      </c>
      <c r="E4628" t="str">
        <f t="shared" si="506"/>
        <v>18:00</v>
      </c>
      <c r="F4628">
        <f t="shared" si="507"/>
        <v>0</v>
      </c>
      <c r="G4628">
        <f t="shared" si="508"/>
        <v>0</v>
      </c>
      <c r="I4628">
        <f t="shared" si="509"/>
        <v>0</v>
      </c>
      <c r="J4628">
        <f t="shared" si="510"/>
        <v>0</v>
      </c>
      <c r="K4628">
        <f t="shared" si="511"/>
        <v>0</v>
      </c>
    </row>
    <row r="4629" spans="1:11" x14ac:dyDescent="0.25">
      <c r="A4629" s="2" t="s">
        <v>4631</v>
      </c>
      <c r="B4629">
        <v>14.3</v>
      </c>
      <c r="C4629">
        <v>0</v>
      </c>
      <c r="D4629" t="str">
        <f t="shared" si="505"/>
        <v>12.07.2019</v>
      </c>
      <c r="E4629" t="str">
        <f t="shared" si="506"/>
        <v>19:00</v>
      </c>
      <c r="F4629">
        <f t="shared" si="507"/>
        <v>0</v>
      </c>
      <c r="G4629">
        <f t="shared" si="508"/>
        <v>0</v>
      </c>
      <c r="I4629">
        <f t="shared" si="509"/>
        <v>0</v>
      </c>
      <c r="J4629">
        <f t="shared" si="510"/>
        <v>0</v>
      </c>
      <c r="K4629">
        <f t="shared" si="511"/>
        <v>0</v>
      </c>
    </row>
    <row r="4630" spans="1:11" x14ac:dyDescent="0.25">
      <c r="A4630" s="2" t="s">
        <v>4632</v>
      </c>
      <c r="B4630">
        <v>13.7</v>
      </c>
      <c r="C4630">
        <v>0</v>
      </c>
      <c r="D4630" t="str">
        <f t="shared" si="505"/>
        <v>12.07.2019</v>
      </c>
      <c r="E4630" t="str">
        <f t="shared" si="506"/>
        <v>20:00</v>
      </c>
      <c r="F4630">
        <f t="shared" si="507"/>
        <v>0</v>
      </c>
      <c r="G4630">
        <f t="shared" si="508"/>
        <v>0</v>
      </c>
      <c r="I4630">
        <f t="shared" si="509"/>
        <v>0</v>
      </c>
      <c r="J4630">
        <f t="shared" si="510"/>
        <v>0</v>
      </c>
      <c r="K4630">
        <f t="shared" si="511"/>
        <v>0</v>
      </c>
    </row>
    <row r="4631" spans="1:11" x14ac:dyDescent="0.25">
      <c r="A4631" s="2" t="s">
        <v>4633</v>
      </c>
      <c r="B4631">
        <v>13.2</v>
      </c>
      <c r="C4631">
        <v>0</v>
      </c>
      <c r="D4631" t="str">
        <f t="shared" si="505"/>
        <v>12.07.2019</v>
      </c>
      <c r="E4631" t="str">
        <f t="shared" si="506"/>
        <v>21:00</v>
      </c>
      <c r="F4631">
        <f t="shared" si="507"/>
        <v>0</v>
      </c>
      <c r="G4631">
        <f t="shared" si="508"/>
        <v>0</v>
      </c>
      <c r="I4631">
        <f t="shared" si="509"/>
        <v>0</v>
      </c>
      <c r="J4631">
        <f t="shared" si="510"/>
        <v>0</v>
      </c>
      <c r="K4631">
        <f t="shared" si="511"/>
        <v>0</v>
      </c>
    </row>
    <row r="4632" spans="1:11" x14ac:dyDescent="0.25">
      <c r="A4632" s="2" t="s">
        <v>4634</v>
      </c>
      <c r="B4632">
        <v>12.8</v>
      </c>
      <c r="C4632">
        <v>0</v>
      </c>
      <c r="D4632" t="str">
        <f t="shared" si="505"/>
        <v>12.07.2019</v>
      </c>
      <c r="E4632" t="str">
        <f t="shared" si="506"/>
        <v>22:00</v>
      </c>
      <c r="F4632">
        <f t="shared" si="507"/>
        <v>0</v>
      </c>
      <c r="G4632">
        <f t="shared" si="508"/>
        <v>0</v>
      </c>
      <c r="I4632">
        <f t="shared" si="509"/>
        <v>0</v>
      </c>
      <c r="J4632">
        <f t="shared" si="510"/>
        <v>0</v>
      </c>
      <c r="K4632">
        <f t="shared" si="511"/>
        <v>0</v>
      </c>
    </row>
    <row r="4633" spans="1:11" x14ac:dyDescent="0.25">
      <c r="A4633" s="2" t="s">
        <v>4635</v>
      </c>
      <c r="B4633">
        <v>12.6</v>
      </c>
      <c r="C4633">
        <v>0</v>
      </c>
      <c r="D4633" t="str">
        <f t="shared" si="505"/>
        <v>12.07.2019</v>
      </c>
      <c r="E4633" t="str">
        <f t="shared" si="506"/>
        <v>23:00</v>
      </c>
      <c r="F4633">
        <f t="shared" si="507"/>
        <v>0</v>
      </c>
      <c r="G4633">
        <f t="shared" si="508"/>
        <v>0</v>
      </c>
      <c r="I4633">
        <f t="shared" si="509"/>
        <v>0</v>
      </c>
      <c r="J4633">
        <f t="shared" si="510"/>
        <v>0</v>
      </c>
      <c r="K4633">
        <f t="shared" si="511"/>
        <v>0</v>
      </c>
    </row>
    <row r="4634" spans="1:11" x14ac:dyDescent="0.25">
      <c r="A4634" s="2" t="s">
        <v>4636</v>
      </c>
      <c r="B4634">
        <v>12</v>
      </c>
      <c r="C4634">
        <v>0</v>
      </c>
      <c r="D4634" t="str">
        <f t="shared" si="505"/>
        <v>13.07.2019</v>
      </c>
      <c r="E4634" t="str">
        <f t="shared" si="506"/>
        <v>00:00</v>
      </c>
      <c r="F4634">
        <f t="shared" si="507"/>
        <v>0</v>
      </c>
      <c r="G4634">
        <f t="shared" si="508"/>
        <v>0</v>
      </c>
      <c r="I4634">
        <f t="shared" si="509"/>
        <v>0</v>
      </c>
      <c r="J4634">
        <f t="shared" si="510"/>
        <v>0</v>
      </c>
      <c r="K4634">
        <f t="shared" si="511"/>
        <v>0</v>
      </c>
    </row>
    <row r="4635" spans="1:11" x14ac:dyDescent="0.25">
      <c r="A4635" s="2" t="s">
        <v>4637</v>
      </c>
      <c r="B4635">
        <v>12</v>
      </c>
      <c r="C4635">
        <v>0</v>
      </c>
      <c r="D4635" t="str">
        <f t="shared" si="505"/>
        <v>13.07.2019</v>
      </c>
      <c r="E4635" t="str">
        <f t="shared" si="506"/>
        <v>01:00</v>
      </c>
      <c r="F4635">
        <f t="shared" si="507"/>
        <v>0</v>
      </c>
      <c r="G4635">
        <f t="shared" si="508"/>
        <v>0</v>
      </c>
      <c r="I4635">
        <f t="shared" si="509"/>
        <v>0</v>
      </c>
      <c r="J4635">
        <f t="shared" si="510"/>
        <v>0</v>
      </c>
      <c r="K4635">
        <f t="shared" si="511"/>
        <v>0</v>
      </c>
    </row>
    <row r="4636" spans="1:11" x14ac:dyDescent="0.25">
      <c r="A4636" s="2" t="s">
        <v>4638</v>
      </c>
      <c r="B4636">
        <v>12.1</v>
      </c>
      <c r="C4636">
        <v>0.2</v>
      </c>
      <c r="D4636" t="str">
        <f t="shared" si="505"/>
        <v>13.07.2019</v>
      </c>
      <c r="E4636" t="str">
        <f t="shared" si="506"/>
        <v>02:00</v>
      </c>
      <c r="F4636">
        <f t="shared" si="507"/>
        <v>1</v>
      </c>
      <c r="G4636">
        <f t="shared" si="508"/>
        <v>1</v>
      </c>
      <c r="I4636">
        <f t="shared" si="509"/>
        <v>0</v>
      </c>
      <c r="J4636">
        <f t="shared" si="510"/>
        <v>0</v>
      </c>
      <c r="K4636">
        <f t="shared" si="511"/>
        <v>0</v>
      </c>
    </row>
    <row r="4637" spans="1:11" x14ac:dyDescent="0.25">
      <c r="A4637" s="2" t="s">
        <v>4639</v>
      </c>
      <c r="B4637">
        <v>11.7</v>
      </c>
      <c r="C4637">
        <v>1.1000000000000001</v>
      </c>
      <c r="D4637" t="str">
        <f t="shared" si="505"/>
        <v>13.07.2019</v>
      </c>
      <c r="E4637" t="str">
        <f t="shared" si="506"/>
        <v>03:00</v>
      </c>
      <c r="F4637">
        <f t="shared" si="507"/>
        <v>1</v>
      </c>
      <c r="G4637">
        <f t="shared" si="508"/>
        <v>2</v>
      </c>
      <c r="I4637">
        <f t="shared" si="509"/>
        <v>0</v>
      </c>
      <c r="J4637">
        <f t="shared" si="510"/>
        <v>0</v>
      </c>
      <c r="K4637">
        <f t="shared" si="511"/>
        <v>0</v>
      </c>
    </row>
    <row r="4638" spans="1:11" x14ac:dyDescent="0.25">
      <c r="A4638" s="2" t="s">
        <v>4640</v>
      </c>
      <c r="B4638">
        <v>11.4</v>
      </c>
      <c r="C4638">
        <v>5.2</v>
      </c>
      <c r="D4638" t="str">
        <f t="shared" si="505"/>
        <v>13.07.2019</v>
      </c>
      <c r="E4638" t="str">
        <f t="shared" si="506"/>
        <v>04:00</v>
      </c>
      <c r="F4638">
        <f t="shared" si="507"/>
        <v>1</v>
      </c>
      <c r="G4638">
        <f t="shared" si="508"/>
        <v>3</v>
      </c>
      <c r="I4638">
        <f t="shared" si="509"/>
        <v>0</v>
      </c>
      <c r="J4638">
        <f t="shared" si="510"/>
        <v>0</v>
      </c>
      <c r="K4638">
        <f t="shared" si="511"/>
        <v>0</v>
      </c>
    </row>
    <row r="4639" spans="1:11" x14ac:dyDescent="0.25">
      <c r="A4639" s="2" t="s">
        <v>4641</v>
      </c>
      <c r="B4639">
        <v>11.5</v>
      </c>
      <c r="C4639">
        <v>0</v>
      </c>
      <c r="D4639" t="str">
        <f t="shared" si="505"/>
        <v>13.07.2019</v>
      </c>
      <c r="E4639" t="str">
        <f t="shared" si="506"/>
        <v>05:00</v>
      </c>
      <c r="F4639">
        <f t="shared" si="507"/>
        <v>0</v>
      </c>
      <c r="G4639">
        <f t="shared" si="508"/>
        <v>0</v>
      </c>
      <c r="I4639">
        <f t="shared" si="509"/>
        <v>0</v>
      </c>
      <c r="J4639">
        <f t="shared" si="510"/>
        <v>0</v>
      </c>
      <c r="K4639">
        <f t="shared" si="511"/>
        <v>0</v>
      </c>
    </row>
    <row r="4640" spans="1:11" x14ac:dyDescent="0.25">
      <c r="A4640" s="2" t="s">
        <v>4642</v>
      </c>
      <c r="B4640">
        <v>11.7</v>
      </c>
      <c r="C4640">
        <v>0</v>
      </c>
      <c r="D4640" t="str">
        <f t="shared" si="505"/>
        <v>13.07.2019</v>
      </c>
      <c r="E4640" t="str">
        <f t="shared" si="506"/>
        <v>06:00</v>
      </c>
      <c r="F4640">
        <f t="shared" si="507"/>
        <v>0</v>
      </c>
      <c r="G4640">
        <f t="shared" si="508"/>
        <v>0</v>
      </c>
      <c r="I4640">
        <f t="shared" si="509"/>
        <v>0</v>
      </c>
      <c r="J4640">
        <f t="shared" si="510"/>
        <v>0</v>
      </c>
      <c r="K4640">
        <f t="shared" si="511"/>
        <v>0</v>
      </c>
    </row>
    <row r="4641" spans="1:11" x14ac:dyDescent="0.25">
      <c r="A4641" s="2" t="s">
        <v>4643</v>
      </c>
      <c r="B4641">
        <v>12</v>
      </c>
      <c r="C4641">
        <v>0</v>
      </c>
      <c r="D4641" t="str">
        <f t="shared" si="505"/>
        <v>13.07.2019</v>
      </c>
      <c r="E4641" t="str">
        <f t="shared" si="506"/>
        <v>07:00</v>
      </c>
      <c r="F4641">
        <f t="shared" si="507"/>
        <v>0</v>
      </c>
      <c r="G4641">
        <f t="shared" si="508"/>
        <v>0</v>
      </c>
      <c r="I4641">
        <f t="shared" si="509"/>
        <v>0</v>
      </c>
      <c r="J4641">
        <f t="shared" si="510"/>
        <v>0</v>
      </c>
      <c r="K4641">
        <f t="shared" si="511"/>
        <v>0</v>
      </c>
    </row>
    <row r="4642" spans="1:11" x14ac:dyDescent="0.25">
      <c r="A4642" s="2" t="s">
        <v>4644</v>
      </c>
      <c r="B4642">
        <v>13.8</v>
      </c>
      <c r="C4642">
        <v>0</v>
      </c>
      <c r="D4642" t="str">
        <f t="shared" si="505"/>
        <v>13.07.2019</v>
      </c>
      <c r="E4642" t="str">
        <f t="shared" si="506"/>
        <v>08:00</v>
      </c>
      <c r="F4642">
        <f t="shared" si="507"/>
        <v>0</v>
      </c>
      <c r="G4642">
        <f t="shared" si="508"/>
        <v>0</v>
      </c>
      <c r="I4642">
        <f t="shared" si="509"/>
        <v>0</v>
      </c>
      <c r="J4642">
        <f t="shared" si="510"/>
        <v>0</v>
      </c>
      <c r="K4642">
        <f t="shared" si="511"/>
        <v>0</v>
      </c>
    </row>
    <row r="4643" spans="1:11" x14ac:dyDescent="0.25">
      <c r="A4643" s="2" t="s">
        <v>4645</v>
      </c>
      <c r="B4643">
        <v>14.1</v>
      </c>
      <c r="C4643">
        <v>0</v>
      </c>
      <c r="D4643" t="str">
        <f t="shared" si="505"/>
        <v>13.07.2019</v>
      </c>
      <c r="E4643" t="str">
        <f t="shared" si="506"/>
        <v>09:00</v>
      </c>
      <c r="F4643">
        <f t="shared" si="507"/>
        <v>0</v>
      </c>
      <c r="G4643">
        <f t="shared" si="508"/>
        <v>0</v>
      </c>
      <c r="I4643">
        <f t="shared" si="509"/>
        <v>0</v>
      </c>
      <c r="J4643">
        <f t="shared" si="510"/>
        <v>0</v>
      </c>
      <c r="K4643">
        <f t="shared" si="511"/>
        <v>0</v>
      </c>
    </row>
    <row r="4644" spans="1:11" x14ac:dyDescent="0.25">
      <c r="A4644" s="2" t="s">
        <v>4646</v>
      </c>
      <c r="B4644">
        <v>14.9</v>
      </c>
      <c r="C4644">
        <v>0.6</v>
      </c>
      <c r="D4644" t="str">
        <f t="shared" si="505"/>
        <v>13.07.2019</v>
      </c>
      <c r="E4644" t="str">
        <f t="shared" si="506"/>
        <v>10:00</v>
      </c>
      <c r="F4644">
        <f t="shared" si="507"/>
        <v>1</v>
      </c>
      <c r="G4644">
        <f t="shared" si="508"/>
        <v>1</v>
      </c>
      <c r="I4644">
        <f t="shared" si="509"/>
        <v>0</v>
      </c>
      <c r="J4644">
        <f t="shared" si="510"/>
        <v>0</v>
      </c>
      <c r="K4644">
        <f t="shared" si="511"/>
        <v>0</v>
      </c>
    </row>
    <row r="4645" spans="1:11" x14ac:dyDescent="0.25">
      <c r="A4645" s="2" t="s">
        <v>4647</v>
      </c>
      <c r="B4645">
        <v>13</v>
      </c>
      <c r="C4645">
        <v>0.6</v>
      </c>
      <c r="D4645" t="str">
        <f t="shared" si="505"/>
        <v>13.07.2019</v>
      </c>
      <c r="E4645" t="str">
        <f t="shared" si="506"/>
        <v>11:00</v>
      </c>
      <c r="F4645">
        <f t="shared" si="507"/>
        <v>1</v>
      </c>
      <c r="G4645">
        <f t="shared" si="508"/>
        <v>2</v>
      </c>
      <c r="I4645">
        <f t="shared" si="509"/>
        <v>0</v>
      </c>
      <c r="J4645">
        <f t="shared" si="510"/>
        <v>0</v>
      </c>
      <c r="K4645">
        <f t="shared" si="511"/>
        <v>0</v>
      </c>
    </row>
    <row r="4646" spans="1:11" x14ac:dyDescent="0.25">
      <c r="A4646" s="2" t="s">
        <v>4648</v>
      </c>
      <c r="B4646">
        <v>13.6</v>
      </c>
      <c r="C4646">
        <v>0.6</v>
      </c>
      <c r="D4646" t="str">
        <f t="shared" si="505"/>
        <v>13.07.2019</v>
      </c>
      <c r="E4646" t="str">
        <f t="shared" si="506"/>
        <v>12:00</v>
      </c>
      <c r="F4646">
        <f t="shared" si="507"/>
        <v>1</v>
      </c>
      <c r="G4646">
        <f t="shared" si="508"/>
        <v>3</v>
      </c>
      <c r="I4646">
        <f t="shared" si="509"/>
        <v>0</v>
      </c>
      <c r="J4646">
        <f t="shared" si="510"/>
        <v>0</v>
      </c>
      <c r="K4646">
        <f t="shared" si="511"/>
        <v>0</v>
      </c>
    </row>
    <row r="4647" spans="1:11" x14ac:dyDescent="0.25">
      <c r="A4647" s="2" t="s">
        <v>4649</v>
      </c>
      <c r="B4647">
        <v>12.5</v>
      </c>
      <c r="C4647">
        <v>0.6</v>
      </c>
      <c r="D4647" t="str">
        <f t="shared" si="505"/>
        <v>13.07.2019</v>
      </c>
      <c r="E4647" t="str">
        <f t="shared" si="506"/>
        <v>13:00</v>
      </c>
      <c r="F4647">
        <f t="shared" si="507"/>
        <v>1</v>
      </c>
      <c r="G4647">
        <f t="shared" si="508"/>
        <v>4</v>
      </c>
      <c r="I4647">
        <f t="shared" si="509"/>
        <v>0</v>
      </c>
      <c r="J4647">
        <f t="shared" si="510"/>
        <v>0</v>
      </c>
      <c r="K4647">
        <f t="shared" si="511"/>
        <v>0</v>
      </c>
    </row>
    <row r="4648" spans="1:11" x14ac:dyDescent="0.25">
      <c r="A4648" s="2" t="s">
        <v>4650</v>
      </c>
      <c r="B4648">
        <v>13.8</v>
      </c>
      <c r="C4648">
        <v>0.6</v>
      </c>
      <c r="D4648" t="str">
        <f t="shared" si="505"/>
        <v>13.07.2019</v>
      </c>
      <c r="E4648" t="str">
        <f t="shared" si="506"/>
        <v>14:00</v>
      </c>
      <c r="F4648">
        <f t="shared" si="507"/>
        <v>1</v>
      </c>
      <c r="G4648">
        <f t="shared" si="508"/>
        <v>5</v>
      </c>
      <c r="I4648">
        <f t="shared" si="509"/>
        <v>0</v>
      </c>
      <c r="J4648">
        <f t="shared" si="510"/>
        <v>0</v>
      </c>
      <c r="K4648">
        <f t="shared" si="511"/>
        <v>0</v>
      </c>
    </row>
    <row r="4649" spans="1:11" x14ac:dyDescent="0.25">
      <c r="A4649" s="2" t="s">
        <v>4651</v>
      </c>
      <c r="B4649">
        <v>15.3</v>
      </c>
      <c r="C4649">
        <v>0.6</v>
      </c>
      <c r="D4649" t="str">
        <f t="shared" si="505"/>
        <v>13.07.2019</v>
      </c>
      <c r="E4649" t="str">
        <f t="shared" si="506"/>
        <v>15:00</v>
      </c>
      <c r="F4649">
        <f t="shared" si="507"/>
        <v>1</v>
      </c>
      <c r="G4649">
        <f t="shared" si="508"/>
        <v>6</v>
      </c>
      <c r="I4649">
        <f t="shared" si="509"/>
        <v>0</v>
      </c>
      <c r="J4649">
        <f t="shared" si="510"/>
        <v>0</v>
      </c>
      <c r="K4649">
        <f t="shared" si="511"/>
        <v>0</v>
      </c>
    </row>
    <row r="4650" spans="1:11" x14ac:dyDescent="0.25">
      <c r="A4650" s="2" t="s">
        <v>4652</v>
      </c>
      <c r="B4650">
        <v>16.100000000000001</v>
      </c>
      <c r="C4650">
        <v>0.6</v>
      </c>
      <c r="D4650" t="str">
        <f t="shared" si="505"/>
        <v>13.07.2019</v>
      </c>
      <c r="E4650" t="str">
        <f t="shared" si="506"/>
        <v>16:00</v>
      </c>
      <c r="F4650">
        <f t="shared" si="507"/>
        <v>1</v>
      </c>
      <c r="G4650">
        <f t="shared" si="508"/>
        <v>7</v>
      </c>
      <c r="I4650">
        <f t="shared" si="509"/>
        <v>0</v>
      </c>
      <c r="J4650">
        <f t="shared" si="510"/>
        <v>0</v>
      </c>
      <c r="K4650">
        <f t="shared" si="511"/>
        <v>0</v>
      </c>
    </row>
    <row r="4651" spans="1:11" x14ac:dyDescent="0.25">
      <c r="A4651" s="2" t="s">
        <v>4653</v>
      </c>
      <c r="B4651">
        <v>14.6</v>
      </c>
      <c r="C4651">
        <v>0</v>
      </c>
      <c r="D4651" t="str">
        <f t="shared" si="505"/>
        <v>13.07.2019</v>
      </c>
      <c r="E4651" t="str">
        <f t="shared" si="506"/>
        <v>17:00</v>
      </c>
      <c r="F4651">
        <f t="shared" si="507"/>
        <v>0</v>
      </c>
      <c r="G4651">
        <f t="shared" si="508"/>
        <v>0</v>
      </c>
      <c r="I4651">
        <f t="shared" si="509"/>
        <v>0</v>
      </c>
      <c r="J4651">
        <f t="shared" si="510"/>
        <v>0</v>
      </c>
      <c r="K4651">
        <f t="shared" si="511"/>
        <v>0</v>
      </c>
    </row>
    <row r="4652" spans="1:11" x14ac:dyDescent="0.25">
      <c r="A4652" s="2" t="s">
        <v>4654</v>
      </c>
      <c r="B4652">
        <v>13.6</v>
      </c>
      <c r="C4652">
        <v>0</v>
      </c>
      <c r="D4652" t="str">
        <f t="shared" si="505"/>
        <v>13.07.2019</v>
      </c>
      <c r="E4652" t="str">
        <f t="shared" si="506"/>
        <v>18:00</v>
      </c>
      <c r="F4652">
        <f t="shared" si="507"/>
        <v>0</v>
      </c>
      <c r="G4652">
        <f t="shared" si="508"/>
        <v>0</v>
      </c>
      <c r="I4652">
        <f t="shared" si="509"/>
        <v>0</v>
      </c>
      <c r="J4652">
        <f t="shared" si="510"/>
        <v>0</v>
      </c>
      <c r="K4652">
        <f t="shared" si="511"/>
        <v>0</v>
      </c>
    </row>
    <row r="4653" spans="1:11" x14ac:dyDescent="0.25">
      <c r="A4653" s="2" t="s">
        <v>4655</v>
      </c>
      <c r="B4653">
        <v>12.9</v>
      </c>
      <c r="C4653">
        <v>0</v>
      </c>
      <c r="D4653" t="str">
        <f t="shared" si="505"/>
        <v>13.07.2019</v>
      </c>
      <c r="E4653" t="str">
        <f t="shared" si="506"/>
        <v>19:00</v>
      </c>
      <c r="F4653">
        <f t="shared" si="507"/>
        <v>0</v>
      </c>
      <c r="G4653">
        <f t="shared" si="508"/>
        <v>0</v>
      </c>
      <c r="I4653">
        <f t="shared" si="509"/>
        <v>0</v>
      </c>
      <c r="J4653">
        <f t="shared" si="510"/>
        <v>0</v>
      </c>
      <c r="K4653">
        <f t="shared" si="511"/>
        <v>0</v>
      </c>
    </row>
    <row r="4654" spans="1:11" x14ac:dyDescent="0.25">
      <c r="A4654" s="2" t="s">
        <v>4656</v>
      </c>
      <c r="B4654">
        <v>12.3</v>
      </c>
      <c r="C4654">
        <v>0</v>
      </c>
      <c r="D4654" t="str">
        <f t="shared" si="505"/>
        <v>13.07.2019</v>
      </c>
      <c r="E4654" t="str">
        <f t="shared" si="506"/>
        <v>20:00</v>
      </c>
      <c r="F4654">
        <f t="shared" si="507"/>
        <v>0</v>
      </c>
      <c r="G4654">
        <f t="shared" si="508"/>
        <v>0</v>
      </c>
      <c r="I4654">
        <f t="shared" si="509"/>
        <v>0</v>
      </c>
      <c r="J4654">
        <f t="shared" si="510"/>
        <v>0</v>
      </c>
      <c r="K4654">
        <f t="shared" si="511"/>
        <v>0</v>
      </c>
    </row>
    <row r="4655" spans="1:11" x14ac:dyDescent="0.25">
      <c r="A4655" s="2" t="s">
        <v>4657</v>
      </c>
      <c r="B4655">
        <v>12.2</v>
      </c>
      <c r="C4655">
        <v>0</v>
      </c>
      <c r="D4655" t="str">
        <f t="shared" si="505"/>
        <v>13.07.2019</v>
      </c>
      <c r="E4655" t="str">
        <f t="shared" si="506"/>
        <v>21:00</v>
      </c>
      <c r="F4655">
        <f t="shared" si="507"/>
        <v>0</v>
      </c>
      <c r="G4655">
        <f t="shared" si="508"/>
        <v>0</v>
      </c>
      <c r="I4655">
        <f t="shared" si="509"/>
        <v>0</v>
      </c>
      <c r="J4655">
        <f t="shared" si="510"/>
        <v>0</v>
      </c>
      <c r="K4655">
        <f t="shared" si="511"/>
        <v>0</v>
      </c>
    </row>
    <row r="4656" spans="1:11" x14ac:dyDescent="0.25">
      <c r="A4656" s="2" t="s">
        <v>4658</v>
      </c>
      <c r="B4656">
        <v>12.1</v>
      </c>
      <c r="C4656">
        <v>0</v>
      </c>
      <c r="D4656" t="str">
        <f t="shared" si="505"/>
        <v>13.07.2019</v>
      </c>
      <c r="E4656" t="str">
        <f t="shared" si="506"/>
        <v>22:00</v>
      </c>
      <c r="F4656">
        <f t="shared" si="507"/>
        <v>0</v>
      </c>
      <c r="G4656">
        <f t="shared" si="508"/>
        <v>0</v>
      </c>
      <c r="I4656">
        <f t="shared" si="509"/>
        <v>0</v>
      </c>
      <c r="J4656">
        <f t="shared" si="510"/>
        <v>0</v>
      </c>
      <c r="K4656">
        <f t="shared" si="511"/>
        <v>0</v>
      </c>
    </row>
    <row r="4657" spans="1:11" x14ac:dyDescent="0.25">
      <c r="A4657" s="2" t="s">
        <v>4659</v>
      </c>
      <c r="B4657">
        <v>12.1</v>
      </c>
      <c r="C4657">
        <v>0</v>
      </c>
      <c r="D4657" t="str">
        <f t="shared" si="505"/>
        <v>13.07.2019</v>
      </c>
      <c r="E4657" t="str">
        <f t="shared" si="506"/>
        <v>23:00</v>
      </c>
      <c r="F4657">
        <f t="shared" si="507"/>
        <v>0</v>
      </c>
      <c r="G4657">
        <f t="shared" si="508"/>
        <v>0</v>
      </c>
      <c r="I4657">
        <f t="shared" si="509"/>
        <v>0</v>
      </c>
      <c r="J4657">
        <f t="shared" si="510"/>
        <v>0</v>
      </c>
      <c r="K4657">
        <f t="shared" si="511"/>
        <v>0</v>
      </c>
    </row>
    <row r="4658" spans="1:11" x14ac:dyDescent="0.25">
      <c r="A4658" s="2" t="s">
        <v>4660</v>
      </c>
      <c r="B4658">
        <v>12</v>
      </c>
      <c r="C4658">
        <v>0</v>
      </c>
      <c r="D4658" t="str">
        <f t="shared" si="505"/>
        <v>14.07.2019</v>
      </c>
      <c r="E4658" t="str">
        <f t="shared" si="506"/>
        <v>00:00</v>
      </c>
      <c r="F4658">
        <f t="shared" si="507"/>
        <v>0</v>
      </c>
      <c r="G4658">
        <f t="shared" si="508"/>
        <v>0</v>
      </c>
      <c r="I4658">
        <f t="shared" si="509"/>
        <v>0</v>
      </c>
      <c r="J4658">
        <f t="shared" si="510"/>
        <v>0</v>
      </c>
      <c r="K4658">
        <f t="shared" si="511"/>
        <v>0</v>
      </c>
    </row>
    <row r="4659" spans="1:11" x14ac:dyDescent="0.25">
      <c r="A4659" s="2" t="s">
        <v>4661</v>
      </c>
      <c r="B4659">
        <v>11.8</v>
      </c>
      <c r="C4659">
        <v>0</v>
      </c>
      <c r="D4659" t="str">
        <f t="shared" si="505"/>
        <v>14.07.2019</v>
      </c>
      <c r="E4659" t="str">
        <f t="shared" si="506"/>
        <v>01:00</v>
      </c>
      <c r="F4659">
        <f t="shared" si="507"/>
        <v>0</v>
      </c>
      <c r="G4659">
        <f t="shared" si="508"/>
        <v>0</v>
      </c>
      <c r="I4659">
        <f t="shared" si="509"/>
        <v>0</v>
      </c>
      <c r="J4659">
        <f t="shared" si="510"/>
        <v>0</v>
      </c>
      <c r="K4659">
        <f t="shared" si="511"/>
        <v>0</v>
      </c>
    </row>
    <row r="4660" spans="1:11" x14ac:dyDescent="0.25">
      <c r="A4660" s="2" t="s">
        <v>4662</v>
      </c>
      <c r="B4660">
        <v>11.5</v>
      </c>
      <c r="C4660">
        <v>0</v>
      </c>
      <c r="D4660" t="str">
        <f t="shared" si="505"/>
        <v>14.07.2019</v>
      </c>
      <c r="E4660" t="str">
        <f t="shared" si="506"/>
        <v>02:00</v>
      </c>
      <c r="F4660">
        <f t="shared" si="507"/>
        <v>0</v>
      </c>
      <c r="G4660">
        <f t="shared" si="508"/>
        <v>0</v>
      </c>
      <c r="I4660">
        <f t="shared" si="509"/>
        <v>0</v>
      </c>
      <c r="J4660">
        <f t="shared" si="510"/>
        <v>0</v>
      </c>
      <c r="K4660">
        <f t="shared" si="511"/>
        <v>0</v>
      </c>
    </row>
    <row r="4661" spans="1:11" x14ac:dyDescent="0.25">
      <c r="A4661" s="2" t="s">
        <v>4663</v>
      </c>
      <c r="B4661">
        <v>11.4</v>
      </c>
      <c r="C4661">
        <v>0.1</v>
      </c>
      <c r="D4661" t="str">
        <f t="shared" si="505"/>
        <v>14.07.2019</v>
      </c>
      <c r="E4661" t="str">
        <f t="shared" si="506"/>
        <v>03:00</v>
      </c>
      <c r="F4661">
        <f t="shared" si="507"/>
        <v>1</v>
      </c>
      <c r="G4661">
        <f t="shared" si="508"/>
        <v>1</v>
      </c>
      <c r="I4661">
        <f t="shared" si="509"/>
        <v>0</v>
      </c>
      <c r="J4661">
        <f t="shared" si="510"/>
        <v>0</v>
      </c>
      <c r="K4661">
        <f t="shared" si="511"/>
        <v>0</v>
      </c>
    </row>
    <row r="4662" spans="1:11" x14ac:dyDescent="0.25">
      <c r="A4662" s="2" t="s">
        <v>4664</v>
      </c>
      <c r="B4662">
        <v>11.3</v>
      </c>
      <c r="C4662">
        <v>0.1</v>
      </c>
      <c r="D4662" t="str">
        <f t="shared" si="505"/>
        <v>14.07.2019</v>
      </c>
      <c r="E4662" t="str">
        <f t="shared" si="506"/>
        <v>04:00</v>
      </c>
      <c r="F4662">
        <f t="shared" si="507"/>
        <v>1</v>
      </c>
      <c r="G4662">
        <f t="shared" si="508"/>
        <v>2</v>
      </c>
      <c r="I4662">
        <f t="shared" si="509"/>
        <v>0</v>
      </c>
      <c r="J4662">
        <f t="shared" si="510"/>
        <v>0</v>
      </c>
      <c r="K4662">
        <f t="shared" si="511"/>
        <v>0</v>
      </c>
    </row>
    <row r="4663" spans="1:11" x14ac:dyDescent="0.25">
      <c r="A4663" s="2" t="s">
        <v>4665</v>
      </c>
      <c r="B4663">
        <v>11</v>
      </c>
      <c r="C4663">
        <v>0.1</v>
      </c>
      <c r="D4663" t="str">
        <f t="shared" si="505"/>
        <v>14.07.2019</v>
      </c>
      <c r="E4663" t="str">
        <f t="shared" si="506"/>
        <v>05:00</v>
      </c>
      <c r="F4663">
        <f t="shared" si="507"/>
        <v>1</v>
      </c>
      <c r="G4663">
        <f t="shared" si="508"/>
        <v>3</v>
      </c>
      <c r="I4663">
        <f t="shared" si="509"/>
        <v>0</v>
      </c>
      <c r="J4663">
        <f t="shared" si="510"/>
        <v>0</v>
      </c>
      <c r="K4663">
        <f t="shared" si="511"/>
        <v>0</v>
      </c>
    </row>
    <row r="4664" spans="1:11" x14ac:dyDescent="0.25">
      <c r="A4664" s="2" t="s">
        <v>4666</v>
      </c>
      <c r="B4664">
        <v>11.3</v>
      </c>
      <c r="C4664">
        <v>0.1</v>
      </c>
      <c r="D4664" t="str">
        <f t="shared" si="505"/>
        <v>14.07.2019</v>
      </c>
      <c r="E4664" t="str">
        <f t="shared" si="506"/>
        <v>06:00</v>
      </c>
      <c r="F4664">
        <f t="shared" si="507"/>
        <v>1</v>
      </c>
      <c r="G4664">
        <f t="shared" si="508"/>
        <v>4</v>
      </c>
      <c r="I4664">
        <f t="shared" si="509"/>
        <v>0</v>
      </c>
      <c r="J4664">
        <f t="shared" si="510"/>
        <v>0</v>
      </c>
      <c r="K4664">
        <f t="shared" si="511"/>
        <v>0</v>
      </c>
    </row>
    <row r="4665" spans="1:11" x14ac:dyDescent="0.25">
      <c r="A4665" s="2" t="s">
        <v>4667</v>
      </c>
      <c r="B4665">
        <v>11.7</v>
      </c>
      <c r="C4665">
        <v>0.1</v>
      </c>
      <c r="D4665" t="str">
        <f t="shared" si="505"/>
        <v>14.07.2019</v>
      </c>
      <c r="E4665" t="str">
        <f t="shared" si="506"/>
        <v>07:00</v>
      </c>
      <c r="F4665">
        <f t="shared" si="507"/>
        <v>1</v>
      </c>
      <c r="G4665">
        <f t="shared" si="508"/>
        <v>5</v>
      </c>
      <c r="I4665">
        <f t="shared" si="509"/>
        <v>0</v>
      </c>
      <c r="J4665">
        <f t="shared" si="510"/>
        <v>0</v>
      </c>
      <c r="K4665">
        <f t="shared" si="511"/>
        <v>0</v>
      </c>
    </row>
    <row r="4666" spans="1:11" x14ac:dyDescent="0.25">
      <c r="A4666" s="2" t="s">
        <v>4668</v>
      </c>
      <c r="B4666">
        <v>12</v>
      </c>
      <c r="C4666">
        <v>0</v>
      </c>
      <c r="D4666" t="str">
        <f t="shared" si="505"/>
        <v>14.07.2019</v>
      </c>
      <c r="E4666" t="str">
        <f t="shared" si="506"/>
        <v>08:00</v>
      </c>
      <c r="F4666">
        <f t="shared" si="507"/>
        <v>0</v>
      </c>
      <c r="G4666">
        <f t="shared" si="508"/>
        <v>0</v>
      </c>
      <c r="I4666">
        <f t="shared" si="509"/>
        <v>0</v>
      </c>
      <c r="J4666">
        <f t="shared" si="510"/>
        <v>0</v>
      </c>
      <c r="K4666">
        <f t="shared" si="511"/>
        <v>0</v>
      </c>
    </row>
    <row r="4667" spans="1:11" x14ac:dyDescent="0.25">
      <c r="A4667" s="2" t="s">
        <v>4669</v>
      </c>
      <c r="B4667">
        <v>11.8</v>
      </c>
      <c r="C4667">
        <v>0</v>
      </c>
      <c r="D4667" t="str">
        <f t="shared" si="505"/>
        <v>14.07.2019</v>
      </c>
      <c r="E4667" t="str">
        <f t="shared" si="506"/>
        <v>09:00</v>
      </c>
      <c r="F4667">
        <f t="shared" si="507"/>
        <v>0</v>
      </c>
      <c r="G4667">
        <f t="shared" si="508"/>
        <v>0</v>
      </c>
      <c r="I4667">
        <f t="shared" si="509"/>
        <v>0</v>
      </c>
      <c r="J4667">
        <f t="shared" si="510"/>
        <v>0</v>
      </c>
      <c r="K4667">
        <f t="shared" si="511"/>
        <v>0</v>
      </c>
    </row>
    <row r="4668" spans="1:11" x14ac:dyDescent="0.25">
      <c r="A4668" s="2" t="s">
        <v>4670</v>
      </c>
      <c r="B4668">
        <v>12</v>
      </c>
      <c r="C4668">
        <v>0</v>
      </c>
      <c r="D4668" t="str">
        <f t="shared" si="505"/>
        <v>14.07.2019</v>
      </c>
      <c r="E4668" t="str">
        <f t="shared" si="506"/>
        <v>10:00</v>
      </c>
      <c r="F4668">
        <f t="shared" si="507"/>
        <v>0</v>
      </c>
      <c r="G4668">
        <f t="shared" si="508"/>
        <v>0</v>
      </c>
      <c r="I4668">
        <f t="shared" si="509"/>
        <v>0</v>
      </c>
      <c r="J4668">
        <f t="shared" si="510"/>
        <v>0</v>
      </c>
      <c r="K4668">
        <f t="shared" si="511"/>
        <v>0</v>
      </c>
    </row>
    <row r="4669" spans="1:11" x14ac:dyDescent="0.25">
      <c r="A4669" s="2" t="s">
        <v>4671</v>
      </c>
      <c r="B4669">
        <v>12.8</v>
      </c>
      <c r="C4669">
        <v>0</v>
      </c>
      <c r="D4669" t="str">
        <f t="shared" si="505"/>
        <v>14.07.2019</v>
      </c>
      <c r="E4669" t="str">
        <f t="shared" si="506"/>
        <v>11:00</v>
      </c>
      <c r="F4669">
        <f t="shared" si="507"/>
        <v>0</v>
      </c>
      <c r="G4669">
        <f t="shared" si="508"/>
        <v>0</v>
      </c>
      <c r="I4669">
        <f t="shared" si="509"/>
        <v>0</v>
      </c>
      <c r="J4669">
        <f t="shared" si="510"/>
        <v>0</v>
      </c>
      <c r="K4669">
        <f t="shared" si="511"/>
        <v>0</v>
      </c>
    </row>
    <row r="4670" spans="1:11" x14ac:dyDescent="0.25">
      <c r="A4670" s="2" t="s">
        <v>4672</v>
      </c>
      <c r="B4670">
        <v>14.3</v>
      </c>
      <c r="C4670">
        <v>0</v>
      </c>
      <c r="D4670" t="str">
        <f t="shared" si="505"/>
        <v>14.07.2019</v>
      </c>
      <c r="E4670" t="str">
        <f t="shared" si="506"/>
        <v>12:00</v>
      </c>
      <c r="F4670">
        <f t="shared" si="507"/>
        <v>0</v>
      </c>
      <c r="G4670">
        <f t="shared" si="508"/>
        <v>0</v>
      </c>
      <c r="I4670">
        <f t="shared" si="509"/>
        <v>0</v>
      </c>
      <c r="J4670">
        <f t="shared" si="510"/>
        <v>0</v>
      </c>
      <c r="K4670">
        <f t="shared" si="511"/>
        <v>0</v>
      </c>
    </row>
    <row r="4671" spans="1:11" x14ac:dyDescent="0.25">
      <c r="A4671" s="2" t="s">
        <v>4673</v>
      </c>
      <c r="B4671">
        <v>14.6</v>
      </c>
      <c r="C4671">
        <v>0</v>
      </c>
      <c r="D4671" t="str">
        <f t="shared" si="505"/>
        <v>14.07.2019</v>
      </c>
      <c r="E4671" t="str">
        <f t="shared" si="506"/>
        <v>13:00</v>
      </c>
      <c r="F4671">
        <f t="shared" si="507"/>
        <v>0</v>
      </c>
      <c r="G4671">
        <f t="shared" si="508"/>
        <v>0</v>
      </c>
      <c r="I4671">
        <f t="shared" si="509"/>
        <v>0</v>
      </c>
      <c r="J4671">
        <f t="shared" si="510"/>
        <v>0</v>
      </c>
      <c r="K4671">
        <f t="shared" si="511"/>
        <v>0</v>
      </c>
    </row>
    <row r="4672" spans="1:11" x14ac:dyDescent="0.25">
      <c r="A4672" s="2" t="s">
        <v>4674</v>
      </c>
      <c r="B4672">
        <v>13.3</v>
      </c>
      <c r="C4672">
        <v>0</v>
      </c>
      <c r="D4672" t="str">
        <f t="shared" si="505"/>
        <v>14.07.2019</v>
      </c>
      <c r="E4672" t="str">
        <f t="shared" si="506"/>
        <v>14:00</v>
      </c>
      <c r="F4672">
        <f t="shared" si="507"/>
        <v>0</v>
      </c>
      <c r="G4672">
        <f t="shared" si="508"/>
        <v>0</v>
      </c>
      <c r="I4672">
        <f t="shared" si="509"/>
        <v>0</v>
      </c>
      <c r="J4672">
        <f t="shared" si="510"/>
        <v>0</v>
      </c>
      <c r="K4672">
        <f t="shared" si="511"/>
        <v>0</v>
      </c>
    </row>
    <row r="4673" spans="1:11" x14ac:dyDescent="0.25">
      <c r="A4673" s="2" t="s">
        <v>4675</v>
      </c>
      <c r="B4673">
        <v>11.9</v>
      </c>
      <c r="C4673">
        <v>0</v>
      </c>
      <c r="D4673" t="str">
        <f t="shared" si="505"/>
        <v>14.07.2019</v>
      </c>
      <c r="E4673" t="str">
        <f t="shared" si="506"/>
        <v>15:00</v>
      </c>
      <c r="F4673">
        <f t="shared" si="507"/>
        <v>0</v>
      </c>
      <c r="G4673">
        <f t="shared" si="508"/>
        <v>0</v>
      </c>
      <c r="I4673">
        <f t="shared" si="509"/>
        <v>0</v>
      </c>
      <c r="J4673">
        <f t="shared" si="510"/>
        <v>0</v>
      </c>
      <c r="K4673">
        <f t="shared" si="511"/>
        <v>0</v>
      </c>
    </row>
    <row r="4674" spans="1:11" x14ac:dyDescent="0.25">
      <c r="A4674" s="2" t="s">
        <v>4676</v>
      </c>
      <c r="B4674">
        <v>13.2</v>
      </c>
      <c r="C4674">
        <v>0</v>
      </c>
      <c r="D4674" t="str">
        <f t="shared" si="505"/>
        <v>14.07.2019</v>
      </c>
      <c r="E4674" t="str">
        <f t="shared" si="506"/>
        <v>16:00</v>
      </c>
      <c r="F4674">
        <f t="shared" si="507"/>
        <v>0</v>
      </c>
      <c r="G4674">
        <f t="shared" si="508"/>
        <v>0</v>
      </c>
      <c r="I4674">
        <f t="shared" si="509"/>
        <v>0</v>
      </c>
      <c r="J4674">
        <f t="shared" si="510"/>
        <v>0</v>
      </c>
      <c r="K4674">
        <f t="shared" si="511"/>
        <v>0</v>
      </c>
    </row>
    <row r="4675" spans="1:11" x14ac:dyDescent="0.25">
      <c r="A4675" s="2" t="s">
        <v>4677</v>
      </c>
      <c r="B4675">
        <v>13.3</v>
      </c>
      <c r="C4675">
        <v>0</v>
      </c>
      <c r="D4675" t="str">
        <f t="shared" ref="D4675:D4738" si="512">MID(A4675,1,10)</f>
        <v>14.07.2019</v>
      </c>
      <c r="E4675" t="str">
        <f t="shared" ref="E4675:E4738" si="513">MID(A4675,12,5)</f>
        <v>17:00</v>
      </c>
      <c r="F4675">
        <f t="shared" ref="F4675:F4738" si="514">IF(AND(B4675&gt;0,C4675&gt;0),1,0)</f>
        <v>0</v>
      </c>
      <c r="G4675">
        <f t="shared" ref="G4675:G4738" si="515">IF(F4675=1,G4674+F4675,0)</f>
        <v>0</v>
      </c>
      <c r="I4675">
        <f t="shared" ref="I4675:I4738" si="516">IF(AND(B4675&lt;0,C4675&gt;0),1,0)</f>
        <v>0</v>
      </c>
      <c r="J4675">
        <f t="shared" ref="J4675:J4738" si="517">IF(OR(I4675=1,F4675=0),IF(J4674&gt;=4,0,J4674+C4675),0)</f>
        <v>0</v>
      </c>
      <c r="K4675">
        <f t="shared" ref="K4675:K4738" si="518">IF(AND(J4674&gt;J4675,B4675&lt;=0),1,0)</f>
        <v>0</v>
      </c>
    </row>
    <row r="4676" spans="1:11" x14ac:dyDescent="0.25">
      <c r="A4676" s="2" t="s">
        <v>4678</v>
      </c>
      <c r="B4676">
        <v>12.5</v>
      </c>
      <c r="C4676">
        <v>0</v>
      </c>
      <c r="D4676" t="str">
        <f t="shared" si="512"/>
        <v>14.07.2019</v>
      </c>
      <c r="E4676" t="str">
        <f t="shared" si="513"/>
        <v>18:00</v>
      </c>
      <c r="F4676">
        <f t="shared" si="514"/>
        <v>0</v>
      </c>
      <c r="G4676">
        <f t="shared" si="515"/>
        <v>0</v>
      </c>
      <c r="I4676">
        <f t="shared" si="516"/>
        <v>0</v>
      </c>
      <c r="J4676">
        <f t="shared" si="517"/>
        <v>0</v>
      </c>
      <c r="K4676">
        <f t="shared" si="518"/>
        <v>0</v>
      </c>
    </row>
    <row r="4677" spans="1:11" x14ac:dyDescent="0.25">
      <c r="A4677" s="2" t="s">
        <v>4679</v>
      </c>
      <c r="B4677">
        <v>11.4</v>
      </c>
      <c r="C4677">
        <v>0</v>
      </c>
      <c r="D4677" t="str">
        <f t="shared" si="512"/>
        <v>14.07.2019</v>
      </c>
      <c r="E4677" t="str">
        <f t="shared" si="513"/>
        <v>19:00</v>
      </c>
      <c r="F4677">
        <f t="shared" si="514"/>
        <v>0</v>
      </c>
      <c r="G4677">
        <f t="shared" si="515"/>
        <v>0</v>
      </c>
      <c r="I4677">
        <f t="shared" si="516"/>
        <v>0</v>
      </c>
      <c r="J4677">
        <f t="shared" si="517"/>
        <v>0</v>
      </c>
      <c r="K4677">
        <f t="shared" si="518"/>
        <v>0</v>
      </c>
    </row>
    <row r="4678" spans="1:11" x14ac:dyDescent="0.25">
      <c r="A4678" s="2" t="s">
        <v>4680</v>
      </c>
      <c r="B4678">
        <v>11.2</v>
      </c>
      <c r="C4678">
        <v>0</v>
      </c>
      <c r="D4678" t="str">
        <f t="shared" si="512"/>
        <v>14.07.2019</v>
      </c>
      <c r="E4678" t="str">
        <f t="shared" si="513"/>
        <v>20:00</v>
      </c>
      <c r="F4678">
        <f t="shared" si="514"/>
        <v>0</v>
      </c>
      <c r="G4678">
        <f t="shared" si="515"/>
        <v>0</v>
      </c>
      <c r="I4678">
        <f t="shared" si="516"/>
        <v>0</v>
      </c>
      <c r="J4678">
        <f t="shared" si="517"/>
        <v>0</v>
      </c>
      <c r="K4678">
        <f t="shared" si="518"/>
        <v>0</v>
      </c>
    </row>
    <row r="4679" spans="1:11" x14ac:dyDescent="0.25">
      <c r="A4679" s="2" t="s">
        <v>4681</v>
      </c>
      <c r="B4679">
        <v>11</v>
      </c>
      <c r="C4679">
        <v>0</v>
      </c>
      <c r="D4679" t="str">
        <f t="shared" si="512"/>
        <v>14.07.2019</v>
      </c>
      <c r="E4679" t="str">
        <f t="shared" si="513"/>
        <v>21:00</v>
      </c>
      <c r="F4679">
        <f t="shared" si="514"/>
        <v>0</v>
      </c>
      <c r="G4679">
        <f t="shared" si="515"/>
        <v>0</v>
      </c>
      <c r="I4679">
        <f t="shared" si="516"/>
        <v>0</v>
      </c>
      <c r="J4679">
        <f t="shared" si="517"/>
        <v>0</v>
      </c>
      <c r="K4679">
        <f t="shared" si="518"/>
        <v>0</v>
      </c>
    </row>
    <row r="4680" spans="1:11" x14ac:dyDescent="0.25">
      <c r="A4680" s="2" t="s">
        <v>4682</v>
      </c>
      <c r="B4680">
        <v>11.1</v>
      </c>
      <c r="C4680">
        <v>0</v>
      </c>
      <c r="D4680" t="str">
        <f t="shared" si="512"/>
        <v>14.07.2019</v>
      </c>
      <c r="E4680" t="str">
        <f t="shared" si="513"/>
        <v>22:00</v>
      </c>
      <c r="F4680">
        <f t="shared" si="514"/>
        <v>0</v>
      </c>
      <c r="G4680">
        <f t="shared" si="515"/>
        <v>0</v>
      </c>
      <c r="I4680">
        <f t="shared" si="516"/>
        <v>0</v>
      </c>
      <c r="J4680">
        <f t="shared" si="517"/>
        <v>0</v>
      </c>
      <c r="K4680">
        <f t="shared" si="518"/>
        <v>0</v>
      </c>
    </row>
    <row r="4681" spans="1:11" x14ac:dyDescent="0.25">
      <c r="A4681" s="2" t="s">
        <v>4683</v>
      </c>
      <c r="B4681">
        <v>10.7</v>
      </c>
      <c r="C4681">
        <v>0</v>
      </c>
      <c r="D4681" t="str">
        <f t="shared" si="512"/>
        <v>14.07.2019</v>
      </c>
      <c r="E4681" t="str">
        <f t="shared" si="513"/>
        <v>23:00</v>
      </c>
      <c r="F4681">
        <f t="shared" si="514"/>
        <v>0</v>
      </c>
      <c r="G4681">
        <f t="shared" si="515"/>
        <v>0</v>
      </c>
      <c r="I4681">
        <f t="shared" si="516"/>
        <v>0</v>
      </c>
      <c r="J4681">
        <f t="shared" si="517"/>
        <v>0</v>
      </c>
      <c r="K4681">
        <f t="shared" si="518"/>
        <v>0</v>
      </c>
    </row>
    <row r="4682" spans="1:11" x14ac:dyDescent="0.25">
      <c r="A4682" s="2" t="s">
        <v>4684</v>
      </c>
      <c r="B4682">
        <v>10.6</v>
      </c>
      <c r="C4682">
        <v>0</v>
      </c>
      <c r="D4682" t="str">
        <f t="shared" si="512"/>
        <v>15.07.2019</v>
      </c>
      <c r="E4682" t="str">
        <f t="shared" si="513"/>
        <v>00:00</v>
      </c>
      <c r="F4682">
        <f t="shared" si="514"/>
        <v>0</v>
      </c>
      <c r="G4682">
        <f t="shared" si="515"/>
        <v>0</v>
      </c>
      <c r="I4682">
        <f t="shared" si="516"/>
        <v>0</v>
      </c>
      <c r="J4682">
        <f t="shared" si="517"/>
        <v>0</v>
      </c>
      <c r="K4682">
        <f t="shared" si="518"/>
        <v>0</v>
      </c>
    </row>
    <row r="4683" spans="1:11" x14ac:dyDescent="0.25">
      <c r="A4683" s="2" t="s">
        <v>4685</v>
      </c>
      <c r="B4683">
        <v>9.8000000000000007</v>
      </c>
      <c r="C4683">
        <v>0</v>
      </c>
      <c r="D4683" t="str">
        <f t="shared" si="512"/>
        <v>15.07.2019</v>
      </c>
      <c r="E4683" t="str">
        <f t="shared" si="513"/>
        <v>01:00</v>
      </c>
      <c r="F4683">
        <f t="shared" si="514"/>
        <v>0</v>
      </c>
      <c r="G4683">
        <f t="shared" si="515"/>
        <v>0</v>
      </c>
      <c r="I4683">
        <f t="shared" si="516"/>
        <v>0</v>
      </c>
      <c r="J4683">
        <f t="shared" si="517"/>
        <v>0</v>
      </c>
      <c r="K4683">
        <f t="shared" si="518"/>
        <v>0</v>
      </c>
    </row>
    <row r="4684" spans="1:11" x14ac:dyDescent="0.25">
      <c r="A4684" s="2" t="s">
        <v>4686</v>
      </c>
      <c r="B4684">
        <v>9.3000000000000007</v>
      </c>
      <c r="C4684">
        <v>0</v>
      </c>
      <c r="D4684" t="str">
        <f t="shared" si="512"/>
        <v>15.07.2019</v>
      </c>
      <c r="E4684" t="str">
        <f t="shared" si="513"/>
        <v>02:00</v>
      </c>
      <c r="F4684">
        <f t="shared" si="514"/>
        <v>0</v>
      </c>
      <c r="G4684">
        <f t="shared" si="515"/>
        <v>0</v>
      </c>
      <c r="I4684">
        <f t="shared" si="516"/>
        <v>0</v>
      </c>
      <c r="J4684">
        <f t="shared" si="517"/>
        <v>0</v>
      </c>
      <c r="K4684">
        <f t="shared" si="518"/>
        <v>0</v>
      </c>
    </row>
    <row r="4685" spans="1:11" x14ac:dyDescent="0.25">
      <c r="A4685" s="2" t="s">
        <v>4687</v>
      </c>
      <c r="B4685">
        <v>8.9</v>
      </c>
      <c r="C4685">
        <v>0</v>
      </c>
      <c r="D4685" t="str">
        <f t="shared" si="512"/>
        <v>15.07.2019</v>
      </c>
      <c r="E4685" t="str">
        <f t="shared" si="513"/>
        <v>03:00</v>
      </c>
      <c r="F4685">
        <f t="shared" si="514"/>
        <v>0</v>
      </c>
      <c r="G4685">
        <f t="shared" si="515"/>
        <v>0</v>
      </c>
      <c r="I4685">
        <f t="shared" si="516"/>
        <v>0</v>
      </c>
      <c r="J4685">
        <f t="shared" si="517"/>
        <v>0</v>
      </c>
      <c r="K4685">
        <f t="shared" si="518"/>
        <v>0</v>
      </c>
    </row>
    <row r="4686" spans="1:11" x14ac:dyDescent="0.25">
      <c r="A4686" s="2" t="s">
        <v>4688</v>
      </c>
      <c r="B4686">
        <v>8.8000000000000007</v>
      </c>
      <c r="C4686">
        <v>0</v>
      </c>
      <c r="D4686" t="str">
        <f t="shared" si="512"/>
        <v>15.07.2019</v>
      </c>
      <c r="E4686" t="str">
        <f t="shared" si="513"/>
        <v>04:00</v>
      </c>
      <c r="F4686">
        <f t="shared" si="514"/>
        <v>0</v>
      </c>
      <c r="G4686">
        <f t="shared" si="515"/>
        <v>0</v>
      </c>
      <c r="I4686">
        <f t="shared" si="516"/>
        <v>0</v>
      </c>
      <c r="J4686">
        <f t="shared" si="517"/>
        <v>0</v>
      </c>
      <c r="K4686">
        <f t="shared" si="518"/>
        <v>0</v>
      </c>
    </row>
    <row r="4687" spans="1:11" x14ac:dyDescent="0.25">
      <c r="A4687" s="2" t="s">
        <v>4689</v>
      </c>
      <c r="B4687">
        <v>8.9</v>
      </c>
      <c r="C4687">
        <v>0</v>
      </c>
      <c r="D4687" t="str">
        <f t="shared" si="512"/>
        <v>15.07.2019</v>
      </c>
      <c r="E4687" t="str">
        <f t="shared" si="513"/>
        <v>05:00</v>
      </c>
      <c r="F4687">
        <f t="shared" si="514"/>
        <v>0</v>
      </c>
      <c r="G4687">
        <f t="shared" si="515"/>
        <v>0</v>
      </c>
      <c r="I4687">
        <f t="shared" si="516"/>
        <v>0</v>
      </c>
      <c r="J4687">
        <f t="shared" si="517"/>
        <v>0</v>
      </c>
      <c r="K4687">
        <f t="shared" si="518"/>
        <v>0</v>
      </c>
    </row>
    <row r="4688" spans="1:11" x14ac:dyDescent="0.25">
      <c r="A4688" s="2" t="s">
        <v>4690</v>
      </c>
      <c r="B4688">
        <v>10.8</v>
      </c>
      <c r="C4688">
        <v>0</v>
      </c>
      <c r="D4688" t="str">
        <f t="shared" si="512"/>
        <v>15.07.2019</v>
      </c>
      <c r="E4688" t="str">
        <f t="shared" si="513"/>
        <v>06:00</v>
      </c>
      <c r="F4688">
        <f t="shared" si="514"/>
        <v>0</v>
      </c>
      <c r="G4688">
        <f t="shared" si="515"/>
        <v>0</v>
      </c>
      <c r="I4688">
        <f t="shared" si="516"/>
        <v>0</v>
      </c>
      <c r="J4688">
        <f t="shared" si="517"/>
        <v>0</v>
      </c>
      <c r="K4688">
        <f t="shared" si="518"/>
        <v>0</v>
      </c>
    </row>
    <row r="4689" spans="1:11" x14ac:dyDescent="0.25">
      <c r="A4689" s="2" t="s">
        <v>4691</v>
      </c>
      <c r="B4689">
        <v>11.8</v>
      </c>
      <c r="C4689">
        <v>0</v>
      </c>
      <c r="D4689" t="str">
        <f t="shared" si="512"/>
        <v>15.07.2019</v>
      </c>
      <c r="E4689" t="str">
        <f t="shared" si="513"/>
        <v>07:00</v>
      </c>
      <c r="F4689">
        <f t="shared" si="514"/>
        <v>0</v>
      </c>
      <c r="G4689">
        <f t="shared" si="515"/>
        <v>0</v>
      </c>
      <c r="I4689">
        <f t="shared" si="516"/>
        <v>0</v>
      </c>
      <c r="J4689">
        <f t="shared" si="517"/>
        <v>0</v>
      </c>
      <c r="K4689">
        <f t="shared" si="518"/>
        <v>0</v>
      </c>
    </row>
    <row r="4690" spans="1:11" x14ac:dyDescent="0.25">
      <c r="A4690" s="2" t="s">
        <v>4692</v>
      </c>
      <c r="B4690">
        <v>13.2</v>
      </c>
      <c r="C4690">
        <v>0</v>
      </c>
      <c r="D4690" t="str">
        <f t="shared" si="512"/>
        <v>15.07.2019</v>
      </c>
      <c r="E4690" t="str">
        <f t="shared" si="513"/>
        <v>08:00</v>
      </c>
      <c r="F4690">
        <f t="shared" si="514"/>
        <v>0</v>
      </c>
      <c r="G4690">
        <f t="shared" si="515"/>
        <v>0</v>
      </c>
      <c r="I4690">
        <f t="shared" si="516"/>
        <v>0</v>
      </c>
      <c r="J4690">
        <f t="shared" si="517"/>
        <v>0</v>
      </c>
      <c r="K4690">
        <f t="shared" si="518"/>
        <v>0</v>
      </c>
    </row>
    <row r="4691" spans="1:11" x14ac:dyDescent="0.25">
      <c r="A4691" s="2" t="s">
        <v>4693</v>
      </c>
      <c r="B4691">
        <v>14.3</v>
      </c>
      <c r="C4691">
        <v>0</v>
      </c>
      <c r="D4691" t="str">
        <f t="shared" si="512"/>
        <v>15.07.2019</v>
      </c>
      <c r="E4691" t="str">
        <f t="shared" si="513"/>
        <v>09:00</v>
      </c>
      <c r="F4691">
        <f t="shared" si="514"/>
        <v>0</v>
      </c>
      <c r="G4691">
        <f t="shared" si="515"/>
        <v>0</v>
      </c>
      <c r="I4691">
        <f t="shared" si="516"/>
        <v>0</v>
      </c>
      <c r="J4691">
        <f t="shared" si="517"/>
        <v>0</v>
      </c>
      <c r="K4691">
        <f t="shared" si="518"/>
        <v>0</v>
      </c>
    </row>
    <row r="4692" spans="1:11" x14ac:dyDescent="0.25">
      <c r="A4692" s="2" t="s">
        <v>4694</v>
      </c>
      <c r="B4692">
        <v>15.2</v>
      </c>
      <c r="C4692">
        <v>0</v>
      </c>
      <c r="D4692" t="str">
        <f t="shared" si="512"/>
        <v>15.07.2019</v>
      </c>
      <c r="E4692" t="str">
        <f t="shared" si="513"/>
        <v>10:00</v>
      </c>
      <c r="F4692">
        <f t="shared" si="514"/>
        <v>0</v>
      </c>
      <c r="G4692">
        <f t="shared" si="515"/>
        <v>0</v>
      </c>
      <c r="I4692">
        <f t="shared" si="516"/>
        <v>0</v>
      </c>
      <c r="J4692">
        <f t="shared" si="517"/>
        <v>0</v>
      </c>
      <c r="K4692">
        <f t="shared" si="518"/>
        <v>0</v>
      </c>
    </row>
    <row r="4693" spans="1:11" x14ac:dyDescent="0.25">
      <c r="A4693" s="2" t="s">
        <v>4695</v>
      </c>
      <c r="B4693">
        <v>15.1</v>
      </c>
      <c r="C4693">
        <v>0</v>
      </c>
      <c r="D4693" t="str">
        <f t="shared" si="512"/>
        <v>15.07.2019</v>
      </c>
      <c r="E4693" t="str">
        <f t="shared" si="513"/>
        <v>11:00</v>
      </c>
      <c r="F4693">
        <f t="shared" si="514"/>
        <v>0</v>
      </c>
      <c r="G4693">
        <f t="shared" si="515"/>
        <v>0</v>
      </c>
      <c r="I4693">
        <f t="shared" si="516"/>
        <v>0</v>
      </c>
      <c r="J4693">
        <f t="shared" si="517"/>
        <v>0</v>
      </c>
      <c r="K4693">
        <f t="shared" si="518"/>
        <v>0</v>
      </c>
    </row>
    <row r="4694" spans="1:11" x14ac:dyDescent="0.25">
      <c r="A4694" s="2" t="s">
        <v>4696</v>
      </c>
      <c r="B4694">
        <v>16.899999999999999</v>
      </c>
      <c r="C4694">
        <v>0</v>
      </c>
      <c r="D4694" t="str">
        <f t="shared" si="512"/>
        <v>15.07.2019</v>
      </c>
      <c r="E4694" t="str">
        <f t="shared" si="513"/>
        <v>12:00</v>
      </c>
      <c r="F4694">
        <f t="shared" si="514"/>
        <v>0</v>
      </c>
      <c r="G4694">
        <f t="shared" si="515"/>
        <v>0</v>
      </c>
      <c r="I4694">
        <f t="shared" si="516"/>
        <v>0</v>
      </c>
      <c r="J4694">
        <f t="shared" si="517"/>
        <v>0</v>
      </c>
      <c r="K4694">
        <f t="shared" si="518"/>
        <v>0</v>
      </c>
    </row>
    <row r="4695" spans="1:11" x14ac:dyDescent="0.25">
      <c r="A4695" s="2" t="s">
        <v>4697</v>
      </c>
      <c r="B4695">
        <v>16.899999999999999</v>
      </c>
      <c r="C4695">
        <v>0</v>
      </c>
      <c r="D4695" t="str">
        <f t="shared" si="512"/>
        <v>15.07.2019</v>
      </c>
      <c r="E4695" t="str">
        <f t="shared" si="513"/>
        <v>13:00</v>
      </c>
      <c r="F4695">
        <f t="shared" si="514"/>
        <v>0</v>
      </c>
      <c r="G4695">
        <f t="shared" si="515"/>
        <v>0</v>
      </c>
      <c r="I4695">
        <f t="shared" si="516"/>
        <v>0</v>
      </c>
      <c r="J4695">
        <f t="shared" si="517"/>
        <v>0</v>
      </c>
      <c r="K4695">
        <f t="shared" si="518"/>
        <v>0</v>
      </c>
    </row>
    <row r="4696" spans="1:11" x14ac:dyDescent="0.25">
      <c r="A4696" s="2" t="s">
        <v>4698</v>
      </c>
      <c r="B4696">
        <v>17.7</v>
      </c>
      <c r="C4696">
        <v>0</v>
      </c>
      <c r="D4696" t="str">
        <f t="shared" si="512"/>
        <v>15.07.2019</v>
      </c>
      <c r="E4696" t="str">
        <f t="shared" si="513"/>
        <v>14:00</v>
      </c>
      <c r="F4696">
        <f t="shared" si="514"/>
        <v>0</v>
      </c>
      <c r="G4696">
        <f t="shared" si="515"/>
        <v>0</v>
      </c>
      <c r="I4696">
        <f t="shared" si="516"/>
        <v>0</v>
      </c>
      <c r="J4696">
        <f t="shared" si="517"/>
        <v>0</v>
      </c>
      <c r="K4696">
        <f t="shared" si="518"/>
        <v>0</v>
      </c>
    </row>
    <row r="4697" spans="1:11" x14ac:dyDescent="0.25">
      <c r="A4697" s="2" t="s">
        <v>4699</v>
      </c>
      <c r="B4697">
        <v>18.2</v>
      </c>
      <c r="C4697">
        <v>0</v>
      </c>
      <c r="D4697" t="str">
        <f t="shared" si="512"/>
        <v>15.07.2019</v>
      </c>
      <c r="E4697" t="str">
        <f t="shared" si="513"/>
        <v>15:00</v>
      </c>
      <c r="F4697">
        <f t="shared" si="514"/>
        <v>0</v>
      </c>
      <c r="G4697">
        <f t="shared" si="515"/>
        <v>0</v>
      </c>
      <c r="I4697">
        <f t="shared" si="516"/>
        <v>0</v>
      </c>
      <c r="J4697">
        <f t="shared" si="517"/>
        <v>0</v>
      </c>
      <c r="K4697">
        <f t="shared" si="518"/>
        <v>0</v>
      </c>
    </row>
    <row r="4698" spans="1:11" x14ac:dyDescent="0.25">
      <c r="A4698" s="2" t="s">
        <v>4700</v>
      </c>
      <c r="B4698">
        <v>18.100000000000001</v>
      </c>
      <c r="C4698">
        <v>0</v>
      </c>
      <c r="D4698" t="str">
        <f t="shared" si="512"/>
        <v>15.07.2019</v>
      </c>
      <c r="E4698" t="str">
        <f t="shared" si="513"/>
        <v>16:00</v>
      </c>
      <c r="F4698">
        <f t="shared" si="514"/>
        <v>0</v>
      </c>
      <c r="G4698">
        <f t="shared" si="515"/>
        <v>0</v>
      </c>
      <c r="I4698">
        <f t="shared" si="516"/>
        <v>0</v>
      </c>
      <c r="J4698">
        <f t="shared" si="517"/>
        <v>0</v>
      </c>
      <c r="K4698">
        <f t="shared" si="518"/>
        <v>0</v>
      </c>
    </row>
    <row r="4699" spans="1:11" x14ac:dyDescent="0.25">
      <c r="A4699" s="2" t="s">
        <v>4701</v>
      </c>
      <c r="B4699">
        <v>17.899999999999999</v>
      </c>
      <c r="C4699">
        <v>0</v>
      </c>
      <c r="D4699" t="str">
        <f t="shared" si="512"/>
        <v>15.07.2019</v>
      </c>
      <c r="E4699" t="str">
        <f t="shared" si="513"/>
        <v>17:00</v>
      </c>
      <c r="F4699">
        <f t="shared" si="514"/>
        <v>0</v>
      </c>
      <c r="G4699">
        <f t="shared" si="515"/>
        <v>0</v>
      </c>
      <c r="I4699">
        <f t="shared" si="516"/>
        <v>0</v>
      </c>
      <c r="J4699">
        <f t="shared" si="517"/>
        <v>0</v>
      </c>
      <c r="K4699">
        <f t="shared" si="518"/>
        <v>0</v>
      </c>
    </row>
    <row r="4700" spans="1:11" x14ac:dyDescent="0.25">
      <c r="A4700" s="2" t="s">
        <v>4702</v>
      </c>
      <c r="B4700">
        <v>17.2</v>
      </c>
      <c r="C4700">
        <v>0</v>
      </c>
      <c r="D4700" t="str">
        <f t="shared" si="512"/>
        <v>15.07.2019</v>
      </c>
      <c r="E4700" t="str">
        <f t="shared" si="513"/>
        <v>18:00</v>
      </c>
      <c r="F4700">
        <f t="shared" si="514"/>
        <v>0</v>
      </c>
      <c r="G4700">
        <f t="shared" si="515"/>
        <v>0</v>
      </c>
      <c r="I4700">
        <f t="shared" si="516"/>
        <v>0</v>
      </c>
      <c r="J4700">
        <f t="shared" si="517"/>
        <v>0</v>
      </c>
      <c r="K4700">
        <f t="shared" si="518"/>
        <v>0</v>
      </c>
    </row>
    <row r="4701" spans="1:11" x14ac:dyDescent="0.25">
      <c r="A4701" s="2" t="s">
        <v>4703</v>
      </c>
      <c r="B4701">
        <v>15.6</v>
      </c>
      <c r="C4701">
        <v>0</v>
      </c>
      <c r="D4701" t="str">
        <f t="shared" si="512"/>
        <v>15.07.2019</v>
      </c>
      <c r="E4701" t="str">
        <f t="shared" si="513"/>
        <v>19:00</v>
      </c>
      <c r="F4701">
        <f t="shared" si="514"/>
        <v>0</v>
      </c>
      <c r="G4701">
        <f t="shared" si="515"/>
        <v>0</v>
      </c>
      <c r="I4701">
        <f t="shared" si="516"/>
        <v>0</v>
      </c>
      <c r="J4701">
        <f t="shared" si="517"/>
        <v>0</v>
      </c>
      <c r="K4701">
        <f t="shared" si="518"/>
        <v>0</v>
      </c>
    </row>
    <row r="4702" spans="1:11" x14ac:dyDescent="0.25">
      <c r="A4702" s="2" t="s">
        <v>4704</v>
      </c>
      <c r="B4702">
        <v>14.6</v>
      </c>
      <c r="C4702">
        <v>0</v>
      </c>
      <c r="D4702" t="str">
        <f t="shared" si="512"/>
        <v>15.07.2019</v>
      </c>
      <c r="E4702" t="str">
        <f t="shared" si="513"/>
        <v>20:00</v>
      </c>
      <c r="F4702">
        <f t="shared" si="514"/>
        <v>0</v>
      </c>
      <c r="G4702">
        <f t="shared" si="515"/>
        <v>0</v>
      </c>
      <c r="I4702">
        <f t="shared" si="516"/>
        <v>0</v>
      </c>
      <c r="J4702">
        <f t="shared" si="517"/>
        <v>0</v>
      </c>
      <c r="K4702">
        <f t="shared" si="518"/>
        <v>0</v>
      </c>
    </row>
    <row r="4703" spans="1:11" x14ac:dyDescent="0.25">
      <c r="A4703" s="2" t="s">
        <v>4705</v>
      </c>
      <c r="B4703">
        <v>14.4</v>
      </c>
      <c r="C4703">
        <v>0</v>
      </c>
      <c r="D4703" t="str">
        <f t="shared" si="512"/>
        <v>15.07.2019</v>
      </c>
      <c r="E4703" t="str">
        <f t="shared" si="513"/>
        <v>21:00</v>
      </c>
      <c r="F4703">
        <f t="shared" si="514"/>
        <v>0</v>
      </c>
      <c r="G4703">
        <f t="shared" si="515"/>
        <v>0</v>
      </c>
      <c r="I4703">
        <f t="shared" si="516"/>
        <v>0</v>
      </c>
      <c r="J4703">
        <f t="shared" si="517"/>
        <v>0</v>
      </c>
      <c r="K4703">
        <f t="shared" si="518"/>
        <v>0</v>
      </c>
    </row>
    <row r="4704" spans="1:11" x14ac:dyDescent="0.25">
      <c r="A4704" s="2" t="s">
        <v>4706</v>
      </c>
      <c r="B4704">
        <v>13.8</v>
      </c>
      <c r="C4704">
        <v>0</v>
      </c>
      <c r="D4704" t="str">
        <f t="shared" si="512"/>
        <v>15.07.2019</v>
      </c>
      <c r="E4704" t="str">
        <f t="shared" si="513"/>
        <v>22:00</v>
      </c>
      <c r="F4704">
        <f t="shared" si="514"/>
        <v>0</v>
      </c>
      <c r="G4704">
        <f t="shared" si="515"/>
        <v>0</v>
      </c>
      <c r="I4704">
        <f t="shared" si="516"/>
        <v>0</v>
      </c>
      <c r="J4704">
        <f t="shared" si="517"/>
        <v>0</v>
      </c>
      <c r="K4704">
        <f t="shared" si="518"/>
        <v>0</v>
      </c>
    </row>
    <row r="4705" spans="1:11" x14ac:dyDescent="0.25">
      <c r="A4705" s="2" t="s">
        <v>4707</v>
      </c>
      <c r="B4705">
        <v>13.4</v>
      </c>
      <c r="C4705">
        <v>0</v>
      </c>
      <c r="D4705" t="str">
        <f t="shared" si="512"/>
        <v>15.07.2019</v>
      </c>
      <c r="E4705" t="str">
        <f t="shared" si="513"/>
        <v>23:00</v>
      </c>
      <c r="F4705">
        <f t="shared" si="514"/>
        <v>0</v>
      </c>
      <c r="G4705">
        <f t="shared" si="515"/>
        <v>0</v>
      </c>
      <c r="I4705">
        <f t="shared" si="516"/>
        <v>0</v>
      </c>
      <c r="J4705">
        <f t="shared" si="517"/>
        <v>0</v>
      </c>
      <c r="K4705">
        <f t="shared" si="518"/>
        <v>0</v>
      </c>
    </row>
    <row r="4706" spans="1:11" x14ac:dyDescent="0.25">
      <c r="A4706" s="2" t="s">
        <v>4708</v>
      </c>
      <c r="B4706">
        <v>12.9</v>
      </c>
      <c r="C4706">
        <v>0</v>
      </c>
      <c r="D4706" t="str">
        <f t="shared" si="512"/>
        <v>16.07.2019</v>
      </c>
      <c r="E4706" t="str">
        <f t="shared" si="513"/>
        <v>00:00</v>
      </c>
      <c r="F4706">
        <f t="shared" si="514"/>
        <v>0</v>
      </c>
      <c r="G4706">
        <f t="shared" si="515"/>
        <v>0</v>
      </c>
      <c r="I4706">
        <f t="shared" si="516"/>
        <v>0</v>
      </c>
      <c r="J4706">
        <f t="shared" si="517"/>
        <v>0</v>
      </c>
      <c r="K4706">
        <f t="shared" si="518"/>
        <v>0</v>
      </c>
    </row>
    <row r="4707" spans="1:11" x14ac:dyDescent="0.25">
      <c r="A4707" s="2" t="s">
        <v>4709</v>
      </c>
      <c r="B4707">
        <v>12.1</v>
      </c>
      <c r="C4707">
        <v>0</v>
      </c>
      <c r="D4707" t="str">
        <f t="shared" si="512"/>
        <v>16.07.2019</v>
      </c>
      <c r="E4707" t="str">
        <f t="shared" si="513"/>
        <v>01:00</v>
      </c>
      <c r="F4707">
        <f t="shared" si="514"/>
        <v>0</v>
      </c>
      <c r="G4707">
        <f t="shared" si="515"/>
        <v>0</v>
      </c>
      <c r="I4707">
        <f t="shared" si="516"/>
        <v>0</v>
      </c>
      <c r="J4707">
        <f t="shared" si="517"/>
        <v>0</v>
      </c>
      <c r="K4707">
        <f t="shared" si="518"/>
        <v>0</v>
      </c>
    </row>
    <row r="4708" spans="1:11" x14ac:dyDescent="0.25">
      <c r="A4708" s="2" t="s">
        <v>4710</v>
      </c>
      <c r="B4708">
        <v>10</v>
      </c>
      <c r="C4708">
        <v>0</v>
      </c>
      <c r="D4708" t="str">
        <f t="shared" si="512"/>
        <v>16.07.2019</v>
      </c>
      <c r="E4708" t="str">
        <f t="shared" si="513"/>
        <v>02:00</v>
      </c>
      <c r="F4708">
        <f t="shared" si="514"/>
        <v>0</v>
      </c>
      <c r="G4708">
        <f t="shared" si="515"/>
        <v>0</v>
      </c>
      <c r="I4708">
        <f t="shared" si="516"/>
        <v>0</v>
      </c>
      <c r="J4708">
        <f t="shared" si="517"/>
        <v>0</v>
      </c>
      <c r="K4708">
        <f t="shared" si="518"/>
        <v>0</v>
      </c>
    </row>
    <row r="4709" spans="1:11" x14ac:dyDescent="0.25">
      <c r="A4709" s="2" t="s">
        <v>4711</v>
      </c>
      <c r="B4709">
        <v>10</v>
      </c>
      <c r="C4709">
        <v>0</v>
      </c>
      <c r="D4709" t="str">
        <f t="shared" si="512"/>
        <v>16.07.2019</v>
      </c>
      <c r="E4709" t="str">
        <f t="shared" si="513"/>
        <v>03:00</v>
      </c>
      <c r="F4709">
        <f t="shared" si="514"/>
        <v>0</v>
      </c>
      <c r="G4709">
        <f t="shared" si="515"/>
        <v>0</v>
      </c>
      <c r="I4709">
        <f t="shared" si="516"/>
        <v>0</v>
      </c>
      <c r="J4709">
        <f t="shared" si="517"/>
        <v>0</v>
      </c>
      <c r="K4709">
        <f t="shared" si="518"/>
        <v>0</v>
      </c>
    </row>
    <row r="4710" spans="1:11" x14ac:dyDescent="0.25">
      <c r="A4710" s="2" t="s">
        <v>4712</v>
      </c>
      <c r="B4710">
        <v>10.3</v>
      </c>
      <c r="C4710">
        <v>0</v>
      </c>
      <c r="D4710" t="str">
        <f t="shared" si="512"/>
        <v>16.07.2019</v>
      </c>
      <c r="E4710" t="str">
        <f t="shared" si="513"/>
        <v>04:00</v>
      </c>
      <c r="F4710">
        <f t="shared" si="514"/>
        <v>0</v>
      </c>
      <c r="G4710">
        <f t="shared" si="515"/>
        <v>0</v>
      </c>
      <c r="I4710">
        <f t="shared" si="516"/>
        <v>0</v>
      </c>
      <c r="J4710">
        <f t="shared" si="517"/>
        <v>0</v>
      </c>
      <c r="K4710">
        <f t="shared" si="518"/>
        <v>0</v>
      </c>
    </row>
    <row r="4711" spans="1:11" x14ac:dyDescent="0.25">
      <c r="A4711" s="2" t="s">
        <v>4713</v>
      </c>
      <c r="B4711">
        <v>10.199999999999999</v>
      </c>
      <c r="C4711">
        <v>0</v>
      </c>
      <c r="D4711" t="str">
        <f t="shared" si="512"/>
        <v>16.07.2019</v>
      </c>
      <c r="E4711" t="str">
        <f t="shared" si="513"/>
        <v>05:00</v>
      </c>
      <c r="F4711">
        <f t="shared" si="514"/>
        <v>0</v>
      </c>
      <c r="G4711">
        <f t="shared" si="515"/>
        <v>0</v>
      </c>
      <c r="I4711">
        <f t="shared" si="516"/>
        <v>0</v>
      </c>
      <c r="J4711">
        <f t="shared" si="517"/>
        <v>0</v>
      </c>
      <c r="K4711">
        <f t="shared" si="518"/>
        <v>0</v>
      </c>
    </row>
    <row r="4712" spans="1:11" x14ac:dyDescent="0.25">
      <c r="A4712" s="2" t="s">
        <v>4714</v>
      </c>
      <c r="B4712">
        <v>11.7</v>
      </c>
      <c r="C4712">
        <v>0</v>
      </c>
      <c r="D4712" t="str">
        <f t="shared" si="512"/>
        <v>16.07.2019</v>
      </c>
      <c r="E4712" t="str">
        <f t="shared" si="513"/>
        <v>06:00</v>
      </c>
      <c r="F4712">
        <f t="shared" si="514"/>
        <v>0</v>
      </c>
      <c r="G4712">
        <f t="shared" si="515"/>
        <v>0</v>
      </c>
      <c r="I4712">
        <f t="shared" si="516"/>
        <v>0</v>
      </c>
      <c r="J4712">
        <f t="shared" si="517"/>
        <v>0</v>
      </c>
      <c r="K4712">
        <f t="shared" si="518"/>
        <v>0</v>
      </c>
    </row>
    <row r="4713" spans="1:11" x14ac:dyDescent="0.25">
      <c r="A4713" s="2" t="s">
        <v>4715</v>
      </c>
      <c r="B4713">
        <v>12.6</v>
      </c>
      <c r="C4713">
        <v>0</v>
      </c>
      <c r="D4713" t="str">
        <f t="shared" si="512"/>
        <v>16.07.2019</v>
      </c>
      <c r="E4713" t="str">
        <f t="shared" si="513"/>
        <v>07:00</v>
      </c>
      <c r="F4713">
        <f t="shared" si="514"/>
        <v>0</v>
      </c>
      <c r="G4713">
        <f t="shared" si="515"/>
        <v>0</v>
      </c>
      <c r="I4713">
        <f t="shared" si="516"/>
        <v>0</v>
      </c>
      <c r="J4713">
        <f t="shared" si="517"/>
        <v>0</v>
      </c>
      <c r="K4713">
        <f t="shared" si="518"/>
        <v>0</v>
      </c>
    </row>
    <row r="4714" spans="1:11" x14ac:dyDescent="0.25">
      <c r="A4714" s="2" t="s">
        <v>4716</v>
      </c>
      <c r="B4714">
        <v>13.7</v>
      </c>
      <c r="C4714">
        <v>0</v>
      </c>
      <c r="D4714" t="str">
        <f t="shared" si="512"/>
        <v>16.07.2019</v>
      </c>
      <c r="E4714" t="str">
        <f t="shared" si="513"/>
        <v>08:00</v>
      </c>
      <c r="F4714">
        <f t="shared" si="514"/>
        <v>0</v>
      </c>
      <c r="G4714">
        <f t="shared" si="515"/>
        <v>0</v>
      </c>
      <c r="I4714">
        <f t="shared" si="516"/>
        <v>0</v>
      </c>
      <c r="J4714">
        <f t="shared" si="517"/>
        <v>0</v>
      </c>
      <c r="K4714">
        <f t="shared" si="518"/>
        <v>0</v>
      </c>
    </row>
    <row r="4715" spans="1:11" x14ac:dyDescent="0.25">
      <c r="A4715" s="2" t="s">
        <v>4717</v>
      </c>
      <c r="B4715">
        <v>14.8</v>
      </c>
      <c r="C4715">
        <v>0</v>
      </c>
      <c r="D4715" t="str">
        <f t="shared" si="512"/>
        <v>16.07.2019</v>
      </c>
      <c r="E4715" t="str">
        <f t="shared" si="513"/>
        <v>09:00</v>
      </c>
      <c r="F4715">
        <f t="shared" si="514"/>
        <v>0</v>
      </c>
      <c r="G4715">
        <f t="shared" si="515"/>
        <v>0</v>
      </c>
      <c r="I4715">
        <f t="shared" si="516"/>
        <v>0</v>
      </c>
      <c r="J4715">
        <f t="shared" si="517"/>
        <v>0</v>
      </c>
      <c r="K4715">
        <f t="shared" si="518"/>
        <v>0</v>
      </c>
    </row>
    <row r="4716" spans="1:11" x14ac:dyDescent="0.25">
      <c r="A4716" s="2" t="s">
        <v>4718</v>
      </c>
      <c r="B4716">
        <v>15.1</v>
      </c>
      <c r="C4716">
        <v>0</v>
      </c>
      <c r="D4716" t="str">
        <f t="shared" si="512"/>
        <v>16.07.2019</v>
      </c>
      <c r="E4716" t="str">
        <f t="shared" si="513"/>
        <v>10:00</v>
      </c>
      <c r="F4716">
        <f t="shared" si="514"/>
        <v>0</v>
      </c>
      <c r="G4716">
        <f t="shared" si="515"/>
        <v>0</v>
      </c>
      <c r="I4716">
        <f t="shared" si="516"/>
        <v>0</v>
      </c>
      <c r="J4716">
        <f t="shared" si="517"/>
        <v>0</v>
      </c>
      <c r="K4716">
        <f t="shared" si="518"/>
        <v>0</v>
      </c>
    </row>
    <row r="4717" spans="1:11" x14ac:dyDescent="0.25">
      <c r="A4717" s="2" t="s">
        <v>4719</v>
      </c>
      <c r="B4717">
        <v>15.8</v>
      </c>
      <c r="C4717">
        <v>0</v>
      </c>
      <c r="D4717" t="str">
        <f t="shared" si="512"/>
        <v>16.07.2019</v>
      </c>
      <c r="E4717" t="str">
        <f t="shared" si="513"/>
        <v>11:00</v>
      </c>
      <c r="F4717">
        <f t="shared" si="514"/>
        <v>0</v>
      </c>
      <c r="G4717">
        <f t="shared" si="515"/>
        <v>0</v>
      </c>
      <c r="I4717">
        <f t="shared" si="516"/>
        <v>0</v>
      </c>
      <c r="J4717">
        <f t="shared" si="517"/>
        <v>0</v>
      </c>
      <c r="K4717">
        <f t="shared" si="518"/>
        <v>0</v>
      </c>
    </row>
    <row r="4718" spans="1:11" x14ac:dyDescent="0.25">
      <c r="A4718" s="2" t="s">
        <v>4720</v>
      </c>
      <c r="B4718">
        <v>16.600000000000001</v>
      </c>
      <c r="C4718">
        <v>0</v>
      </c>
      <c r="D4718" t="str">
        <f t="shared" si="512"/>
        <v>16.07.2019</v>
      </c>
      <c r="E4718" t="str">
        <f t="shared" si="513"/>
        <v>12:00</v>
      </c>
      <c r="F4718">
        <f t="shared" si="514"/>
        <v>0</v>
      </c>
      <c r="G4718">
        <f t="shared" si="515"/>
        <v>0</v>
      </c>
      <c r="I4718">
        <f t="shared" si="516"/>
        <v>0</v>
      </c>
      <c r="J4718">
        <f t="shared" si="517"/>
        <v>0</v>
      </c>
      <c r="K4718">
        <f t="shared" si="518"/>
        <v>0</v>
      </c>
    </row>
    <row r="4719" spans="1:11" x14ac:dyDescent="0.25">
      <c r="A4719" s="2" t="s">
        <v>4721</v>
      </c>
      <c r="B4719">
        <v>17.100000000000001</v>
      </c>
      <c r="C4719">
        <v>0</v>
      </c>
      <c r="D4719" t="str">
        <f t="shared" si="512"/>
        <v>16.07.2019</v>
      </c>
      <c r="E4719" t="str">
        <f t="shared" si="513"/>
        <v>13:00</v>
      </c>
      <c r="F4719">
        <f t="shared" si="514"/>
        <v>0</v>
      </c>
      <c r="G4719">
        <f t="shared" si="515"/>
        <v>0</v>
      </c>
      <c r="I4719">
        <f t="shared" si="516"/>
        <v>0</v>
      </c>
      <c r="J4719">
        <f t="shared" si="517"/>
        <v>0</v>
      </c>
      <c r="K4719">
        <f t="shared" si="518"/>
        <v>0</v>
      </c>
    </row>
    <row r="4720" spans="1:11" x14ac:dyDescent="0.25">
      <c r="A4720" s="2" t="s">
        <v>4722</v>
      </c>
      <c r="B4720">
        <v>17.5</v>
      </c>
      <c r="C4720">
        <v>0</v>
      </c>
      <c r="D4720" t="str">
        <f t="shared" si="512"/>
        <v>16.07.2019</v>
      </c>
      <c r="E4720" t="str">
        <f t="shared" si="513"/>
        <v>14:00</v>
      </c>
      <c r="F4720">
        <f t="shared" si="514"/>
        <v>0</v>
      </c>
      <c r="G4720">
        <f t="shared" si="515"/>
        <v>0</v>
      </c>
      <c r="I4720">
        <f t="shared" si="516"/>
        <v>0</v>
      </c>
      <c r="J4720">
        <f t="shared" si="517"/>
        <v>0</v>
      </c>
      <c r="K4720">
        <f t="shared" si="518"/>
        <v>0</v>
      </c>
    </row>
    <row r="4721" spans="1:11" x14ac:dyDescent="0.25">
      <c r="A4721" s="2" t="s">
        <v>4723</v>
      </c>
      <c r="B4721">
        <v>16</v>
      </c>
      <c r="C4721">
        <v>0</v>
      </c>
      <c r="D4721" t="str">
        <f t="shared" si="512"/>
        <v>16.07.2019</v>
      </c>
      <c r="E4721" t="str">
        <f t="shared" si="513"/>
        <v>15:00</v>
      </c>
      <c r="F4721">
        <f t="shared" si="514"/>
        <v>0</v>
      </c>
      <c r="G4721">
        <f t="shared" si="515"/>
        <v>0</v>
      </c>
      <c r="I4721">
        <f t="shared" si="516"/>
        <v>0</v>
      </c>
      <c r="J4721">
        <f t="shared" si="517"/>
        <v>0</v>
      </c>
      <c r="K4721">
        <f t="shared" si="518"/>
        <v>0</v>
      </c>
    </row>
    <row r="4722" spans="1:11" x14ac:dyDescent="0.25">
      <c r="A4722" s="2" t="s">
        <v>4724</v>
      </c>
      <c r="B4722">
        <v>15.7</v>
      </c>
      <c r="C4722">
        <v>0</v>
      </c>
      <c r="D4722" t="str">
        <f t="shared" si="512"/>
        <v>16.07.2019</v>
      </c>
      <c r="E4722" t="str">
        <f t="shared" si="513"/>
        <v>16:00</v>
      </c>
      <c r="F4722">
        <f t="shared" si="514"/>
        <v>0</v>
      </c>
      <c r="G4722">
        <f t="shared" si="515"/>
        <v>0</v>
      </c>
      <c r="I4722">
        <f t="shared" si="516"/>
        <v>0</v>
      </c>
      <c r="J4722">
        <f t="shared" si="517"/>
        <v>0</v>
      </c>
      <c r="K4722">
        <f t="shared" si="518"/>
        <v>0</v>
      </c>
    </row>
    <row r="4723" spans="1:11" x14ac:dyDescent="0.25">
      <c r="A4723" s="2" t="s">
        <v>4725</v>
      </c>
      <c r="B4723">
        <v>14.7</v>
      </c>
      <c r="C4723">
        <v>0</v>
      </c>
      <c r="D4723" t="str">
        <f t="shared" si="512"/>
        <v>16.07.2019</v>
      </c>
      <c r="E4723" t="str">
        <f t="shared" si="513"/>
        <v>17:00</v>
      </c>
      <c r="F4723">
        <f t="shared" si="514"/>
        <v>0</v>
      </c>
      <c r="G4723">
        <f t="shared" si="515"/>
        <v>0</v>
      </c>
      <c r="I4723">
        <f t="shared" si="516"/>
        <v>0</v>
      </c>
      <c r="J4723">
        <f t="shared" si="517"/>
        <v>0</v>
      </c>
      <c r="K4723">
        <f t="shared" si="518"/>
        <v>0</v>
      </c>
    </row>
    <row r="4724" spans="1:11" x14ac:dyDescent="0.25">
      <c r="A4724" s="2" t="s">
        <v>4726</v>
      </c>
      <c r="B4724">
        <v>13.9</v>
      </c>
      <c r="C4724">
        <v>0</v>
      </c>
      <c r="D4724" t="str">
        <f t="shared" si="512"/>
        <v>16.07.2019</v>
      </c>
      <c r="E4724" t="str">
        <f t="shared" si="513"/>
        <v>18:00</v>
      </c>
      <c r="F4724">
        <f t="shared" si="514"/>
        <v>0</v>
      </c>
      <c r="G4724">
        <f t="shared" si="515"/>
        <v>0</v>
      </c>
      <c r="I4724">
        <f t="shared" si="516"/>
        <v>0</v>
      </c>
      <c r="J4724">
        <f t="shared" si="517"/>
        <v>0</v>
      </c>
      <c r="K4724">
        <f t="shared" si="518"/>
        <v>0</v>
      </c>
    </row>
    <row r="4725" spans="1:11" x14ac:dyDescent="0.25">
      <c r="A4725" s="2" t="s">
        <v>4727</v>
      </c>
      <c r="B4725">
        <v>12.8</v>
      </c>
      <c r="C4725">
        <v>0</v>
      </c>
      <c r="D4725" t="str">
        <f t="shared" si="512"/>
        <v>16.07.2019</v>
      </c>
      <c r="E4725" t="str">
        <f t="shared" si="513"/>
        <v>19:00</v>
      </c>
      <c r="F4725">
        <f t="shared" si="514"/>
        <v>0</v>
      </c>
      <c r="G4725">
        <f t="shared" si="515"/>
        <v>0</v>
      </c>
      <c r="I4725">
        <f t="shared" si="516"/>
        <v>0</v>
      </c>
      <c r="J4725">
        <f t="shared" si="517"/>
        <v>0</v>
      </c>
      <c r="K4725">
        <f t="shared" si="518"/>
        <v>0</v>
      </c>
    </row>
    <row r="4726" spans="1:11" x14ac:dyDescent="0.25">
      <c r="A4726" s="2" t="s">
        <v>4728</v>
      </c>
      <c r="B4726">
        <v>11.8</v>
      </c>
      <c r="C4726">
        <v>0</v>
      </c>
      <c r="D4726" t="str">
        <f t="shared" si="512"/>
        <v>16.07.2019</v>
      </c>
      <c r="E4726" t="str">
        <f t="shared" si="513"/>
        <v>20:00</v>
      </c>
      <c r="F4726">
        <f t="shared" si="514"/>
        <v>0</v>
      </c>
      <c r="G4726">
        <f t="shared" si="515"/>
        <v>0</v>
      </c>
      <c r="I4726">
        <f t="shared" si="516"/>
        <v>0</v>
      </c>
      <c r="J4726">
        <f t="shared" si="517"/>
        <v>0</v>
      </c>
      <c r="K4726">
        <f t="shared" si="518"/>
        <v>0</v>
      </c>
    </row>
    <row r="4727" spans="1:11" x14ac:dyDescent="0.25">
      <c r="A4727" s="2" t="s">
        <v>4729</v>
      </c>
      <c r="B4727">
        <v>10.8</v>
      </c>
      <c r="C4727">
        <v>0</v>
      </c>
      <c r="D4727" t="str">
        <f t="shared" si="512"/>
        <v>16.07.2019</v>
      </c>
      <c r="E4727" t="str">
        <f t="shared" si="513"/>
        <v>21:00</v>
      </c>
      <c r="F4727">
        <f t="shared" si="514"/>
        <v>0</v>
      </c>
      <c r="G4727">
        <f t="shared" si="515"/>
        <v>0</v>
      </c>
      <c r="I4727">
        <f t="shared" si="516"/>
        <v>0</v>
      </c>
      <c r="J4727">
        <f t="shared" si="517"/>
        <v>0</v>
      </c>
      <c r="K4727">
        <f t="shared" si="518"/>
        <v>0</v>
      </c>
    </row>
    <row r="4728" spans="1:11" x14ac:dyDescent="0.25">
      <c r="A4728" s="2" t="s">
        <v>4730</v>
      </c>
      <c r="B4728">
        <v>10.5</v>
      </c>
      <c r="C4728">
        <v>0</v>
      </c>
      <c r="D4728" t="str">
        <f t="shared" si="512"/>
        <v>16.07.2019</v>
      </c>
      <c r="E4728" t="str">
        <f t="shared" si="513"/>
        <v>22:00</v>
      </c>
      <c r="F4728">
        <f t="shared" si="514"/>
        <v>0</v>
      </c>
      <c r="G4728">
        <f t="shared" si="515"/>
        <v>0</v>
      </c>
      <c r="I4728">
        <f t="shared" si="516"/>
        <v>0</v>
      </c>
      <c r="J4728">
        <f t="shared" si="517"/>
        <v>0</v>
      </c>
      <c r="K4728">
        <f t="shared" si="518"/>
        <v>0</v>
      </c>
    </row>
    <row r="4729" spans="1:11" x14ac:dyDescent="0.25">
      <c r="A4729" s="2" t="s">
        <v>4731</v>
      </c>
      <c r="B4729">
        <v>10.6</v>
      </c>
      <c r="C4729">
        <v>0</v>
      </c>
      <c r="D4729" t="str">
        <f t="shared" si="512"/>
        <v>16.07.2019</v>
      </c>
      <c r="E4729" t="str">
        <f t="shared" si="513"/>
        <v>23:00</v>
      </c>
      <c r="F4729">
        <f t="shared" si="514"/>
        <v>0</v>
      </c>
      <c r="G4729">
        <f t="shared" si="515"/>
        <v>0</v>
      </c>
      <c r="I4729">
        <f t="shared" si="516"/>
        <v>0</v>
      </c>
      <c r="J4729">
        <f t="shared" si="517"/>
        <v>0</v>
      </c>
      <c r="K4729">
        <f t="shared" si="518"/>
        <v>0</v>
      </c>
    </row>
    <row r="4730" spans="1:11" x14ac:dyDescent="0.25">
      <c r="A4730" s="2" t="s">
        <v>4732</v>
      </c>
      <c r="B4730">
        <v>10.4</v>
      </c>
      <c r="C4730">
        <v>0</v>
      </c>
      <c r="D4730" t="str">
        <f t="shared" si="512"/>
        <v>17.07.2019</v>
      </c>
      <c r="E4730" t="str">
        <f t="shared" si="513"/>
        <v>00:00</v>
      </c>
      <c r="F4730">
        <f t="shared" si="514"/>
        <v>0</v>
      </c>
      <c r="G4730">
        <f t="shared" si="515"/>
        <v>0</v>
      </c>
      <c r="I4730">
        <f t="shared" si="516"/>
        <v>0</v>
      </c>
      <c r="J4730">
        <f t="shared" si="517"/>
        <v>0</v>
      </c>
      <c r="K4730">
        <f t="shared" si="518"/>
        <v>0</v>
      </c>
    </row>
    <row r="4731" spans="1:11" x14ac:dyDescent="0.25">
      <c r="A4731" s="2" t="s">
        <v>4733</v>
      </c>
      <c r="B4731">
        <v>9.6999999999999993</v>
      </c>
      <c r="C4731">
        <v>0</v>
      </c>
      <c r="D4731" t="str">
        <f t="shared" si="512"/>
        <v>17.07.2019</v>
      </c>
      <c r="E4731" t="str">
        <f t="shared" si="513"/>
        <v>01:00</v>
      </c>
      <c r="F4731">
        <f t="shared" si="514"/>
        <v>0</v>
      </c>
      <c r="G4731">
        <f t="shared" si="515"/>
        <v>0</v>
      </c>
      <c r="I4731">
        <f t="shared" si="516"/>
        <v>0</v>
      </c>
      <c r="J4731">
        <f t="shared" si="517"/>
        <v>0</v>
      </c>
      <c r="K4731">
        <f t="shared" si="518"/>
        <v>0</v>
      </c>
    </row>
    <row r="4732" spans="1:11" x14ac:dyDescent="0.25">
      <c r="A4732" s="2" t="s">
        <v>4734</v>
      </c>
      <c r="B4732">
        <v>9.8000000000000007</v>
      </c>
      <c r="C4732">
        <v>0</v>
      </c>
      <c r="D4732" t="str">
        <f t="shared" si="512"/>
        <v>17.07.2019</v>
      </c>
      <c r="E4732" t="str">
        <f t="shared" si="513"/>
        <v>02:00</v>
      </c>
      <c r="F4732">
        <f t="shared" si="514"/>
        <v>0</v>
      </c>
      <c r="G4732">
        <f t="shared" si="515"/>
        <v>0</v>
      </c>
      <c r="I4732">
        <f t="shared" si="516"/>
        <v>0</v>
      </c>
      <c r="J4732">
        <f t="shared" si="517"/>
        <v>0</v>
      </c>
      <c r="K4732">
        <f t="shared" si="518"/>
        <v>0</v>
      </c>
    </row>
    <row r="4733" spans="1:11" x14ac:dyDescent="0.25">
      <c r="A4733" s="2" t="s">
        <v>4735</v>
      </c>
      <c r="B4733">
        <v>10.199999999999999</v>
      </c>
      <c r="C4733">
        <v>0</v>
      </c>
      <c r="D4733" t="str">
        <f t="shared" si="512"/>
        <v>17.07.2019</v>
      </c>
      <c r="E4733" t="str">
        <f t="shared" si="513"/>
        <v>03:00</v>
      </c>
      <c r="F4733">
        <f t="shared" si="514"/>
        <v>0</v>
      </c>
      <c r="G4733">
        <f t="shared" si="515"/>
        <v>0</v>
      </c>
      <c r="I4733">
        <f t="shared" si="516"/>
        <v>0</v>
      </c>
      <c r="J4733">
        <f t="shared" si="517"/>
        <v>0</v>
      </c>
      <c r="K4733">
        <f t="shared" si="518"/>
        <v>0</v>
      </c>
    </row>
    <row r="4734" spans="1:11" x14ac:dyDescent="0.25">
      <c r="A4734" s="2" t="s">
        <v>4736</v>
      </c>
      <c r="B4734">
        <v>10</v>
      </c>
      <c r="C4734">
        <v>0</v>
      </c>
      <c r="D4734" t="str">
        <f t="shared" si="512"/>
        <v>17.07.2019</v>
      </c>
      <c r="E4734" t="str">
        <f t="shared" si="513"/>
        <v>04:00</v>
      </c>
      <c r="F4734">
        <f t="shared" si="514"/>
        <v>0</v>
      </c>
      <c r="G4734">
        <f t="shared" si="515"/>
        <v>0</v>
      </c>
      <c r="I4734">
        <f t="shared" si="516"/>
        <v>0</v>
      </c>
      <c r="J4734">
        <f t="shared" si="517"/>
        <v>0</v>
      </c>
      <c r="K4734">
        <f t="shared" si="518"/>
        <v>0</v>
      </c>
    </row>
    <row r="4735" spans="1:11" x14ac:dyDescent="0.25">
      <c r="A4735" s="2" t="s">
        <v>4737</v>
      </c>
      <c r="B4735">
        <v>10.4</v>
      </c>
      <c r="C4735">
        <v>0</v>
      </c>
      <c r="D4735" t="str">
        <f t="shared" si="512"/>
        <v>17.07.2019</v>
      </c>
      <c r="E4735" t="str">
        <f t="shared" si="513"/>
        <v>05:00</v>
      </c>
      <c r="F4735">
        <f t="shared" si="514"/>
        <v>0</v>
      </c>
      <c r="G4735">
        <f t="shared" si="515"/>
        <v>0</v>
      </c>
      <c r="I4735">
        <f t="shared" si="516"/>
        <v>0</v>
      </c>
      <c r="J4735">
        <f t="shared" si="517"/>
        <v>0</v>
      </c>
      <c r="K4735">
        <f t="shared" si="518"/>
        <v>0</v>
      </c>
    </row>
    <row r="4736" spans="1:11" x14ac:dyDescent="0.25">
      <c r="A4736" s="2" t="s">
        <v>4738</v>
      </c>
      <c r="B4736">
        <v>10.5</v>
      </c>
      <c r="C4736">
        <v>0</v>
      </c>
      <c r="D4736" t="str">
        <f t="shared" si="512"/>
        <v>17.07.2019</v>
      </c>
      <c r="E4736" t="str">
        <f t="shared" si="513"/>
        <v>06:00</v>
      </c>
      <c r="F4736">
        <f t="shared" si="514"/>
        <v>0</v>
      </c>
      <c r="G4736">
        <f t="shared" si="515"/>
        <v>0</v>
      </c>
      <c r="I4736">
        <f t="shared" si="516"/>
        <v>0</v>
      </c>
      <c r="J4736">
        <f t="shared" si="517"/>
        <v>0</v>
      </c>
      <c r="K4736">
        <f t="shared" si="518"/>
        <v>0</v>
      </c>
    </row>
    <row r="4737" spans="1:11" x14ac:dyDescent="0.25">
      <c r="A4737" s="2" t="s">
        <v>4739</v>
      </c>
      <c r="B4737">
        <v>10.5</v>
      </c>
      <c r="C4737">
        <v>0</v>
      </c>
      <c r="D4737" t="str">
        <f t="shared" si="512"/>
        <v>17.07.2019</v>
      </c>
      <c r="E4737" t="str">
        <f t="shared" si="513"/>
        <v>07:00</v>
      </c>
      <c r="F4737">
        <f t="shared" si="514"/>
        <v>0</v>
      </c>
      <c r="G4737">
        <f t="shared" si="515"/>
        <v>0</v>
      </c>
      <c r="I4737">
        <f t="shared" si="516"/>
        <v>0</v>
      </c>
      <c r="J4737">
        <f t="shared" si="517"/>
        <v>0</v>
      </c>
      <c r="K4737">
        <f t="shared" si="518"/>
        <v>0</v>
      </c>
    </row>
    <row r="4738" spans="1:11" x14ac:dyDescent="0.25">
      <c r="A4738" s="2" t="s">
        <v>4740</v>
      </c>
      <c r="B4738">
        <v>11.2</v>
      </c>
      <c r="C4738">
        <v>0</v>
      </c>
      <c r="D4738" t="str">
        <f t="shared" si="512"/>
        <v>17.07.2019</v>
      </c>
      <c r="E4738" t="str">
        <f t="shared" si="513"/>
        <v>08:00</v>
      </c>
      <c r="F4738">
        <f t="shared" si="514"/>
        <v>0</v>
      </c>
      <c r="G4738">
        <f t="shared" si="515"/>
        <v>0</v>
      </c>
      <c r="I4738">
        <f t="shared" si="516"/>
        <v>0</v>
      </c>
      <c r="J4738">
        <f t="shared" si="517"/>
        <v>0</v>
      </c>
      <c r="K4738">
        <f t="shared" si="518"/>
        <v>0</v>
      </c>
    </row>
    <row r="4739" spans="1:11" x14ac:dyDescent="0.25">
      <c r="A4739" s="2" t="s">
        <v>4741</v>
      </c>
      <c r="B4739">
        <v>12.8</v>
      </c>
      <c r="C4739">
        <v>0.1</v>
      </c>
      <c r="D4739" t="str">
        <f t="shared" ref="D4739:D4802" si="519">MID(A4739,1,10)</f>
        <v>17.07.2019</v>
      </c>
      <c r="E4739" t="str">
        <f t="shared" ref="E4739:E4802" si="520">MID(A4739,12,5)</f>
        <v>09:00</v>
      </c>
      <c r="F4739">
        <f t="shared" ref="F4739:F4802" si="521">IF(AND(B4739&gt;0,C4739&gt;0),1,0)</f>
        <v>1</v>
      </c>
      <c r="G4739">
        <f t="shared" ref="G4739:G4802" si="522">IF(F4739=1,G4738+F4739,0)</f>
        <v>1</v>
      </c>
      <c r="I4739">
        <f t="shared" ref="I4739:I4802" si="523">IF(AND(B4739&lt;0,C4739&gt;0),1,0)</f>
        <v>0</v>
      </c>
      <c r="J4739">
        <f t="shared" ref="J4739:J4802" si="524">IF(OR(I4739=1,F4739=0),IF(J4738&gt;=4,0,J4738+C4739),0)</f>
        <v>0</v>
      </c>
      <c r="K4739">
        <f t="shared" ref="K4739:K4802" si="525">IF(AND(J4738&gt;J4739,B4739&lt;=0),1,0)</f>
        <v>0</v>
      </c>
    </row>
    <row r="4740" spans="1:11" x14ac:dyDescent="0.25">
      <c r="A4740" s="2" t="s">
        <v>4742</v>
      </c>
      <c r="B4740">
        <v>14.5</v>
      </c>
      <c r="C4740">
        <v>0</v>
      </c>
      <c r="D4740" t="str">
        <f t="shared" si="519"/>
        <v>17.07.2019</v>
      </c>
      <c r="E4740" t="str">
        <f t="shared" si="520"/>
        <v>10:00</v>
      </c>
      <c r="F4740">
        <f t="shared" si="521"/>
        <v>0</v>
      </c>
      <c r="G4740">
        <f t="shared" si="522"/>
        <v>0</v>
      </c>
      <c r="I4740">
        <f t="shared" si="523"/>
        <v>0</v>
      </c>
      <c r="J4740">
        <f t="shared" si="524"/>
        <v>0</v>
      </c>
      <c r="K4740">
        <f t="shared" si="525"/>
        <v>0</v>
      </c>
    </row>
    <row r="4741" spans="1:11" x14ac:dyDescent="0.25">
      <c r="A4741" s="2" t="s">
        <v>4743</v>
      </c>
      <c r="B4741">
        <v>15.7</v>
      </c>
      <c r="C4741">
        <v>0</v>
      </c>
      <c r="D4741" t="str">
        <f t="shared" si="519"/>
        <v>17.07.2019</v>
      </c>
      <c r="E4741" t="str">
        <f t="shared" si="520"/>
        <v>11:00</v>
      </c>
      <c r="F4741">
        <f t="shared" si="521"/>
        <v>0</v>
      </c>
      <c r="G4741">
        <f t="shared" si="522"/>
        <v>0</v>
      </c>
      <c r="I4741">
        <f t="shared" si="523"/>
        <v>0</v>
      </c>
      <c r="J4741">
        <f t="shared" si="524"/>
        <v>0</v>
      </c>
      <c r="K4741">
        <f t="shared" si="525"/>
        <v>0</v>
      </c>
    </row>
    <row r="4742" spans="1:11" x14ac:dyDescent="0.25">
      <c r="A4742" s="2" t="s">
        <v>4744</v>
      </c>
      <c r="B4742">
        <v>16.100000000000001</v>
      </c>
      <c r="C4742">
        <v>0</v>
      </c>
      <c r="D4742" t="str">
        <f t="shared" si="519"/>
        <v>17.07.2019</v>
      </c>
      <c r="E4742" t="str">
        <f t="shared" si="520"/>
        <v>12:00</v>
      </c>
      <c r="F4742">
        <f t="shared" si="521"/>
        <v>0</v>
      </c>
      <c r="G4742">
        <f t="shared" si="522"/>
        <v>0</v>
      </c>
      <c r="I4742">
        <f t="shared" si="523"/>
        <v>0</v>
      </c>
      <c r="J4742">
        <f t="shared" si="524"/>
        <v>0</v>
      </c>
      <c r="K4742">
        <f t="shared" si="525"/>
        <v>0</v>
      </c>
    </row>
    <row r="4743" spans="1:11" x14ac:dyDescent="0.25">
      <c r="A4743" s="2" t="s">
        <v>4745</v>
      </c>
      <c r="B4743">
        <v>16.600000000000001</v>
      </c>
      <c r="C4743">
        <v>0</v>
      </c>
      <c r="D4743" t="str">
        <f t="shared" si="519"/>
        <v>17.07.2019</v>
      </c>
      <c r="E4743" t="str">
        <f t="shared" si="520"/>
        <v>13:00</v>
      </c>
      <c r="F4743">
        <f t="shared" si="521"/>
        <v>0</v>
      </c>
      <c r="G4743">
        <f t="shared" si="522"/>
        <v>0</v>
      </c>
      <c r="I4743">
        <f t="shared" si="523"/>
        <v>0</v>
      </c>
      <c r="J4743">
        <f t="shared" si="524"/>
        <v>0</v>
      </c>
      <c r="K4743">
        <f t="shared" si="525"/>
        <v>0</v>
      </c>
    </row>
    <row r="4744" spans="1:11" x14ac:dyDescent="0.25">
      <c r="A4744" s="2" t="s">
        <v>4746</v>
      </c>
      <c r="B4744">
        <v>16.2</v>
      </c>
      <c r="C4744">
        <v>0</v>
      </c>
      <c r="D4744" t="str">
        <f t="shared" si="519"/>
        <v>17.07.2019</v>
      </c>
      <c r="E4744" t="str">
        <f t="shared" si="520"/>
        <v>14:00</v>
      </c>
      <c r="F4744">
        <f t="shared" si="521"/>
        <v>0</v>
      </c>
      <c r="G4744">
        <f t="shared" si="522"/>
        <v>0</v>
      </c>
      <c r="I4744">
        <f t="shared" si="523"/>
        <v>0</v>
      </c>
      <c r="J4744">
        <f t="shared" si="524"/>
        <v>0</v>
      </c>
      <c r="K4744">
        <f t="shared" si="525"/>
        <v>0</v>
      </c>
    </row>
    <row r="4745" spans="1:11" x14ac:dyDescent="0.25">
      <c r="A4745" s="2" t="s">
        <v>4747</v>
      </c>
      <c r="B4745">
        <v>17</v>
      </c>
      <c r="C4745">
        <v>0</v>
      </c>
      <c r="D4745" t="str">
        <f t="shared" si="519"/>
        <v>17.07.2019</v>
      </c>
      <c r="E4745" t="str">
        <f t="shared" si="520"/>
        <v>15:00</v>
      </c>
      <c r="F4745">
        <f t="shared" si="521"/>
        <v>0</v>
      </c>
      <c r="G4745">
        <f t="shared" si="522"/>
        <v>0</v>
      </c>
      <c r="I4745">
        <f t="shared" si="523"/>
        <v>0</v>
      </c>
      <c r="J4745">
        <f t="shared" si="524"/>
        <v>0</v>
      </c>
      <c r="K4745">
        <f t="shared" si="525"/>
        <v>0</v>
      </c>
    </row>
    <row r="4746" spans="1:11" x14ac:dyDescent="0.25">
      <c r="A4746" s="2" t="s">
        <v>4748</v>
      </c>
      <c r="B4746">
        <v>17</v>
      </c>
      <c r="C4746">
        <v>0</v>
      </c>
      <c r="D4746" t="str">
        <f t="shared" si="519"/>
        <v>17.07.2019</v>
      </c>
      <c r="E4746" t="str">
        <f t="shared" si="520"/>
        <v>16:00</v>
      </c>
      <c r="F4746">
        <f t="shared" si="521"/>
        <v>0</v>
      </c>
      <c r="G4746">
        <f t="shared" si="522"/>
        <v>0</v>
      </c>
      <c r="I4746">
        <f t="shared" si="523"/>
        <v>0</v>
      </c>
      <c r="J4746">
        <f t="shared" si="524"/>
        <v>0</v>
      </c>
      <c r="K4746">
        <f t="shared" si="525"/>
        <v>0</v>
      </c>
    </row>
    <row r="4747" spans="1:11" x14ac:dyDescent="0.25">
      <c r="A4747" s="2" t="s">
        <v>4749</v>
      </c>
      <c r="B4747">
        <v>17.2</v>
      </c>
      <c r="C4747">
        <v>0</v>
      </c>
      <c r="D4747" t="str">
        <f t="shared" si="519"/>
        <v>17.07.2019</v>
      </c>
      <c r="E4747" t="str">
        <f t="shared" si="520"/>
        <v>17:00</v>
      </c>
      <c r="F4747">
        <f t="shared" si="521"/>
        <v>0</v>
      </c>
      <c r="G4747">
        <f t="shared" si="522"/>
        <v>0</v>
      </c>
      <c r="I4747">
        <f t="shared" si="523"/>
        <v>0</v>
      </c>
      <c r="J4747">
        <f t="shared" si="524"/>
        <v>0</v>
      </c>
      <c r="K4747">
        <f t="shared" si="525"/>
        <v>0</v>
      </c>
    </row>
    <row r="4748" spans="1:11" x14ac:dyDescent="0.25">
      <c r="A4748" s="2" t="s">
        <v>4750</v>
      </c>
      <c r="B4748">
        <v>16.2</v>
      </c>
      <c r="C4748">
        <v>0</v>
      </c>
      <c r="D4748" t="str">
        <f t="shared" si="519"/>
        <v>17.07.2019</v>
      </c>
      <c r="E4748" t="str">
        <f t="shared" si="520"/>
        <v>18:00</v>
      </c>
      <c r="F4748">
        <f t="shared" si="521"/>
        <v>0</v>
      </c>
      <c r="G4748">
        <f t="shared" si="522"/>
        <v>0</v>
      </c>
      <c r="I4748">
        <f t="shared" si="523"/>
        <v>0</v>
      </c>
      <c r="J4748">
        <f t="shared" si="524"/>
        <v>0</v>
      </c>
      <c r="K4748">
        <f t="shared" si="525"/>
        <v>0</v>
      </c>
    </row>
    <row r="4749" spans="1:11" x14ac:dyDescent="0.25">
      <c r="A4749" s="2" t="s">
        <v>4751</v>
      </c>
      <c r="B4749">
        <v>14.6</v>
      </c>
      <c r="C4749">
        <v>0</v>
      </c>
      <c r="D4749" t="str">
        <f t="shared" si="519"/>
        <v>17.07.2019</v>
      </c>
      <c r="E4749" t="str">
        <f t="shared" si="520"/>
        <v>19:00</v>
      </c>
      <c r="F4749">
        <f t="shared" si="521"/>
        <v>0</v>
      </c>
      <c r="G4749">
        <f t="shared" si="522"/>
        <v>0</v>
      </c>
      <c r="I4749">
        <f t="shared" si="523"/>
        <v>0</v>
      </c>
      <c r="J4749">
        <f t="shared" si="524"/>
        <v>0</v>
      </c>
      <c r="K4749">
        <f t="shared" si="525"/>
        <v>0</v>
      </c>
    </row>
    <row r="4750" spans="1:11" x14ac:dyDescent="0.25">
      <c r="A4750" s="2" t="s">
        <v>4752</v>
      </c>
      <c r="B4750">
        <v>13.7</v>
      </c>
      <c r="C4750">
        <v>0</v>
      </c>
      <c r="D4750" t="str">
        <f t="shared" si="519"/>
        <v>17.07.2019</v>
      </c>
      <c r="E4750" t="str">
        <f t="shared" si="520"/>
        <v>20:00</v>
      </c>
      <c r="F4750">
        <f t="shared" si="521"/>
        <v>0</v>
      </c>
      <c r="G4750">
        <f t="shared" si="522"/>
        <v>0</v>
      </c>
      <c r="I4750">
        <f t="shared" si="523"/>
        <v>0</v>
      </c>
      <c r="J4750">
        <f t="shared" si="524"/>
        <v>0</v>
      </c>
      <c r="K4750">
        <f t="shared" si="525"/>
        <v>0</v>
      </c>
    </row>
    <row r="4751" spans="1:11" x14ac:dyDescent="0.25">
      <c r="A4751" s="2" t="s">
        <v>4753</v>
      </c>
      <c r="B4751">
        <v>13.2</v>
      </c>
      <c r="C4751">
        <v>0</v>
      </c>
      <c r="D4751" t="str">
        <f t="shared" si="519"/>
        <v>17.07.2019</v>
      </c>
      <c r="E4751" t="str">
        <f t="shared" si="520"/>
        <v>21:00</v>
      </c>
      <c r="F4751">
        <f t="shared" si="521"/>
        <v>0</v>
      </c>
      <c r="G4751">
        <f t="shared" si="522"/>
        <v>0</v>
      </c>
      <c r="I4751">
        <f t="shared" si="523"/>
        <v>0</v>
      </c>
      <c r="J4751">
        <f t="shared" si="524"/>
        <v>0</v>
      </c>
      <c r="K4751">
        <f t="shared" si="525"/>
        <v>0</v>
      </c>
    </row>
    <row r="4752" spans="1:11" x14ac:dyDescent="0.25">
      <c r="A4752" s="2" t="s">
        <v>4754</v>
      </c>
      <c r="B4752">
        <v>12.9</v>
      </c>
      <c r="C4752">
        <v>0</v>
      </c>
      <c r="D4752" t="str">
        <f t="shared" si="519"/>
        <v>17.07.2019</v>
      </c>
      <c r="E4752" t="str">
        <f t="shared" si="520"/>
        <v>22:00</v>
      </c>
      <c r="F4752">
        <f t="shared" si="521"/>
        <v>0</v>
      </c>
      <c r="G4752">
        <f t="shared" si="522"/>
        <v>0</v>
      </c>
      <c r="I4752">
        <f t="shared" si="523"/>
        <v>0</v>
      </c>
      <c r="J4752">
        <f t="shared" si="524"/>
        <v>0</v>
      </c>
      <c r="K4752">
        <f t="shared" si="525"/>
        <v>0</v>
      </c>
    </row>
    <row r="4753" spans="1:11" x14ac:dyDescent="0.25">
      <c r="A4753" s="2" t="s">
        <v>4755</v>
      </c>
      <c r="B4753">
        <v>12.8</v>
      </c>
      <c r="C4753">
        <v>0</v>
      </c>
      <c r="D4753" t="str">
        <f t="shared" si="519"/>
        <v>17.07.2019</v>
      </c>
      <c r="E4753" t="str">
        <f t="shared" si="520"/>
        <v>23:00</v>
      </c>
      <c r="F4753">
        <f t="shared" si="521"/>
        <v>0</v>
      </c>
      <c r="G4753">
        <f t="shared" si="522"/>
        <v>0</v>
      </c>
      <c r="I4753">
        <f t="shared" si="523"/>
        <v>0</v>
      </c>
      <c r="J4753">
        <f t="shared" si="524"/>
        <v>0</v>
      </c>
      <c r="K4753">
        <f t="shared" si="525"/>
        <v>0</v>
      </c>
    </row>
    <row r="4754" spans="1:11" x14ac:dyDescent="0.25">
      <c r="A4754" s="2" t="s">
        <v>4756</v>
      </c>
      <c r="B4754">
        <v>12.5</v>
      </c>
      <c r="C4754">
        <v>0</v>
      </c>
      <c r="D4754" t="str">
        <f t="shared" si="519"/>
        <v>18.07.2019</v>
      </c>
      <c r="E4754" t="str">
        <f t="shared" si="520"/>
        <v>00:00</v>
      </c>
      <c r="F4754">
        <f t="shared" si="521"/>
        <v>0</v>
      </c>
      <c r="G4754">
        <f t="shared" si="522"/>
        <v>0</v>
      </c>
      <c r="I4754">
        <f t="shared" si="523"/>
        <v>0</v>
      </c>
      <c r="J4754">
        <f t="shared" si="524"/>
        <v>0</v>
      </c>
      <c r="K4754">
        <f t="shared" si="525"/>
        <v>0</v>
      </c>
    </row>
    <row r="4755" spans="1:11" x14ac:dyDescent="0.25">
      <c r="A4755" s="2" t="s">
        <v>4757</v>
      </c>
      <c r="B4755">
        <v>12.3</v>
      </c>
      <c r="C4755">
        <v>0</v>
      </c>
      <c r="D4755" t="str">
        <f t="shared" si="519"/>
        <v>18.07.2019</v>
      </c>
      <c r="E4755" t="str">
        <f t="shared" si="520"/>
        <v>01:00</v>
      </c>
      <c r="F4755">
        <f t="shared" si="521"/>
        <v>0</v>
      </c>
      <c r="G4755">
        <f t="shared" si="522"/>
        <v>0</v>
      </c>
      <c r="I4755">
        <f t="shared" si="523"/>
        <v>0</v>
      </c>
      <c r="J4755">
        <f t="shared" si="524"/>
        <v>0</v>
      </c>
      <c r="K4755">
        <f t="shared" si="525"/>
        <v>0</v>
      </c>
    </row>
    <row r="4756" spans="1:11" x14ac:dyDescent="0.25">
      <c r="A4756" s="2" t="s">
        <v>4758</v>
      </c>
      <c r="B4756">
        <v>12.8</v>
      </c>
      <c r="C4756">
        <v>0</v>
      </c>
      <c r="D4756" t="str">
        <f t="shared" si="519"/>
        <v>18.07.2019</v>
      </c>
      <c r="E4756" t="str">
        <f t="shared" si="520"/>
        <v>02:00</v>
      </c>
      <c r="F4756">
        <f t="shared" si="521"/>
        <v>0</v>
      </c>
      <c r="G4756">
        <f t="shared" si="522"/>
        <v>0</v>
      </c>
      <c r="I4756">
        <f t="shared" si="523"/>
        <v>0</v>
      </c>
      <c r="J4756">
        <f t="shared" si="524"/>
        <v>0</v>
      </c>
      <c r="K4756">
        <f t="shared" si="525"/>
        <v>0</v>
      </c>
    </row>
    <row r="4757" spans="1:11" x14ac:dyDescent="0.25">
      <c r="A4757" s="2" t="s">
        <v>4759</v>
      </c>
      <c r="B4757">
        <v>12.8</v>
      </c>
      <c r="C4757">
        <v>0</v>
      </c>
      <c r="D4757" t="str">
        <f t="shared" si="519"/>
        <v>18.07.2019</v>
      </c>
      <c r="E4757" t="str">
        <f t="shared" si="520"/>
        <v>03:00</v>
      </c>
      <c r="F4757">
        <f t="shared" si="521"/>
        <v>0</v>
      </c>
      <c r="G4757">
        <f t="shared" si="522"/>
        <v>0</v>
      </c>
      <c r="I4757">
        <f t="shared" si="523"/>
        <v>0</v>
      </c>
      <c r="J4757">
        <f t="shared" si="524"/>
        <v>0</v>
      </c>
      <c r="K4757">
        <f t="shared" si="525"/>
        <v>0</v>
      </c>
    </row>
    <row r="4758" spans="1:11" x14ac:dyDescent="0.25">
      <c r="A4758" s="2" t="s">
        <v>4760</v>
      </c>
      <c r="B4758">
        <v>12.9</v>
      </c>
      <c r="C4758">
        <v>0</v>
      </c>
      <c r="D4758" t="str">
        <f t="shared" si="519"/>
        <v>18.07.2019</v>
      </c>
      <c r="E4758" t="str">
        <f t="shared" si="520"/>
        <v>04:00</v>
      </c>
      <c r="F4758">
        <f t="shared" si="521"/>
        <v>0</v>
      </c>
      <c r="G4758">
        <f t="shared" si="522"/>
        <v>0</v>
      </c>
      <c r="I4758">
        <f t="shared" si="523"/>
        <v>0</v>
      </c>
      <c r="J4758">
        <f t="shared" si="524"/>
        <v>0</v>
      </c>
      <c r="K4758">
        <f t="shared" si="525"/>
        <v>0</v>
      </c>
    </row>
    <row r="4759" spans="1:11" x14ac:dyDescent="0.25">
      <c r="A4759" s="2" t="s">
        <v>4761</v>
      </c>
      <c r="B4759">
        <v>13</v>
      </c>
      <c r="C4759">
        <v>0</v>
      </c>
      <c r="D4759" t="str">
        <f t="shared" si="519"/>
        <v>18.07.2019</v>
      </c>
      <c r="E4759" t="str">
        <f t="shared" si="520"/>
        <v>05:00</v>
      </c>
      <c r="F4759">
        <f t="shared" si="521"/>
        <v>0</v>
      </c>
      <c r="G4759">
        <f t="shared" si="522"/>
        <v>0</v>
      </c>
      <c r="I4759">
        <f t="shared" si="523"/>
        <v>0</v>
      </c>
      <c r="J4759">
        <f t="shared" si="524"/>
        <v>0</v>
      </c>
      <c r="K4759">
        <f t="shared" si="525"/>
        <v>0</v>
      </c>
    </row>
    <row r="4760" spans="1:11" x14ac:dyDescent="0.25">
      <c r="A4760" s="2" t="s">
        <v>4762</v>
      </c>
      <c r="B4760">
        <v>14.7</v>
      </c>
      <c r="C4760">
        <v>0</v>
      </c>
      <c r="D4760" t="str">
        <f t="shared" si="519"/>
        <v>18.07.2019</v>
      </c>
      <c r="E4760" t="str">
        <f t="shared" si="520"/>
        <v>06:00</v>
      </c>
      <c r="F4760">
        <f t="shared" si="521"/>
        <v>0</v>
      </c>
      <c r="G4760">
        <f t="shared" si="522"/>
        <v>0</v>
      </c>
      <c r="I4760">
        <f t="shared" si="523"/>
        <v>0</v>
      </c>
      <c r="J4760">
        <f t="shared" si="524"/>
        <v>0</v>
      </c>
      <c r="K4760">
        <f t="shared" si="525"/>
        <v>0</v>
      </c>
    </row>
    <row r="4761" spans="1:11" x14ac:dyDescent="0.25">
      <c r="A4761" s="2" t="s">
        <v>4763</v>
      </c>
      <c r="B4761">
        <v>15.3</v>
      </c>
      <c r="C4761">
        <v>0</v>
      </c>
      <c r="D4761" t="str">
        <f t="shared" si="519"/>
        <v>18.07.2019</v>
      </c>
      <c r="E4761" t="str">
        <f t="shared" si="520"/>
        <v>07:00</v>
      </c>
      <c r="F4761">
        <f t="shared" si="521"/>
        <v>0</v>
      </c>
      <c r="G4761">
        <f t="shared" si="522"/>
        <v>0</v>
      </c>
      <c r="I4761">
        <f t="shared" si="523"/>
        <v>0</v>
      </c>
      <c r="J4761">
        <f t="shared" si="524"/>
        <v>0</v>
      </c>
      <c r="K4761">
        <f t="shared" si="525"/>
        <v>0</v>
      </c>
    </row>
    <row r="4762" spans="1:11" x14ac:dyDescent="0.25">
      <c r="A4762" s="2" t="s">
        <v>4764</v>
      </c>
      <c r="B4762">
        <v>16.8</v>
      </c>
      <c r="C4762">
        <v>0</v>
      </c>
      <c r="D4762" t="str">
        <f t="shared" si="519"/>
        <v>18.07.2019</v>
      </c>
      <c r="E4762" t="str">
        <f t="shared" si="520"/>
        <v>08:00</v>
      </c>
      <c r="F4762">
        <f t="shared" si="521"/>
        <v>0</v>
      </c>
      <c r="G4762">
        <f t="shared" si="522"/>
        <v>0</v>
      </c>
      <c r="I4762">
        <f t="shared" si="523"/>
        <v>0</v>
      </c>
      <c r="J4762">
        <f t="shared" si="524"/>
        <v>0</v>
      </c>
      <c r="K4762">
        <f t="shared" si="525"/>
        <v>0</v>
      </c>
    </row>
    <row r="4763" spans="1:11" x14ac:dyDescent="0.25">
      <c r="A4763" s="2" t="s">
        <v>4765</v>
      </c>
      <c r="B4763">
        <v>17.3</v>
      </c>
      <c r="C4763">
        <v>0</v>
      </c>
      <c r="D4763" t="str">
        <f t="shared" si="519"/>
        <v>18.07.2019</v>
      </c>
      <c r="E4763" t="str">
        <f t="shared" si="520"/>
        <v>09:00</v>
      </c>
      <c r="F4763">
        <f t="shared" si="521"/>
        <v>0</v>
      </c>
      <c r="G4763">
        <f t="shared" si="522"/>
        <v>0</v>
      </c>
      <c r="I4763">
        <f t="shared" si="523"/>
        <v>0</v>
      </c>
      <c r="J4763">
        <f t="shared" si="524"/>
        <v>0</v>
      </c>
      <c r="K4763">
        <f t="shared" si="525"/>
        <v>0</v>
      </c>
    </row>
    <row r="4764" spans="1:11" x14ac:dyDescent="0.25">
      <c r="A4764" s="2" t="s">
        <v>4766</v>
      </c>
      <c r="B4764">
        <v>17.5</v>
      </c>
      <c r="C4764">
        <v>0</v>
      </c>
      <c r="D4764" t="str">
        <f t="shared" si="519"/>
        <v>18.07.2019</v>
      </c>
      <c r="E4764" t="str">
        <f t="shared" si="520"/>
        <v>10:00</v>
      </c>
      <c r="F4764">
        <f t="shared" si="521"/>
        <v>0</v>
      </c>
      <c r="G4764">
        <f t="shared" si="522"/>
        <v>0</v>
      </c>
      <c r="I4764">
        <f t="shared" si="523"/>
        <v>0</v>
      </c>
      <c r="J4764">
        <f t="shared" si="524"/>
        <v>0</v>
      </c>
      <c r="K4764">
        <f t="shared" si="525"/>
        <v>0</v>
      </c>
    </row>
    <row r="4765" spans="1:11" x14ac:dyDescent="0.25">
      <c r="A4765" s="2" t="s">
        <v>4767</v>
      </c>
      <c r="B4765">
        <v>17</v>
      </c>
      <c r="C4765">
        <v>0</v>
      </c>
      <c r="D4765" t="str">
        <f t="shared" si="519"/>
        <v>18.07.2019</v>
      </c>
      <c r="E4765" t="str">
        <f t="shared" si="520"/>
        <v>11:00</v>
      </c>
      <c r="F4765">
        <f t="shared" si="521"/>
        <v>0</v>
      </c>
      <c r="G4765">
        <f t="shared" si="522"/>
        <v>0</v>
      </c>
      <c r="I4765">
        <f t="shared" si="523"/>
        <v>0</v>
      </c>
      <c r="J4765">
        <f t="shared" si="524"/>
        <v>0</v>
      </c>
      <c r="K4765">
        <f t="shared" si="525"/>
        <v>0</v>
      </c>
    </row>
    <row r="4766" spans="1:11" x14ac:dyDescent="0.25">
      <c r="A4766" s="2" t="s">
        <v>4768</v>
      </c>
      <c r="B4766">
        <v>17.100000000000001</v>
      </c>
      <c r="C4766">
        <v>0</v>
      </c>
      <c r="D4766" t="str">
        <f t="shared" si="519"/>
        <v>18.07.2019</v>
      </c>
      <c r="E4766" t="str">
        <f t="shared" si="520"/>
        <v>12:00</v>
      </c>
      <c r="F4766">
        <f t="shared" si="521"/>
        <v>0</v>
      </c>
      <c r="G4766">
        <f t="shared" si="522"/>
        <v>0</v>
      </c>
      <c r="I4766">
        <f t="shared" si="523"/>
        <v>0</v>
      </c>
      <c r="J4766">
        <f t="shared" si="524"/>
        <v>0</v>
      </c>
      <c r="K4766">
        <f t="shared" si="525"/>
        <v>0</v>
      </c>
    </row>
    <row r="4767" spans="1:11" x14ac:dyDescent="0.25">
      <c r="A4767" s="2" t="s">
        <v>4769</v>
      </c>
      <c r="B4767">
        <v>18</v>
      </c>
      <c r="C4767">
        <v>0</v>
      </c>
      <c r="D4767" t="str">
        <f t="shared" si="519"/>
        <v>18.07.2019</v>
      </c>
      <c r="E4767" t="str">
        <f t="shared" si="520"/>
        <v>13:00</v>
      </c>
      <c r="F4767">
        <f t="shared" si="521"/>
        <v>0</v>
      </c>
      <c r="G4767">
        <f t="shared" si="522"/>
        <v>0</v>
      </c>
      <c r="I4767">
        <f t="shared" si="523"/>
        <v>0</v>
      </c>
      <c r="J4767">
        <f t="shared" si="524"/>
        <v>0</v>
      </c>
      <c r="K4767">
        <f t="shared" si="525"/>
        <v>0</v>
      </c>
    </row>
    <row r="4768" spans="1:11" x14ac:dyDescent="0.25">
      <c r="A4768" s="2" t="s">
        <v>4770</v>
      </c>
      <c r="B4768">
        <v>18.8</v>
      </c>
      <c r="C4768">
        <v>0</v>
      </c>
      <c r="D4768" t="str">
        <f t="shared" si="519"/>
        <v>18.07.2019</v>
      </c>
      <c r="E4768" t="str">
        <f t="shared" si="520"/>
        <v>14:00</v>
      </c>
      <c r="F4768">
        <f t="shared" si="521"/>
        <v>0</v>
      </c>
      <c r="G4768">
        <f t="shared" si="522"/>
        <v>0</v>
      </c>
      <c r="I4768">
        <f t="shared" si="523"/>
        <v>0</v>
      </c>
      <c r="J4768">
        <f t="shared" si="524"/>
        <v>0</v>
      </c>
      <c r="K4768">
        <f t="shared" si="525"/>
        <v>0</v>
      </c>
    </row>
    <row r="4769" spans="1:11" x14ac:dyDescent="0.25">
      <c r="A4769" s="2" t="s">
        <v>4771</v>
      </c>
      <c r="B4769">
        <v>19.2</v>
      </c>
      <c r="C4769">
        <v>0</v>
      </c>
      <c r="D4769" t="str">
        <f t="shared" si="519"/>
        <v>18.07.2019</v>
      </c>
      <c r="E4769" t="str">
        <f t="shared" si="520"/>
        <v>15:00</v>
      </c>
      <c r="F4769">
        <f t="shared" si="521"/>
        <v>0</v>
      </c>
      <c r="G4769">
        <f t="shared" si="522"/>
        <v>0</v>
      </c>
      <c r="I4769">
        <f t="shared" si="523"/>
        <v>0</v>
      </c>
      <c r="J4769">
        <f t="shared" si="524"/>
        <v>0</v>
      </c>
      <c r="K4769">
        <f t="shared" si="525"/>
        <v>0</v>
      </c>
    </row>
    <row r="4770" spans="1:11" x14ac:dyDescent="0.25">
      <c r="A4770" s="2" t="s">
        <v>4772</v>
      </c>
      <c r="B4770">
        <v>19.5</v>
      </c>
      <c r="C4770">
        <v>0</v>
      </c>
      <c r="D4770" t="str">
        <f t="shared" si="519"/>
        <v>18.07.2019</v>
      </c>
      <c r="E4770" t="str">
        <f t="shared" si="520"/>
        <v>16:00</v>
      </c>
      <c r="F4770">
        <f t="shared" si="521"/>
        <v>0</v>
      </c>
      <c r="G4770">
        <f t="shared" si="522"/>
        <v>0</v>
      </c>
      <c r="I4770">
        <f t="shared" si="523"/>
        <v>0</v>
      </c>
      <c r="J4770">
        <f t="shared" si="524"/>
        <v>0</v>
      </c>
      <c r="K4770">
        <f t="shared" si="525"/>
        <v>0</v>
      </c>
    </row>
    <row r="4771" spans="1:11" x14ac:dyDescent="0.25">
      <c r="A4771" s="2" t="s">
        <v>4773</v>
      </c>
      <c r="B4771">
        <v>19.399999999999999</v>
      </c>
      <c r="C4771">
        <v>0</v>
      </c>
      <c r="D4771" t="str">
        <f t="shared" si="519"/>
        <v>18.07.2019</v>
      </c>
      <c r="E4771" t="str">
        <f t="shared" si="520"/>
        <v>17:00</v>
      </c>
      <c r="F4771">
        <f t="shared" si="521"/>
        <v>0</v>
      </c>
      <c r="G4771">
        <f t="shared" si="522"/>
        <v>0</v>
      </c>
      <c r="I4771">
        <f t="shared" si="523"/>
        <v>0</v>
      </c>
      <c r="J4771">
        <f t="shared" si="524"/>
        <v>0</v>
      </c>
      <c r="K4771">
        <f t="shared" si="525"/>
        <v>0</v>
      </c>
    </row>
    <row r="4772" spans="1:11" x14ac:dyDescent="0.25">
      <c r="A4772" s="2" t="s">
        <v>4774</v>
      </c>
      <c r="B4772">
        <v>18.8</v>
      </c>
      <c r="C4772">
        <v>0</v>
      </c>
      <c r="D4772" t="str">
        <f t="shared" si="519"/>
        <v>18.07.2019</v>
      </c>
      <c r="E4772" t="str">
        <f t="shared" si="520"/>
        <v>18:00</v>
      </c>
      <c r="F4772">
        <f t="shared" si="521"/>
        <v>0</v>
      </c>
      <c r="G4772">
        <f t="shared" si="522"/>
        <v>0</v>
      </c>
      <c r="I4772">
        <f t="shared" si="523"/>
        <v>0</v>
      </c>
      <c r="J4772">
        <f t="shared" si="524"/>
        <v>0</v>
      </c>
      <c r="K4772">
        <f t="shared" si="525"/>
        <v>0</v>
      </c>
    </row>
    <row r="4773" spans="1:11" x14ac:dyDescent="0.25">
      <c r="A4773" s="2" t="s">
        <v>4775</v>
      </c>
      <c r="B4773">
        <v>17.399999999999999</v>
      </c>
      <c r="C4773">
        <v>0</v>
      </c>
      <c r="D4773" t="str">
        <f t="shared" si="519"/>
        <v>18.07.2019</v>
      </c>
      <c r="E4773" t="str">
        <f t="shared" si="520"/>
        <v>19:00</v>
      </c>
      <c r="F4773">
        <f t="shared" si="521"/>
        <v>0</v>
      </c>
      <c r="G4773">
        <f t="shared" si="522"/>
        <v>0</v>
      </c>
      <c r="I4773">
        <f t="shared" si="523"/>
        <v>0</v>
      </c>
      <c r="J4773">
        <f t="shared" si="524"/>
        <v>0</v>
      </c>
      <c r="K4773">
        <f t="shared" si="525"/>
        <v>0</v>
      </c>
    </row>
    <row r="4774" spans="1:11" x14ac:dyDescent="0.25">
      <c r="A4774" s="2" t="s">
        <v>4776</v>
      </c>
      <c r="B4774">
        <v>16.600000000000001</v>
      </c>
      <c r="C4774">
        <v>0</v>
      </c>
      <c r="D4774" t="str">
        <f t="shared" si="519"/>
        <v>18.07.2019</v>
      </c>
      <c r="E4774" t="str">
        <f t="shared" si="520"/>
        <v>20:00</v>
      </c>
      <c r="F4774">
        <f t="shared" si="521"/>
        <v>0</v>
      </c>
      <c r="G4774">
        <f t="shared" si="522"/>
        <v>0</v>
      </c>
      <c r="I4774">
        <f t="shared" si="523"/>
        <v>0</v>
      </c>
      <c r="J4774">
        <f t="shared" si="524"/>
        <v>0</v>
      </c>
      <c r="K4774">
        <f t="shared" si="525"/>
        <v>0</v>
      </c>
    </row>
    <row r="4775" spans="1:11" x14ac:dyDescent="0.25">
      <c r="A4775" s="2" t="s">
        <v>4777</v>
      </c>
      <c r="B4775">
        <v>16.7</v>
      </c>
      <c r="C4775">
        <v>0</v>
      </c>
      <c r="D4775" t="str">
        <f t="shared" si="519"/>
        <v>18.07.2019</v>
      </c>
      <c r="E4775" t="str">
        <f t="shared" si="520"/>
        <v>21:00</v>
      </c>
      <c r="F4775">
        <f t="shared" si="521"/>
        <v>0</v>
      </c>
      <c r="G4775">
        <f t="shared" si="522"/>
        <v>0</v>
      </c>
      <c r="I4775">
        <f t="shared" si="523"/>
        <v>0</v>
      </c>
      <c r="J4775">
        <f t="shared" si="524"/>
        <v>0</v>
      </c>
      <c r="K4775">
        <f t="shared" si="525"/>
        <v>0</v>
      </c>
    </row>
    <row r="4776" spans="1:11" x14ac:dyDescent="0.25">
      <c r="A4776" s="2" t="s">
        <v>4778</v>
      </c>
      <c r="B4776">
        <v>16.600000000000001</v>
      </c>
      <c r="C4776">
        <v>0</v>
      </c>
      <c r="D4776" t="str">
        <f t="shared" si="519"/>
        <v>18.07.2019</v>
      </c>
      <c r="E4776" t="str">
        <f t="shared" si="520"/>
        <v>22:00</v>
      </c>
      <c r="F4776">
        <f t="shared" si="521"/>
        <v>0</v>
      </c>
      <c r="G4776">
        <f t="shared" si="522"/>
        <v>0</v>
      </c>
      <c r="I4776">
        <f t="shared" si="523"/>
        <v>0</v>
      </c>
      <c r="J4776">
        <f t="shared" si="524"/>
        <v>0</v>
      </c>
      <c r="K4776">
        <f t="shared" si="525"/>
        <v>0</v>
      </c>
    </row>
    <row r="4777" spans="1:11" x14ac:dyDescent="0.25">
      <c r="A4777" s="2" t="s">
        <v>4779</v>
      </c>
      <c r="B4777">
        <v>16.7</v>
      </c>
      <c r="C4777">
        <v>0</v>
      </c>
      <c r="D4777" t="str">
        <f t="shared" si="519"/>
        <v>18.07.2019</v>
      </c>
      <c r="E4777" t="str">
        <f t="shared" si="520"/>
        <v>23:00</v>
      </c>
      <c r="F4777">
        <f t="shared" si="521"/>
        <v>0</v>
      </c>
      <c r="G4777">
        <f t="shared" si="522"/>
        <v>0</v>
      </c>
      <c r="I4777">
        <f t="shared" si="523"/>
        <v>0</v>
      </c>
      <c r="J4777">
        <f t="shared" si="524"/>
        <v>0</v>
      </c>
      <c r="K4777">
        <f t="shared" si="525"/>
        <v>0</v>
      </c>
    </row>
    <row r="4778" spans="1:11" x14ac:dyDescent="0.25">
      <c r="A4778" s="2" t="s">
        <v>4780</v>
      </c>
      <c r="B4778">
        <v>16.7</v>
      </c>
      <c r="C4778">
        <v>0</v>
      </c>
      <c r="D4778" t="str">
        <f t="shared" si="519"/>
        <v>19.07.2019</v>
      </c>
      <c r="E4778" t="str">
        <f t="shared" si="520"/>
        <v>00:00</v>
      </c>
      <c r="F4778">
        <f t="shared" si="521"/>
        <v>0</v>
      </c>
      <c r="G4778">
        <f t="shared" si="522"/>
        <v>0</v>
      </c>
      <c r="I4778">
        <f t="shared" si="523"/>
        <v>0</v>
      </c>
      <c r="J4778">
        <f t="shared" si="524"/>
        <v>0</v>
      </c>
      <c r="K4778">
        <f t="shared" si="525"/>
        <v>0</v>
      </c>
    </row>
    <row r="4779" spans="1:11" x14ac:dyDescent="0.25">
      <c r="A4779" s="2" t="s">
        <v>4781</v>
      </c>
      <c r="B4779">
        <v>16.600000000000001</v>
      </c>
      <c r="C4779">
        <v>0</v>
      </c>
      <c r="D4779" t="str">
        <f t="shared" si="519"/>
        <v>19.07.2019</v>
      </c>
      <c r="E4779" t="str">
        <f t="shared" si="520"/>
        <v>01:00</v>
      </c>
      <c r="F4779">
        <f t="shared" si="521"/>
        <v>0</v>
      </c>
      <c r="G4779">
        <f t="shared" si="522"/>
        <v>0</v>
      </c>
      <c r="I4779">
        <f t="shared" si="523"/>
        <v>0</v>
      </c>
      <c r="J4779">
        <f t="shared" si="524"/>
        <v>0</v>
      </c>
      <c r="K4779">
        <f t="shared" si="525"/>
        <v>0</v>
      </c>
    </row>
    <row r="4780" spans="1:11" x14ac:dyDescent="0.25">
      <c r="A4780" s="2" t="s">
        <v>4782</v>
      </c>
      <c r="B4780">
        <v>15.8</v>
      </c>
      <c r="C4780">
        <v>0</v>
      </c>
      <c r="D4780" t="str">
        <f t="shared" si="519"/>
        <v>19.07.2019</v>
      </c>
      <c r="E4780" t="str">
        <f t="shared" si="520"/>
        <v>02:00</v>
      </c>
      <c r="F4780">
        <f t="shared" si="521"/>
        <v>0</v>
      </c>
      <c r="G4780">
        <f t="shared" si="522"/>
        <v>0</v>
      </c>
      <c r="I4780">
        <f t="shared" si="523"/>
        <v>0</v>
      </c>
      <c r="J4780">
        <f t="shared" si="524"/>
        <v>0</v>
      </c>
      <c r="K4780">
        <f t="shared" si="525"/>
        <v>0</v>
      </c>
    </row>
    <row r="4781" spans="1:11" x14ac:dyDescent="0.25">
      <c r="A4781" s="2" t="s">
        <v>4783</v>
      </c>
      <c r="B4781">
        <v>15.2</v>
      </c>
      <c r="C4781">
        <v>0</v>
      </c>
      <c r="D4781" t="str">
        <f t="shared" si="519"/>
        <v>19.07.2019</v>
      </c>
      <c r="E4781" t="str">
        <f t="shared" si="520"/>
        <v>03:00</v>
      </c>
      <c r="F4781">
        <f t="shared" si="521"/>
        <v>0</v>
      </c>
      <c r="G4781">
        <f t="shared" si="522"/>
        <v>0</v>
      </c>
      <c r="I4781">
        <f t="shared" si="523"/>
        <v>0</v>
      </c>
      <c r="J4781">
        <f t="shared" si="524"/>
        <v>0</v>
      </c>
      <c r="K4781">
        <f t="shared" si="525"/>
        <v>0</v>
      </c>
    </row>
    <row r="4782" spans="1:11" x14ac:dyDescent="0.25">
      <c r="A4782" s="2" t="s">
        <v>4784</v>
      </c>
      <c r="B4782">
        <v>15.2</v>
      </c>
      <c r="C4782">
        <v>0</v>
      </c>
      <c r="D4782" t="str">
        <f t="shared" si="519"/>
        <v>19.07.2019</v>
      </c>
      <c r="E4782" t="str">
        <f t="shared" si="520"/>
        <v>04:00</v>
      </c>
      <c r="F4782">
        <f t="shared" si="521"/>
        <v>0</v>
      </c>
      <c r="G4782">
        <f t="shared" si="522"/>
        <v>0</v>
      </c>
      <c r="I4782">
        <f t="shared" si="523"/>
        <v>0</v>
      </c>
      <c r="J4782">
        <f t="shared" si="524"/>
        <v>0</v>
      </c>
      <c r="K4782">
        <f t="shared" si="525"/>
        <v>0</v>
      </c>
    </row>
    <row r="4783" spans="1:11" x14ac:dyDescent="0.25">
      <c r="A4783" s="2" t="s">
        <v>4785</v>
      </c>
      <c r="B4783">
        <v>15.1</v>
      </c>
      <c r="C4783">
        <v>0</v>
      </c>
      <c r="D4783" t="str">
        <f t="shared" si="519"/>
        <v>19.07.2019</v>
      </c>
      <c r="E4783" t="str">
        <f t="shared" si="520"/>
        <v>05:00</v>
      </c>
      <c r="F4783">
        <f t="shared" si="521"/>
        <v>0</v>
      </c>
      <c r="G4783">
        <f t="shared" si="522"/>
        <v>0</v>
      </c>
      <c r="I4783">
        <f t="shared" si="523"/>
        <v>0</v>
      </c>
      <c r="J4783">
        <f t="shared" si="524"/>
        <v>0</v>
      </c>
      <c r="K4783">
        <f t="shared" si="525"/>
        <v>0</v>
      </c>
    </row>
    <row r="4784" spans="1:11" x14ac:dyDescent="0.25">
      <c r="A4784" s="2" t="s">
        <v>4786</v>
      </c>
      <c r="B4784">
        <v>16.100000000000001</v>
      </c>
      <c r="C4784">
        <v>0</v>
      </c>
      <c r="D4784" t="str">
        <f t="shared" si="519"/>
        <v>19.07.2019</v>
      </c>
      <c r="E4784" t="str">
        <f t="shared" si="520"/>
        <v>06:00</v>
      </c>
      <c r="F4784">
        <f t="shared" si="521"/>
        <v>0</v>
      </c>
      <c r="G4784">
        <f t="shared" si="522"/>
        <v>0</v>
      </c>
      <c r="I4784">
        <f t="shared" si="523"/>
        <v>0</v>
      </c>
      <c r="J4784">
        <f t="shared" si="524"/>
        <v>0</v>
      </c>
      <c r="K4784">
        <f t="shared" si="525"/>
        <v>0</v>
      </c>
    </row>
    <row r="4785" spans="1:11" x14ac:dyDescent="0.25">
      <c r="A4785" s="2" t="s">
        <v>4787</v>
      </c>
      <c r="B4785">
        <v>17.600000000000001</v>
      </c>
      <c r="C4785">
        <v>0</v>
      </c>
      <c r="D4785" t="str">
        <f t="shared" si="519"/>
        <v>19.07.2019</v>
      </c>
      <c r="E4785" t="str">
        <f t="shared" si="520"/>
        <v>07:00</v>
      </c>
      <c r="F4785">
        <f t="shared" si="521"/>
        <v>0</v>
      </c>
      <c r="G4785">
        <f t="shared" si="522"/>
        <v>0</v>
      </c>
      <c r="I4785">
        <f t="shared" si="523"/>
        <v>0</v>
      </c>
      <c r="J4785">
        <f t="shared" si="524"/>
        <v>0</v>
      </c>
      <c r="K4785">
        <f t="shared" si="525"/>
        <v>0</v>
      </c>
    </row>
    <row r="4786" spans="1:11" x14ac:dyDescent="0.25">
      <c r="A4786" s="2" t="s">
        <v>4788</v>
      </c>
      <c r="B4786">
        <v>19.2</v>
      </c>
      <c r="C4786">
        <v>0</v>
      </c>
      <c r="D4786" t="str">
        <f t="shared" si="519"/>
        <v>19.07.2019</v>
      </c>
      <c r="E4786" t="str">
        <f t="shared" si="520"/>
        <v>08:00</v>
      </c>
      <c r="F4786">
        <f t="shared" si="521"/>
        <v>0</v>
      </c>
      <c r="G4786">
        <f t="shared" si="522"/>
        <v>0</v>
      </c>
      <c r="I4786">
        <f t="shared" si="523"/>
        <v>0</v>
      </c>
      <c r="J4786">
        <f t="shared" si="524"/>
        <v>0</v>
      </c>
      <c r="K4786">
        <f t="shared" si="525"/>
        <v>0</v>
      </c>
    </row>
    <row r="4787" spans="1:11" x14ac:dyDescent="0.25">
      <c r="A4787" s="2" t="s">
        <v>4789</v>
      </c>
      <c r="B4787">
        <v>20.6</v>
      </c>
      <c r="C4787">
        <v>0</v>
      </c>
      <c r="D4787" t="str">
        <f t="shared" si="519"/>
        <v>19.07.2019</v>
      </c>
      <c r="E4787" t="str">
        <f t="shared" si="520"/>
        <v>09:00</v>
      </c>
      <c r="F4787">
        <f t="shared" si="521"/>
        <v>0</v>
      </c>
      <c r="G4787">
        <f t="shared" si="522"/>
        <v>0</v>
      </c>
      <c r="I4787">
        <f t="shared" si="523"/>
        <v>0</v>
      </c>
      <c r="J4787">
        <f t="shared" si="524"/>
        <v>0</v>
      </c>
      <c r="K4787">
        <f t="shared" si="525"/>
        <v>0</v>
      </c>
    </row>
    <row r="4788" spans="1:11" x14ac:dyDescent="0.25">
      <c r="A4788" s="2" t="s">
        <v>4790</v>
      </c>
      <c r="B4788">
        <v>22.1</v>
      </c>
      <c r="C4788">
        <v>0</v>
      </c>
      <c r="D4788" t="str">
        <f t="shared" si="519"/>
        <v>19.07.2019</v>
      </c>
      <c r="E4788" t="str">
        <f t="shared" si="520"/>
        <v>10:00</v>
      </c>
      <c r="F4788">
        <f t="shared" si="521"/>
        <v>0</v>
      </c>
      <c r="G4788">
        <f t="shared" si="522"/>
        <v>0</v>
      </c>
      <c r="I4788">
        <f t="shared" si="523"/>
        <v>0</v>
      </c>
      <c r="J4788">
        <f t="shared" si="524"/>
        <v>0</v>
      </c>
      <c r="K4788">
        <f t="shared" si="525"/>
        <v>0</v>
      </c>
    </row>
    <row r="4789" spans="1:11" x14ac:dyDescent="0.25">
      <c r="A4789" s="2" t="s">
        <v>4791</v>
      </c>
      <c r="B4789">
        <v>22.3</v>
      </c>
      <c r="C4789">
        <v>0</v>
      </c>
      <c r="D4789" t="str">
        <f t="shared" si="519"/>
        <v>19.07.2019</v>
      </c>
      <c r="E4789" t="str">
        <f t="shared" si="520"/>
        <v>11:00</v>
      </c>
      <c r="F4789">
        <f t="shared" si="521"/>
        <v>0</v>
      </c>
      <c r="G4789">
        <f t="shared" si="522"/>
        <v>0</v>
      </c>
      <c r="I4789">
        <f t="shared" si="523"/>
        <v>0</v>
      </c>
      <c r="J4789">
        <f t="shared" si="524"/>
        <v>0</v>
      </c>
      <c r="K4789">
        <f t="shared" si="525"/>
        <v>0</v>
      </c>
    </row>
    <row r="4790" spans="1:11" x14ac:dyDescent="0.25">
      <c r="A4790" s="2" t="s">
        <v>4792</v>
      </c>
      <c r="B4790">
        <v>22.1</v>
      </c>
      <c r="C4790">
        <v>0</v>
      </c>
      <c r="D4790" t="str">
        <f t="shared" si="519"/>
        <v>19.07.2019</v>
      </c>
      <c r="E4790" t="str">
        <f t="shared" si="520"/>
        <v>12:00</v>
      </c>
      <c r="F4790">
        <f t="shared" si="521"/>
        <v>0</v>
      </c>
      <c r="G4790">
        <f t="shared" si="522"/>
        <v>0</v>
      </c>
      <c r="I4790">
        <f t="shared" si="523"/>
        <v>0</v>
      </c>
      <c r="J4790">
        <f t="shared" si="524"/>
        <v>0</v>
      </c>
      <c r="K4790">
        <f t="shared" si="525"/>
        <v>0</v>
      </c>
    </row>
    <row r="4791" spans="1:11" x14ac:dyDescent="0.25">
      <c r="A4791" s="2" t="s">
        <v>4793</v>
      </c>
      <c r="B4791">
        <v>22.4</v>
      </c>
      <c r="C4791">
        <v>0</v>
      </c>
      <c r="D4791" t="str">
        <f t="shared" si="519"/>
        <v>19.07.2019</v>
      </c>
      <c r="E4791" t="str">
        <f t="shared" si="520"/>
        <v>13:00</v>
      </c>
      <c r="F4791">
        <f t="shared" si="521"/>
        <v>0</v>
      </c>
      <c r="G4791">
        <f t="shared" si="522"/>
        <v>0</v>
      </c>
      <c r="I4791">
        <f t="shared" si="523"/>
        <v>0</v>
      </c>
      <c r="J4791">
        <f t="shared" si="524"/>
        <v>0</v>
      </c>
      <c r="K4791">
        <f t="shared" si="525"/>
        <v>0</v>
      </c>
    </row>
    <row r="4792" spans="1:11" x14ac:dyDescent="0.25">
      <c r="A4792" s="2" t="s">
        <v>4794</v>
      </c>
      <c r="B4792">
        <v>20.7</v>
      </c>
      <c r="C4792">
        <v>0</v>
      </c>
      <c r="D4792" t="str">
        <f t="shared" si="519"/>
        <v>19.07.2019</v>
      </c>
      <c r="E4792" t="str">
        <f t="shared" si="520"/>
        <v>14:00</v>
      </c>
      <c r="F4792">
        <f t="shared" si="521"/>
        <v>0</v>
      </c>
      <c r="G4792">
        <f t="shared" si="522"/>
        <v>0</v>
      </c>
      <c r="I4792">
        <f t="shared" si="523"/>
        <v>0</v>
      </c>
      <c r="J4792">
        <f t="shared" si="524"/>
        <v>0</v>
      </c>
      <c r="K4792">
        <f t="shared" si="525"/>
        <v>0</v>
      </c>
    </row>
    <row r="4793" spans="1:11" x14ac:dyDescent="0.25">
      <c r="A4793" s="2" t="s">
        <v>4795</v>
      </c>
      <c r="B4793">
        <v>15.7</v>
      </c>
      <c r="C4793">
        <v>9.6999999999999993</v>
      </c>
      <c r="D4793" t="str">
        <f t="shared" si="519"/>
        <v>19.07.2019</v>
      </c>
      <c r="E4793" t="str">
        <f t="shared" si="520"/>
        <v>15:00</v>
      </c>
      <c r="F4793">
        <f t="shared" si="521"/>
        <v>1</v>
      </c>
      <c r="G4793">
        <f t="shared" si="522"/>
        <v>1</v>
      </c>
      <c r="I4793">
        <f t="shared" si="523"/>
        <v>0</v>
      </c>
      <c r="J4793">
        <f t="shared" si="524"/>
        <v>0</v>
      </c>
      <c r="K4793">
        <f t="shared" si="525"/>
        <v>0</v>
      </c>
    </row>
    <row r="4794" spans="1:11" x14ac:dyDescent="0.25">
      <c r="A4794" s="2" t="s">
        <v>4796</v>
      </c>
      <c r="B4794">
        <v>14.7</v>
      </c>
      <c r="C4794">
        <v>9.6999999999999993</v>
      </c>
      <c r="D4794" t="str">
        <f t="shared" si="519"/>
        <v>19.07.2019</v>
      </c>
      <c r="E4794" t="str">
        <f t="shared" si="520"/>
        <v>16:00</v>
      </c>
      <c r="F4794">
        <f t="shared" si="521"/>
        <v>1</v>
      </c>
      <c r="G4794">
        <f t="shared" si="522"/>
        <v>2</v>
      </c>
      <c r="I4794">
        <f t="shared" si="523"/>
        <v>0</v>
      </c>
      <c r="J4794">
        <f t="shared" si="524"/>
        <v>0</v>
      </c>
      <c r="K4794">
        <f t="shared" si="525"/>
        <v>0</v>
      </c>
    </row>
    <row r="4795" spans="1:11" x14ac:dyDescent="0.25">
      <c r="A4795" s="2" t="s">
        <v>4797</v>
      </c>
      <c r="B4795">
        <v>16.3</v>
      </c>
      <c r="C4795">
        <v>0</v>
      </c>
      <c r="D4795" t="str">
        <f t="shared" si="519"/>
        <v>19.07.2019</v>
      </c>
      <c r="E4795" t="str">
        <f t="shared" si="520"/>
        <v>17:00</v>
      </c>
      <c r="F4795">
        <f t="shared" si="521"/>
        <v>0</v>
      </c>
      <c r="G4795">
        <f t="shared" si="522"/>
        <v>0</v>
      </c>
      <c r="I4795">
        <f t="shared" si="523"/>
        <v>0</v>
      </c>
      <c r="J4795">
        <f t="shared" si="524"/>
        <v>0</v>
      </c>
      <c r="K4795">
        <f t="shared" si="525"/>
        <v>0</v>
      </c>
    </row>
    <row r="4796" spans="1:11" x14ac:dyDescent="0.25">
      <c r="A4796" s="2" t="s">
        <v>4798</v>
      </c>
      <c r="B4796">
        <v>16.5</v>
      </c>
      <c r="C4796">
        <v>0</v>
      </c>
      <c r="D4796" t="str">
        <f t="shared" si="519"/>
        <v>19.07.2019</v>
      </c>
      <c r="E4796" t="str">
        <f t="shared" si="520"/>
        <v>18:00</v>
      </c>
      <c r="F4796">
        <f t="shared" si="521"/>
        <v>0</v>
      </c>
      <c r="G4796">
        <f t="shared" si="522"/>
        <v>0</v>
      </c>
      <c r="I4796">
        <f t="shared" si="523"/>
        <v>0</v>
      </c>
      <c r="J4796">
        <f t="shared" si="524"/>
        <v>0</v>
      </c>
      <c r="K4796">
        <f t="shared" si="525"/>
        <v>0</v>
      </c>
    </row>
    <row r="4797" spans="1:11" x14ac:dyDescent="0.25">
      <c r="A4797" s="2" t="s">
        <v>4799</v>
      </c>
      <c r="B4797">
        <v>16.399999999999999</v>
      </c>
      <c r="C4797">
        <v>0</v>
      </c>
      <c r="D4797" t="str">
        <f t="shared" si="519"/>
        <v>19.07.2019</v>
      </c>
      <c r="E4797" t="str">
        <f t="shared" si="520"/>
        <v>19:00</v>
      </c>
      <c r="F4797">
        <f t="shared" si="521"/>
        <v>0</v>
      </c>
      <c r="G4797">
        <f t="shared" si="522"/>
        <v>0</v>
      </c>
      <c r="I4797">
        <f t="shared" si="523"/>
        <v>0</v>
      </c>
      <c r="J4797">
        <f t="shared" si="524"/>
        <v>0</v>
      </c>
      <c r="K4797">
        <f t="shared" si="525"/>
        <v>0</v>
      </c>
    </row>
    <row r="4798" spans="1:11" x14ac:dyDescent="0.25">
      <c r="A4798" s="2" t="s">
        <v>4800</v>
      </c>
      <c r="B4798">
        <v>16.100000000000001</v>
      </c>
      <c r="C4798">
        <v>0</v>
      </c>
      <c r="D4798" t="str">
        <f t="shared" si="519"/>
        <v>19.07.2019</v>
      </c>
      <c r="E4798" t="str">
        <f t="shared" si="520"/>
        <v>20:00</v>
      </c>
      <c r="F4798">
        <f t="shared" si="521"/>
        <v>0</v>
      </c>
      <c r="G4798">
        <f t="shared" si="522"/>
        <v>0</v>
      </c>
      <c r="I4798">
        <f t="shared" si="523"/>
        <v>0</v>
      </c>
      <c r="J4798">
        <f t="shared" si="524"/>
        <v>0</v>
      </c>
      <c r="K4798">
        <f t="shared" si="525"/>
        <v>0</v>
      </c>
    </row>
    <row r="4799" spans="1:11" x14ac:dyDescent="0.25">
      <c r="A4799" s="2" t="s">
        <v>4801</v>
      </c>
      <c r="B4799">
        <v>15.8</v>
      </c>
      <c r="C4799">
        <v>0</v>
      </c>
      <c r="D4799" t="str">
        <f t="shared" si="519"/>
        <v>19.07.2019</v>
      </c>
      <c r="E4799" t="str">
        <f t="shared" si="520"/>
        <v>21:00</v>
      </c>
      <c r="F4799">
        <f t="shared" si="521"/>
        <v>0</v>
      </c>
      <c r="G4799">
        <f t="shared" si="522"/>
        <v>0</v>
      </c>
      <c r="I4799">
        <f t="shared" si="523"/>
        <v>0</v>
      </c>
      <c r="J4799">
        <f t="shared" si="524"/>
        <v>0</v>
      </c>
      <c r="K4799">
        <f t="shared" si="525"/>
        <v>0</v>
      </c>
    </row>
    <row r="4800" spans="1:11" x14ac:dyDescent="0.25">
      <c r="A4800" s="2" t="s">
        <v>4802</v>
      </c>
      <c r="B4800">
        <v>15.8</v>
      </c>
      <c r="C4800">
        <v>0</v>
      </c>
      <c r="D4800" t="str">
        <f t="shared" si="519"/>
        <v>19.07.2019</v>
      </c>
      <c r="E4800" t="str">
        <f t="shared" si="520"/>
        <v>22:00</v>
      </c>
      <c r="F4800">
        <f t="shared" si="521"/>
        <v>0</v>
      </c>
      <c r="G4800">
        <f t="shared" si="522"/>
        <v>0</v>
      </c>
      <c r="I4800">
        <f t="shared" si="523"/>
        <v>0</v>
      </c>
      <c r="J4800">
        <f t="shared" si="524"/>
        <v>0</v>
      </c>
      <c r="K4800">
        <f t="shared" si="525"/>
        <v>0</v>
      </c>
    </row>
    <row r="4801" spans="1:11" x14ac:dyDescent="0.25">
      <c r="A4801" s="2" t="s">
        <v>4803</v>
      </c>
      <c r="B4801">
        <v>14.8</v>
      </c>
      <c r="C4801">
        <v>0</v>
      </c>
      <c r="D4801" t="str">
        <f t="shared" si="519"/>
        <v>19.07.2019</v>
      </c>
      <c r="E4801" t="str">
        <f t="shared" si="520"/>
        <v>23:00</v>
      </c>
      <c r="F4801">
        <f t="shared" si="521"/>
        <v>0</v>
      </c>
      <c r="G4801">
        <f t="shared" si="522"/>
        <v>0</v>
      </c>
      <c r="I4801">
        <f t="shared" si="523"/>
        <v>0</v>
      </c>
      <c r="J4801">
        <f t="shared" si="524"/>
        <v>0</v>
      </c>
      <c r="K4801">
        <f t="shared" si="525"/>
        <v>0</v>
      </c>
    </row>
    <row r="4802" spans="1:11" x14ac:dyDescent="0.25">
      <c r="A4802" s="2" t="s">
        <v>4804</v>
      </c>
      <c r="B4802">
        <v>14.6</v>
      </c>
      <c r="C4802">
        <v>0</v>
      </c>
      <c r="D4802" t="str">
        <f t="shared" si="519"/>
        <v>20.07.2019</v>
      </c>
      <c r="E4802" t="str">
        <f t="shared" si="520"/>
        <v>00:00</v>
      </c>
      <c r="F4802">
        <f t="shared" si="521"/>
        <v>0</v>
      </c>
      <c r="G4802">
        <f t="shared" si="522"/>
        <v>0</v>
      </c>
      <c r="I4802">
        <f t="shared" si="523"/>
        <v>0</v>
      </c>
      <c r="J4802">
        <f t="shared" si="524"/>
        <v>0</v>
      </c>
      <c r="K4802">
        <f t="shared" si="525"/>
        <v>0</v>
      </c>
    </row>
    <row r="4803" spans="1:11" x14ac:dyDescent="0.25">
      <c r="A4803" s="2" t="s">
        <v>4805</v>
      </c>
      <c r="B4803">
        <v>14.7</v>
      </c>
      <c r="C4803">
        <v>0</v>
      </c>
      <c r="D4803" t="str">
        <f t="shared" ref="D4803:D4866" si="526">MID(A4803,1,10)</f>
        <v>20.07.2019</v>
      </c>
      <c r="E4803" t="str">
        <f t="shared" ref="E4803:E4866" si="527">MID(A4803,12,5)</f>
        <v>01:00</v>
      </c>
      <c r="F4803">
        <f t="shared" ref="F4803:F4866" si="528">IF(AND(B4803&gt;0,C4803&gt;0),1,0)</f>
        <v>0</v>
      </c>
      <c r="G4803">
        <f t="shared" ref="G4803:G4866" si="529">IF(F4803=1,G4802+F4803,0)</f>
        <v>0</v>
      </c>
      <c r="I4803">
        <f t="shared" ref="I4803:I4866" si="530">IF(AND(B4803&lt;0,C4803&gt;0),1,0)</f>
        <v>0</v>
      </c>
      <c r="J4803">
        <f t="shared" ref="J4803:J4866" si="531">IF(OR(I4803=1,F4803=0),IF(J4802&gt;=4,0,J4802+C4803),0)</f>
        <v>0</v>
      </c>
      <c r="K4803">
        <f t="shared" ref="K4803:K4866" si="532">IF(AND(J4802&gt;J4803,B4803&lt;=0),1,0)</f>
        <v>0</v>
      </c>
    </row>
    <row r="4804" spans="1:11" x14ac:dyDescent="0.25">
      <c r="A4804" s="2" t="s">
        <v>4806</v>
      </c>
      <c r="B4804">
        <v>15.5</v>
      </c>
      <c r="C4804">
        <v>0</v>
      </c>
      <c r="D4804" t="str">
        <f t="shared" si="526"/>
        <v>20.07.2019</v>
      </c>
      <c r="E4804" t="str">
        <f t="shared" si="527"/>
        <v>02:00</v>
      </c>
      <c r="F4804">
        <f t="shared" si="528"/>
        <v>0</v>
      </c>
      <c r="G4804">
        <f t="shared" si="529"/>
        <v>0</v>
      </c>
      <c r="I4804">
        <f t="shared" si="530"/>
        <v>0</v>
      </c>
      <c r="J4804">
        <f t="shared" si="531"/>
        <v>0</v>
      </c>
      <c r="K4804">
        <f t="shared" si="532"/>
        <v>0</v>
      </c>
    </row>
    <row r="4805" spans="1:11" x14ac:dyDescent="0.25">
      <c r="A4805" s="2" t="s">
        <v>4807</v>
      </c>
      <c r="B4805">
        <v>15.8</v>
      </c>
      <c r="C4805">
        <v>0</v>
      </c>
      <c r="D4805" t="str">
        <f t="shared" si="526"/>
        <v>20.07.2019</v>
      </c>
      <c r="E4805" t="str">
        <f t="shared" si="527"/>
        <v>03:00</v>
      </c>
      <c r="F4805">
        <f t="shared" si="528"/>
        <v>0</v>
      </c>
      <c r="G4805">
        <f t="shared" si="529"/>
        <v>0</v>
      </c>
      <c r="I4805">
        <f t="shared" si="530"/>
        <v>0</v>
      </c>
      <c r="J4805">
        <f t="shared" si="531"/>
        <v>0</v>
      </c>
      <c r="K4805">
        <f t="shared" si="532"/>
        <v>0</v>
      </c>
    </row>
    <row r="4806" spans="1:11" x14ac:dyDescent="0.25">
      <c r="A4806" s="2" t="s">
        <v>4808</v>
      </c>
      <c r="B4806">
        <v>15.8</v>
      </c>
      <c r="C4806">
        <v>0</v>
      </c>
      <c r="D4806" t="str">
        <f t="shared" si="526"/>
        <v>20.07.2019</v>
      </c>
      <c r="E4806" t="str">
        <f t="shared" si="527"/>
        <v>04:00</v>
      </c>
      <c r="F4806">
        <f t="shared" si="528"/>
        <v>0</v>
      </c>
      <c r="G4806">
        <f t="shared" si="529"/>
        <v>0</v>
      </c>
      <c r="I4806">
        <f t="shared" si="530"/>
        <v>0</v>
      </c>
      <c r="J4806">
        <f t="shared" si="531"/>
        <v>0</v>
      </c>
      <c r="K4806">
        <f t="shared" si="532"/>
        <v>0</v>
      </c>
    </row>
    <row r="4807" spans="1:11" x14ac:dyDescent="0.25">
      <c r="A4807" s="2" t="s">
        <v>4809</v>
      </c>
      <c r="B4807">
        <v>14.9</v>
      </c>
      <c r="C4807">
        <v>0</v>
      </c>
      <c r="D4807" t="str">
        <f t="shared" si="526"/>
        <v>20.07.2019</v>
      </c>
      <c r="E4807" t="str">
        <f t="shared" si="527"/>
        <v>05:00</v>
      </c>
      <c r="F4807">
        <f t="shared" si="528"/>
        <v>0</v>
      </c>
      <c r="G4807">
        <f t="shared" si="529"/>
        <v>0</v>
      </c>
      <c r="I4807">
        <f t="shared" si="530"/>
        <v>0</v>
      </c>
      <c r="J4807">
        <f t="shared" si="531"/>
        <v>0</v>
      </c>
      <c r="K4807">
        <f t="shared" si="532"/>
        <v>0</v>
      </c>
    </row>
    <row r="4808" spans="1:11" x14ac:dyDescent="0.25">
      <c r="A4808" s="2" t="s">
        <v>4810</v>
      </c>
      <c r="B4808">
        <v>15.4</v>
      </c>
      <c r="C4808">
        <v>0</v>
      </c>
      <c r="D4808" t="str">
        <f t="shared" si="526"/>
        <v>20.07.2019</v>
      </c>
      <c r="E4808" t="str">
        <f t="shared" si="527"/>
        <v>06:00</v>
      </c>
      <c r="F4808">
        <f t="shared" si="528"/>
        <v>0</v>
      </c>
      <c r="G4808">
        <f t="shared" si="529"/>
        <v>0</v>
      </c>
      <c r="I4808">
        <f t="shared" si="530"/>
        <v>0</v>
      </c>
      <c r="J4808">
        <f t="shared" si="531"/>
        <v>0</v>
      </c>
      <c r="K4808">
        <f t="shared" si="532"/>
        <v>0</v>
      </c>
    </row>
    <row r="4809" spans="1:11" x14ac:dyDescent="0.25">
      <c r="A4809" s="2" t="s">
        <v>4811</v>
      </c>
      <c r="B4809">
        <v>17.5</v>
      </c>
      <c r="C4809">
        <v>0</v>
      </c>
      <c r="D4809" t="str">
        <f t="shared" si="526"/>
        <v>20.07.2019</v>
      </c>
      <c r="E4809" t="str">
        <f t="shared" si="527"/>
        <v>07:00</v>
      </c>
      <c r="F4809">
        <f t="shared" si="528"/>
        <v>0</v>
      </c>
      <c r="G4809">
        <f t="shared" si="529"/>
        <v>0</v>
      </c>
      <c r="I4809">
        <f t="shared" si="530"/>
        <v>0</v>
      </c>
      <c r="J4809">
        <f t="shared" si="531"/>
        <v>0</v>
      </c>
      <c r="K4809">
        <f t="shared" si="532"/>
        <v>0</v>
      </c>
    </row>
    <row r="4810" spans="1:11" x14ac:dyDescent="0.25">
      <c r="A4810" s="2" t="s">
        <v>4812</v>
      </c>
      <c r="B4810">
        <v>18.5</v>
      </c>
      <c r="C4810">
        <v>0</v>
      </c>
      <c r="D4810" t="str">
        <f t="shared" si="526"/>
        <v>20.07.2019</v>
      </c>
      <c r="E4810" t="str">
        <f t="shared" si="527"/>
        <v>08:00</v>
      </c>
      <c r="F4810">
        <f t="shared" si="528"/>
        <v>0</v>
      </c>
      <c r="G4810">
        <f t="shared" si="529"/>
        <v>0</v>
      </c>
      <c r="I4810">
        <f t="shared" si="530"/>
        <v>0</v>
      </c>
      <c r="J4810">
        <f t="shared" si="531"/>
        <v>0</v>
      </c>
      <c r="K4810">
        <f t="shared" si="532"/>
        <v>0</v>
      </c>
    </row>
    <row r="4811" spans="1:11" x14ac:dyDescent="0.25">
      <c r="A4811" s="2" t="s">
        <v>4813</v>
      </c>
      <c r="B4811">
        <v>19.100000000000001</v>
      </c>
      <c r="C4811">
        <v>0</v>
      </c>
      <c r="D4811" t="str">
        <f t="shared" si="526"/>
        <v>20.07.2019</v>
      </c>
      <c r="E4811" t="str">
        <f t="shared" si="527"/>
        <v>09:00</v>
      </c>
      <c r="F4811">
        <f t="shared" si="528"/>
        <v>0</v>
      </c>
      <c r="G4811">
        <f t="shared" si="529"/>
        <v>0</v>
      </c>
      <c r="I4811">
        <f t="shared" si="530"/>
        <v>0</v>
      </c>
      <c r="J4811">
        <f t="shared" si="531"/>
        <v>0</v>
      </c>
      <c r="K4811">
        <f t="shared" si="532"/>
        <v>0</v>
      </c>
    </row>
    <row r="4812" spans="1:11" x14ac:dyDescent="0.25">
      <c r="A4812" s="2" t="s">
        <v>4814</v>
      </c>
      <c r="B4812">
        <v>20.7</v>
      </c>
      <c r="C4812">
        <v>0</v>
      </c>
      <c r="D4812" t="str">
        <f t="shared" si="526"/>
        <v>20.07.2019</v>
      </c>
      <c r="E4812" t="str">
        <f t="shared" si="527"/>
        <v>10:00</v>
      </c>
      <c r="F4812">
        <f t="shared" si="528"/>
        <v>0</v>
      </c>
      <c r="G4812">
        <f t="shared" si="529"/>
        <v>0</v>
      </c>
      <c r="I4812">
        <f t="shared" si="530"/>
        <v>0</v>
      </c>
      <c r="J4812">
        <f t="shared" si="531"/>
        <v>0</v>
      </c>
      <c r="K4812">
        <f t="shared" si="532"/>
        <v>0</v>
      </c>
    </row>
    <row r="4813" spans="1:11" x14ac:dyDescent="0.25">
      <c r="A4813" s="2" t="s">
        <v>4815</v>
      </c>
      <c r="B4813">
        <v>22.3</v>
      </c>
      <c r="C4813">
        <v>0</v>
      </c>
      <c r="D4813" t="str">
        <f t="shared" si="526"/>
        <v>20.07.2019</v>
      </c>
      <c r="E4813" t="str">
        <f t="shared" si="527"/>
        <v>11:00</v>
      </c>
      <c r="F4813">
        <f t="shared" si="528"/>
        <v>0</v>
      </c>
      <c r="G4813">
        <f t="shared" si="529"/>
        <v>0</v>
      </c>
      <c r="I4813">
        <f t="shared" si="530"/>
        <v>0</v>
      </c>
      <c r="J4813">
        <f t="shared" si="531"/>
        <v>0</v>
      </c>
      <c r="K4813">
        <f t="shared" si="532"/>
        <v>0</v>
      </c>
    </row>
    <row r="4814" spans="1:11" x14ac:dyDescent="0.25">
      <c r="A4814" s="2" t="s">
        <v>4816</v>
      </c>
      <c r="B4814">
        <v>22.5</v>
      </c>
      <c r="C4814">
        <v>0</v>
      </c>
      <c r="D4814" t="str">
        <f t="shared" si="526"/>
        <v>20.07.2019</v>
      </c>
      <c r="E4814" t="str">
        <f t="shared" si="527"/>
        <v>12:00</v>
      </c>
      <c r="F4814">
        <f t="shared" si="528"/>
        <v>0</v>
      </c>
      <c r="G4814">
        <f t="shared" si="529"/>
        <v>0</v>
      </c>
      <c r="I4814">
        <f t="shared" si="530"/>
        <v>0</v>
      </c>
      <c r="J4814">
        <f t="shared" si="531"/>
        <v>0</v>
      </c>
      <c r="K4814">
        <f t="shared" si="532"/>
        <v>0</v>
      </c>
    </row>
    <row r="4815" spans="1:11" x14ac:dyDescent="0.25">
      <c r="A4815" s="2" t="s">
        <v>4817</v>
      </c>
      <c r="B4815">
        <v>22.7</v>
      </c>
      <c r="C4815">
        <v>0</v>
      </c>
      <c r="D4815" t="str">
        <f t="shared" si="526"/>
        <v>20.07.2019</v>
      </c>
      <c r="E4815" t="str">
        <f t="shared" si="527"/>
        <v>13:00</v>
      </c>
      <c r="F4815">
        <f t="shared" si="528"/>
        <v>0</v>
      </c>
      <c r="G4815">
        <f t="shared" si="529"/>
        <v>0</v>
      </c>
      <c r="I4815">
        <f t="shared" si="530"/>
        <v>0</v>
      </c>
      <c r="J4815">
        <f t="shared" si="531"/>
        <v>0</v>
      </c>
      <c r="K4815">
        <f t="shared" si="532"/>
        <v>0</v>
      </c>
    </row>
    <row r="4816" spans="1:11" x14ac:dyDescent="0.25">
      <c r="A4816" s="2" t="s">
        <v>4818</v>
      </c>
      <c r="B4816">
        <v>23.9</v>
      </c>
      <c r="C4816">
        <v>0</v>
      </c>
      <c r="D4816" t="str">
        <f t="shared" si="526"/>
        <v>20.07.2019</v>
      </c>
      <c r="E4816" t="str">
        <f t="shared" si="527"/>
        <v>14:00</v>
      </c>
      <c r="F4816">
        <f t="shared" si="528"/>
        <v>0</v>
      </c>
      <c r="G4816">
        <f t="shared" si="529"/>
        <v>0</v>
      </c>
      <c r="I4816">
        <f t="shared" si="530"/>
        <v>0</v>
      </c>
      <c r="J4816">
        <f t="shared" si="531"/>
        <v>0</v>
      </c>
      <c r="K4816">
        <f t="shared" si="532"/>
        <v>0</v>
      </c>
    </row>
    <row r="4817" spans="1:11" x14ac:dyDescent="0.25">
      <c r="A4817" s="2" t="s">
        <v>4819</v>
      </c>
      <c r="B4817">
        <v>23.8</v>
      </c>
      <c r="C4817">
        <v>0</v>
      </c>
      <c r="D4817" t="str">
        <f t="shared" si="526"/>
        <v>20.07.2019</v>
      </c>
      <c r="E4817" t="str">
        <f t="shared" si="527"/>
        <v>15:00</v>
      </c>
      <c r="F4817">
        <f t="shared" si="528"/>
        <v>0</v>
      </c>
      <c r="G4817">
        <f t="shared" si="529"/>
        <v>0</v>
      </c>
      <c r="I4817">
        <f t="shared" si="530"/>
        <v>0</v>
      </c>
      <c r="J4817">
        <f t="shared" si="531"/>
        <v>0</v>
      </c>
      <c r="K4817">
        <f t="shared" si="532"/>
        <v>0</v>
      </c>
    </row>
    <row r="4818" spans="1:11" x14ac:dyDescent="0.25">
      <c r="A4818" s="2" t="s">
        <v>4820</v>
      </c>
      <c r="B4818">
        <v>24.2</v>
      </c>
      <c r="C4818">
        <v>0</v>
      </c>
      <c r="D4818" t="str">
        <f t="shared" si="526"/>
        <v>20.07.2019</v>
      </c>
      <c r="E4818" t="str">
        <f t="shared" si="527"/>
        <v>16:00</v>
      </c>
      <c r="F4818">
        <f t="shared" si="528"/>
        <v>0</v>
      </c>
      <c r="G4818">
        <f t="shared" si="529"/>
        <v>0</v>
      </c>
      <c r="I4818">
        <f t="shared" si="530"/>
        <v>0</v>
      </c>
      <c r="J4818">
        <f t="shared" si="531"/>
        <v>0</v>
      </c>
      <c r="K4818">
        <f t="shared" si="532"/>
        <v>0</v>
      </c>
    </row>
    <row r="4819" spans="1:11" x14ac:dyDescent="0.25">
      <c r="A4819" s="2" t="s">
        <v>4821</v>
      </c>
      <c r="B4819">
        <v>23.9</v>
      </c>
      <c r="C4819">
        <v>0</v>
      </c>
      <c r="D4819" t="str">
        <f t="shared" si="526"/>
        <v>20.07.2019</v>
      </c>
      <c r="E4819" t="str">
        <f t="shared" si="527"/>
        <v>17:00</v>
      </c>
      <c r="F4819">
        <f t="shared" si="528"/>
        <v>0</v>
      </c>
      <c r="G4819">
        <f t="shared" si="529"/>
        <v>0</v>
      </c>
      <c r="I4819">
        <f t="shared" si="530"/>
        <v>0</v>
      </c>
      <c r="J4819">
        <f t="shared" si="531"/>
        <v>0</v>
      </c>
      <c r="K4819">
        <f t="shared" si="532"/>
        <v>0</v>
      </c>
    </row>
    <row r="4820" spans="1:11" x14ac:dyDescent="0.25">
      <c r="A4820" s="2" t="s">
        <v>4822</v>
      </c>
      <c r="B4820">
        <v>22.6</v>
      </c>
      <c r="C4820">
        <v>0</v>
      </c>
      <c r="D4820" t="str">
        <f t="shared" si="526"/>
        <v>20.07.2019</v>
      </c>
      <c r="E4820" t="str">
        <f t="shared" si="527"/>
        <v>18:00</v>
      </c>
      <c r="F4820">
        <f t="shared" si="528"/>
        <v>0</v>
      </c>
      <c r="G4820">
        <f t="shared" si="529"/>
        <v>0</v>
      </c>
      <c r="I4820">
        <f t="shared" si="530"/>
        <v>0</v>
      </c>
      <c r="J4820">
        <f t="shared" si="531"/>
        <v>0</v>
      </c>
      <c r="K4820">
        <f t="shared" si="532"/>
        <v>0</v>
      </c>
    </row>
    <row r="4821" spans="1:11" x14ac:dyDescent="0.25">
      <c r="A4821" s="2" t="s">
        <v>4823</v>
      </c>
      <c r="B4821">
        <v>21.7</v>
      </c>
      <c r="C4821">
        <v>0</v>
      </c>
      <c r="D4821" t="str">
        <f t="shared" si="526"/>
        <v>20.07.2019</v>
      </c>
      <c r="E4821" t="str">
        <f t="shared" si="527"/>
        <v>19:00</v>
      </c>
      <c r="F4821">
        <f t="shared" si="528"/>
        <v>0</v>
      </c>
      <c r="G4821">
        <f t="shared" si="529"/>
        <v>0</v>
      </c>
      <c r="I4821">
        <f t="shared" si="530"/>
        <v>0</v>
      </c>
      <c r="J4821">
        <f t="shared" si="531"/>
        <v>0</v>
      </c>
      <c r="K4821">
        <f t="shared" si="532"/>
        <v>0</v>
      </c>
    </row>
    <row r="4822" spans="1:11" x14ac:dyDescent="0.25">
      <c r="A4822" s="2" t="s">
        <v>4824</v>
      </c>
      <c r="B4822">
        <v>21.3</v>
      </c>
      <c r="C4822">
        <v>0</v>
      </c>
      <c r="D4822" t="str">
        <f t="shared" si="526"/>
        <v>20.07.2019</v>
      </c>
      <c r="E4822" t="str">
        <f t="shared" si="527"/>
        <v>20:00</v>
      </c>
      <c r="F4822">
        <f t="shared" si="528"/>
        <v>0</v>
      </c>
      <c r="G4822">
        <f t="shared" si="529"/>
        <v>0</v>
      </c>
      <c r="I4822">
        <f t="shared" si="530"/>
        <v>0</v>
      </c>
      <c r="J4822">
        <f t="shared" si="531"/>
        <v>0</v>
      </c>
      <c r="K4822">
        <f t="shared" si="532"/>
        <v>0</v>
      </c>
    </row>
    <row r="4823" spans="1:11" x14ac:dyDescent="0.25">
      <c r="A4823" s="2" t="s">
        <v>4825</v>
      </c>
      <c r="B4823">
        <v>20.8</v>
      </c>
      <c r="C4823">
        <v>0</v>
      </c>
      <c r="D4823" t="str">
        <f t="shared" si="526"/>
        <v>20.07.2019</v>
      </c>
      <c r="E4823" t="str">
        <f t="shared" si="527"/>
        <v>21:00</v>
      </c>
      <c r="F4823">
        <f t="shared" si="528"/>
        <v>0</v>
      </c>
      <c r="G4823">
        <f t="shared" si="529"/>
        <v>0</v>
      </c>
      <c r="I4823">
        <f t="shared" si="530"/>
        <v>0</v>
      </c>
      <c r="J4823">
        <f t="shared" si="531"/>
        <v>0</v>
      </c>
      <c r="K4823">
        <f t="shared" si="532"/>
        <v>0</v>
      </c>
    </row>
    <row r="4824" spans="1:11" x14ac:dyDescent="0.25">
      <c r="A4824" s="2" t="s">
        <v>4826</v>
      </c>
      <c r="B4824">
        <v>20.3</v>
      </c>
      <c r="C4824">
        <v>0</v>
      </c>
      <c r="D4824" t="str">
        <f t="shared" si="526"/>
        <v>20.07.2019</v>
      </c>
      <c r="E4824" t="str">
        <f t="shared" si="527"/>
        <v>22:00</v>
      </c>
      <c r="F4824">
        <f t="shared" si="528"/>
        <v>0</v>
      </c>
      <c r="G4824">
        <f t="shared" si="529"/>
        <v>0</v>
      </c>
      <c r="I4824">
        <f t="shared" si="530"/>
        <v>0</v>
      </c>
      <c r="J4824">
        <f t="shared" si="531"/>
        <v>0</v>
      </c>
      <c r="K4824">
        <f t="shared" si="532"/>
        <v>0</v>
      </c>
    </row>
    <row r="4825" spans="1:11" x14ac:dyDescent="0.25">
      <c r="A4825" s="2" t="s">
        <v>4827</v>
      </c>
      <c r="B4825">
        <v>20.100000000000001</v>
      </c>
      <c r="C4825">
        <v>0</v>
      </c>
      <c r="D4825" t="str">
        <f t="shared" si="526"/>
        <v>20.07.2019</v>
      </c>
      <c r="E4825" t="str">
        <f t="shared" si="527"/>
        <v>23:00</v>
      </c>
      <c r="F4825">
        <f t="shared" si="528"/>
        <v>0</v>
      </c>
      <c r="G4825">
        <f t="shared" si="529"/>
        <v>0</v>
      </c>
      <c r="I4825">
        <f t="shared" si="530"/>
        <v>0</v>
      </c>
      <c r="J4825">
        <f t="shared" si="531"/>
        <v>0</v>
      </c>
      <c r="K4825">
        <f t="shared" si="532"/>
        <v>0</v>
      </c>
    </row>
    <row r="4826" spans="1:11" x14ac:dyDescent="0.25">
      <c r="A4826" s="2" t="s">
        <v>4828</v>
      </c>
      <c r="B4826">
        <v>19.8</v>
      </c>
      <c r="C4826">
        <v>0</v>
      </c>
      <c r="D4826" t="str">
        <f t="shared" si="526"/>
        <v>21.07.2019</v>
      </c>
      <c r="E4826" t="str">
        <f t="shared" si="527"/>
        <v>00:00</v>
      </c>
      <c r="F4826">
        <f t="shared" si="528"/>
        <v>0</v>
      </c>
      <c r="G4826">
        <f t="shared" si="529"/>
        <v>0</v>
      </c>
      <c r="I4826">
        <f t="shared" si="530"/>
        <v>0</v>
      </c>
      <c r="J4826">
        <f t="shared" si="531"/>
        <v>0</v>
      </c>
      <c r="K4826">
        <f t="shared" si="532"/>
        <v>0</v>
      </c>
    </row>
    <row r="4827" spans="1:11" x14ac:dyDescent="0.25">
      <c r="A4827" s="2" t="s">
        <v>4829</v>
      </c>
      <c r="B4827">
        <v>19.3</v>
      </c>
      <c r="C4827">
        <v>0</v>
      </c>
      <c r="D4827" t="str">
        <f t="shared" si="526"/>
        <v>21.07.2019</v>
      </c>
      <c r="E4827" t="str">
        <f t="shared" si="527"/>
        <v>01:00</v>
      </c>
      <c r="F4827">
        <f t="shared" si="528"/>
        <v>0</v>
      </c>
      <c r="G4827">
        <f t="shared" si="529"/>
        <v>0</v>
      </c>
      <c r="I4827">
        <f t="shared" si="530"/>
        <v>0</v>
      </c>
      <c r="J4827">
        <f t="shared" si="531"/>
        <v>0</v>
      </c>
      <c r="K4827">
        <f t="shared" si="532"/>
        <v>0</v>
      </c>
    </row>
    <row r="4828" spans="1:11" x14ac:dyDescent="0.25">
      <c r="A4828" s="2" t="s">
        <v>4830</v>
      </c>
      <c r="B4828">
        <v>19.100000000000001</v>
      </c>
      <c r="C4828">
        <v>0</v>
      </c>
      <c r="D4828" t="str">
        <f t="shared" si="526"/>
        <v>21.07.2019</v>
      </c>
      <c r="E4828" t="str">
        <f t="shared" si="527"/>
        <v>02:00</v>
      </c>
      <c r="F4828">
        <f t="shared" si="528"/>
        <v>0</v>
      </c>
      <c r="G4828">
        <f t="shared" si="529"/>
        <v>0</v>
      </c>
      <c r="I4828">
        <f t="shared" si="530"/>
        <v>0</v>
      </c>
      <c r="J4828">
        <f t="shared" si="531"/>
        <v>0</v>
      </c>
      <c r="K4828">
        <f t="shared" si="532"/>
        <v>0</v>
      </c>
    </row>
    <row r="4829" spans="1:11" x14ac:dyDescent="0.25">
      <c r="A4829" s="2" t="s">
        <v>4831</v>
      </c>
      <c r="B4829">
        <v>19</v>
      </c>
      <c r="C4829">
        <v>0</v>
      </c>
      <c r="D4829" t="str">
        <f t="shared" si="526"/>
        <v>21.07.2019</v>
      </c>
      <c r="E4829" t="str">
        <f t="shared" si="527"/>
        <v>03:00</v>
      </c>
      <c r="F4829">
        <f t="shared" si="528"/>
        <v>0</v>
      </c>
      <c r="G4829">
        <f t="shared" si="529"/>
        <v>0</v>
      </c>
      <c r="I4829">
        <f t="shared" si="530"/>
        <v>0</v>
      </c>
      <c r="J4829">
        <f t="shared" si="531"/>
        <v>0</v>
      </c>
      <c r="K4829">
        <f t="shared" si="532"/>
        <v>0</v>
      </c>
    </row>
    <row r="4830" spans="1:11" x14ac:dyDescent="0.25">
      <c r="A4830" s="2" t="s">
        <v>4832</v>
      </c>
      <c r="B4830">
        <v>19.2</v>
      </c>
      <c r="C4830">
        <v>0</v>
      </c>
      <c r="D4830" t="str">
        <f t="shared" si="526"/>
        <v>21.07.2019</v>
      </c>
      <c r="E4830" t="str">
        <f t="shared" si="527"/>
        <v>04:00</v>
      </c>
      <c r="F4830">
        <f t="shared" si="528"/>
        <v>0</v>
      </c>
      <c r="G4830">
        <f t="shared" si="529"/>
        <v>0</v>
      </c>
      <c r="I4830">
        <f t="shared" si="530"/>
        <v>0</v>
      </c>
      <c r="J4830">
        <f t="shared" si="531"/>
        <v>0</v>
      </c>
      <c r="K4830">
        <f t="shared" si="532"/>
        <v>0</v>
      </c>
    </row>
    <row r="4831" spans="1:11" x14ac:dyDescent="0.25">
      <c r="A4831" s="2" t="s">
        <v>4833</v>
      </c>
      <c r="B4831">
        <v>19.3</v>
      </c>
      <c r="C4831">
        <v>0</v>
      </c>
      <c r="D4831" t="str">
        <f t="shared" si="526"/>
        <v>21.07.2019</v>
      </c>
      <c r="E4831" t="str">
        <f t="shared" si="527"/>
        <v>05:00</v>
      </c>
      <c r="F4831">
        <f t="shared" si="528"/>
        <v>0</v>
      </c>
      <c r="G4831">
        <f t="shared" si="529"/>
        <v>0</v>
      </c>
      <c r="I4831">
        <f t="shared" si="530"/>
        <v>0</v>
      </c>
      <c r="J4831">
        <f t="shared" si="531"/>
        <v>0</v>
      </c>
      <c r="K4831">
        <f t="shared" si="532"/>
        <v>0</v>
      </c>
    </row>
    <row r="4832" spans="1:11" x14ac:dyDescent="0.25">
      <c r="A4832" s="2" t="s">
        <v>4834</v>
      </c>
      <c r="B4832">
        <v>18.3</v>
      </c>
      <c r="C4832">
        <v>0</v>
      </c>
      <c r="D4832" t="str">
        <f t="shared" si="526"/>
        <v>21.07.2019</v>
      </c>
      <c r="E4832" t="str">
        <f t="shared" si="527"/>
        <v>06:00</v>
      </c>
      <c r="F4832">
        <f t="shared" si="528"/>
        <v>0</v>
      </c>
      <c r="G4832">
        <f t="shared" si="529"/>
        <v>0</v>
      </c>
      <c r="I4832">
        <f t="shared" si="530"/>
        <v>0</v>
      </c>
      <c r="J4832">
        <f t="shared" si="531"/>
        <v>0</v>
      </c>
      <c r="K4832">
        <f t="shared" si="532"/>
        <v>0</v>
      </c>
    </row>
    <row r="4833" spans="1:11" x14ac:dyDescent="0.25">
      <c r="A4833" s="2" t="s">
        <v>4835</v>
      </c>
      <c r="B4833">
        <v>20</v>
      </c>
      <c r="C4833">
        <v>0</v>
      </c>
      <c r="D4833" t="str">
        <f t="shared" si="526"/>
        <v>21.07.2019</v>
      </c>
      <c r="E4833" t="str">
        <f t="shared" si="527"/>
        <v>07:00</v>
      </c>
      <c r="F4833">
        <f t="shared" si="528"/>
        <v>0</v>
      </c>
      <c r="G4833">
        <f t="shared" si="529"/>
        <v>0</v>
      </c>
      <c r="I4833">
        <f t="shared" si="530"/>
        <v>0</v>
      </c>
      <c r="J4833">
        <f t="shared" si="531"/>
        <v>0</v>
      </c>
      <c r="K4833">
        <f t="shared" si="532"/>
        <v>0</v>
      </c>
    </row>
    <row r="4834" spans="1:11" x14ac:dyDescent="0.25">
      <c r="A4834" s="2" t="s">
        <v>4836</v>
      </c>
      <c r="B4834">
        <v>21.8</v>
      </c>
      <c r="C4834">
        <v>0</v>
      </c>
      <c r="D4834" t="str">
        <f t="shared" si="526"/>
        <v>21.07.2019</v>
      </c>
      <c r="E4834" t="str">
        <f t="shared" si="527"/>
        <v>08:00</v>
      </c>
      <c r="F4834">
        <f t="shared" si="528"/>
        <v>0</v>
      </c>
      <c r="G4834">
        <f t="shared" si="529"/>
        <v>0</v>
      </c>
      <c r="I4834">
        <f t="shared" si="530"/>
        <v>0</v>
      </c>
      <c r="J4834">
        <f t="shared" si="531"/>
        <v>0</v>
      </c>
      <c r="K4834">
        <f t="shared" si="532"/>
        <v>0</v>
      </c>
    </row>
    <row r="4835" spans="1:11" x14ac:dyDescent="0.25">
      <c r="A4835" s="2" t="s">
        <v>4837</v>
      </c>
      <c r="B4835">
        <v>23.5</v>
      </c>
      <c r="C4835">
        <v>0</v>
      </c>
      <c r="D4835" t="str">
        <f t="shared" si="526"/>
        <v>21.07.2019</v>
      </c>
      <c r="E4835" t="str">
        <f t="shared" si="527"/>
        <v>09:00</v>
      </c>
      <c r="F4835">
        <f t="shared" si="528"/>
        <v>0</v>
      </c>
      <c r="G4835">
        <f t="shared" si="529"/>
        <v>0</v>
      </c>
      <c r="I4835">
        <f t="shared" si="530"/>
        <v>0</v>
      </c>
      <c r="J4835">
        <f t="shared" si="531"/>
        <v>0</v>
      </c>
      <c r="K4835">
        <f t="shared" si="532"/>
        <v>0</v>
      </c>
    </row>
    <row r="4836" spans="1:11" x14ac:dyDescent="0.25">
      <c r="A4836" s="2" t="s">
        <v>4838</v>
      </c>
      <c r="B4836">
        <v>24.8</v>
      </c>
      <c r="C4836">
        <v>0</v>
      </c>
      <c r="D4836" t="str">
        <f t="shared" si="526"/>
        <v>21.07.2019</v>
      </c>
      <c r="E4836" t="str">
        <f t="shared" si="527"/>
        <v>10:00</v>
      </c>
      <c r="F4836">
        <f t="shared" si="528"/>
        <v>0</v>
      </c>
      <c r="G4836">
        <f t="shared" si="529"/>
        <v>0</v>
      </c>
      <c r="I4836">
        <f t="shared" si="530"/>
        <v>0</v>
      </c>
      <c r="J4836">
        <f t="shared" si="531"/>
        <v>0</v>
      </c>
      <c r="K4836">
        <f t="shared" si="532"/>
        <v>0</v>
      </c>
    </row>
    <row r="4837" spans="1:11" x14ac:dyDescent="0.25">
      <c r="A4837" s="2" t="s">
        <v>4839</v>
      </c>
      <c r="B4837">
        <v>24.9</v>
      </c>
      <c r="C4837">
        <v>0.3</v>
      </c>
      <c r="D4837" t="str">
        <f t="shared" si="526"/>
        <v>21.07.2019</v>
      </c>
      <c r="E4837" t="str">
        <f t="shared" si="527"/>
        <v>11:00</v>
      </c>
      <c r="F4837">
        <f t="shared" si="528"/>
        <v>1</v>
      </c>
      <c r="G4837">
        <f t="shared" si="529"/>
        <v>1</v>
      </c>
      <c r="I4837">
        <f t="shared" si="530"/>
        <v>0</v>
      </c>
      <c r="J4837">
        <f t="shared" si="531"/>
        <v>0</v>
      </c>
      <c r="K4837">
        <f t="shared" si="532"/>
        <v>0</v>
      </c>
    </row>
    <row r="4838" spans="1:11" x14ac:dyDescent="0.25">
      <c r="A4838" s="2" t="s">
        <v>4840</v>
      </c>
      <c r="B4838">
        <v>18.3</v>
      </c>
      <c r="C4838">
        <v>0.3</v>
      </c>
      <c r="D4838" t="str">
        <f t="shared" si="526"/>
        <v>21.07.2019</v>
      </c>
      <c r="E4838" t="str">
        <f t="shared" si="527"/>
        <v>12:00</v>
      </c>
      <c r="F4838">
        <f t="shared" si="528"/>
        <v>1</v>
      </c>
      <c r="G4838">
        <f t="shared" si="529"/>
        <v>2</v>
      </c>
      <c r="I4838">
        <f t="shared" si="530"/>
        <v>0</v>
      </c>
      <c r="J4838">
        <f t="shared" si="531"/>
        <v>0</v>
      </c>
      <c r="K4838">
        <f t="shared" si="532"/>
        <v>0</v>
      </c>
    </row>
    <row r="4839" spans="1:11" x14ac:dyDescent="0.25">
      <c r="A4839" s="2" t="s">
        <v>4841</v>
      </c>
      <c r="B4839">
        <v>14.1</v>
      </c>
      <c r="C4839">
        <v>7.4</v>
      </c>
      <c r="D4839" t="str">
        <f t="shared" si="526"/>
        <v>21.07.2019</v>
      </c>
      <c r="E4839" t="str">
        <f t="shared" si="527"/>
        <v>13:00</v>
      </c>
      <c r="F4839">
        <f t="shared" si="528"/>
        <v>1</v>
      </c>
      <c r="G4839">
        <f t="shared" si="529"/>
        <v>3</v>
      </c>
      <c r="I4839">
        <f t="shared" si="530"/>
        <v>0</v>
      </c>
      <c r="J4839">
        <f t="shared" si="531"/>
        <v>0</v>
      </c>
      <c r="K4839">
        <f t="shared" si="532"/>
        <v>0</v>
      </c>
    </row>
    <row r="4840" spans="1:11" x14ac:dyDescent="0.25">
      <c r="A4840" s="2" t="s">
        <v>4842</v>
      </c>
      <c r="B4840">
        <v>14.2</v>
      </c>
      <c r="C4840">
        <v>7.4</v>
      </c>
      <c r="D4840" t="str">
        <f t="shared" si="526"/>
        <v>21.07.2019</v>
      </c>
      <c r="E4840" t="str">
        <f t="shared" si="527"/>
        <v>14:00</v>
      </c>
      <c r="F4840">
        <f t="shared" si="528"/>
        <v>1</v>
      </c>
      <c r="G4840">
        <f t="shared" si="529"/>
        <v>4</v>
      </c>
      <c r="I4840">
        <f t="shared" si="530"/>
        <v>0</v>
      </c>
      <c r="J4840">
        <f t="shared" si="531"/>
        <v>0</v>
      </c>
      <c r="K4840">
        <f t="shared" si="532"/>
        <v>0</v>
      </c>
    </row>
    <row r="4841" spans="1:11" x14ac:dyDescent="0.25">
      <c r="A4841" s="2" t="s">
        <v>4843</v>
      </c>
      <c r="B4841">
        <v>15.9</v>
      </c>
      <c r="C4841">
        <v>7.4</v>
      </c>
      <c r="D4841" t="str">
        <f t="shared" si="526"/>
        <v>21.07.2019</v>
      </c>
      <c r="E4841" t="str">
        <f t="shared" si="527"/>
        <v>15:00</v>
      </c>
      <c r="F4841">
        <f t="shared" si="528"/>
        <v>1</v>
      </c>
      <c r="G4841">
        <f t="shared" si="529"/>
        <v>5</v>
      </c>
      <c r="I4841">
        <f t="shared" si="530"/>
        <v>0</v>
      </c>
      <c r="J4841">
        <f t="shared" si="531"/>
        <v>0</v>
      </c>
      <c r="K4841">
        <f t="shared" si="532"/>
        <v>0</v>
      </c>
    </row>
    <row r="4842" spans="1:11" x14ac:dyDescent="0.25">
      <c r="A4842" s="2" t="s">
        <v>4844</v>
      </c>
      <c r="B4842">
        <v>17.100000000000001</v>
      </c>
      <c r="C4842">
        <v>0</v>
      </c>
      <c r="D4842" t="str">
        <f t="shared" si="526"/>
        <v>21.07.2019</v>
      </c>
      <c r="E4842" t="str">
        <f t="shared" si="527"/>
        <v>16:00</v>
      </c>
      <c r="F4842">
        <f t="shared" si="528"/>
        <v>0</v>
      </c>
      <c r="G4842">
        <f t="shared" si="529"/>
        <v>0</v>
      </c>
      <c r="I4842">
        <f t="shared" si="530"/>
        <v>0</v>
      </c>
      <c r="J4842">
        <f t="shared" si="531"/>
        <v>0</v>
      </c>
      <c r="K4842">
        <f t="shared" si="532"/>
        <v>0</v>
      </c>
    </row>
    <row r="4843" spans="1:11" x14ac:dyDescent="0.25">
      <c r="A4843" s="2" t="s">
        <v>4845</v>
      </c>
      <c r="B4843">
        <v>17.899999999999999</v>
      </c>
      <c r="C4843">
        <v>0</v>
      </c>
      <c r="D4843" t="str">
        <f t="shared" si="526"/>
        <v>21.07.2019</v>
      </c>
      <c r="E4843" t="str">
        <f t="shared" si="527"/>
        <v>17:00</v>
      </c>
      <c r="F4843">
        <f t="shared" si="528"/>
        <v>0</v>
      </c>
      <c r="G4843">
        <f t="shared" si="529"/>
        <v>0</v>
      </c>
      <c r="I4843">
        <f t="shared" si="530"/>
        <v>0</v>
      </c>
      <c r="J4843">
        <f t="shared" si="531"/>
        <v>0</v>
      </c>
      <c r="K4843">
        <f t="shared" si="532"/>
        <v>0</v>
      </c>
    </row>
    <row r="4844" spans="1:11" x14ac:dyDescent="0.25">
      <c r="A4844" s="2" t="s">
        <v>4846</v>
      </c>
      <c r="B4844">
        <v>17.899999999999999</v>
      </c>
      <c r="C4844">
        <v>0</v>
      </c>
      <c r="D4844" t="str">
        <f t="shared" si="526"/>
        <v>21.07.2019</v>
      </c>
      <c r="E4844" t="str">
        <f t="shared" si="527"/>
        <v>18:00</v>
      </c>
      <c r="F4844">
        <f t="shared" si="528"/>
        <v>0</v>
      </c>
      <c r="G4844">
        <f t="shared" si="529"/>
        <v>0</v>
      </c>
      <c r="I4844">
        <f t="shared" si="530"/>
        <v>0</v>
      </c>
      <c r="J4844">
        <f t="shared" si="531"/>
        <v>0</v>
      </c>
      <c r="K4844">
        <f t="shared" si="532"/>
        <v>0</v>
      </c>
    </row>
    <row r="4845" spans="1:11" x14ac:dyDescent="0.25">
      <c r="A4845" s="2" t="s">
        <v>4847</v>
      </c>
      <c r="B4845">
        <v>16</v>
      </c>
      <c r="C4845">
        <v>0</v>
      </c>
      <c r="D4845" t="str">
        <f t="shared" si="526"/>
        <v>21.07.2019</v>
      </c>
      <c r="E4845" t="str">
        <f t="shared" si="527"/>
        <v>19:00</v>
      </c>
      <c r="F4845">
        <f t="shared" si="528"/>
        <v>0</v>
      </c>
      <c r="G4845">
        <f t="shared" si="529"/>
        <v>0</v>
      </c>
      <c r="I4845">
        <f t="shared" si="530"/>
        <v>0</v>
      </c>
      <c r="J4845">
        <f t="shared" si="531"/>
        <v>0</v>
      </c>
      <c r="K4845">
        <f t="shared" si="532"/>
        <v>0</v>
      </c>
    </row>
    <row r="4846" spans="1:11" x14ac:dyDescent="0.25">
      <c r="A4846" s="2" t="s">
        <v>4848</v>
      </c>
      <c r="B4846">
        <v>15.7</v>
      </c>
      <c r="C4846">
        <v>0</v>
      </c>
      <c r="D4846" t="str">
        <f t="shared" si="526"/>
        <v>21.07.2019</v>
      </c>
      <c r="E4846" t="str">
        <f t="shared" si="527"/>
        <v>20:00</v>
      </c>
      <c r="F4846">
        <f t="shared" si="528"/>
        <v>0</v>
      </c>
      <c r="G4846">
        <f t="shared" si="529"/>
        <v>0</v>
      </c>
      <c r="I4846">
        <f t="shared" si="530"/>
        <v>0</v>
      </c>
      <c r="J4846">
        <f t="shared" si="531"/>
        <v>0</v>
      </c>
      <c r="K4846">
        <f t="shared" si="532"/>
        <v>0</v>
      </c>
    </row>
    <row r="4847" spans="1:11" x14ac:dyDescent="0.25">
      <c r="A4847" s="2" t="s">
        <v>4849</v>
      </c>
      <c r="B4847">
        <v>15.7</v>
      </c>
      <c r="C4847">
        <v>0</v>
      </c>
      <c r="D4847" t="str">
        <f t="shared" si="526"/>
        <v>21.07.2019</v>
      </c>
      <c r="E4847" t="str">
        <f t="shared" si="527"/>
        <v>21:00</v>
      </c>
      <c r="F4847">
        <f t="shared" si="528"/>
        <v>0</v>
      </c>
      <c r="G4847">
        <f t="shared" si="529"/>
        <v>0</v>
      </c>
      <c r="I4847">
        <f t="shared" si="530"/>
        <v>0</v>
      </c>
      <c r="J4847">
        <f t="shared" si="531"/>
        <v>0</v>
      </c>
      <c r="K4847">
        <f t="shared" si="532"/>
        <v>0</v>
      </c>
    </row>
    <row r="4848" spans="1:11" x14ac:dyDescent="0.25">
      <c r="A4848" s="2" t="s">
        <v>4850</v>
      </c>
      <c r="B4848">
        <v>15.7</v>
      </c>
      <c r="C4848">
        <v>0</v>
      </c>
      <c r="D4848" t="str">
        <f t="shared" si="526"/>
        <v>21.07.2019</v>
      </c>
      <c r="E4848" t="str">
        <f t="shared" si="527"/>
        <v>22:00</v>
      </c>
      <c r="F4848">
        <f t="shared" si="528"/>
        <v>0</v>
      </c>
      <c r="G4848">
        <f t="shared" si="529"/>
        <v>0</v>
      </c>
      <c r="I4848">
        <f t="shared" si="530"/>
        <v>0</v>
      </c>
      <c r="J4848">
        <f t="shared" si="531"/>
        <v>0</v>
      </c>
      <c r="K4848">
        <f t="shared" si="532"/>
        <v>0</v>
      </c>
    </row>
    <row r="4849" spans="1:11" x14ac:dyDescent="0.25">
      <c r="A4849" s="2" t="s">
        <v>4851</v>
      </c>
      <c r="B4849">
        <v>16.100000000000001</v>
      </c>
      <c r="C4849">
        <v>0</v>
      </c>
      <c r="D4849" t="str">
        <f t="shared" si="526"/>
        <v>21.07.2019</v>
      </c>
      <c r="E4849" t="str">
        <f t="shared" si="527"/>
        <v>23:00</v>
      </c>
      <c r="F4849">
        <f t="shared" si="528"/>
        <v>0</v>
      </c>
      <c r="G4849">
        <f t="shared" si="529"/>
        <v>0</v>
      </c>
      <c r="I4849">
        <f t="shared" si="530"/>
        <v>0</v>
      </c>
      <c r="J4849">
        <f t="shared" si="531"/>
        <v>0</v>
      </c>
      <c r="K4849">
        <f t="shared" si="532"/>
        <v>0</v>
      </c>
    </row>
    <row r="4850" spans="1:11" x14ac:dyDescent="0.25">
      <c r="A4850" s="2" t="s">
        <v>4852</v>
      </c>
      <c r="B4850">
        <v>15.1</v>
      </c>
      <c r="C4850">
        <v>0</v>
      </c>
      <c r="D4850" t="str">
        <f t="shared" si="526"/>
        <v>22.07.2019</v>
      </c>
      <c r="E4850" t="str">
        <f t="shared" si="527"/>
        <v>00:00</v>
      </c>
      <c r="F4850">
        <f t="shared" si="528"/>
        <v>0</v>
      </c>
      <c r="G4850">
        <f t="shared" si="529"/>
        <v>0</v>
      </c>
      <c r="I4850">
        <f t="shared" si="530"/>
        <v>0</v>
      </c>
      <c r="J4850">
        <f t="shared" si="531"/>
        <v>0</v>
      </c>
      <c r="K4850">
        <f t="shared" si="532"/>
        <v>0</v>
      </c>
    </row>
    <row r="4851" spans="1:11" x14ac:dyDescent="0.25">
      <c r="A4851" s="2" t="s">
        <v>4853</v>
      </c>
      <c r="B4851">
        <v>15.1</v>
      </c>
      <c r="C4851">
        <v>0</v>
      </c>
      <c r="D4851" t="str">
        <f t="shared" si="526"/>
        <v>22.07.2019</v>
      </c>
      <c r="E4851" t="str">
        <f t="shared" si="527"/>
        <v>01:00</v>
      </c>
      <c r="F4851">
        <f t="shared" si="528"/>
        <v>0</v>
      </c>
      <c r="G4851">
        <f t="shared" si="529"/>
        <v>0</v>
      </c>
      <c r="I4851">
        <f t="shared" si="530"/>
        <v>0</v>
      </c>
      <c r="J4851">
        <f t="shared" si="531"/>
        <v>0</v>
      </c>
      <c r="K4851">
        <f t="shared" si="532"/>
        <v>0</v>
      </c>
    </row>
    <row r="4852" spans="1:11" x14ac:dyDescent="0.25">
      <c r="A4852" s="2" t="s">
        <v>4854</v>
      </c>
      <c r="B4852">
        <v>15</v>
      </c>
      <c r="C4852">
        <v>0</v>
      </c>
      <c r="D4852" t="str">
        <f t="shared" si="526"/>
        <v>22.07.2019</v>
      </c>
      <c r="E4852" t="str">
        <f t="shared" si="527"/>
        <v>02:00</v>
      </c>
      <c r="F4852">
        <f t="shared" si="528"/>
        <v>0</v>
      </c>
      <c r="G4852">
        <f t="shared" si="529"/>
        <v>0</v>
      </c>
      <c r="I4852">
        <f t="shared" si="530"/>
        <v>0</v>
      </c>
      <c r="J4852">
        <f t="shared" si="531"/>
        <v>0</v>
      </c>
      <c r="K4852">
        <f t="shared" si="532"/>
        <v>0</v>
      </c>
    </row>
    <row r="4853" spans="1:11" x14ac:dyDescent="0.25">
      <c r="A4853" s="2" t="s">
        <v>4855</v>
      </c>
      <c r="B4853">
        <v>15</v>
      </c>
      <c r="C4853">
        <v>0</v>
      </c>
      <c r="D4853" t="str">
        <f t="shared" si="526"/>
        <v>22.07.2019</v>
      </c>
      <c r="E4853" t="str">
        <f t="shared" si="527"/>
        <v>03:00</v>
      </c>
      <c r="F4853">
        <f t="shared" si="528"/>
        <v>0</v>
      </c>
      <c r="G4853">
        <f t="shared" si="529"/>
        <v>0</v>
      </c>
      <c r="I4853">
        <f t="shared" si="530"/>
        <v>0</v>
      </c>
      <c r="J4853">
        <f t="shared" si="531"/>
        <v>0</v>
      </c>
      <c r="K4853">
        <f t="shared" si="532"/>
        <v>0</v>
      </c>
    </row>
    <row r="4854" spans="1:11" x14ac:dyDescent="0.25">
      <c r="A4854" s="2" t="s">
        <v>4856</v>
      </c>
      <c r="B4854">
        <v>15</v>
      </c>
      <c r="C4854">
        <v>0</v>
      </c>
      <c r="D4854" t="str">
        <f t="shared" si="526"/>
        <v>22.07.2019</v>
      </c>
      <c r="E4854" t="str">
        <f t="shared" si="527"/>
        <v>04:00</v>
      </c>
      <c r="F4854">
        <f t="shared" si="528"/>
        <v>0</v>
      </c>
      <c r="G4854">
        <f t="shared" si="529"/>
        <v>0</v>
      </c>
      <c r="I4854">
        <f t="shared" si="530"/>
        <v>0</v>
      </c>
      <c r="J4854">
        <f t="shared" si="531"/>
        <v>0</v>
      </c>
      <c r="K4854">
        <f t="shared" si="532"/>
        <v>0</v>
      </c>
    </row>
    <row r="4855" spans="1:11" x14ac:dyDescent="0.25">
      <c r="A4855" s="2" t="s">
        <v>4857</v>
      </c>
      <c r="B4855">
        <v>14.9</v>
      </c>
      <c r="C4855">
        <v>0</v>
      </c>
      <c r="D4855" t="str">
        <f t="shared" si="526"/>
        <v>22.07.2019</v>
      </c>
      <c r="E4855" t="str">
        <f t="shared" si="527"/>
        <v>05:00</v>
      </c>
      <c r="F4855">
        <f t="shared" si="528"/>
        <v>0</v>
      </c>
      <c r="G4855">
        <f t="shared" si="529"/>
        <v>0</v>
      </c>
      <c r="I4855">
        <f t="shared" si="530"/>
        <v>0</v>
      </c>
      <c r="J4855">
        <f t="shared" si="531"/>
        <v>0</v>
      </c>
      <c r="K4855">
        <f t="shared" si="532"/>
        <v>0</v>
      </c>
    </row>
    <row r="4856" spans="1:11" x14ac:dyDescent="0.25">
      <c r="A4856" s="2" t="s">
        <v>4858</v>
      </c>
      <c r="B4856">
        <v>16.3</v>
      </c>
      <c r="C4856">
        <v>0</v>
      </c>
      <c r="D4856" t="str">
        <f t="shared" si="526"/>
        <v>22.07.2019</v>
      </c>
      <c r="E4856" t="str">
        <f t="shared" si="527"/>
        <v>06:00</v>
      </c>
      <c r="F4856">
        <f t="shared" si="528"/>
        <v>0</v>
      </c>
      <c r="G4856">
        <f t="shared" si="529"/>
        <v>0</v>
      </c>
      <c r="I4856">
        <f t="shared" si="530"/>
        <v>0</v>
      </c>
      <c r="J4856">
        <f t="shared" si="531"/>
        <v>0</v>
      </c>
      <c r="K4856">
        <f t="shared" si="532"/>
        <v>0</v>
      </c>
    </row>
    <row r="4857" spans="1:11" x14ac:dyDescent="0.25">
      <c r="A4857" s="2" t="s">
        <v>4859</v>
      </c>
      <c r="B4857">
        <v>17.3</v>
      </c>
      <c r="C4857">
        <v>0</v>
      </c>
      <c r="D4857" t="str">
        <f t="shared" si="526"/>
        <v>22.07.2019</v>
      </c>
      <c r="E4857" t="str">
        <f t="shared" si="527"/>
        <v>07:00</v>
      </c>
      <c r="F4857">
        <f t="shared" si="528"/>
        <v>0</v>
      </c>
      <c r="G4857">
        <f t="shared" si="529"/>
        <v>0</v>
      </c>
      <c r="I4857">
        <f t="shared" si="530"/>
        <v>0</v>
      </c>
      <c r="J4857">
        <f t="shared" si="531"/>
        <v>0</v>
      </c>
      <c r="K4857">
        <f t="shared" si="532"/>
        <v>0</v>
      </c>
    </row>
    <row r="4858" spans="1:11" x14ac:dyDescent="0.25">
      <c r="A4858" s="2" t="s">
        <v>4860</v>
      </c>
      <c r="B4858">
        <v>18</v>
      </c>
      <c r="C4858">
        <v>0</v>
      </c>
      <c r="D4858" t="str">
        <f t="shared" si="526"/>
        <v>22.07.2019</v>
      </c>
      <c r="E4858" t="str">
        <f t="shared" si="527"/>
        <v>08:00</v>
      </c>
      <c r="F4858">
        <f t="shared" si="528"/>
        <v>0</v>
      </c>
      <c r="G4858">
        <f t="shared" si="529"/>
        <v>0</v>
      </c>
      <c r="I4858">
        <f t="shared" si="530"/>
        <v>0</v>
      </c>
      <c r="J4858">
        <f t="shared" si="531"/>
        <v>0</v>
      </c>
      <c r="K4858">
        <f t="shared" si="532"/>
        <v>0</v>
      </c>
    </row>
    <row r="4859" spans="1:11" x14ac:dyDescent="0.25">
      <c r="A4859" s="2" t="s">
        <v>4861</v>
      </c>
      <c r="B4859">
        <v>18.7</v>
      </c>
      <c r="C4859">
        <v>0</v>
      </c>
      <c r="D4859" t="str">
        <f t="shared" si="526"/>
        <v>22.07.2019</v>
      </c>
      <c r="E4859" t="str">
        <f t="shared" si="527"/>
        <v>09:00</v>
      </c>
      <c r="F4859">
        <f t="shared" si="528"/>
        <v>0</v>
      </c>
      <c r="G4859">
        <f t="shared" si="529"/>
        <v>0</v>
      </c>
      <c r="I4859">
        <f t="shared" si="530"/>
        <v>0</v>
      </c>
      <c r="J4859">
        <f t="shared" si="531"/>
        <v>0</v>
      </c>
      <c r="K4859">
        <f t="shared" si="532"/>
        <v>0</v>
      </c>
    </row>
    <row r="4860" spans="1:11" x14ac:dyDescent="0.25">
      <c r="A4860" s="2" t="s">
        <v>4862</v>
      </c>
      <c r="B4860">
        <v>19.3</v>
      </c>
      <c r="C4860">
        <v>0</v>
      </c>
      <c r="D4860" t="str">
        <f t="shared" si="526"/>
        <v>22.07.2019</v>
      </c>
      <c r="E4860" t="str">
        <f t="shared" si="527"/>
        <v>10:00</v>
      </c>
      <c r="F4860">
        <f t="shared" si="528"/>
        <v>0</v>
      </c>
      <c r="G4860">
        <f t="shared" si="529"/>
        <v>0</v>
      </c>
      <c r="I4860">
        <f t="shared" si="530"/>
        <v>0</v>
      </c>
      <c r="J4860">
        <f t="shared" si="531"/>
        <v>0</v>
      </c>
      <c r="K4860">
        <f t="shared" si="532"/>
        <v>0</v>
      </c>
    </row>
    <row r="4861" spans="1:11" x14ac:dyDescent="0.25">
      <c r="A4861" s="2" t="s">
        <v>4863</v>
      </c>
      <c r="B4861">
        <v>20.100000000000001</v>
      </c>
      <c r="C4861">
        <v>0</v>
      </c>
      <c r="D4861" t="str">
        <f t="shared" si="526"/>
        <v>22.07.2019</v>
      </c>
      <c r="E4861" t="str">
        <f t="shared" si="527"/>
        <v>11:00</v>
      </c>
      <c r="F4861">
        <f t="shared" si="528"/>
        <v>0</v>
      </c>
      <c r="G4861">
        <f t="shared" si="529"/>
        <v>0</v>
      </c>
      <c r="I4861">
        <f t="shared" si="530"/>
        <v>0</v>
      </c>
      <c r="J4861">
        <f t="shared" si="531"/>
        <v>0</v>
      </c>
      <c r="K4861">
        <f t="shared" si="532"/>
        <v>0</v>
      </c>
    </row>
    <row r="4862" spans="1:11" x14ac:dyDescent="0.25">
      <c r="A4862" s="2" t="s">
        <v>4864</v>
      </c>
      <c r="B4862">
        <v>21.2</v>
      </c>
      <c r="C4862">
        <v>0</v>
      </c>
      <c r="D4862" t="str">
        <f t="shared" si="526"/>
        <v>22.07.2019</v>
      </c>
      <c r="E4862" t="str">
        <f t="shared" si="527"/>
        <v>12:00</v>
      </c>
      <c r="F4862">
        <f t="shared" si="528"/>
        <v>0</v>
      </c>
      <c r="G4862">
        <f t="shared" si="529"/>
        <v>0</v>
      </c>
      <c r="I4862">
        <f t="shared" si="530"/>
        <v>0</v>
      </c>
      <c r="J4862">
        <f t="shared" si="531"/>
        <v>0</v>
      </c>
      <c r="K4862">
        <f t="shared" si="532"/>
        <v>0</v>
      </c>
    </row>
    <row r="4863" spans="1:11" x14ac:dyDescent="0.25">
      <c r="A4863" s="2" t="s">
        <v>4865</v>
      </c>
      <c r="B4863">
        <v>21.6</v>
      </c>
      <c r="C4863">
        <v>0</v>
      </c>
      <c r="D4863" t="str">
        <f t="shared" si="526"/>
        <v>22.07.2019</v>
      </c>
      <c r="E4863" t="str">
        <f t="shared" si="527"/>
        <v>13:00</v>
      </c>
      <c r="F4863">
        <f t="shared" si="528"/>
        <v>0</v>
      </c>
      <c r="G4863">
        <f t="shared" si="529"/>
        <v>0</v>
      </c>
      <c r="I4863">
        <f t="shared" si="530"/>
        <v>0</v>
      </c>
      <c r="J4863">
        <f t="shared" si="531"/>
        <v>0</v>
      </c>
      <c r="K4863">
        <f t="shared" si="532"/>
        <v>0</v>
      </c>
    </row>
    <row r="4864" spans="1:11" x14ac:dyDescent="0.25">
      <c r="A4864" s="2" t="s">
        <v>4866</v>
      </c>
      <c r="B4864">
        <v>21.5</v>
      </c>
      <c r="C4864">
        <v>0</v>
      </c>
      <c r="D4864" t="str">
        <f t="shared" si="526"/>
        <v>22.07.2019</v>
      </c>
      <c r="E4864" t="str">
        <f t="shared" si="527"/>
        <v>14:00</v>
      </c>
      <c r="F4864">
        <f t="shared" si="528"/>
        <v>0</v>
      </c>
      <c r="G4864">
        <f t="shared" si="529"/>
        <v>0</v>
      </c>
      <c r="I4864">
        <f t="shared" si="530"/>
        <v>0</v>
      </c>
      <c r="J4864">
        <f t="shared" si="531"/>
        <v>0</v>
      </c>
      <c r="K4864">
        <f t="shared" si="532"/>
        <v>0</v>
      </c>
    </row>
    <row r="4865" spans="1:11" x14ac:dyDescent="0.25">
      <c r="A4865" s="2" t="s">
        <v>4867</v>
      </c>
      <c r="B4865">
        <v>21.6</v>
      </c>
      <c r="C4865">
        <v>0</v>
      </c>
      <c r="D4865" t="str">
        <f t="shared" si="526"/>
        <v>22.07.2019</v>
      </c>
      <c r="E4865" t="str">
        <f t="shared" si="527"/>
        <v>15:00</v>
      </c>
      <c r="F4865">
        <f t="shared" si="528"/>
        <v>0</v>
      </c>
      <c r="G4865">
        <f t="shared" si="529"/>
        <v>0</v>
      </c>
      <c r="I4865">
        <f t="shared" si="530"/>
        <v>0</v>
      </c>
      <c r="J4865">
        <f t="shared" si="531"/>
        <v>0</v>
      </c>
      <c r="K4865">
        <f t="shared" si="532"/>
        <v>0</v>
      </c>
    </row>
    <row r="4866" spans="1:11" x14ac:dyDescent="0.25">
      <c r="A4866" s="2" t="s">
        <v>4868</v>
      </c>
      <c r="B4866">
        <v>21</v>
      </c>
      <c r="C4866">
        <v>0</v>
      </c>
      <c r="D4866" t="str">
        <f t="shared" si="526"/>
        <v>22.07.2019</v>
      </c>
      <c r="E4866" t="str">
        <f t="shared" si="527"/>
        <v>16:00</v>
      </c>
      <c r="F4866">
        <f t="shared" si="528"/>
        <v>0</v>
      </c>
      <c r="G4866">
        <f t="shared" si="529"/>
        <v>0</v>
      </c>
      <c r="I4866">
        <f t="shared" si="530"/>
        <v>0</v>
      </c>
      <c r="J4866">
        <f t="shared" si="531"/>
        <v>0</v>
      </c>
      <c r="K4866">
        <f t="shared" si="532"/>
        <v>0</v>
      </c>
    </row>
    <row r="4867" spans="1:11" x14ac:dyDescent="0.25">
      <c r="A4867" s="2" t="s">
        <v>4869</v>
      </c>
      <c r="B4867">
        <v>21</v>
      </c>
      <c r="C4867">
        <v>0</v>
      </c>
      <c r="D4867" t="str">
        <f t="shared" ref="D4867:D4930" si="533">MID(A4867,1,10)</f>
        <v>22.07.2019</v>
      </c>
      <c r="E4867" t="str">
        <f t="shared" ref="E4867:E4930" si="534">MID(A4867,12,5)</f>
        <v>17:00</v>
      </c>
      <c r="F4867">
        <f t="shared" ref="F4867:F4930" si="535">IF(AND(B4867&gt;0,C4867&gt;0),1,0)</f>
        <v>0</v>
      </c>
      <c r="G4867">
        <f t="shared" ref="G4867:G4930" si="536">IF(F4867=1,G4866+F4867,0)</f>
        <v>0</v>
      </c>
      <c r="I4867">
        <f t="shared" ref="I4867:I4930" si="537">IF(AND(B4867&lt;0,C4867&gt;0),1,0)</f>
        <v>0</v>
      </c>
      <c r="J4867">
        <f t="shared" ref="J4867:J4930" si="538">IF(OR(I4867=1,F4867=0),IF(J4866&gt;=4,0,J4866+C4867),0)</f>
        <v>0</v>
      </c>
      <c r="K4867">
        <f t="shared" ref="K4867:K4930" si="539">IF(AND(J4866&gt;J4867,B4867&lt;=0),1,0)</f>
        <v>0</v>
      </c>
    </row>
    <row r="4868" spans="1:11" x14ac:dyDescent="0.25">
      <c r="A4868" s="2" t="s">
        <v>4870</v>
      </c>
      <c r="B4868">
        <v>20.3</v>
      </c>
      <c r="C4868">
        <v>0</v>
      </c>
      <c r="D4868" t="str">
        <f t="shared" si="533"/>
        <v>22.07.2019</v>
      </c>
      <c r="E4868" t="str">
        <f t="shared" si="534"/>
        <v>18:00</v>
      </c>
      <c r="F4868">
        <f t="shared" si="535"/>
        <v>0</v>
      </c>
      <c r="G4868">
        <f t="shared" si="536"/>
        <v>0</v>
      </c>
      <c r="I4868">
        <f t="shared" si="537"/>
        <v>0</v>
      </c>
      <c r="J4868">
        <f t="shared" si="538"/>
        <v>0</v>
      </c>
      <c r="K4868">
        <f t="shared" si="539"/>
        <v>0</v>
      </c>
    </row>
    <row r="4869" spans="1:11" x14ac:dyDescent="0.25">
      <c r="A4869" s="2" t="s">
        <v>4871</v>
      </c>
      <c r="B4869">
        <v>19</v>
      </c>
      <c r="C4869">
        <v>0</v>
      </c>
      <c r="D4869" t="str">
        <f t="shared" si="533"/>
        <v>22.07.2019</v>
      </c>
      <c r="E4869" t="str">
        <f t="shared" si="534"/>
        <v>19:00</v>
      </c>
      <c r="F4869">
        <f t="shared" si="535"/>
        <v>0</v>
      </c>
      <c r="G4869">
        <f t="shared" si="536"/>
        <v>0</v>
      </c>
      <c r="I4869">
        <f t="shared" si="537"/>
        <v>0</v>
      </c>
      <c r="J4869">
        <f t="shared" si="538"/>
        <v>0</v>
      </c>
      <c r="K4869">
        <f t="shared" si="539"/>
        <v>0</v>
      </c>
    </row>
    <row r="4870" spans="1:11" x14ac:dyDescent="0.25">
      <c r="A4870" s="2" t="s">
        <v>4872</v>
      </c>
      <c r="B4870">
        <v>18.399999999999999</v>
      </c>
      <c r="C4870">
        <v>0</v>
      </c>
      <c r="D4870" t="str">
        <f t="shared" si="533"/>
        <v>22.07.2019</v>
      </c>
      <c r="E4870" t="str">
        <f t="shared" si="534"/>
        <v>20:00</v>
      </c>
      <c r="F4870">
        <f t="shared" si="535"/>
        <v>0</v>
      </c>
      <c r="G4870">
        <f t="shared" si="536"/>
        <v>0</v>
      </c>
      <c r="I4870">
        <f t="shared" si="537"/>
        <v>0</v>
      </c>
      <c r="J4870">
        <f t="shared" si="538"/>
        <v>0</v>
      </c>
      <c r="K4870">
        <f t="shared" si="539"/>
        <v>0</v>
      </c>
    </row>
    <row r="4871" spans="1:11" x14ac:dyDescent="0.25">
      <c r="A4871" s="2" t="s">
        <v>4873</v>
      </c>
      <c r="B4871">
        <v>18.3</v>
      </c>
      <c r="C4871">
        <v>0</v>
      </c>
      <c r="D4871" t="str">
        <f t="shared" si="533"/>
        <v>22.07.2019</v>
      </c>
      <c r="E4871" t="str">
        <f t="shared" si="534"/>
        <v>21:00</v>
      </c>
      <c r="F4871">
        <f t="shared" si="535"/>
        <v>0</v>
      </c>
      <c r="G4871">
        <f t="shared" si="536"/>
        <v>0</v>
      </c>
      <c r="I4871">
        <f t="shared" si="537"/>
        <v>0</v>
      </c>
      <c r="J4871">
        <f t="shared" si="538"/>
        <v>0</v>
      </c>
      <c r="K4871">
        <f t="shared" si="539"/>
        <v>0</v>
      </c>
    </row>
    <row r="4872" spans="1:11" x14ac:dyDescent="0.25">
      <c r="A4872" s="2" t="s">
        <v>4874</v>
      </c>
      <c r="B4872">
        <v>18.2</v>
      </c>
      <c r="C4872">
        <v>0</v>
      </c>
      <c r="D4872" t="str">
        <f t="shared" si="533"/>
        <v>22.07.2019</v>
      </c>
      <c r="E4872" t="str">
        <f t="shared" si="534"/>
        <v>22:00</v>
      </c>
      <c r="F4872">
        <f t="shared" si="535"/>
        <v>0</v>
      </c>
      <c r="G4872">
        <f t="shared" si="536"/>
        <v>0</v>
      </c>
      <c r="I4872">
        <f t="shared" si="537"/>
        <v>0</v>
      </c>
      <c r="J4872">
        <f t="shared" si="538"/>
        <v>0</v>
      </c>
      <c r="K4872">
        <f t="shared" si="539"/>
        <v>0</v>
      </c>
    </row>
    <row r="4873" spans="1:11" x14ac:dyDescent="0.25">
      <c r="A4873" s="2" t="s">
        <v>4875</v>
      </c>
      <c r="B4873">
        <v>15.2</v>
      </c>
      <c r="C4873">
        <v>0</v>
      </c>
      <c r="D4873" t="str">
        <f t="shared" si="533"/>
        <v>22.07.2019</v>
      </c>
      <c r="E4873" t="str">
        <f t="shared" si="534"/>
        <v>23:00</v>
      </c>
      <c r="F4873">
        <f t="shared" si="535"/>
        <v>0</v>
      </c>
      <c r="G4873">
        <f t="shared" si="536"/>
        <v>0</v>
      </c>
      <c r="I4873">
        <f t="shared" si="537"/>
        <v>0</v>
      </c>
      <c r="J4873">
        <f t="shared" si="538"/>
        <v>0</v>
      </c>
      <c r="K4873">
        <f t="shared" si="539"/>
        <v>0</v>
      </c>
    </row>
    <row r="4874" spans="1:11" x14ac:dyDescent="0.25">
      <c r="A4874" s="2" t="s">
        <v>4876</v>
      </c>
      <c r="B4874">
        <v>14.4</v>
      </c>
      <c r="C4874">
        <v>0.3</v>
      </c>
      <c r="D4874" t="str">
        <f t="shared" si="533"/>
        <v>23.07.2019</v>
      </c>
      <c r="E4874" t="str">
        <f t="shared" si="534"/>
        <v>00:00</v>
      </c>
      <c r="F4874">
        <f t="shared" si="535"/>
        <v>1</v>
      </c>
      <c r="G4874">
        <f t="shared" si="536"/>
        <v>1</v>
      </c>
      <c r="I4874">
        <f t="shared" si="537"/>
        <v>0</v>
      </c>
      <c r="J4874">
        <f t="shared" si="538"/>
        <v>0</v>
      </c>
      <c r="K4874">
        <f t="shared" si="539"/>
        <v>0</v>
      </c>
    </row>
    <row r="4875" spans="1:11" x14ac:dyDescent="0.25">
      <c r="A4875" s="2" t="s">
        <v>4877</v>
      </c>
      <c r="B4875">
        <v>14.1</v>
      </c>
      <c r="C4875">
        <v>0.1</v>
      </c>
      <c r="D4875" t="str">
        <f t="shared" si="533"/>
        <v>23.07.2019</v>
      </c>
      <c r="E4875" t="str">
        <f t="shared" si="534"/>
        <v>01:00</v>
      </c>
      <c r="F4875">
        <f t="shared" si="535"/>
        <v>1</v>
      </c>
      <c r="G4875">
        <f t="shared" si="536"/>
        <v>2</v>
      </c>
      <c r="I4875">
        <f t="shared" si="537"/>
        <v>0</v>
      </c>
      <c r="J4875">
        <f t="shared" si="538"/>
        <v>0</v>
      </c>
      <c r="K4875">
        <f t="shared" si="539"/>
        <v>0</v>
      </c>
    </row>
    <row r="4876" spans="1:11" x14ac:dyDescent="0.25">
      <c r="A4876" s="2" t="s">
        <v>4878</v>
      </c>
      <c r="B4876">
        <v>15</v>
      </c>
      <c r="C4876">
        <v>0</v>
      </c>
      <c r="D4876" t="str">
        <f t="shared" si="533"/>
        <v>23.07.2019</v>
      </c>
      <c r="E4876" t="str">
        <f t="shared" si="534"/>
        <v>02:00</v>
      </c>
      <c r="F4876">
        <f t="shared" si="535"/>
        <v>0</v>
      </c>
      <c r="G4876">
        <f t="shared" si="536"/>
        <v>0</v>
      </c>
      <c r="I4876">
        <f t="shared" si="537"/>
        <v>0</v>
      </c>
      <c r="J4876">
        <f t="shared" si="538"/>
        <v>0</v>
      </c>
      <c r="K4876">
        <f t="shared" si="539"/>
        <v>0</v>
      </c>
    </row>
    <row r="4877" spans="1:11" x14ac:dyDescent="0.25">
      <c r="A4877" s="2" t="s">
        <v>4879</v>
      </c>
      <c r="B4877">
        <v>14.5</v>
      </c>
      <c r="C4877">
        <v>0</v>
      </c>
      <c r="D4877" t="str">
        <f t="shared" si="533"/>
        <v>23.07.2019</v>
      </c>
      <c r="E4877" t="str">
        <f t="shared" si="534"/>
        <v>03:00</v>
      </c>
      <c r="F4877">
        <f t="shared" si="535"/>
        <v>0</v>
      </c>
      <c r="G4877">
        <f t="shared" si="536"/>
        <v>0</v>
      </c>
      <c r="I4877">
        <f t="shared" si="537"/>
        <v>0</v>
      </c>
      <c r="J4877">
        <f t="shared" si="538"/>
        <v>0</v>
      </c>
      <c r="K4877">
        <f t="shared" si="539"/>
        <v>0</v>
      </c>
    </row>
    <row r="4878" spans="1:11" x14ac:dyDescent="0.25">
      <c r="A4878" s="2" t="s">
        <v>4880</v>
      </c>
      <c r="B4878">
        <v>14.2</v>
      </c>
      <c r="C4878">
        <v>0</v>
      </c>
      <c r="D4878" t="str">
        <f t="shared" si="533"/>
        <v>23.07.2019</v>
      </c>
      <c r="E4878" t="str">
        <f t="shared" si="534"/>
        <v>04:00</v>
      </c>
      <c r="F4878">
        <f t="shared" si="535"/>
        <v>0</v>
      </c>
      <c r="G4878">
        <f t="shared" si="536"/>
        <v>0</v>
      </c>
      <c r="I4878">
        <f t="shared" si="537"/>
        <v>0</v>
      </c>
      <c r="J4878">
        <f t="shared" si="538"/>
        <v>0</v>
      </c>
      <c r="K4878">
        <f t="shared" si="539"/>
        <v>0</v>
      </c>
    </row>
    <row r="4879" spans="1:11" x14ac:dyDescent="0.25">
      <c r="A4879" s="2" t="s">
        <v>4881</v>
      </c>
      <c r="B4879">
        <v>14</v>
      </c>
      <c r="C4879">
        <v>0</v>
      </c>
      <c r="D4879" t="str">
        <f t="shared" si="533"/>
        <v>23.07.2019</v>
      </c>
      <c r="E4879" t="str">
        <f t="shared" si="534"/>
        <v>05:00</v>
      </c>
      <c r="F4879">
        <f t="shared" si="535"/>
        <v>0</v>
      </c>
      <c r="G4879">
        <f t="shared" si="536"/>
        <v>0</v>
      </c>
      <c r="I4879">
        <f t="shared" si="537"/>
        <v>0</v>
      </c>
      <c r="J4879">
        <f t="shared" si="538"/>
        <v>0</v>
      </c>
      <c r="K4879">
        <f t="shared" si="539"/>
        <v>0</v>
      </c>
    </row>
    <row r="4880" spans="1:11" x14ac:dyDescent="0.25">
      <c r="A4880" s="2" t="s">
        <v>4882</v>
      </c>
      <c r="B4880">
        <v>13.2</v>
      </c>
      <c r="C4880">
        <v>0.5</v>
      </c>
      <c r="D4880" t="str">
        <f t="shared" si="533"/>
        <v>23.07.2019</v>
      </c>
      <c r="E4880" t="str">
        <f t="shared" si="534"/>
        <v>06:00</v>
      </c>
      <c r="F4880">
        <f t="shared" si="535"/>
        <v>1</v>
      </c>
      <c r="G4880">
        <f t="shared" si="536"/>
        <v>1</v>
      </c>
      <c r="I4880">
        <f t="shared" si="537"/>
        <v>0</v>
      </c>
      <c r="J4880">
        <f t="shared" si="538"/>
        <v>0</v>
      </c>
      <c r="K4880">
        <f t="shared" si="539"/>
        <v>0</v>
      </c>
    </row>
    <row r="4881" spans="1:11" x14ac:dyDescent="0.25">
      <c r="A4881" s="2" t="s">
        <v>4883</v>
      </c>
      <c r="B4881">
        <v>13.1</v>
      </c>
      <c r="C4881">
        <v>0.7</v>
      </c>
      <c r="D4881" t="str">
        <f t="shared" si="533"/>
        <v>23.07.2019</v>
      </c>
      <c r="E4881" t="str">
        <f t="shared" si="534"/>
        <v>07:00</v>
      </c>
      <c r="F4881">
        <f t="shared" si="535"/>
        <v>1</v>
      </c>
      <c r="G4881">
        <f t="shared" si="536"/>
        <v>2</v>
      </c>
      <c r="I4881">
        <f t="shared" si="537"/>
        <v>0</v>
      </c>
      <c r="J4881">
        <f t="shared" si="538"/>
        <v>0</v>
      </c>
      <c r="K4881">
        <f t="shared" si="539"/>
        <v>0</v>
      </c>
    </row>
    <row r="4882" spans="1:11" x14ac:dyDescent="0.25">
      <c r="A4882" s="2" t="s">
        <v>4884</v>
      </c>
      <c r="B4882">
        <v>13.3</v>
      </c>
      <c r="C4882">
        <v>0.7</v>
      </c>
      <c r="D4882" t="str">
        <f t="shared" si="533"/>
        <v>23.07.2019</v>
      </c>
      <c r="E4882" t="str">
        <f t="shared" si="534"/>
        <v>08:00</v>
      </c>
      <c r="F4882">
        <f t="shared" si="535"/>
        <v>1</v>
      </c>
      <c r="G4882">
        <f t="shared" si="536"/>
        <v>3</v>
      </c>
      <c r="I4882">
        <f t="shared" si="537"/>
        <v>0</v>
      </c>
      <c r="J4882">
        <f t="shared" si="538"/>
        <v>0</v>
      </c>
      <c r="K4882">
        <f t="shared" si="539"/>
        <v>0</v>
      </c>
    </row>
    <row r="4883" spans="1:11" x14ac:dyDescent="0.25">
      <c r="A4883" s="2" t="s">
        <v>4885</v>
      </c>
      <c r="B4883">
        <v>13.6</v>
      </c>
      <c r="C4883">
        <v>0.5</v>
      </c>
      <c r="D4883" t="str">
        <f t="shared" si="533"/>
        <v>23.07.2019</v>
      </c>
      <c r="E4883" t="str">
        <f t="shared" si="534"/>
        <v>09:00</v>
      </c>
      <c r="F4883">
        <f t="shared" si="535"/>
        <v>1</v>
      </c>
      <c r="G4883">
        <f t="shared" si="536"/>
        <v>4</v>
      </c>
      <c r="I4883">
        <f t="shared" si="537"/>
        <v>0</v>
      </c>
      <c r="J4883">
        <f t="shared" si="538"/>
        <v>0</v>
      </c>
      <c r="K4883">
        <f t="shared" si="539"/>
        <v>0</v>
      </c>
    </row>
    <row r="4884" spans="1:11" x14ac:dyDescent="0.25">
      <c r="A4884" s="2" t="s">
        <v>4886</v>
      </c>
      <c r="B4884">
        <v>13.8</v>
      </c>
      <c r="C4884">
        <v>0.5</v>
      </c>
      <c r="D4884" t="str">
        <f t="shared" si="533"/>
        <v>23.07.2019</v>
      </c>
      <c r="E4884" t="str">
        <f t="shared" si="534"/>
        <v>10:00</v>
      </c>
      <c r="F4884">
        <f t="shared" si="535"/>
        <v>1</v>
      </c>
      <c r="G4884">
        <f t="shared" si="536"/>
        <v>5</v>
      </c>
      <c r="I4884">
        <f t="shared" si="537"/>
        <v>0</v>
      </c>
      <c r="J4884">
        <f t="shared" si="538"/>
        <v>0</v>
      </c>
      <c r="K4884">
        <f t="shared" si="539"/>
        <v>0</v>
      </c>
    </row>
    <row r="4885" spans="1:11" x14ac:dyDescent="0.25">
      <c r="A4885" s="2" t="s">
        <v>4887</v>
      </c>
      <c r="B4885">
        <v>13.9</v>
      </c>
      <c r="C4885">
        <v>0.5</v>
      </c>
      <c r="D4885" t="str">
        <f t="shared" si="533"/>
        <v>23.07.2019</v>
      </c>
      <c r="E4885" t="str">
        <f t="shared" si="534"/>
        <v>11:00</v>
      </c>
      <c r="F4885">
        <f t="shared" si="535"/>
        <v>1</v>
      </c>
      <c r="G4885">
        <f t="shared" si="536"/>
        <v>6</v>
      </c>
      <c r="I4885">
        <f t="shared" si="537"/>
        <v>0</v>
      </c>
      <c r="J4885">
        <f t="shared" si="538"/>
        <v>0</v>
      </c>
      <c r="K4885">
        <f t="shared" si="539"/>
        <v>0</v>
      </c>
    </row>
    <row r="4886" spans="1:11" x14ac:dyDescent="0.25">
      <c r="A4886" s="2" t="s">
        <v>4888</v>
      </c>
      <c r="B4886">
        <v>14.1</v>
      </c>
      <c r="C4886">
        <v>0.5</v>
      </c>
      <c r="D4886" t="str">
        <f t="shared" si="533"/>
        <v>23.07.2019</v>
      </c>
      <c r="E4886" t="str">
        <f t="shared" si="534"/>
        <v>12:00</v>
      </c>
      <c r="F4886">
        <f t="shared" si="535"/>
        <v>1</v>
      </c>
      <c r="G4886">
        <f t="shared" si="536"/>
        <v>7</v>
      </c>
      <c r="I4886">
        <f t="shared" si="537"/>
        <v>0</v>
      </c>
      <c r="J4886">
        <f t="shared" si="538"/>
        <v>0</v>
      </c>
      <c r="K4886">
        <f t="shared" si="539"/>
        <v>0</v>
      </c>
    </row>
    <row r="4887" spans="1:11" x14ac:dyDescent="0.25">
      <c r="A4887" s="2" t="s">
        <v>4889</v>
      </c>
      <c r="B4887">
        <v>14.4</v>
      </c>
      <c r="C4887">
        <v>0</v>
      </c>
      <c r="D4887" t="str">
        <f t="shared" si="533"/>
        <v>23.07.2019</v>
      </c>
      <c r="E4887" t="str">
        <f t="shared" si="534"/>
        <v>13:00</v>
      </c>
      <c r="F4887">
        <f t="shared" si="535"/>
        <v>0</v>
      </c>
      <c r="G4887">
        <f t="shared" si="536"/>
        <v>0</v>
      </c>
      <c r="I4887">
        <f t="shared" si="537"/>
        <v>0</v>
      </c>
      <c r="J4887">
        <f t="shared" si="538"/>
        <v>0</v>
      </c>
      <c r="K4887">
        <f t="shared" si="539"/>
        <v>0</v>
      </c>
    </row>
    <row r="4888" spans="1:11" x14ac:dyDescent="0.25">
      <c r="A4888" s="2" t="s">
        <v>4890</v>
      </c>
      <c r="B4888">
        <v>14.6</v>
      </c>
      <c r="C4888">
        <v>0</v>
      </c>
      <c r="D4888" t="str">
        <f t="shared" si="533"/>
        <v>23.07.2019</v>
      </c>
      <c r="E4888" t="str">
        <f t="shared" si="534"/>
        <v>14:00</v>
      </c>
      <c r="F4888">
        <f t="shared" si="535"/>
        <v>0</v>
      </c>
      <c r="G4888">
        <f t="shared" si="536"/>
        <v>0</v>
      </c>
      <c r="I4888">
        <f t="shared" si="537"/>
        <v>0</v>
      </c>
      <c r="J4888">
        <f t="shared" si="538"/>
        <v>0</v>
      </c>
      <c r="K4888">
        <f t="shared" si="539"/>
        <v>0</v>
      </c>
    </row>
    <row r="4889" spans="1:11" x14ac:dyDescent="0.25">
      <c r="A4889" s="2" t="s">
        <v>4891</v>
      </c>
      <c r="B4889">
        <v>14.8</v>
      </c>
      <c r="C4889">
        <v>0</v>
      </c>
      <c r="D4889" t="str">
        <f t="shared" si="533"/>
        <v>23.07.2019</v>
      </c>
      <c r="E4889" t="str">
        <f t="shared" si="534"/>
        <v>15:00</v>
      </c>
      <c r="F4889">
        <f t="shared" si="535"/>
        <v>0</v>
      </c>
      <c r="G4889">
        <f t="shared" si="536"/>
        <v>0</v>
      </c>
      <c r="I4889">
        <f t="shared" si="537"/>
        <v>0</v>
      </c>
      <c r="J4889">
        <f t="shared" si="538"/>
        <v>0</v>
      </c>
      <c r="K4889">
        <f t="shared" si="539"/>
        <v>0</v>
      </c>
    </row>
    <row r="4890" spans="1:11" x14ac:dyDescent="0.25">
      <c r="A4890" s="2" t="s">
        <v>4892</v>
      </c>
      <c r="B4890">
        <v>15.3</v>
      </c>
      <c r="C4890">
        <v>0</v>
      </c>
      <c r="D4890" t="str">
        <f t="shared" si="533"/>
        <v>23.07.2019</v>
      </c>
      <c r="E4890" t="str">
        <f t="shared" si="534"/>
        <v>16:00</v>
      </c>
      <c r="F4890">
        <f t="shared" si="535"/>
        <v>0</v>
      </c>
      <c r="G4890">
        <f t="shared" si="536"/>
        <v>0</v>
      </c>
      <c r="I4890">
        <f t="shared" si="537"/>
        <v>0</v>
      </c>
      <c r="J4890">
        <f t="shared" si="538"/>
        <v>0</v>
      </c>
      <c r="K4890">
        <f t="shared" si="539"/>
        <v>0</v>
      </c>
    </row>
    <row r="4891" spans="1:11" x14ac:dyDescent="0.25">
      <c r="A4891" s="2" t="s">
        <v>4893</v>
      </c>
      <c r="B4891">
        <v>15.4</v>
      </c>
      <c r="C4891">
        <v>0</v>
      </c>
      <c r="D4891" t="str">
        <f t="shared" si="533"/>
        <v>23.07.2019</v>
      </c>
      <c r="E4891" t="str">
        <f t="shared" si="534"/>
        <v>17:00</v>
      </c>
      <c r="F4891">
        <f t="shared" si="535"/>
        <v>0</v>
      </c>
      <c r="G4891">
        <f t="shared" si="536"/>
        <v>0</v>
      </c>
      <c r="I4891">
        <f t="shared" si="537"/>
        <v>0</v>
      </c>
      <c r="J4891">
        <f t="shared" si="538"/>
        <v>0</v>
      </c>
      <c r="K4891">
        <f t="shared" si="539"/>
        <v>0</v>
      </c>
    </row>
    <row r="4892" spans="1:11" x14ac:dyDescent="0.25">
      <c r="A4892" s="2" t="s">
        <v>4894</v>
      </c>
      <c r="B4892">
        <v>15.6</v>
      </c>
      <c r="C4892">
        <v>0</v>
      </c>
      <c r="D4892" t="str">
        <f t="shared" si="533"/>
        <v>23.07.2019</v>
      </c>
      <c r="E4892" t="str">
        <f t="shared" si="534"/>
        <v>18:00</v>
      </c>
      <c r="F4892">
        <f t="shared" si="535"/>
        <v>0</v>
      </c>
      <c r="G4892">
        <f t="shared" si="536"/>
        <v>0</v>
      </c>
      <c r="I4892">
        <f t="shared" si="537"/>
        <v>0</v>
      </c>
      <c r="J4892">
        <f t="shared" si="538"/>
        <v>0</v>
      </c>
      <c r="K4892">
        <f t="shared" si="539"/>
        <v>0</v>
      </c>
    </row>
    <row r="4893" spans="1:11" x14ac:dyDescent="0.25">
      <c r="A4893" s="2" t="s">
        <v>4895</v>
      </c>
      <c r="B4893">
        <v>15.3</v>
      </c>
      <c r="C4893">
        <v>0</v>
      </c>
      <c r="D4893" t="str">
        <f t="shared" si="533"/>
        <v>23.07.2019</v>
      </c>
      <c r="E4893" t="str">
        <f t="shared" si="534"/>
        <v>19:00</v>
      </c>
      <c r="F4893">
        <f t="shared" si="535"/>
        <v>0</v>
      </c>
      <c r="G4893">
        <f t="shared" si="536"/>
        <v>0</v>
      </c>
      <c r="I4893">
        <f t="shared" si="537"/>
        <v>0</v>
      </c>
      <c r="J4893">
        <f t="shared" si="538"/>
        <v>0</v>
      </c>
      <c r="K4893">
        <f t="shared" si="539"/>
        <v>0</v>
      </c>
    </row>
    <row r="4894" spans="1:11" x14ac:dyDescent="0.25">
      <c r="A4894" s="2" t="s">
        <v>4896</v>
      </c>
      <c r="B4894">
        <v>15.1</v>
      </c>
      <c r="C4894">
        <v>0</v>
      </c>
      <c r="D4894" t="str">
        <f t="shared" si="533"/>
        <v>23.07.2019</v>
      </c>
      <c r="E4894" t="str">
        <f t="shared" si="534"/>
        <v>20:00</v>
      </c>
      <c r="F4894">
        <f t="shared" si="535"/>
        <v>0</v>
      </c>
      <c r="G4894">
        <f t="shared" si="536"/>
        <v>0</v>
      </c>
      <c r="I4894">
        <f t="shared" si="537"/>
        <v>0</v>
      </c>
      <c r="J4894">
        <f t="shared" si="538"/>
        <v>0</v>
      </c>
      <c r="K4894">
        <f t="shared" si="539"/>
        <v>0</v>
      </c>
    </row>
    <row r="4895" spans="1:11" x14ac:dyDescent="0.25">
      <c r="A4895" s="2" t="s">
        <v>4897</v>
      </c>
      <c r="B4895">
        <v>14.9</v>
      </c>
      <c r="C4895">
        <v>0</v>
      </c>
      <c r="D4895" t="str">
        <f t="shared" si="533"/>
        <v>23.07.2019</v>
      </c>
      <c r="E4895" t="str">
        <f t="shared" si="534"/>
        <v>21:00</v>
      </c>
      <c r="F4895">
        <f t="shared" si="535"/>
        <v>0</v>
      </c>
      <c r="G4895">
        <f t="shared" si="536"/>
        <v>0</v>
      </c>
      <c r="I4895">
        <f t="shared" si="537"/>
        <v>0</v>
      </c>
      <c r="J4895">
        <f t="shared" si="538"/>
        <v>0</v>
      </c>
      <c r="K4895">
        <f t="shared" si="539"/>
        <v>0</v>
      </c>
    </row>
    <row r="4896" spans="1:11" x14ac:dyDescent="0.25">
      <c r="A4896" s="2" t="s">
        <v>4898</v>
      </c>
      <c r="B4896">
        <v>14.8</v>
      </c>
      <c r="C4896">
        <v>0</v>
      </c>
      <c r="D4896" t="str">
        <f t="shared" si="533"/>
        <v>23.07.2019</v>
      </c>
      <c r="E4896" t="str">
        <f t="shared" si="534"/>
        <v>22:00</v>
      </c>
      <c r="F4896">
        <f t="shared" si="535"/>
        <v>0</v>
      </c>
      <c r="G4896">
        <f t="shared" si="536"/>
        <v>0</v>
      </c>
      <c r="I4896">
        <f t="shared" si="537"/>
        <v>0</v>
      </c>
      <c r="J4896">
        <f t="shared" si="538"/>
        <v>0</v>
      </c>
      <c r="K4896">
        <f t="shared" si="539"/>
        <v>0</v>
      </c>
    </row>
    <row r="4897" spans="1:11" x14ac:dyDescent="0.25">
      <c r="A4897" s="2" t="s">
        <v>4899</v>
      </c>
      <c r="B4897">
        <v>14.7</v>
      </c>
      <c r="C4897">
        <v>0</v>
      </c>
      <c r="D4897" t="str">
        <f t="shared" si="533"/>
        <v>23.07.2019</v>
      </c>
      <c r="E4897" t="str">
        <f t="shared" si="534"/>
        <v>23:00</v>
      </c>
      <c r="F4897">
        <f t="shared" si="535"/>
        <v>0</v>
      </c>
      <c r="G4897">
        <f t="shared" si="536"/>
        <v>0</v>
      </c>
      <c r="I4897">
        <f t="shared" si="537"/>
        <v>0</v>
      </c>
      <c r="J4897">
        <f t="shared" si="538"/>
        <v>0</v>
      </c>
      <c r="K4897">
        <f t="shared" si="539"/>
        <v>0</v>
      </c>
    </row>
    <row r="4898" spans="1:11" x14ac:dyDescent="0.25">
      <c r="A4898" s="2" t="s">
        <v>4900</v>
      </c>
      <c r="B4898">
        <v>14.6</v>
      </c>
      <c r="C4898">
        <v>0</v>
      </c>
      <c r="D4898" t="str">
        <f t="shared" si="533"/>
        <v>24.07.2019</v>
      </c>
      <c r="E4898" t="str">
        <f t="shared" si="534"/>
        <v>00:00</v>
      </c>
      <c r="F4898">
        <f t="shared" si="535"/>
        <v>0</v>
      </c>
      <c r="G4898">
        <f t="shared" si="536"/>
        <v>0</v>
      </c>
      <c r="I4898">
        <f t="shared" si="537"/>
        <v>0</v>
      </c>
      <c r="J4898">
        <f t="shared" si="538"/>
        <v>0</v>
      </c>
      <c r="K4898">
        <f t="shared" si="539"/>
        <v>0</v>
      </c>
    </row>
    <row r="4899" spans="1:11" x14ac:dyDescent="0.25">
      <c r="A4899" s="2" t="s">
        <v>4901</v>
      </c>
      <c r="B4899">
        <v>14.5</v>
      </c>
      <c r="C4899">
        <v>0</v>
      </c>
      <c r="D4899" t="str">
        <f t="shared" si="533"/>
        <v>24.07.2019</v>
      </c>
      <c r="E4899" t="str">
        <f t="shared" si="534"/>
        <v>01:00</v>
      </c>
      <c r="F4899">
        <f t="shared" si="535"/>
        <v>0</v>
      </c>
      <c r="G4899">
        <f t="shared" si="536"/>
        <v>0</v>
      </c>
      <c r="I4899">
        <f t="shared" si="537"/>
        <v>0</v>
      </c>
      <c r="J4899">
        <f t="shared" si="538"/>
        <v>0</v>
      </c>
      <c r="K4899">
        <f t="shared" si="539"/>
        <v>0</v>
      </c>
    </row>
    <row r="4900" spans="1:11" x14ac:dyDescent="0.25">
      <c r="A4900" s="2" t="s">
        <v>4902</v>
      </c>
      <c r="B4900">
        <v>14.7</v>
      </c>
      <c r="C4900">
        <v>0</v>
      </c>
      <c r="D4900" t="str">
        <f t="shared" si="533"/>
        <v>24.07.2019</v>
      </c>
      <c r="E4900" t="str">
        <f t="shared" si="534"/>
        <v>02:00</v>
      </c>
      <c r="F4900">
        <f t="shared" si="535"/>
        <v>0</v>
      </c>
      <c r="G4900">
        <f t="shared" si="536"/>
        <v>0</v>
      </c>
      <c r="I4900">
        <f t="shared" si="537"/>
        <v>0</v>
      </c>
      <c r="J4900">
        <f t="shared" si="538"/>
        <v>0</v>
      </c>
      <c r="K4900">
        <f t="shared" si="539"/>
        <v>0</v>
      </c>
    </row>
    <row r="4901" spans="1:11" x14ac:dyDescent="0.25">
      <c r="A4901" s="2" t="s">
        <v>4903</v>
      </c>
      <c r="B4901">
        <v>14.3</v>
      </c>
      <c r="C4901">
        <v>0</v>
      </c>
      <c r="D4901" t="str">
        <f t="shared" si="533"/>
        <v>24.07.2019</v>
      </c>
      <c r="E4901" t="str">
        <f t="shared" si="534"/>
        <v>03:00</v>
      </c>
      <c r="F4901">
        <f t="shared" si="535"/>
        <v>0</v>
      </c>
      <c r="G4901">
        <f t="shared" si="536"/>
        <v>0</v>
      </c>
      <c r="I4901">
        <f t="shared" si="537"/>
        <v>0</v>
      </c>
      <c r="J4901">
        <f t="shared" si="538"/>
        <v>0</v>
      </c>
      <c r="K4901">
        <f t="shared" si="539"/>
        <v>0</v>
      </c>
    </row>
    <row r="4902" spans="1:11" x14ac:dyDescent="0.25">
      <c r="A4902" s="2" t="s">
        <v>4904</v>
      </c>
      <c r="B4902">
        <v>14.2</v>
      </c>
      <c r="C4902">
        <v>0</v>
      </c>
      <c r="D4902" t="str">
        <f t="shared" si="533"/>
        <v>24.07.2019</v>
      </c>
      <c r="E4902" t="str">
        <f t="shared" si="534"/>
        <v>04:00</v>
      </c>
      <c r="F4902">
        <f t="shared" si="535"/>
        <v>0</v>
      </c>
      <c r="G4902">
        <f t="shared" si="536"/>
        <v>0</v>
      </c>
      <c r="I4902">
        <f t="shared" si="537"/>
        <v>0</v>
      </c>
      <c r="J4902">
        <f t="shared" si="538"/>
        <v>0</v>
      </c>
      <c r="K4902">
        <f t="shared" si="539"/>
        <v>0</v>
      </c>
    </row>
    <row r="4903" spans="1:11" x14ac:dyDescent="0.25">
      <c r="A4903" s="2" t="s">
        <v>4905</v>
      </c>
      <c r="B4903">
        <v>14.5</v>
      </c>
      <c r="C4903">
        <v>0</v>
      </c>
      <c r="D4903" t="str">
        <f t="shared" si="533"/>
        <v>24.07.2019</v>
      </c>
      <c r="E4903" t="str">
        <f t="shared" si="534"/>
        <v>05:00</v>
      </c>
      <c r="F4903">
        <f t="shared" si="535"/>
        <v>0</v>
      </c>
      <c r="G4903">
        <f t="shared" si="536"/>
        <v>0</v>
      </c>
      <c r="I4903">
        <f t="shared" si="537"/>
        <v>0</v>
      </c>
      <c r="J4903">
        <f t="shared" si="538"/>
        <v>0</v>
      </c>
      <c r="K4903">
        <f t="shared" si="539"/>
        <v>0</v>
      </c>
    </row>
    <row r="4904" spans="1:11" x14ac:dyDescent="0.25">
      <c r="A4904" s="2" t="s">
        <v>4906</v>
      </c>
      <c r="B4904">
        <v>14.9</v>
      </c>
      <c r="C4904">
        <v>0</v>
      </c>
      <c r="D4904" t="str">
        <f t="shared" si="533"/>
        <v>24.07.2019</v>
      </c>
      <c r="E4904" t="str">
        <f t="shared" si="534"/>
        <v>06:00</v>
      </c>
      <c r="F4904">
        <f t="shared" si="535"/>
        <v>0</v>
      </c>
      <c r="G4904">
        <f t="shared" si="536"/>
        <v>0</v>
      </c>
      <c r="I4904">
        <f t="shared" si="537"/>
        <v>0</v>
      </c>
      <c r="J4904">
        <f t="shared" si="538"/>
        <v>0</v>
      </c>
      <c r="K4904">
        <f t="shared" si="539"/>
        <v>0</v>
      </c>
    </row>
    <row r="4905" spans="1:11" x14ac:dyDescent="0.25">
      <c r="A4905" s="2" t="s">
        <v>4907</v>
      </c>
      <c r="B4905">
        <v>15.7</v>
      </c>
      <c r="C4905">
        <v>0</v>
      </c>
      <c r="D4905" t="str">
        <f t="shared" si="533"/>
        <v>24.07.2019</v>
      </c>
      <c r="E4905" t="str">
        <f t="shared" si="534"/>
        <v>07:00</v>
      </c>
      <c r="F4905">
        <f t="shared" si="535"/>
        <v>0</v>
      </c>
      <c r="G4905">
        <f t="shared" si="536"/>
        <v>0</v>
      </c>
      <c r="I4905">
        <f t="shared" si="537"/>
        <v>0</v>
      </c>
      <c r="J4905">
        <f t="shared" si="538"/>
        <v>0</v>
      </c>
      <c r="K4905">
        <f t="shared" si="539"/>
        <v>0</v>
      </c>
    </row>
    <row r="4906" spans="1:11" x14ac:dyDescent="0.25">
      <c r="A4906" s="2" t="s">
        <v>4908</v>
      </c>
      <c r="B4906">
        <v>16.600000000000001</v>
      </c>
      <c r="C4906">
        <v>0</v>
      </c>
      <c r="D4906" t="str">
        <f t="shared" si="533"/>
        <v>24.07.2019</v>
      </c>
      <c r="E4906" t="str">
        <f t="shared" si="534"/>
        <v>08:00</v>
      </c>
      <c r="F4906">
        <f t="shared" si="535"/>
        <v>0</v>
      </c>
      <c r="G4906">
        <f t="shared" si="536"/>
        <v>0</v>
      </c>
      <c r="I4906">
        <f t="shared" si="537"/>
        <v>0</v>
      </c>
      <c r="J4906">
        <f t="shared" si="538"/>
        <v>0</v>
      </c>
      <c r="K4906">
        <f t="shared" si="539"/>
        <v>0</v>
      </c>
    </row>
    <row r="4907" spans="1:11" x14ac:dyDescent="0.25">
      <c r="A4907" s="2" t="s">
        <v>4909</v>
      </c>
      <c r="B4907">
        <v>17.600000000000001</v>
      </c>
      <c r="C4907">
        <v>0</v>
      </c>
      <c r="D4907" t="str">
        <f t="shared" si="533"/>
        <v>24.07.2019</v>
      </c>
      <c r="E4907" t="str">
        <f t="shared" si="534"/>
        <v>09:00</v>
      </c>
      <c r="F4907">
        <f t="shared" si="535"/>
        <v>0</v>
      </c>
      <c r="G4907">
        <f t="shared" si="536"/>
        <v>0</v>
      </c>
      <c r="I4907">
        <f t="shared" si="537"/>
        <v>0</v>
      </c>
      <c r="J4907">
        <f t="shared" si="538"/>
        <v>0</v>
      </c>
      <c r="K4907">
        <f t="shared" si="539"/>
        <v>0</v>
      </c>
    </row>
    <row r="4908" spans="1:11" x14ac:dyDescent="0.25">
      <c r="A4908" s="2" t="s">
        <v>4910</v>
      </c>
      <c r="B4908">
        <v>19.5</v>
      </c>
      <c r="C4908">
        <v>0</v>
      </c>
      <c r="D4908" t="str">
        <f t="shared" si="533"/>
        <v>24.07.2019</v>
      </c>
      <c r="E4908" t="str">
        <f t="shared" si="534"/>
        <v>10:00</v>
      </c>
      <c r="F4908">
        <f t="shared" si="535"/>
        <v>0</v>
      </c>
      <c r="G4908">
        <f t="shared" si="536"/>
        <v>0</v>
      </c>
      <c r="I4908">
        <f t="shared" si="537"/>
        <v>0</v>
      </c>
      <c r="J4908">
        <f t="shared" si="538"/>
        <v>0</v>
      </c>
      <c r="K4908">
        <f t="shared" si="539"/>
        <v>0</v>
      </c>
    </row>
    <row r="4909" spans="1:11" x14ac:dyDescent="0.25">
      <c r="A4909" s="2" t="s">
        <v>4911</v>
      </c>
      <c r="B4909">
        <v>20.3</v>
      </c>
      <c r="C4909">
        <v>0</v>
      </c>
      <c r="D4909" t="str">
        <f t="shared" si="533"/>
        <v>24.07.2019</v>
      </c>
      <c r="E4909" t="str">
        <f t="shared" si="534"/>
        <v>11:00</v>
      </c>
      <c r="F4909">
        <f t="shared" si="535"/>
        <v>0</v>
      </c>
      <c r="G4909">
        <f t="shared" si="536"/>
        <v>0</v>
      </c>
      <c r="I4909">
        <f t="shared" si="537"/>
        <v>0</v>
      </c>
      <c r="J4909">
        <f t="shared" si="538"/>
        <v>0</v>
      </c>
      <c r="K4909">
        <f t="shared" si="539"/>
        <v>0</v>
      </c>
    </row>
    <row r="4910" spans="1:11" x14ac:dyDescent="0.25">
      <c r="A4910" s="2" t="s">
        <v>4912</v>
      </c>
      <c r="B4910">
        <v>20.9</v>
      </c>
      <c r="C4910">
        <v>0</v>
      </c>
      <c r="D4910" t="str">
        <f t="shared" si="533"/>
        <v>24.07.2019</v>
      </c>
      <c r="E4910" t="str">
        <f t="shared" si="534"/>
        <v>12:00</v>
      </c>
      <c r="F4910">
        <f t="shared" si="535"/>
        <v>0</v>
      </c>
      <c r="G4910">
        <f t="shared" si="536"/>
        <v>0</v>
      </c>
      <c r="I4910">
        <f t="shared" si="537"/>
        <v>0</v>
      </c>
      <c r="J4910">
        <f t="shared" si="538"/>
        <v>0</v>
      </c>
      <c r="K4910">
        <f t="shared" si="539"/>
        <v>0</v>
      </c>
    </row>
    <row r="4911" spans="1:11" x14ac:dyDescent="0.25">
      <c r="A4911" s="2" t="s">
        <v>4913</v>
      </c>
      <c r="B4911">
        <v>21.6</v>
      </c>
      <c r="C4911">
        <v>0</v>
      </c>
      <c r="D4911" t="str">
        <f t="shared" si="533"/>
        <v>24.07.2019</v>
      </c>
      <c r="E4911" t="str">
        <f t="shared" si="534"/>
        <v>13:00</v>
      </c>
      <c r="F4911">
        <f t="shared" si="535"/>
        <v>0</v>
      </c>
      <c r="G4911">
        <f t="shared" si="536"/>
        <v>0</v>
      </c>
      <c r="I4911">
        <f t="shared" si="537"/>
        <v>0</v>
      </c>
      <c r="J4911">
        <f t="shared" si="538"/>
        <v>0</v>
      </c>
      <c r="K4911">
        <f t="shared" si="539"/>
        <v>0</v>
      </c>
    </row>
    <row r="4912" spans="1:11" x14ac:dyDescent="0.25">
      <c r="A4912" s="2" t="s">
        <v>4914</v>
      </c>
      <c r="B4912">
        <v>22</v>
      </c>
      <c r="C4912">
        <v>0</v>
      </c>
      <c r="D4912" t="str">
        <f t="shared" si="533"/>
        <v>24.07.2019</v>
      </c>
      <c r="E4912" t="str">
        <f t="shared" si="534"/>
        <v>14:00</v>
      </c>
      <c r="F4912">
        <f t="shared" si="535"/>
        <v>0</v>
      </c>
      <c r="G4912">
        <f t="shared" si="536"/>
        <v>0</v>
      </c>
      <c r="I4912">
        <f t="shared" si="537"/>
        <v>0</v>
      </c>
      <c r="J4912">
        <f t="shared" si="538"/>
        <v>0</v>
      </c>
      <c r="K4912">
        <f t="shared" si="539"/>
        <v>0</v>
      </c>
    </row>
    <row r="4913" spans="1:11" x14ac:dyDescent="0.25">
      <c r="A4913" s="2" t="s">
        <v>4915</v>
      </c>
      <c r="B4913">
        <v>22.3</v>
      </c>
      <c r="C4913">
        <v>0</v>
      </c>
      <c r="D4913" t="str">
        <f t="shared" si="533"/>
        <v>24.07.2019</v>
      </c>
      <c r="E4913" t="str">
        <f t="shared" si="534"/>
        <v>15:00</v>
      </c>
      <c r="F4913">
        <f t="shared" si="535"/>
        <v>0</v>
      </c>
      <c r="G4913">
        <f t="shared" si="536"/>
        <v>0</v>
      </c>
      <c r="I4913">
        <f t="shared" si="537"/>
        <v>0</v>
      </c>
      <c r="J4913">
        <f t="shared" si="538"/>
        <v>0</v>
      </c>
      <c r="K4913">
        <f t="shared" si="539"/>
        <v>0</v>
      </c>
    </row>
    <row r="4914" spans="1:11" x14ac:dyDescent="0.25">
      <c r="A4914" s="2" t="s">
        <v>4916</v>
      </c>
      <c r="B4914">
        <v>22.5</v>
      </c>
      <c r="C4914">
        <v>0</v>
      </c>
      <c r="D4914" t="str">
        <f t="shared" si="533"/>
        <v>24.07.2019</v>
      </c>
      <c r="E4914" t="str">
        <f t="shared" si="534"/>
        <v>16:00</v>
      </c>
      <c r="F4914">
        <f t="shared" si="535"/>
        <v>0</v>
      </c>
      <c r="G4914">
        <f t="shared" si="536"/>
        <v>0</v>
      </c>
      <c r="I4914">
        <f t="shared" si="537"/>
        <v>0</v>
      </c>
      <c r="J4914">
        <f t="shared" si="538"/>
        <v>0</v>
      </c>
      <c r="K4914">
        <f t="shared" si="539"/>
        <v>0</v>
      </c>
    </row>
    <row r="4915" spans="1:11" x14ac:dyDescent="0.25">
      <c r="A4915" s="2" t="s">
        <v>4917</v>
      </c>
      <c r="B4915">
        <v>20.9</v>
      </c>
      <c r="C4915">
        <v>0</v>
      </c>
      <c r="D4915" t="str">
        <f t="shared" si="533"/>
        <v>24.07.2019</v>
      </c>
      <c r="E4915" t="str">
        <f t="shared" si="534"/>
        <v>17:00</v>
      </c>
      <c r="F4915">
        <f t="shared" si="535"/>
        <v>0</v>
      </c>
      <c r="G4915">
        <f t="shared" si="536"/>
        <v>0</v>
      </c>
      <c r="I4915">
        <f t="shared" si="537"/>
        <v>0</v>
      </c>
      <c r="J4915">
        <f t="shared" si="538"/>
        <v>0</v>
      </c>
      <c r="K4915">
        <f t="shared" si="539"/>
        <v>0</v>
      </c>
    </row>
    <row r="4916" spans="1:11" x14ac:dyDescent="0.25">
      <c r="A4916" s="2" t="s">
        <v>4918</v>
      </c>
      <c r="B4916">
        <v>20.6</v>
      </c>
      <c r="C4916">
        <v>0</v>
      </c>
      <c r="D4916" t="str">
        <f t="shared" si="533"/>
        <v>24.07.2019</v>
      </c>
      <c r="E4916" t="str">
        <f t="shared" si="534"/>
        <v>18:00</v>
      </c>
      <c r="F4916">
        <f t="shared" si="535"/>
        <v>0</v>
      </c>
      <c r="G4916">
        <f t="shared" si="536"/>
        <v>0</v>
      </c>
      <c r="I4916">
        <f t="shared" si="537"/>
        <v>0</v>
      </c>
      <c r="J4916">
        <f t="shared" si="538"/>
        <v>0</v>
      </c>
      <c r="K4916">
        <f t="shared" si="539"/>
        <v>0</v>
      </c>
    </row>
    <row r="4917" spans="1:11" x14ac:dyDescent="0.25">
      <c r="A4917" s="2" t="s">
        <v>4919</v>
      </c>
      <c r="B4917">
        <v>18.5</v>
      </c>
      <c r="C4917">
        <v>0</v>
      </c>
      <c r="D4917" t="str">
        <f t="shared" si="533"/>
        <v>24.07.2019</v>
      </c>
      <c r="E4917" t="str">
        <f t="shared" si="534"/>
        <v>19:00</v>
      </c>
      <c r="F4917">
        <f t="shared" si="535"/>
        <v>0</v>
      </c>
      <c r="G4917">
        <f t="shared" si="536"/>
        <v>0</v>
      </c>
      <c r="I4917">
        <f t="shared" si="537"/>
        <v>0</v>
      </c>
      <c r="J4917">
        <f t="shared" si="538"/>
        <v>0</v>
      </c>
      <c r="K4917">
        <f t="shared" si="539"/>
        <v>0</v>
      </c>
    </row>
    <row r="4918" spans="1:11" x14ac:dyDescent="0.25">
      <c r="A4918" s="2" t="s">
        <v>4920</v>
      </c>
      <c r="B4918">
        <v>17.100000000000001</v>
      </c>
      <c r="C4918">
        <v>0</v>
      </c>
      <c r="D4918" t="str">
        <f t="shared" si="533"/>
        <v>24.07.2019</v>
      </c>
      <c r="E4918" t="str">
        <f t="shared" si="534"/>
        <v>20:00</v>
      </c>
      <c r="F4918">
        <f t="shared" si="535"/>
        <v>0</v>
      </c>
      <c r="G4918">
        <f t="shared" si="536"/>
        <v>0</v>
      </c>
      <c r="I4918">
        <f t="shared" si="537"/>
        <v>0</v>
      </c>
      <c r="J4918">
        <f t="shared" si="538"/>
        <v>0</v>
      </c>
      <c r="K4918">
        <f t="shared" si="539"/>
        <v>0</v>
      </c>
    </row>
    <row r="4919" spans="1:11" x14ac:dyDescent="0.25">
      <c r="A4919" s="2" t="s">
        <v>4921</v>
      </c>
      <c r="B4919">
        <v>16.3</v>
      </c>
      <c r="C4919">
        <v>0</v>
      </c>
      <c r="D4919" t="str">
        <f t="shared" si="533"/>
        <v>24.07.2019</v>
      </c>
      <c r="E4919" t="str">
        <f t="shared" si="534"/>
        <v>21:00</v>
      </c>
      <c r="F4919">
        <f t="shared" si="535"/>
        <v>0</v>
      </c>
      <c r="G4919">
        <f t="shared" si="536"/>
        <v>0</v>
      </c>
      <c r="I4919">
        <f t="shared" si="537"/>
        <v>0</v>
      </c>
      <c r="J4919">
        <f t="shared" si="538"/>
        <v>0</v>
      </c>
      <c r="K4919">
        <f t="shared" si="539"/>
        <v>0</v>
      </c>
    </row>
    <row r="4920" spans="1:11" x14ac:dyDescent="0.25">
      <c r="A4920" s="2" t="s">
        <v>4922</v>
      </c>
      <c r="B4920">
        <v>16.2</v>
      </c>
      <c r="C4920">
        <v>0</v>
      </c>
      <c r="D4920" t="str">
        <f t="shared" si="533"/>
        <v>24.07.2019</v>
      </c>
      <c r="E4920" t="str">
        <f t="shared" si="534"/>
        <v>22:00</v>
      </c>
      <c r="F4920">
        <f t="shared" si="535"/>
        <v>0</v>
      </c>
      <c r="G4920">
        <f t="shared" si="536"/>
        <v>0</v>
      </c>
      <c r="I4920">
        <f t="shared" si="537"/>
        <v>0</v>
      </c>
      <c r="J4920">
        <f t="shared" si="538"/>
        <v>0</v>
      </c>
      <c r="K4920">
        <f t="shared" si="539"/>
        <v>0</v>
      </c>
    </row>
    <row r="4921" spans="1:11" x14ac:dyDescent="0.25">
      <c r="A4921" s="2" t="s">
        <v>4923</v>
      </c>
      <c r="B4921">
        <v>16.3</v>
      </c>
      <c r="C4921">
        <v>0</v>
      </c>
      <c r="D4921" t="str">
        <f t="shared" si="533"/>
        <v>24.07.2019</v>
      </c>
      <c r="E4921" t="str">
        <f t="shared" si="534"/>
        <v>23:00</v>
      </c>
      <c r="F4921">
        <f t="shared" si="535"/>
        <v>0</v>
      </c>
      <c r="G4921">
        <f t="shared" si="536"/>
        <v>0</v>
      </c>
      <c r="I4921">
        <f t="shared" si="537"/>
        <v>0</v>
      </c>
      <c r="J4921">
        <f t="shared" si="538"/>
        <v>0</v>
      </c>
      <c r="K4921">
        <f t="shared" si="539"/>
        <v>0</v>
      </c>
    </row>
    <row r="4922" spans="1:11" x14ac:dyDescent="0.25">
      <c r="A4922" s="2" t="s">
        <v>4924</v>
      </c>
      <c r="B4922">
        <v>16.600000000000001</v>
      </c>
      <c r="C4922">
        <v>0</v>
      </c>
      <c r="D4922" t="str">
        <f t="shared" si="533"/>
        <v>25.07.2019</v>
      </c>
      <c r="E4922" t="str">
        <f t="shared" si="534"/>
        <v>00:00</v>
      </c>
      <c r="F4922">
        <f t="shared" si="535"/>
        <v>0</v>
      </c>
      <c r="G4922">
        <f t="shared" si="536"/>
        <v>0</v>
      </c>
      <c r="I4922">
        <f t="shared" si="537"/>
        <v>0</v>
      </c>
      <c r="J4922">
        <f t="shared" si="538"/>
        <v>0</v>
      </c>
      <c r="K4922">
        <f t="shared" si="539"/>
        <v>0</v>
      </c>
    </row>
    <row r="4923" spans="1:11" x14ac:dyDescent="0.25">
      <c r="A4923" s="2" t="s">
        <v>4925</v>
      </c>
      <c r="B4923">
        <v>16.3</v>
      </c>
      <c r="C4923">
        <v>0</v>
      </c>
      <c r="D4923" t="str">
        <f t="shared" si="533"/>
        <v>25.07.2019</v>
      </c>
      <c r="E4923" t="str">
        <f t="shared" si="534"/>
        <v>01:00</v>
      </c>
      <c r="F4923">
        <f t="shared" si="535"/>
        <v>0</v>
      </c>
      <c r="G4923">
        <f t="shared" si="536"/>
        <v>0</v>
      </c>
      <c r="I4923">
        <f t="shared" si="537"/>
        <v>0</v>
      </c>
      <c r="J4923">
        <f t="shared" si="538"/>
        <v>0</v>
      </c>
      <c r="K4923">
        <f t="shared" si="539"/>
        <v>0</v>
      </c>
    </row>
    <row r="4924" spans="1:11" x14ac:dyDescent="0.25">
      <c r="A4924" s="2" t="s">
        <v>4926</v>
      </c>
      <c r="B4924">
        <v>16.399999999999999</v>
      </c>
      <c r="C4924">
        <v>0</v>
      </c>
      <c r="D4924" t="str">
        <f t="shared" si="533"/>
        <v>25.07.2019</v>
      </c>
      <c r="E4924" t="str">
        <f t="shared" si="534"/>
        <v>02:00</v>
      </c>
      <c r="F4924">
        <f t="shared" si="535"/>
        <v>0</v>
      </c>
      <c r="G4924">
        <f t="shared" si="536"/>
        <v>0</v>
      </c>
      <c r="I4924">
        <f t="shared" si="537"/>
        <v>0</v>
      </c>
      <c r="J4924">
        <f t="shared" si="538"/>
        <v>0</v>
      </c>
      <c r="K4924">
        <f t="shared" si="539"/>
        <v>0</v>
      </c>
    </row>
    <row r="4925" spans="1:11" x14ac:dyDescent="0.25">
      <c r="A4925" s="2" t="s">
        <v>4927</v>
      </c>
      <c r="B4925">
        <v>16.399999999999999</v>
      </c>
      <c r="C4925">
        <v>0</v>
      </c>
      <c r="D4925" t="str">
        <f t="shared" si="533"/>
        <v>25.07.2019</v>
      </c>
      <c r="E4925" t="str">
        <f t="shared" si="534"/>
        <v>03:00</v>
      </c>
      <c r="F4925">
        <f t="shared" si="535"/>
        <v>0</v>
      </c>
      <c r="G4925">
        <f t="shared" si="536"/>
        <v>0</v>
      </c>
      <c r="I4925">
        <f t="shared" si="537"/>
        <v>0</v>
      </c>
      <c r="J4925">
        <f t="shared" si="538"/>
        <v>0</v>
      </c>
      <c r="K4925">
        <f t="shared" si="539"/>
        <v>0</v>
      </c>
    </row>
    <row r="4926" spans="1:11" x14ac:dyDescent="0.25">
      <c r="A4926" s="2" t="s">
        <v>4928</v>
      </c>
      <c r="B4926">
        <v>16</v>
      </c>
      <c r="C4926">
        <v>0</v>
      </c>
      <c r="D4926" t="str">
        <f t="shared" si="533"/>
        <v>25.07.2019</v>
      </c>
      <c r="E4926" t="str">
        <f t="shared" si="534"/>
        <v>04:00</v>
      </c>
      <c r="F4926">
        <f t="shared" si="535"/>
        <v>0</v>
      </c>
      <c r="G4926">
        <f t="shared" si="536"/>
        <v>0</v>
      </c>
      <c r="I4926">
        <f t="shared" si="537"/>
        <v>0</v>
      </c>
      <c r="J4926">
        <f t="shared" si="538"/>
        <v>0</v>
      </c>
      <c r="K4926">
        <f t="shared" si="539"/>
        <v>0</v>
      </c>
    </row>
    <row r="4927" spans="1:11" x14ac:dyDescent="0.25">
      <c r="A4927" s="2" t="s">
        <v>4929</v>
      </c>
      <c r="B4927">
        <v>16.3</v>
      </c>
      <c r="C4927">
        <v>0</v>
      </c>
      <c r="D4927" t="str">
        <f t="shared" si="533"/>
        <v>25.07.2019</v>
      </c>
      <c r="E4927" t="str">
        <f t="shared" si="534"/>
        <v>05:00</v>
      </c>
      <c r="F4927">
        <f t="shared" si="535"/>
        <v>0</v>
      </c>
      <c r="G4927">
        <f t="shared" si="536"/>
        <v>0</v>
      </c>
      <c r="I4927">
        <f t="shared" si="537"/>
        <v>0</v>
      </c>
      <c r="J4927">
        <f t="shared" si="538"/>
        <v>0</v>
      </c>
      <c r="K4927">
        <f t="shared" si="539"/>
        <v>0</v>
      </c>
    </row>
    <row r="4928" spans="1:11" x14ac:dyDescent="0.25">
      <c r="A4928" s="2" t="s">
        <v>4930</v>
      </c>
      <c r="B4928">
        <v>18</v>
      </c>
      <c r="C4928">
        <v>0</v>
      </c>
      <c r="D4928" t="str">
        <f t="shared" si="533"/>
        <v>25.07.2019</v>
      </c>
      <c r="E4928" t="str">
        <f t="shared" si="534"/>
        <v>06:00</v>
      </c>
      <c r="F4928">
        <f t="shared" si="535"/>
        <v>0</v>
      </c>
      <c r="G4928">
        <f t="shared" si="536"/>
        <v>0</v>
      </c>
      <c r="I4928">
        <f t="shared" si="537"/>
        <v>0</v>
      </c>
      <c r="J4928">
        <f t="shared" si="538"/>
        <v>0</v>
      </c>
      <c r="K4928">
        <f t="shared" si="539"/>
        <v>0</v>
      </c>
    </row>
    <row r="4929" spans="1:11" x14ac:dyDescent="0.25">
      <c r="A4929" s="2" t="s">
        <v>4931</v>
      </c>
      <c r="B4929">
        <v>19</v>
      </c>
      <c r="C4929">
        <v>0</v>
      </c>
      <c r="D4929" t="str">
        <f t="shared" si="533"/>
        <v>25.07.2019</v>
      </c>
      <c r="E4929" t="str">
        <f t="shared" si="534"/>
        <v>07:00</v>
      </c>
      <c r="F4929">
        <f t="shared" si="535"/>
        <v>0</v>
      </c>
      <c r="G4929">
        <f t="shared" si="536"/>
        <v>0</v>
      </c>
      <c r="I4929">
        <f t="shared" si="537"/>
        <v>0</v>
      </c>
      <c r="J4929">
        <f t="shared" si="538"/>
        <v>0</v>
      </c>
      <c r="K4929">
        <f t="shared" si="539"/>
        <v>0</v>
      </c>
    </row>
    <row r="4930" spans="1:11" x14ac:dyDescent="0.25">
      <c r="A4930" s="2" t="s">
        <v>4932</v>
      </c>
      <c r="B4930">
        <v>20.2</v>
      </c>
      <c r="C4930">
        <v>0</v>
      </c>
      <c r="D4930" t="str">
        <f t="shared" si="533"/>
        <v>25.07.2019</v>
      </c>
      <c r="E4930" t="str">
        <f t="shared" si="534"/>
        <v>08:00</v>
      </c>
      <c r="F4930">
        <f t="shared" si="535"/>
        <v>0</v>
      </c>
      <c r="G4930">
        <f t="shared" si="536"/>
        <v>0</v>
      </c>
      <c r="I4930">
        <f t="shared" si="537"/>
        <v>0</v>
      </c>
      <c r="J4930">
        <f t="shared" si="538"/>
        <v>0</v>
      </c>
      <c r="K4930">
        <f t="shared" si="539"/>
        <v>0</v>
      </c>
    </row>
    <row r="4931" spans="1:11" x14ac:dyDescent="0.25">
      <c r="A4931" s="2" t="s">
        <v>4933</v>
      </c>
      <c r="B4931">
        <v>20.9</v>
      </c>
      <c r="C4931">
        <v>0</v>
      </c>
      <c r="D4931" t="str">
        <f t="shared" ref="D4931:D4994" si="540">MID(A4931,1,10)</f>
        <v>25.07.2019</v>
      </c>
      <c r="E4931" t="str">
        <f t="shared" ref="E4931:E4994" si="541">MID(A4931,12,5)</f>
        <v>09:00</v>
      </c>
      <c r="F4931">
        <f t="shared" ref="F4931:F4994" si="542">IF(AND(B4931&gt;0,C4931&gt;0),1,0)</f>
        <v>0</v>
      </c>
      <c r="G4931">
        <f t="shared" ref="G4931:G4994" si="543">IF(F4931=1,G4930+F4931,0)</f>
        <v>0</v>
      </c>
      <c r="I4931">
        <f t="shared" ref="I4931:I4994" si="544">IF(AND(B4931&lt;0,C4931&gt;0),1,0)</f>
        <v>0</v>
      </c>
      <c r="J4931">
        <f t="shared" ref="J4931:J4994" si="545">IF(OR(I4931=1,F4931=0),IF(J4930&gt;=4,0,J4930+C4931),0)</f>
        <v>0</v>
      </c>
      <c r="K4931">
        <f t="shared" ref="K4931:K4994" si="546">IF(AND(J4930&gt;J4931,B4931&lt;=0),1,0)</f>
        <v>0</v>
      </c>
    </row>
    <row r="4932" spans="1:11" x14ac:dyDescent="0.25">
      <c r="A4932" s="2" t="s">
        <v>4934</v>
      </c>
      <c r="B4932">
        <v>22.1</v>
      </c>
      <c r="C4932">
        <v>0</v>
      </c>
      <c r="D4932" t="str">
        <f t="shared" si="540"/>
        <v>25.07.2019</v>
      </c>
      <c r="E4932" t="str">
        <f t="shared" si="541"/>
        <v>10:00</v>
      </c>
      <c r="F4932">
        <f t="shared" si="542"/>
        <v>0</v>
      </c>
      <c r="G4932">
        <f t="shared" si="543"/>
        <v>0</v>
      </c>
      <c r="I4932">
        <f t="shared" si="544"/>
        <v>0</v>
      </c>
      <c r="J4932">
        <f t="shared" si="545"/>
        <v>0</v>
      </c>
      <c r="K4932">
        <f t="shared" si="546"/>
        <v>0</v>
      </c>
    </row>
    <row r="4933" spans="1:11" x14ac:dyDescent="0.25">
      <c r="A4933" s="2" t="s">
        <v>4935</v>
      </c>
      <c r="B4933">
        <v>22.9</v>
      </c>
      <c r="C4933">
        <v>0</v>
      </c>
      <c r="D4933" t="str">
        <f t="shared" si="540"/>
        <v>25.07.2019</v>
      </c>
      <c r="E4933" t="str">
        <f t="shared" si="541"/>
        <v>11:00</v>
      </c>
      <c r="F4933">
        <f t="shared" si="542"/>
        <v>0</v>
      </c>
      <c r="G4933">
        <f t="shared" si="543"/>
        <v>0</v>
      </c>
      <c r="I4933">
        <f t="shared" si="544"/>
        <v>0</v>
      </c>
      <c r="J4933">
        <f t="shared" si="545"/>
        <v>0</v>
      </c>
      <c r="K4933">
        <f t="shared" si="546"/>
        <v>0</v>
      </c>
    </row>
    <row r="4934" spans="1:11" x14ac:dyDescent="0.25">
      <c r="A4934" s="2" t="s">
        <v>4936</v>
      </c>
      <c r="B4934">
        <v>23.1</v>
      </c>
      <c r="C4934">
        <v>0</v>
      </c>
      <c r="D4934" t="str">
        <f t="shared" si="540"/>
        <v>25.07.2019</v>
      </c>
      <c r="E4934" t="str">
        <f t="shared" si="541"/>
        <v>12:00</v>
      </c>
      <c r="F4934">
        <f t="shared" si="542"/>
        <v>0</v>
      </c>
      <c r="G4934">
        <f t="shared" si="543"/>
        <v>0</v>
      </c>
      <c r="I4934">
        <f t="shared" si="544"/>
        <v>0</v>
      </c>
      <c r="J4934">
        <f t="shared" si="545"/>
        <v>0</v>
      </c>
      <c r="K4934">
        <f t="shared" si="546"/>
        <v>0</v>
      </c>
    </row>
    <row r="4935" spans="1:11" x14ac:dyDescent="0.25">
      <c r="A4935" s="2" t="s">
        <v>4937</v>
      </c>
      <c r="B4935">
        <v>23.9</v>
      </c>
      <c r="C4935">
        <v>0</v>
      </c>
      <c r="D4935" t="str">
        <f t="shared" si="540"/>
        <v>25.07.2019</v>
      </c>
      <c r="E4935" t="str">
        <f t="shared" si="541"/>
        <v>13:00</v>
      </c>
      <c r="F4935">
        <f t="shared" si="542"/>
        <v>0</v>
      </c>
      <c r="G4935">
        <f t="shared" si="543"/>
        <v>0</v>
      </c>
      <c r="I4935">
        <f t="shared" si="544"/>
        <v>0</v>
      </c>
      <c r="J4935">
        <f t="shared" si="545"/>
        <v>0</v>
      </c>
      <c r="K4935">
        <f t="shared" si="546"/>
        <v>0</v>
      </c>
    </row>
    <row r="4936" spans="1:11" x14ac:dyDescent="0.25">
      <c r="A4936" s="2" t="s">
        <v>4938</v>
      </c>
      <c r="B4936">
        <v>24.1</v>
      </c>
      <c r="C4936">
        <v>0</v>
      </c>
      <c r="D4936" t="str">
        <f t="shared" si="540"/>
        <v>25.07.2019</v>
      </c>
      <c r="E4936" t="str">
        <f t="shared" si="541"/>
        <v>14:00</v>
      </c>
      <c r="F4936">
        <f t="shared" si="542"/>
        <v>0</v>
      </c>
      <c r="G4936">
        <f t="shared" si="543"/>
        <v>0</v>
      </c>
      <c r="I4936">
        <f t="shared" si="544"/>
        <v>0</v>
      </c>
      <c r="J4936">
        <f t="shared" si="545"/>
        <v>0</v>
      </c>
      <c r="K4936">
        <f t="shared" si="546"/>
        <v>0</v>
      </c>
    </row>
    <row r="4937" spans="1:11" x14ac:dyDescent="0.25">
      <c r="A4937" s="2" t="s">
        <v>4939</v>
      </c>
      <c r="B4937">
        <v>24.1</v>
      </c>
      <c r="C4937">
        <v>0</v>
      </c>
      <c r="D4937" t="str">
        <f t="shared" si="540"/>
        <v>25.07.2019</v>
      </c>
      <c r="E4937" t="str">
        <f t="shared" si="541"/>
        <v>15:00</v>
      </c>
      <c r="F4937">
        <f t="shared" si="542"/>
        <v>0</v>
      </c>
      <c r="G4937">
        <f t="shared" si="543"/>
        <v>0</v>
      </c>
      <c r="I4937">
        <f t="shared" si="544"/>
        <v>0</v>
      </c>
      <c r="J4937">
        <f t="shared" si="545"/>
        <v>0</v>
      </c>
      <c r="K4937">
        <f t="shared" si="546"/>
        <v>0</v>
      </c>
    </row>
    <row r="4938" spans="1:11" x14ac:dyDescent="0.25">
      <c r="A4938" s="2" t="s">
        <v>4940</v>
      </c>
      <c r="B4938">
        <v>24.2</v>
      </c>
      <c r="C4938">
        <v>0</v>
      </c>
      <c r="D4938" t="str">
        <f t="shared" si="540"/>
        <v>25.07.2019</v>
      </c>
      <c r="E4938" t="str">
        <f t="shared" si="541"/>
        <v>16:00</v>
      </c>
      <c r="F4938">
        <f t="shared" si="542"/>
        <v>0</v>
      </c>
      <c r="G4938">
        <f t="shared" si="543"/>
        <v>0</v>
      </c>
      <c r="I4938">
        <f t="shared" si="544"/>
        <v>0</v>
      </c>
      <c r="J4938">
        <f t="shared" si="545"/>
        <v>0</v>
      </c>
      <c r="K4938">
        <f t="shared" si="546"/>
        <v>0</v>
      </c>
    </row>
    <row r="4939" spans="1:11" x14ac:dyDescent="0.25">
      <c r="A4939" s="2" t="s">
        <v>4941</v>
      </c>
      <c r="B4939">
        <v>23.9</v>
      </c>
      <c r="C4939">
        <v>0</v>
      </c>
      <c r="D4939" t="str">
        <f t="shared" si="540"/>
        <v>25.07.2019</v>
      </c>
      <c r="E4939" t="str">
        <f t="shared" si="541"/>
        <v>17:00</v>
      </c>
      <c r="F4939">
        <f t="shared" si="542"/>
        <v>0</v>
      </c>
      <c r="G4939">
        <f t="shared" si="543"/>
        <v>0</v>
      </c>
      <c r="I4939">
        <f t="shared" si="544"/>
        <v>0</v>
      </c>
      <c r="J4939">
        <f t="shared" si="545"/>
        <v>0</v>
      </c>
      <c r="K4939">
        <f t="shared" si="546"/>
        <v>0</v>
      </c>
    </row>
    <row r="4940" spans="1:11" x14ac:dyDescent="0.25">
      <c r="A4940" s="2" t="s">
        <v>4942</v>
      </c>
      <c r="B4940">
        <v>22.8</v>
      </c>
      <c r="C4940">
        <v>0</v>
      </c>
      <c r="D4940" t="str">
        <f t="shared" si="540"/>
        <v>25.07.2019</v>
      </c>
      <c r="E4940" t="str">
        <f t="shared" si="541"/>
        <v>18:00</v>
      </c>
      <c r="F4940">
        <f t="shared" si="542"/>
        <v>0</v>
      </c>
      <c r="G4940">
        <f t="shared" si="543"/>
        <v>0</v>
      </c>
      <c r="I4940">
        <f t="shared" si="544"/>
        <v>0</v>
      </c>
      <c r="J4940">
        <f t="shared" si="545"/>
        <v>0</v>
      </c>
      <c r="K4940">
        <f t="shared" si="546"/>
        <v>0</v>
      </c>
    </row>
    <row r="4941" spans="1:11" x14ac:dyDescent="0.25">
      <c r="A4941" s="2" t="s">
        <v>4943</v>
      </c>
      <c r="B4941">
        <v>21.5</v>
      </c>
      <c r="C4941">
        <v>0</v>
      </c>
      <c r="D4941" t="str">
        <f t="shared" si="540"/>
        <v>25.07.2019</v>
      </c>
      <c r="E4941" t="str">
        <f t="shared" si="541"/>
        <v>19:00</v>
      </c>
      <c r="F4941">
        <f t="shared" si="542"/>
        <v>0</v>
      </c>
      <c r="G4941">
        <f t="shared" si="543"/>
        <v>0</v>
      </c>
      <c r="I4941">
        <f t="shared" si="544"/>
        <v>0</v>
      </c>
      <c r="J4941">
        <f t="shared" si="545"/>
        <v>0</v>
      </c>
      <c r="K4941">
        <f t="shared" si="546"/>
        <v>0</v>
      </c>
    </row>
    <row r="4942" spans="1:11" x14ac:dyDescent="0.25">
      <c r="A4942" s="2" t="s">
        <v>4944</v>
      </c>
      <c r="B4942">
        <v>21.1</v>
      </c>
      <c r="C4942">
        <v>0</v>
      </c>
      <c r="D4942" t="str">
        <f t="shared" si="540"/>
        <v>25.07.2019</v>
      </c>
      <c r="E4942" t="str">
        <f t="shared" si="541"/>
        <v>20:00</v>
      </c>
      <c r="F4942">
        <f t="shared" si="542"/>
        <v>0</v>
      </c>
      <c r="G4942">
        <f t="shared" si="543"/>
        <v>0</v>
      </c>
      <c r="I4942">
        <f t="shared" si="544"/>
        <v>0</v>
      </c>
      <c r="J4942">
        <f t="shared" si="545"/>
        <v>0</v>
      </c>
      <c r="K4942">
        <f t="shared" si="546"/>
        <v>0</v>
      </c>
    </row>
    <row r="4943" spans="1:11" x14ac:dyDescent="0.25">
      <c r="A4943" s="2" t="s">
        <v>4945</v>
      </c>
      <c r="B4943">
        <v>21.3</v>
      </c>
      <c r="C4943">
        <v>0</v>
      </c>
      <c r="D4943" t="str">
        <f t="shared" si="540"/>
        <v>25.07.2019</v>
      </c>
      <c r="E4943" t="str">
        <f t="shared" si="541"/>
        <v>21:00</v>
      </c>
      <c r="F4943">
        <f t="shared" si="542"/>
        <v>0</v>
      </c>
      <c r="G4943">
        <f t="shared" si="543"/>
        <v>0</v>
      </c>
      <c r="I4943">
        <f t="shared" si="544"/>
        <v>0</v>
      </c>
      <c r="J4943">
        <f t="shared" si="545"/>
        <v>0</v>
      </c>
      <c r="K4943">
        <f t="shared" si="546"/>
        <v>0</v>
      </c>
    </row>
    <row r="4944" spans="1:11" x14ac:dyDescent="0.25">
      <c r="A4944" s="2" t="s">
        <v>4946</v>
      </c>
      <c r="B4944">
        <v>21.2</v>
      </c>
      <c r="C4944">
        <v>0</v>
      </c>
      <c r="D4944" t="str">
        <f t="shared" si="540"/>
        <v>25.07.2019</v>
      </c>
      <c r="E4944" t="str">
        <f t="shared" si="541"/>
        <v>22:00</v>
      </c>
      <c r="F4944">
        <f t="shared" si="542"/>
        <v>0</v>
      </c>
      <c r="G4944">
        <f t="shared" si="543"/>
        <v>0</v>
      </c>
      <c r="I4944">
        <f t="shared" si="544"/>
        <v>0</v>
      </c>
      <c r="J4944">
        <f t="shared" si="545"/>
        <v>0</v>
      </c>
      <c r="K4944">
        <f t="shared" si="546"/>
        <v>0</v>
      </c>
    </row>
    <row r="4945" spans="1:11" x14ac:dyDescent="0.25">
      <c r="A4945" s="2" t="s">
        <v>4947</v>
      </c>
      <c r="B4945">
        <v>21.1</v>
      </c>
      <c r="C4945">
        <v>0</v>
      </c>
      <c r="D4945" t="str">
        <f t="shared" si="540"/>
        <v>25.07.2019</v>
      </c>
      <c r="E4945" t="str">
        <f t="shared" si="541"/>
        <v>23:00</v>
      </c>
      <c r="F4945">
        <f t="shared" si="542"/>
        <v>0</v>
      </c>
      <c r="G4945">
        <f t="shared" si="543"/>
        <v>0</v>
      </c>
      <c r="I4945">
        <f t="shared" si="544"/>
        <v>0</v>
      </c>
      <c r="J4945">
        <f t="shared" si="545"/>
        <v>0</v>
      </c>
      <c r="K4945">
        <f t="shared" si="546"/>
        <v>0</v>
      </c>
    </row>
    <row r="4946" spans="1:11" x14ac:dyDescent="0.25">
      <c r="A4946" s="2" t="s">
        <v>4948</v>
      </c>
      <c r="B4946">
        <v>21.2</v>
      </c>
      <c r="C4946">
        <v>0</v>
      </c>
      <c r="D4946" t="str">
        <f t="shared" si="540"/>
        <v>26.07.2019</v>
      </c>
      <c r="E4946" t="str">
        <f t="shared" si="541"/>
        <v>00:00</v>
      </c>
      <c r="F4946">
        <f t="shared" si="542"/>
        <v>0</v>
      </c>
      <c r="G4946">
        <f t="shared" si="543"/>
        <v>0</v>
      </c>
      <c r="I4946">
        <f t="shared" si="544"/>
        <v>0</v>
      </c>
      <c r="J4946">
        <f t="shared" si="545"/>
        <v>0</v>
      </c>
      <c r="K4946">
        <f t="shared" si="546"/>
        <v>0</v>
      </c>
    </row>
    <row r="4947" spans="1:11" x14ac:dyDescent="0.25">
      <c r="A4947" s="2" t="s">
        <v>4949</v>
      </c>
      <c r="B4947">
        <v>21.3</v>
      </c>
      <c r="C4947">
        <v>0</v>
      </c>
      <c r="D4947" t="str">
        <f t="shared" si="540"/>
        <v>26.07.2019</v>
      </c>
      <c r="E4947" t="str">
        <f t="shared" si="541"/>
        <v>01:00</v>
      </c>
      <c r="F4947">
        <f t="shared" si="542"/>
        <v>0</v>
      </c>
      <c r="G4947">
        <f t="shared" si="543"/>
        <v>0</v>
      </c>
      <c r="I4947">
        <f t="shared" si="544"/>
        <v>0</v>
      </c>
      <c r="J4947">
        <f t="shared" si="545"/>
        <v>0</v>
      </c>
      <c r="K4947">
        <f t="shared" si="546"/>
        <v>0</v>
      </c>
    </row>
    <row r="4948" spans="1:11" x14ac:dyDescent="0.25">
      <c r="A4948" s="2" t="s">
        <v>4950</v>
      </c>
      <c r="B4948">
        <v>20.399999999999999</v>
      </c>
      <c r="C4948">
        <v>0</v>
      </c>
      <c r="D4948" t="str">
        <f t="shared" si="540"/>
        <v>26.07.2019</v>
      </c>
      <c r="E4948" t="str">
        <f t="shared" si="541"/>
        <v>02:00</v>
      </c>
      <c r="F4948">
        <f t="shared" si="542"/>
        <v>0</v>
      </c>
      <c r="G4948">
        <f t="shared" si="543"/>
        <v>0</v>
      </c>
      <c r="I4948">
        <f t="shared" si="544"/>
        <v>0</v>
      </c>
      <c r="J4948">
        <f t="shared" si="545"/>
        <v>0</v>
      </c>
      <c r="K4948">
        <f t="shared" si="546"/>
        <v>0</v>
      </c>
    </row>
    <row r="4949" spans="1:11" x14ac:dyDescent="0.25">
      <c r="A4949" s="2" t="s">
        <v>4951</v>
      </c>
      <c r="B4949">
        <v>20.2</v>
      </c>
      <c r="C4949">
        <v>0</v>
      </c>
      <c r="D4949" t="str">
        <f t="shared" si="540"/>
        <v>26.07.2019</v>
      </c>
      <c r="E4949" t="str">
        <f t="shared" si="541"/>
        <v>03:00</v>
      </c>
      <c r="F4949">
        <f t="shared" si="542"/>
        <v>0</v>
      </c>
      <c r="G4949">
        <f t="shared" si="543"/>
        <v>0</v>
      </c>
      <c r="I4949">
        <f t="shared" si="544"/>
        <v>0</v>
      </c>
      <c r="J4949">
        <f t="shared" si="545"/>
        <v>0</v>
      </c>
      <c r="K4949">
        <f t="shared" si="546"/>
        <v>0</v>
      </c>
    </row>
    <row r="4950" spans="1:11" x14ac:dyDescent="0.25">
      <c r="A4950" s="2" t="s">
        <v>4952</v>
      </c>
      <c r="B4950">
        <v>20.3</v>
      </c>
      <c r="C4950">
        <v>0</v>
      </c>
      <c r="D4950" t="str">
        <f t="shared" si="540"/>
        <v>26.07.2019</v>
      </c>
      <c r="E4950" t="str">
        <f t="shared" si="541"/>
        <v>04:00</v>
      </c>
      <c r="F4950">
        <f t="shared" si="542"/>
        <v>0</v>
      </c>
      <c r="G4950">
        <f t="shared" si="543"/>
        <v>0</v>
      </c>
      <c r="I4950">
        <f t="shared" si="544"/>
        <v>0</v>
      </c>
      <c r="J4950">
        <f t="shared" si="545"/>
        <v>0</v>
      </c>
      <c r="K4950">
        <f t="shared" si="546"/>
        <v>0</v>
      </c>
    </row>
    <row r="4951" spans="1:11" x14ac:dyDescent="0.25">
      <c r="A4951" s="2" t="s">
        <v>4953</v>
      </c>
      <c r="B4951">
        <v>20.399999999999999</v>
      </c>
      <c r="C4951">
        <v>0</v>
      </c>
      <c r="D4951" t="str">
        <f t="shared" si="540"/>
        <v>26.07.2019</v>
      </c>
      <c r="E4951" t="str">
        <f t="shared" si="541"/>
        <v>05:00</v>
      </c>
      <c r="F4951">
        <f t="shared" si="542"/>
        <v>0</v>
      </c>
      <c r="G4951">
        <f t="shared" si="543"/>
        <v>0</v>
      </c>
      <c r="I4951">
        <f t="shared" si="544"/>
        <v>0</v>
      </c>
      <c r="J4951">
        <f t="shared" si="545"/>
        <v>0</v>
      </c>
      <c r="K4951">
        <f t="shared" si="546"/>
        <v>0</v>
      </c>
    </row>
    <row r="4952" spans="1:11" x14ac:dyDescent="0.25">
      <c r="A4952" s="2" t="s">
        <v>4954</v>
      </c>
      <c r="B4952">
        <v>21.5</v>
      </c>
      <c r="C4952">
        <v>0</v>
      </c>
      <c r="D4952" t="str">
        <f t="shared" si="540"/>
        <v>26.07.2019</v>
      </c>
      <c r="E4952" t="str">
        <f t="shared" si="541"/>
        <v>06:00</v>
      </c>
      <c r="F4952">
        <f t="shared" si="542"/>
        <v>0</v>
      </c>
      <c r="G4952">
        <f t="shared" si="543"/>
        <v>0</v>
      </c>
      <c r="I4952">
        <f t="shared" si="544"/>
        <v>0</v>
      </c>
      <c r="J4952">
        <f t="shared" si="545"/>
        <v>0</v>
      </c>
      <c r="K4952">
        <f t="shared" si="546"/>
        <v>0</v>
      </c>
    </row>
    <row r="4953" spans="1:11" x14ac:dyDescent="0.25">
      <c r="A4953" s="2" t="s">
        <v>4955</v>
      </c>
      <c r="B4953">
        <v>22.5</v>
      </c>
      <c r="C4953">
        <v>0</v>
      </c>
      <c r="D4953" t="str">
        <f t="shared" si="540"/>
        <v>26.07.2019</v>
      </c>
      <c r="E4953" t="str">
        <f t="shared" si="541"/>
        <v>07:00</v>
      </c>
      <c r="F4953">
        <f t="shared" si="542"/>
        <v>0</v>
      </c>
      <c r="G4953">
        <f t="shared" si="543"/>
        <v>0</v>
      </c>
      <c r="I4953">
        <f t="shared" si="544"/>
        <v>0</v>
      </c>
      <c r="J4953">
        <f t="shared" si="545"/>
        <v>0</v>
      </c>
      <c r="K4953">
        <f t="shared" si="546"/>
        <v>0</v>
      </c>
    </row>
    <row r="4954" spans="1:11" x14ac:dyDescent="0.25">
      <c r="A4954" s="2" t="s">
        <v>4956</v>
      </c>
      <c r="B4954">
        <v>23</v>
      </c>
      <c r="C4954">
        <v>0</v>
      </c>
      <c r="D4954" t="str">
        <f t="shared" si="540"/>
        <v>26.07.2019</v>
      </c>
      <c r="E4954" t="str">
        <f t="shared" si="541"/>
        <v>08:00</v>
      </c>
      <c r="F4954">
        <f t="shared" si="542"/>
        <v>0</v>
      </c>
      <c r="G4954">
        <f t="shared" si="543"/>
        <v>0</v>
      </c>
      <c r="I4954">
        <f t="shared" si="544"/>
        <v>0</v>
      </c>
      <c r="J4954">
        <f t="shared" si="545"/>
        <v>0</v>
      </c>
      <c r="K4954">
        <f t="shared" si="546"/>
        <v>0</v>
      </c>
    </row>
    <row r="4955" spans="1:11" x14ac:dyDescent="0.25">
      <c r="A4955" s="2" t="s">
        <v>4957</v>
      </c>
      <c r="B4955">
        <v>23.6</v>
      </c>
      <c r="C4955">
        <v>0</v>
      </c>
      <c r="D4955" t="str">
        <f t="shared" si="540"/>
        <v>26.07.2019</v>
      </c>
      <c r="E4955" t="str">
        <f t="shared" si="541"/>
        <v>09:00</v>
      </c>
      <c r="F4955">
        <f t="shared" si="542"/>
        <v>0</v>
      </c>
      <c r="G4955">
        <f t="shared" si="543"/>
        <v>0</v>
      </c>
      <c r="I4955">
        <f t="shared" si="544"/>
        <v>0</v>
      </c>
      <c r="J4955">
        <f t="shared" si="545"/>
        <v>0</v>
      </c>
      <c r="K4955">
        <f t="shared" si="546"/>
        <v>0</v>
      </c>
    </row>
    <row r="4956" spans="1:11" x14ac:dyDescent="0.25">
      <c r="A4956" s="2" t="s">
        <v>4958</v>
      </c>
      <c r="B4956">
        <v>23.5</v>
      </c>
      <c r="C4956">
        <v>0</v>
      </c>
      <c r="D4956" t="str">
        <f t="shared" si="540"/>
        <v>26.07.2019</v>
      </c>
      <c r="E4956" t="str">
        <f t="shared" si="541"/>
        <v>10:00</v>
      </c>
      <c r="F4956">
        <f t="shared" si="542"/>
        <v>0</v>
      </c>
      <c r="G4956">
        <f t="shared" si="543"/>
        <v>0</v>
      </c>
      <c r="I4956">
        <f t="shared" si="544"/>
        <v>0</v>
      </c>
      <c r="J4956">
        <f t="shared" si="545"/>
        <v>0</v>
      </c>
      <c r="K4956">
        <f t="shared" si="546"/>
        <v>0</v>
      </c>
    </row>
    <row r="4957" spans="1:11" x14ac:dyDescent="0.25">
      <c r="A4957" s="2" t="s">
        <v>4959</v>
      </c>
      <c r="B4957">
        <v>24</v>
      </c>
      <c r="C4957">
        <v>0</v>
      </c>
      <c r="D4957" t="str">
        <f t="shared" si="540"/>
        <v>26.07.2019</v>
      </c>
      <c r="E4957" t="str">
        <f t="shared" si="541"/>
        <v>11:00</v>
      </c>
      <c r="F4957">
        <f t="shared" si="542"/>
        <v>0</v>
      </c>
      <c r="G4957">
        <f t="shared" si="543"/>
        <v>0</v>
      </c>
      <c r="I4957">
        <f t="shared" si="544"/>
        <v>0</v>
      </c>
      <c r="J4957">
        <f t="shared" si="545"/>
        <v>0</v>
      </c>
      <c r="K4957">
        <f t="shared" si="546"/>
        <v>0</v>
      </c>
    </row>
    <row r="4958" spans="1:11" x14ac:dyDescent="0.25">
      <c r="A4958" s="2" t="s">
        <v>4960</v>
      </c>
      <c r="B4958">
        <v>23.9</v>
      </c>
      <c r="C4958">
        <v>0</v>
      </c>
      <c r="D4958" t="str">
        <f t="shared" si="540"/>
        <v>26.07.2019</v>
      </c>
      <c r="E4958" t="str">
        <f t="shared" si="541"/>
        <v>12:00</v>
      </c>
      <c r="F4958">
        <f t="shared" si="542"/>
        <v>0</v>
      </c>
      <c r="G4958">
        <f t="shared" si="543"/>
        <v>0</v>
      </c>
      <c r="I4958">
        <f t="shared" si="544"/>
        <v>0</v>
      </c>
      <c r="J4958">
        <f t="shared" si="545"/>
        <v>0</v>
      </c>
      <c r="K4958">
        <f t="shared" si="546"/>
        <v>0</v>
      </c>
    </row>
    <row r="4959" spans="1:11" x14ac:dyDescent="0.25">
      <c r="A4959" s="2" t="s">
        <v>4961</v>
      </c>
      <c r="B4959">
        <v>24</v>
      </c>
      <c r="C4959">
        <v>0</v>
      </c>
      <c r="D4959" t="str">
        <f t="shared" si="540"/>
        <v>26.07.2019</v>
      </c>
      <c r="E4959" t="str">
        <f t="shared" si="541"/>
        <v>13:00</v>
      </c>
      <c r="F4959">
        <f t="shared" si="542"/>
        <v>0</v>
      </c>
      <c r="G4959">
        <f t="shared" si="543"/>
        <v>0</v>
      </c>
      <c r="I4959">
        <f t="shared" si="544"/>
        <v>0</v>
      </c>
      <c r="J4959">
        <f t="shared" si="545"/>
        <v>0</v>
      </c>
      <c r="K4959">
        <f t="shared" si="546"/>
        <v>0</v>
      </c>
    </row>
    <row r="4960" spans="1:11" x14ac:dyDescent="0.25">
      <c r="A4960" s="2" t="s">
        <v>4962</v>
      </c>
      <c r="B4960">
        <v>24.9</v>
      </c>
      <c r="C4960">
        <v>0</v>
      </c>
      <c r="D4960" t="str">
        <f t="shared" si="540"/>
        <v>26.07.2019</v>
      </c>
      <c r="E4960" t="str">
        <f t="shared" si="541"/>
        <v>14:00</v>
      </c>
      <c r="F4960">
        <f t="shared" si="542"/>
        <v>0</v>
      </c>
      <c r="G4960">
        <f t="shared" si="543"/>
        <v>0</v>
      </c>
      <c r="I4960">
        <f t="shared" si="544"/>
        <v>0</v>
      </c>
      <c r="J4960">
        <f t="shared" si="545"/>
        <v>0</v>
      </c>
      <c r="K4960">
        <f t="shared" si="546"/>
        <v>0</v>
      </c>
    </row>
    <row r="4961" spans="1:11" x14ac:dyDescent="0.25">
      <c r="A4961" s="2" t="s">
        <v>4963</v>
      </c>
      <c r="B4961">
        <v>24.7</v>
      </c>
      <c r="C4961">
        <v>0</v>
      </c>
      <c r="D4961" t="str">
        <f t="shared" si="540"/>
        <v>26.07.2019</v>
      </c>
      <c r="E4961" t="str">
        <f t="shared" si="541"/>
        <v>15:00</v>
      </c>
      <c r="F4961">
        <f t="shared" si="542"/>
        <v>0</v>
      </c>
      <c r="G4961">
        <f t="shared" si="543"/>
        <v>0</v>
      </c>
      <c r="I4961">
        <f t="shared" si="544"/>
        <v>0</v>
      </c>
      <c r="J4961">
        <f t="shared" si="545"/>
        <v>0</v>
      </c>
      <c r="K4961">
        <f t="shared" si="546"/>
        <v>0</v>
      </c>
    </row>
    <row r="4962" spans="1:11" x14ac:dyDescent="0.25">
      <c r="A4962" s="2" t="s">
        <v>4964</v>
      </c>
      <c r="B4962">
        <v>24.3</v>
      </c>
      <c r="C4962">
        <v>0</v>
      </c>
      <c r="D4962" t="str">
        <f t="shared" si="540"/>
        <v>26.07.2019</v>
      </c>
      <c r="E4962" t="str">
        <f t="shared" si="541"/>
        <v>16:00</v>
      </c>
      <c r="F4962">
        <f t="shared" si="542"/>
        <v>0</v>
      </c>
      <c r="G4962">
        <f t="shared" si="543"/>
        <v>0</v>
      </c>
      <c r="I4962">
        <f t="shared" si="544"/>
        <v>0</v>
      </c>
      <c r="J4962">
        <f t="shared" si="545"/>
        <v>0</v>
      </c>
      <c r="K4962">
        <f t="shared" si="546"/>
        <v>0</v>
      </c>
    </row>
    <row r="4963" spans="1:11" x14ac:dyDescent="0.25">
      <c r="A4963" s="2" t="s">
        <v>4965</v>
      </c>
      <c r="B4963">
        <v>24.6</v>
      </c>
      <c r="C4963">
        <v>0</v>
      </c>
      <c r="D4963" t="str">
        <f t="shared" si="540"/>
        <v>26.07.2019</v>
      </c>
      <c r="E4963" t="str">
        <f t="shared" si="541"/>
        <v>17:00</v>
      </c>
      <c r="F4963">
        <f t="shared" si="542"/>
        <v>0</v>
      </c>
      <c r="G4963">
        <f t="shared" si="543"/>
        <v>0</v>
      </c>
      <c r="I4963">
        <f t="shared" si="544"/>
        <v>0</v>
      </c>
      <c r="J4963">
        <f t="shared" si="545"/>
        <v>0</v>
      </c>
      <c r="K4963">
        <f t="shared" si="546"/>
        <v>0</v>
      </c>
    </row>
    <row r="4964" spans="1:11" x14ac:dyDescent="0.25">
      <c r="A4964" s="2" t="s">
        <v>4966</v>
      </c>
      <c r="B4964">
        <v>23.1</v>
      </c>
      <c r="C4964">
        <v>0</v>
      </c>
      <c r="D4964" t="str">
        <f t="shared" si="540"/>
        <v>26.07.2019</v>
      </c>
      <c r="E4964" t="str">
        <f t="shared" si="541"/>
        <v>18:00</v>
      </c>
      <c r="F4964">
        <f t="shared" si="542"/>
        <v>0</v>
      </c>
      <c r="G4964">
        <f t="shared" si="543"/>
        <v>0</v>
      </c>
      <c r="I4964">
        <f t="shared" si="544"/>
        <v>0</v>
      </c>
      <c r="J4964">
        <f t="shared" si="545"/>
        <v>0</v>
      </c>
      <c r="K4964">
        <f t="shared" si="546"/>
        <v>0</v>
      </c>
    </row>
    <row r="4965" spans="1:11" x14ac:dyDescent="0.25">
      <c r="A4965" s="2" t="s">
        <v>4967</v>
      </c>
      <c r="B4965">
        <v>20.6</v>
      </c>
      <c r="C4965">
        <v>0</v>
      </c>
      <c r="D4965" t="str">
        <f t="shared" si="540"/>
        <v>26.07.2019</v>
      </c>
      <c r="E4965" t="str">
        <f t="shared" si="541"/>
        <v>19:00</v>
      </c>
      <c r="F4965">
        <f t="shared" si="542"/>
        <v>0</v>
      </c>
      <c r="G4965">
        <f t="shared" si="543"/>
        <v>0</v>
      </c>
      <c r="I4965">
        <f t="shared" si="544"/>
        <v>0</v>
      </c>
      <c r="J4965">
        <f t="shared" si="545"/>
        <v>0</v>
      </c>
      <c r="K4965">
        <f t="shared" si="546"/>
        <v>0</v>
      </c>
    </row>
    <row r="4966" spans="1:11" x14ac:dyDescent="0.25">
      <c r="A4966" s="2" t="s">
        <v>4968</v>
      </c>
      <c r="B4966">
        <v>19</v>
      </c>
      <c r="C4966">
        <v>0</v>
      </c>
      <c r="D4966" t="str">
        <f t="shared" si="540"/>
        <v>26.07.2019</v>
      </c>
      <c r="E4966" t="str">
        <f t="shared" si="541"/>
        <v>20:00</v>
      </c>
      <c r="F4966">
        <f t="shared" si="542"/>
        <v>0</v>
      </c>
      <c r="G4966">
        <f t="shared" si="543"/>
        <v>0</v>
      </c>
      <c r="I4966">
        <f t="shared" si="544"/>
        <v>0</v>
      </c>
      <c r="J4966">
        <f t="shared" si="545"/>
        <v>0</v>
      </c>
      <c r="K4966">
        <f t="shared" si="546"/>
        <v>0</v>
      </c>
    </row>
    <row r="4967" spans="1:11" x14ac:dyDescent="0.25">
      <c r="A4967" s="2" t="s">
        <v>4969</v>
      </c>
      <c r="B4967">
        <v>18.5</v>
      </c>
      <c r="C4967">
        <v>0</v>
      </c>
      <c r="D4967" t="str">
        <f t="shared" si="540"/>
        <v>26.07.2019</v>
      </c>
      <c r="E4967" t="str">
        <f t="shared" si="541"/>
        <v>21:00</v>
      </c>
      <c r="F4967">
        <f t="shared" si="542"/>
        <v>0</v>
      </c>
      <c r="G4967">
        <f t="shared" si="543"/>
        <v>0</v>
      </c>
      <c r="I4967">
        <f t="shared" si="544"/>
        <v>0</v>
      </c>
      <c r="J4967">
        <f t="shared" si="545"/>
        <v>0</v>
      </c>
      <c r="K4967">
        <f t="shared" si="546"/>
        <v>0</v>
      </c>
    </row>
    <row r="4968" spans="1:11" x14ac:dyDescent="0.25">
      <c r="A4968" s="2" t="s">
        <v>4970</v>
      </c>
      <c r="B4968">
        <v>17.899999999999999</v>
      </c>
      <c r="C4968">
        <v>0</v>
      </c>
      <c r="D4968" t="str">
        <f t="shared" si="540"/>
        <v>26.07.2019</v>
      </c>
      <c r="E4968" t="str">
        <f t="shared" si="541"/>
        <v>22:00</v>
      </c>
      <c r="F4968">
        <f t="shared" si="542"/>
        <v>0</v>
      </c>
      <c r="G4968">
        <f t="shared" si="543"/>
        <v>0</v>
      </c>
      <c r="I4968">
        <f t="shared" si="544"/>
        <v>0</v>
      </c>
      <c r="J4968">
        <f t="shared" si="545"/>
        <v>0</v>
      </c>
      <c r="K4968">
        <f t="shared" si="546"/>
        <v>0</v>
      </c>
    </row>
    <row r="4969" spans="1:11" x14ac:dyDescent="0.25">
      <c r="A4969" s="2" t="s">
        <v>4971</v>
      </c>
      <c r="B4969">
        <v>17.3</v>
      </c>
      <c r="C4969">
        <v>0</v>
      </c>
      <c r="D4969" t="str">
        <f t="shared" si="540"/>
        <v>26.07.2019</v>
      </c>
      <c r="E4969" t="str">
        <f t="shared" si="541"/>
        <v>23:00</v>
      </c>
      <c r="F4969">
        <f t="shared" si="542"/>
        <v>0</v>
      </c>
      <c r="G4969">
        <f t="shared" si="543"/>
        <v>0</v>
      </c>
      <c r="I4969">
        <f t="shared" si="544"/>
        <v>0</v>
      </c>
      <c r="J4969">
        <f t="shared" si="545"/>
        <v>0</v>
      </c>
      <c r="K4969">
        <f t="shared" si="546"/>
        <v>0</v>
      </c>
    </row>
    <row r="4970" spans="1:11" x14ac:dyDescent="0.25">
      <c r="A4970" s="2" t="s">
        <v>4972</v>
      </c>
      <c r="B4970">
        <v>16.600000000000001</v>
      </c>
      <c r="C4970">
        <v>0</v>
      </c>
      <c r="D4970" t="str">
        <f t="shared" si="540"/>
        <v>27.07.2019</v>
      </c>
      <c r="E4970" t="str">
        <f t="shared" si="541"/>
        <v>00:00</v>
      </c>
      <c r="F4970">
        <f t="shared" si="542"/>
        <v>0</v>
      </c>
      <c r="G4970">
        <f t="shared" si="543"/>
        <v>0</v>
      </c>
      <c r="I4970">
        <f t="shared" si="544"/>
        <v>0</v>
      </c>
      <c r="J4970">
        <f t="shared" si="545"/>
        <v>0</v>
      </c>
      <c r="K4970">
        <f t="shared" si="546"/>
        <v>0</v>
      </c>
    </row>
    <row r="4971" spans="1:11" x14ac:dyDescent="0.25">
      <c r="A4971" s="2" t="s">
        <v>4973</v>
      </c>
      <c r="B4971">
        <v>17.600000000000001</v>
      </c>
      <c r="C4971">
        <v>0</v>
      </c>
      <c r="D4971" t="str">
        <f t="shared" si="540"/>
        <v>27.07.2019</v>
      </c>
      <c r="E4971" t="str">
        <f t="shared" si="541"/>
        <v>01:00</v>
      </c>
      <c r="F4971">
        <f t="shared" si="542"/>
        <v>0</v>
      </c>
      <c r="G4971">
        <f t="shared" si="543"/>
        <v>0</v>
      </c>
      <c r="I4971">
        <f t="shared" si="544"/>
        <v>0</v>
      </c>
      <c r="J4971">
        <f t="shared" si="545"/>
        <v>0</v>
      </c>
      <c r="K4971">
        <f t="shared" si="546"/>
        <v>0</v>
      </c>
    </row>
    <row r="4972" spans="1:11" x14ac:dyDescent="0.25">
      <c r="A4972" s="2" t="s">
        <v>4974</v>
      </c>
      <c r="B4972">
        <v>18.2</v>
      </c>
      <c r="C4972">
        <v>0</v>
      </c>
      <c r="D4972" t="str">
        <f t="shared" si="540"/>
        <v>27.07.2019</v>
      </c>
      <c r="E4972" t="str">
        <f t="shared" si="541"/>
        <v>02:00</v>
      </c>
      <c r="F4972">
        <f t="shared" si="542"/>
        <v>0</v>
      </c>
      <c r="G4972">
        <f t="shared" si="543"/>
        <v>0</v>
      </c>
      <c r="I4972">
        <f t="shared" si="544"/>
        <v>0</v>
      </c>
      <c r="J4972">
        <f t="shared" si="545"/>
        <v>0</v>
      </c>
      <c r="K4972">
        <f t="shared" si="546"/>
        <v>0</v>
      </c>
    </row>
    <row r="4973" spans="1:11" x14ac:dyDescent="0.25">
      <c r="A4973" s="2" t="s">
        <v>4975</v>
      </c>
      <c r="B4973">
        <v>18.3</v>
      </c>
      <c r="C4973">
        <v>0</v>
      </c>
      <c r="D4973" t="str">
        <f t="shared" si="540"/>
        <v>27.07.2019</v>
      </c>
      <c r="E4973" t="str">
        <f t="shared" si="541"/>
        <v>03:00</v>
      </c>
      <c r="F4973">
        <f t="shared" si="542"/>
        <v>0</v>
      </c>
      <c r="G4973">
        <f t="shared" si="543"/>
        <v>0</v>
      </c>
      <c r="I4973">
        <f t="shared" si="544"/>
        <v>0</v>
      </c>
      <c r="J4973">
        <f t="shared" si="545"/>
        <v>0</v>
      </c>
      <c r="K4973">
        <f t="shared" si="546"/>
        <v>0</v>
      </c>
    </row>
    <row r="4974" spans="1:11" x14ac:dyDescent="0.25">
      <c r="A4974" s="2" t="s">
        <v>4976</v>
      </c>
      <c r="B4974">
        <v>18</v>
      </c>
      <c r="C4974">
        <v>0</v>
      </c>
      <c r="D4974" t="str">
        <f t="shared" si="540"/>
        <v>27.07.2019</v>
      </c>
      <c r="E4974" t="str">
        <f t="shared" si="541"/>
        <v>04:00</v>
      </c>
      <c r="F4974">
        <f t="shared" si="542"/>
        <v>0</v>
      </c>
      <c r="G4974">
        <f t="shared" si="543"/>
        <v>0</v>
      </c>
      <c r="I4974">
        <f t="shared" si="544"/>
        <v>0</v>
      </c>
      <c r="J4974">
        <f t="shared" si="545"/>
        <v>0</v>
      </c>
      <c r="K4974">
        <f t="shared" si="546"/>
        <v>0</v>
      </c>
    </row>
    <row r="4975" spans="1:11" x14ac:dyDescent="0.25">
      <c r="A4975" s="2" t="s">
        <v>4977</v>
      </c>
      <c r="B4975">
        <v>18</v>
      </c>
      <c r="C4975">
        <v>0</v>
      </c>
      <c r="D4975" t="str">
        <f t="shared" si="540"/>
        <v>27.07.2019</v>
      </c>
      <c r="E4975" t="str">
        <f t="shared" si="541"/>
        <v>05:00</v>
      </c>
      <c r="F4975">
        <f t="shared" si="542"/>
        <v>0</v>
      </c>
      <c r="G4975">
        <f t="shared" si="543"/>
        <v>0</v>
      </c>
      <c r="I4975">
        <f t="shared" si="544"/>
        <v>0</v>
      </c>
      <c r="J4975">
        <f t="shared" si="545"/>
        <v>0</v>
      </c>
      <c r="K4975">
        <f t="shared" si="546"/>
        <v>0</v>
      </c>
    </row>
    <row r="4976" spans="1:11" x14ac:dyDescent="0.25">
      <c r="A4976" s="2" t="s">
        <v>4978</v>
      </c>
      <c r="B4976">
        <v>18.600000000000001</v>
      </c>
      <c r="C4976">
        <v>0</v>
      </c>
      <c r="D4976" t="str">
        <f t="shared" si="540"/>
        <v>27.07.2019</v>
      </c>
      <c r="E4976" t="str">
        <f t="shared" si="541"/>
        <v>06:00</v>
      </c>
      <c r="F4976">
        <f t="shared" si="542"/>
        <v>0</v>
      </c>
      <c r="G4976">
        <f t="shared" si="543"/>
        <v>0</v>
      </c>
      <c r="I4976">
        <f t="shared" si="544"/>
        <v>0</v>
      </c>
      <c r="J4976">
        <f t="shared" si="545"/>
        <v>0</v>
      </c>
      <c r="K4976">
        <f t="shared" si="546"/>
        <v>0</v>
      </c>
    </row>
    <row r="4977" spans="1:11" x14ac:dyDescent="0.25">
      <c r="A4977" s="2" t="s">
        <v>4979</v>
      </c>
      <c r="B4977">
        <v>19.399999999999999</v>
      </c>
      <c r="C4977">
        <v>0</v>
      </c>
      <c r="D4977" t="str">
        <f t="shared" si="540"/>
        <v>27.07.2019</v>
      </c>
      <c r="E4977" t="str">
        <f t="shared" si="541"/>
        <v>07:00</v>
      </c>
      <c r="F4977">
        <f t="shared" si="542"/>
        <v>0</v>
      </c>
      <c r="G4977">
        <f t="shared" si="543"/>
        <v>0</v>
      </c>
      <c r="I4977">
        <f t="shared" si="544"/>
        <v>0</v>
      </c>
      <c r="J4977">
        <f t="shared" si="545"/>
        <v>0</v>
      </c>
      <c r="K4977">
        <f t="shared" si="546"/>
        <v>0</v>
      </c>
    </row>
    <row r="4978" spans="1:11" x14ac:dyDescent="0.25">
      <c r="A4978" s="2" t="s">
        <v>4980</v>
      </c>
      <c r="B4978">
        <v>19.600000000000001</v>
      </c>
      <c r="C4978">
        <v>0</v>
      </c>
      <c r="D4978" t="str">
        <f t="shared" si="540"/>
        <v>27.07.2019</v>
      </c>
      <c r="E4978" t="str">
        <f t="shared" si="541"/>
        <v>08:00</v>
      </c>
      <c r="F4978">
        <f t="shared" si="542"/>
        <v>0</v>
      </c>
      <c r="G4978">
        <f t="shared" si="543"/>
        <v>0</v>
      </c>
      <c r="I4978">
        <f t="shared" si="544"/>
        <v>0</v>
      </c>
      <c r="J4978">
        <f t="shared" si="545"/>
        <v>0</v>
      </c>
      <c r="K4978">
        <f t="shared" si="546"/>
        <v>0</v>
      </c>
    </row>
    <row r="4979" spans="1:11" x14ac:dyDescent="0.25">
      <c r="A4979" s="2" t="s">
        <v>4981</v>
      </c>
      <c r="B4979">
        <v>19.100000000000001</v>
      </c>
      <c r="C4979">
        <v>0</v>
      </c>
      <c r="D4979" t="str">
        <f t="shared" si="540"/>
        <v>27.07.2019</v>
      </c>
      <c r="E4979" t="str">
        <f t="shared" si="541"/>
        <v>09:00</v>
      </c>
      <c r="F4979">
        <f t="shared" si="542"/>
        <v>0</v>
      </c>
      <c r="G4979">
        <f t="shared" si="543"/>
        <v>0</v>
      </c>
      <c r="I4979">
        <f t="shared" si="544"/>
        <v>0</v>
      </c>
      <c r="J4979">
        <f t="shared" si="545"/>
        <v>0</v>
      </c>
      <c r="K4979">
        <f t="shared" si="546"/>
        <v>0</v>
      </c>
    </row>
    <row r="4980" spans="1:11" x14ac:dyDescent="0.25">
      <c r="A4980" s="2" t="s">
        <v>4982</v>
      </c>
      <c r="B4980">
        <v>18</v>
      </c>
      <c r="C4980">
        <v>0.1</v>
      </c>
      <c r="D4980" t="str">
        <f t="shared" si="540"/>
        <v>27.07.2019</v>
      </c>
      <c r="E4980" t="str">
        <f t="shared" si="541"/>
        <v>10:00</v>
      </c>
      <c r="F4980">
        <f t="shared" si="542"/>
        <v>1</v>
      </c>
      <c r="G4980">
        <f t="shared" si="543"/>
        <v>1</v>
      </c>
      <c r="I4980">
        <f t="shared" si="544"/>
        <v>0</v>
      </c>
      <c r="J4980">
        <f t="shared" si="545"/>
        <v>0</v>
      </c>
      <c r="K4980">
        <f t="shared" si="546"/>
        <v>0</v>
      </c>
    </row>
    <row r="4981" spans="1:11" x14ac:dyDescent="0.25">
      <c r="A4981" s="2" t="s">
        <v>4983</v>
      </c>
      <c r="B4981">
        <v>19.2</v>
      </c>
      <c r="C4981">
        <v>0</v>
      </c>
      <c r="D4981" t="str">
        <f t="shared" si="540"/>
        <v>27.07.2019</v>
      </c>
      <c r="E4981" t="str">
        <f t="shared" si="541"/>
        <v>11:00</v>
      </c>
      <c r="F4981">
        <f t="shared" si="542"/>
        <v>0</v>
      </c>
      <c r="G4981">
        <f t="shared" si="543"/>
        <v>0</v>
      </c>
      <c r="I4981">
        <f t="shared" si="544"/>
        <v>0</v>
      </c>
      <c r="J4981">
        <f t="shared" si="545"/>
        <v>0</v>
      </c>
      <c r="K4981">
        <f t="shared" si="546"/>
        <v>0</v>
      </c>
    </row>
    <row r="4982" spans="1:11" x14ac:dyDescent="0.25">
      <c r="A4982" s="2" t="s">
        <v>4984</v>
      </c>
      <c r="B4982">
        <v>21</v>
      </c>
      <c r="C4982">
        <v>0</v>
      </c>
      <c r="D4982" t="str">
        <f t="shared" si="540"/>
        <v>27.07.2019</v>
      </c>
      <c r="E4982" t="str">
        <f t="shared" si="541"/>
        <v>12:00</v>
      </c>
      <c r="F4982">
        <f t="shared" si="542"/>
        <v>0</v>
      </c>
      <c r="G4982">
        <f t="shared" si="543"/>
        <v>0</v>
      </c>
      <c r="I4982">
        <f t="shared" si="544"/>
        <v>0</v>
      </c>
      <c r="J4982">
        <f t="shared" si="545"/>
        <v>0</v>
      </c>
      <c r="K4982">
        <f t="shared" si="546"/>
        <v>0</v>
      </c>
    </row>
    <row r="4983" spans="1:11" x14ac:dyDescent="0.25">
      <c r="A4983" s="2" t="s">
        <v>4985</v>
      </c>
      <c r="B4983">
        <v>21.4</v>
      </c>
      <c r="C4983">
        <v>0</v>
      </c>
      <c r="D4983" t="str">
        <f t="shared" si="540"/>
        <v>27.07.2019</v>
      </c>
      <c r="E4983" t="str">
        <f t="shared" si="541"/>
        <v>13:00</v>
      </c>
      <c r="F4983">
        <f t="shared" si="542"/>
        <v>0</v>
      </c>
      <c r="G4983">
        <f t="shared" si="543"/>
        <v>0</v>
      </c>
      <c r="I4983">
        <f t="shared" si="544"/>
        <v>0</v>
      </c>
      <c r="J4983">
        <f t="shared" si="545"/>
        <v>0</v>
      </c>
      <c r="K4983">
        <f t="shared" si="546"/>
        <v>0</v>
      </c>
    </row>
    <row r="4984" spans="1:11" x14ac:dyDescent="0.25">
      <c r="A4984" s="2" t="s">
        <v>4986</v>
      </c>
      <c r="B4984">
        <v>19.899999999999999</v>
      </c>
      <c r="C4984">
        <v>0</v>
      </c>
      <c r="D4984" t="str">
        <f t="shared" si="540"/>
        <v>27.07.2019</v>
      </c>
      <c r="E4984" t="str">
        <f t="shared" si="541"/>
        <v>14:00</v>
      </c>
      <c r="F4984">
        <f t="shared" si="542"/>
        <v>0</v>
      </c>
      <c r="G4984">
        <f t="shared" si="543"/>
        <v>0</v>
      </c>
      <c r="I4984">
        <f t="shared" si="544"/>
        <v>0</v>
      </c>
      <c r="J4984">
        <f t="shared" si="545"/>
        <v>0</v>
      </c>
      <c r="K4984">
        <f t="shared" si="546"/>
        <v>0</v>
      </c>
    </row>
    <row r="4985" spans="1:11" x14ac:dyDescent="0.25">
      <c r="A4985" s="2" t="s">
        <v>4987</v>
      </c>
      <c r="B4985">
        <v>19.399999999999999</v>
      </c>
      <c r="C4985">
        <v>0</v>
      </c>
      <c r="D4985" t="str">
        <f t="shared" si="540"/>
        <v>27.07.2019</v>
      </c>
      <c r="E4985" t="str">
        <f t="shared" si="541"/>
        <v>15:00</v>
      </c>
      <c r="F4985">
        <f t="shared" si="542"/>
        <v>0</v>
      </c>
      <c r="G4985">
        <f t="shared" si="543"/>
        <v>0</v>
      </c>
      <c r="I4985">
        <f t="shared" si="544"/>
        <v>0</v>
      </c>
      <c r="J4985">
        <f t="shared" si="545"/>
        <v>0</v>
      </c>
      <c r="K4985">
        <f t="shared" si="546"/>
        <v>0</v>
      </c>
    </row>
    <row r="4986" spans="1:11" x14ac:dyDescent="0.25">
      <c r="A4986" s="2" t="s">
        <v>4988</v>
      </c>
      <c r="B4986">
        <v>19.600000000000001</v>
      </c>
      <c r="C4986">
        <v>0</v>
      </c>
      <c r="D4986" t="str">
        <f t="shared" si="540"/>
        <v>27.07.2019</v>
      </c>
      <c r="E4986" t="str">
        <f t="shared" si="541"/>
        <v>16:00</v>
      </c>
      <c r="F4986">
        <f t="shared" si="542"/>
        <v>0</v>
      </c>
      <c r="G4986">
        <f t="shared" si="543"/>
        <v>0</v>
      </c>
      <c r="I4986">
        <f t="shared" si="544"/>
        <v>0</v>
      </c>
      <c r="J4986">
        <f t="shared" si="545"/>
        <v>0</v>
      </c>
      <c r="K4986">
        <f t="shared" si="546"/>
        <v>0</v>
      </c>
    </row>
    <row r="4987" spans="1:11" x14ac:dyDescent="0.25">
      <c r="A4987" s="2" t="s">
        <v>4989</v>
      </c>
      <c r="B4987">
        <v>19</v>
      </c>
      <c r="C4987">
        <v>0</v>
      </c>
      <c r="D4987" t="str">
        <f t="shared" si="540"/>
        <v>27.07.2019</v>
      </c>
      <c r="E4987" t="str">
        <f t="shared" si="541"/>
        <v>17:00</v>
      </c>
      <c r="F4987">
        <f t="shared" si="542"/>
        <v>0</v>
      </c>
      <c r="G4987">
        <f t="shared" si="543"/>
        <v>0</v>
      </c>
      <c r="I4987">
        <f t="shared" si="544"/>
        <v>0</v>
      </c>
      <c r="J4987">
        <f t="shared" si="545"/>
        <v>0</v>
      </c>
      <c r="K4987">
        <f t="shared" si="546"/>
        <v>0</v>
      </c>
    </row>
    <row r="4988" spans="1:11" x14ac:dyDescent="0.25">
      <c r="A4988" s="2" t="s">
        <v>4990</v>
      </c>
      <c r="B4988">
        <v>18.100000000000001</v>
      </c>
      <c r="C4988">
        <v>0</v>
      </c>
      <c r="D4988" t="str">
        <f t="shared" si="540"/>
        <v>27.07.2019</v>
      </c>
      <c r="E4988" t="str">
        <f t="shared" si="541"/>
        <v>18:00</v>
      </c>
      <c r="F4988">
        <f t="shared" si="542"/>
        <v>0</v>
      </c>
      <c r="G4988">
        <f t="shared" si="543"/>
        <v>0</v>
      </c>
      <c r="I4988">
        <f t="shared" si="544"/>
        <v>0</v>
      </c>
      <c r="J4988">
        <f t="shared" si="545"/>
        <v>0</v>
      </c>
      <c r="K4988">
        <f t="shared" si="546"/>
        <v>0</v>
      </c>
    </row>
    <row r="4989" spans="1:11" x14ac:dyDescent="0.25">
      <c r="A4989" s="2" t="s">
        <v>4991</v>
      </c>
      <c r="B4989">
        <v>17</v>
      </c>
      <c r="C4989">
        <v>0</v>
      </c>
      <c r="D4989" t="str">
        <f t="shared" si="540"/>
        <v>27.07.2019</v>
      </c>
      <c r="E4989" t="str">
        <f t="shared" si="541"/>
        <v>19:00</v>
      </c>
      <c r="F4989">
        <f t="shared" si="542"/>
        <v>0</v>
      </c>
      <c r="G4989">
        <f t="shared" si="543"/>
        <v>0</v>
      </c>
      <c r="I4989">
        <f t="shared" si="544"/>
        <v>0</v>
      </c>
      <c r="J4989">
        <f t="shared" si="545"/>
        <v>0</v>
      </c>
      <c r="K4989">
        <f t="shared" si="546"/>
        <v>0</v>
      </c>
    </row>
    <row r="4990" spans="1:11" x14ac:dyDescent="0.25">
      <c r="A4990" s="2" t="s">
        <v>4992</v>
      </c>
      <c r="B4990">
        <v>16.8</v>
      </c>
      <c r="C4990">
        <v>0</v>
      </c>
      <c r="D4990" t="str">
        <f t="shared" si="540"/>
        <v>27.07.2019</v>
      </c>
      <c r="E4990" t="str">
        <f t="shared" si="541"/>
        <v>20:00</v>
      </c>
      <c r="F4990">
        <f t="shared" si="542"/>
        <v>0</v>
      </c>
      <c r="G4990">
        <f t="shared" si="543"/>
        <v>0</v>
      </c>
      <c r="I4990">
        <f t="shared" si="544"/>
        <v>0</v>
      </c>
      <c r="J4990">
        <f t="shared" si="545"/>
        <v>0</v>
      </c>
      <c r="K4990">
        <f t="shared" si="546"/>
        <v>0</v>
      </c>
    </row>
    <row r="4991" spans="1:11" x14ac:dyDescent="0.25">
      <c r="A4991" s="2" t="s">
        <v>4993</v>
      </c>
      <c r="B4991">
        <v>17.8</v>
      </c>
      <c r="C4991">
        <v>0</v>
      </c>
      <c r="D4991" t="str">
        <f t="shared" si="540"/>
        <v>27.07.2019</v>
      </c>
      <c r="E4991" t="str">
        <f t="shared" si="541"/>
        <v>21:00</v>
      </c>
      <c r="F4991">
        <f t="shared" si="542"/>
        <v>0</v>
      </c>
      <c r="G4991">
        <f t="shared" si="543"/>
        <v>0</v>
      </c>
      <c r="I4991">
        <f t="shared" si="544"/>
        <v>0</v>
      </c>
      <c r="J4991">
        <f t="shared" si="545"/>
        <v>0</v>
      </c>
      <c r="K4991">
        <f t="shared" si="546"/>
        <v>0</v>
      </c>
    </row>
    <row r="4992" spans="1:11" x14ac:dyDescent="0.25">
      <c r="A4992" s="2" t="s">
        <v>4994</v>
      </c>
      <c r="B4992">
        <v>17.600000000000001</v>
      </c>
      <c r="C4992">
        <v>0</v>
      </c>
      <c r="D4992" t="str">
        <f t="shared" si="540"/>
        <v>27.07.2019</v>
      </c>
      <c r="E4992" t="str">
        <f t="shared" si="541"/>
        <v>22:00</v>
      </c>
      <c r="F4992">
        <f t="shared" si="542"/>
        <v>0</v>
      </c>
      <c r="G4992">
        <f t="shared" si="543"/>
        <v>0</v>
      </c>
      <c r="I4992">
        <f t="shared" si="544"/>
        <v>0</v>
      </c>
      <c r="J4992">
        <f t="shared" si="545"/>
        <v>0</v>
      </c>
      <c r="K4992">
        <f t="shared" si="546"/>
        <v>0</v>
      </c>
    </row>
    <row r="4993" spans="1:11" x14ac:dyDescent="0.25">
      <c r="A4993" s="2" t="s">
        <v>4995</v>
      </c>
      <c r="B4993">
        <v>17.899999999999999</v>
      </c>
      <c r="C4993">
        <v>0</v>
      </c>
      <c r="D4993" t="str">
        <f t="shared" si="540"/>
        <v>27.07.2019</v>
      </c>
      <c r="E4993" t="str">
        <f t="shared" si="541"/>
        <v>23:00</v>
      </c>
      <c r="F4993">
        <f t="shared" si="542"/>
        <v>0</v>
      </c>
      <c r="G4993">
        <f t="shared" si="543"/>
        <v>0</v>
      </c>
      <c r="I4993">
        <f t="shared" si="544"/>
        <v>0</v>
      </c>
      <c r="J4993">
        <f t="shared" si="545"/>
        <v>0</v>
      </c>
      <c r="K4993">
        <f t="shared" si="546"/>
        <v>0</v>
      </c>
    </row>
    <row r="4994" spans="1:11" x14ac:dyDescent="0.25">
      <c r="A4994" s="2" t="s">
        <v>4996</v>
      </c>
      <c r="B4994">
        <v>17.7</v>
      </c>
      <c r="C4994">
        <v>0</v>
      </c>
      <c r="D4994" t="str">
        <f t="shared" si="540"/>
        <v>28.07.2019</v>
      </c>
      <c r="E4994" t="str">
        <f t="shared" si="541"/>
        <v>00:00</v>
      </c>
      <c r="F4994">
        <f t="shared" si="542"/>
        <v>0</v>
      </c>
      <c r="G4994">
        <f t="shared" si="543"/>
        <v>0</v>
      </c>
      <c r="I4994">
        <f t="shared" si="544"/>
        <v>0</v>
      </c>
      <c r="J4994">
        <f t="shared" si="545"/>
        <v>0</v>
      </c>
      <c r="K4994">
        <f t="shared" si="546"/>
        <v>0</v>
      </c>
    </row>
    <row r="4995" spans="1:11" x14ac:dyDescent="0.25">
      <c r="A4995" s="2" t="s">
        <v>4997</v>
      </c>
      <c r="B4995">
        <v>18</v>
      </c>
      <c r="C4995">
        <v>0</v>
      </c>
      <c r="D4995" t="str">
        <f t="shared" ref="D4995:D5058" si="547">MID(A4995,1,10)</f>
        <v>28.07.2019</v>
      </c>
      <c r="E4995" t="str">
        <f t="shared" ref="E4995:E5058" si="548">MID(A4995,12,5)</f>
        <v>01:00</v>
      </c>
      <c r="F4995">
        <f t="shared" ref="F4995:F5058" si="549">IF(AND(B4995&gt;0,C4995&gt;0),1,0)</f>
        <v>0</v>
      </c>
      <c r="G4995">
        <f t="shared" ref="G4995:G5058" si="550">IF(F4995=1,G4994+F4995,0)</f>
        <v>0</v>
      </c>
      <c r="I4995">
        <f t="shared" ref="I4995:I5058" si="551">IF(AND(B4995&lt;0,C4995&gt;0),1,0)</f>
        <v>0</v>
      </c>
      <c r="J4995">
        <f t="shared" ref="J4995:J5058" si="552">IF(OR(I4995=1,F4995=0),IF(J4994&gt;=4,0,J4994+C4995),0)</f>
        <v>0</v>
      </c>
      <c r="K4995">
        <f t="shared" ref="K4995:K5058" si="553">IF(AND(J4994&gt;J4995,B4995&lt;=0),1,0)</f>
        <v>0</v>
      </c>
    </row>
    <row r="4996" spans="1:11" x14ac:dyDescent="0.25">
      <c r="A4996" s="2" t="s">
        <v>4998</v>
      </c>
      <c r="B4996">
        <v>18.2</v>
      </c>
      <c r="C4996">
        <v>0</v>
      </c>
      <c r="D4996" t="str">
        <f t="shared" si="547"/>
        <v>28.07.2019</v>
      </c>
      <c r="E4996" t="str">
        <f t="shared" si="548"/>
        <v>02:00</v>
      </c>
      <c r="F4996">
        <f t="shared" si="549"/>
        <v>0</v>
      </c>
      <c r="G4996">
        <f t="shared" si="550"/>
        <v>0</v>
      </c>
      <c r="I4996">
        <f t="shared" si="551"/>
        <v>0</v>
      </c>
      <c r="J4996">
        <f t="shared" si="552"/>
        <v>0</v>
      </c>
      <c r="K4996">
        <f t="shared" si="553"/>
        <v>0</v>
      </c>
    </row>
    <row r="4997" spans="1:11" x14ac:dyDescent="0.25">
      <c r="A4997" s="2" t="s">
        <v>4999</v>
      </c>
      <c r="B4997">
        <v>17.600000000000001</v>
      </c>
      <c r="C4997">
        <v>0</v>
      </c>
      <c r="D4997" t="str">
        <f t="shared" si="547"/>
        <v>28.07.2019</v>
      </c>
      <c r="E4997" t="str">
        <f t="shared" si="548"/>
        <v>03:00</v>
      </c>
      <c r="F4997">
        <f t="shared" si="549"/>
        <v>0</v>
      </c>
      <c r="G4997">
        <f t="shared" si="550"/>
        <v>0</v>
      </c>
      <c r="I4997">
        <f t="shared" si="551"/>
        <v>0</v>
      </c>
      <c r="J4997">
        <f t="shared" si="552"/>
        <v>0</v>
      </c>
      <c r="K4997">
        <f t="shared" si="553"/>
        <v>0</v>
      </c>
    </row>
    <row r="4998" spans="1:11" x14ac:dyDescent="0.25">
      <c r="A4998" s="2" t="s">
        <v>5000</v>
      </c>
      <c r="B4998">
        <v>17.7</v>
      </c>
      <c r="C4998">
        <v>0</v>
      </c>
      <c r="D4998" t="str">
        <f t="shared" si="547"/>
        <v>28.07.2019</v>
      </c>
      <c r="E4998" t="str">
        <f t="shared" si="548"/>
        <v>04:00</v>
      </c>
      <c r="F4998">
        <f t="shared" si="549"/>
        <v>0</v>
      </c>
      <c r="G4998">
        <f t="shared" si="550"/>
        <v>0</v>
      </c>
      <c r="I4998">
        <f t="shared" si="551"/>
        <v>0</v>
      </c>
      <c r="J4998">
        <f t="shared" si="552"/>
        <v>0</v>
      </c>
      <c r="K4998">
        <f t="shared" si="553"/>
        <v>0</v>
      </c>
    </row>
    <row r="4999" spans="1:11" x14ac:dyDescent="0.25">
      <c r="A4999" s="2" t="s">
        <v>5001</v>
      </c>
      <c r="B4999">
        <v>18.2</v>
      </c>
      <c r="C4999">
        <v>0</v>
      </c>
      <c r="D4999" t="str">
        <f t="shared" si="547"/>
        <v>28.07.2019</v>
      </c>
      <c r="E4999" t="str">
        <f t="shared" si="548"/>
        <v>05:00</v>
      </c>
      <c r="F4999">
        <f t="shared" si="549"/>
        <v>0</v>
      </c>
      <c r="G4999">
        <f t="shared" si="550"/>
        <v>0</v>
      </c>
      <c r="I4999">
        <f t="shared" si="551"/>
        <v>0</v>
      </c>
      <c r="J4999">
        <f t="shared" si="552"/>
        <v>0</v>
      </c>
      <c r="K4999">
        <f t="shared" si="553"/>
        <v>0</v>
      </c>
    </row>
    <row r="5000" spans="1:11" x14ac:dyDescent="0.25">
      <c r="A5000" s="2" t="s">
        <v>5002</v>
      </c>
      <c r="B5000">
        <v>18.8</v>
      </c>
      <c r="C5000">
        <v>0</v>
      </c>
      <c r="D5000" t="str">
        <f t="shared" si="547"/>
        <v>28.07.2019</v>
      </c>
      <c r="E5000" t="str">
        <f t="shared" si="548"/>
        <v>06:00</v>
      </c>
      <c r="F5000">
        <f t="shared" si="549"/>
        <v>0</v>
      </c>
      <c r="G5000">
        <f t="shared" si="550"/>
        <v>0</v>
      </c>
      <c r="I5000">
        <f t="shared" si="551"/>
        <v>0</v>
      </c>
      <c r="J5000">
        <f t="shared" si="552"/>
        <v>0</v>
      </c>
      <c r="K5000">
        <f t="shared" si="553"/>
        <v>0</v>
      </c>
    </row>
    <row r="5001" spans="1:11" x14ac:dyDescent="0.25">
      <c r="A5001" s="2" t="s">
        <v>5003</v>
      </c>
      <c r="B5001">
        <v>20.9</v>
      </c>
      <c r="C5001">
        <v>0</v>
      </c>
      <c r="D5001" t="str">
        <f t="shared" si="547"/>
        <v>28.07.2019</v>
      </c>
      <c r="E5001" t="str">
        <f t="shared" si="548"/>
        <v>07:00</v>
      </c>
      <c r="F5001">
        <f t="shared" si="549"/>
        <v>0</v>
      </c>
      <c r="G5001">
        <f t="shared" si="550"/>
        <v>0</v>
      </c>
      <c r="I5001">
        <f t="shared" si="551"/>
        <v>0</v>
      </c>
      <c r="J5001">
        <f t="shared" si="552"/>
        <v>0</v>
      </c>
      <c r="K5001">
        <f t="shared" si="553"/>
        <v>0</v>
      </c>
    </row>
    <row r="5002" spans="1:11" x14ac:dyDescent="0.25">
      <c r="A5002" s="2" t="s">
        <v>5004</v>
      </c>
      <c r="B5002">
        <v>21.7</v>
      </c>
      <c r="C5002">
        <v>0</v>
      </c>
      <c r="D5002" t="str">
        <f t="shared" si="547"/>
        <v>28.07.2019</v>
      </c>
      <c r="E5002" t="str">
        <f t="shared" si="548"/>
        <v>08:00</v>
      </c>
      <c r="F5002">
        <f t="shared" si="549"/>
        <v>0</v>
      </c>
      <c r="G5002">
        <f t="shared" si="550"/>
        <v>0</v>
      </c>
      <c r="I5002">
        <f t="shared" si="551"/>
        <v>0</v>
      </c>
      <c r="J5002">
        <f t="shared" si="552"/>
        <v>0</v>
      </c>
      <c r="K5002">
        <f t="shared" si="553"/>
        <v>0</v>
      </c>
    </row>
    <row r="5003" spans="1:11" x14ac:dyDescent="0.25">
      <c r="A5003" s="2" t="s">
        <v>5005</v>
      </c>
      <c r="B5003">
        <v>22.8</v>
      </c>
      <c r="C5003">
        <v>0</v>
      </c>
      <c r="D5003" t="str">
        <f t="shared" si="547"/>
        <v>28.07.2019</v>
      </c>
      <c r="E5003" t="str">
        <f t="shared" si="548"/>
        <v>09:00</v>
      </c>
      <c r="F5003">
        <f t="shared" si="549"/>
        <v>0</v>
      </c>
      <c r="G5003">
        <f t="shared" si="550"/>
        <v>0</v>
      </c>
      <c r="I5003">
        <f t="shared" si="551"/>
        <v>0</v>
      </c>
      <c r="J5003">
        <f t="shared" si="552"/>
        <v>0</v>
      </c>
      <c r="K5003">
        <f t="shared" si="553"/>
        <v>0</v>
      </c>
    </row>
    <row r="5004" spans="1:11" x14ac:dyDescent="0.25">
      <c r="A5004" s="2" t="s">
        <v>5006</v>
      </c>
      <c r="B5004">
        <v>24.6</v>
      </c>
      <c r="C5004">
        <v>0</v>
      </c>
      <c r="D5004" t="str">
        <f t="shared" si="547"/>
        <v>28.07.2019</v>
      </c>
      <c r="E5004" t="str">
        <f t="shared" si="548"/>
        <v>10:00</v>
      </c>
      <c r="F5004">
        <f t="shared" si="549"/>
        <v>0</v>
      </c>
      <c r="G5004">
        <f t="shared" si="550"/>
        <v>0</v>
      </c>
      <c r="I5004">
        <f t="shared" si="551"/>
        <v>0</v>
      </c>
      <c r="J5004">
        <f t="shared" si="552"/>
        <v>0</v>
      </c>
      <c r="K5004">
        <f t="shared" si="553"/>
        <v>0</v>
      </c>
    </row>
    <row r="5005" spans="1:11" x14ac:dyDescent="0.25">
      <c r="A5005" s="2" t="s">
        <v>5007</v>
      </c>
      <c r="B5005">
        <v>25.6</v>
      </c>
      <c r="C5005">
        <v>0</v>
      </c>
      <c r="D5005" t="str">
        <f t="shared" si="547"/>
        <v>28.07.2019</v>
      </c>
      <c r="E5005" t="str">
        <f t="shared" si="548"/>
        <v>11:00</v>
      </c>
      <c r="F5005">
        <f t="shared" si="549"/>
        <v>0</v>
      </c>
      <c r="G5005">
        <f t="shared" si="550"/>
        <v>0</v>
      </c>
      <c r="I5005">
        <f t="shared" si="551"/>
        <v>0</v>
      </c>
      <c r="J5005">
        <f t="shared" si="552"/>
        <v>0</v>
      </c>
      <c r="K5005">
        <f t="shared" si="553"/>
        <v>0</v>
      </c>
    </row>
    <row r="5006" spans="1:11" x14ac:dyDescent="0.25">
      <c r="A5006" s="2" t="s">
        <v>5008</v>
      </c>
      <c r="B5006">
        <v>26.7</v>
      </c>
      <c r="C5006">
        <v>0</v>
      </c>
      <c r="D5006" t="str">
        <f t="shared" si="547"/>
        <v>28.07.2019</v>
      </c>
      <c r="E5006" t="str">
        <f t="shared" si="548"/>
        <v>12:00</v>
      </c>
      <c r="F5006">
        <f t="shared" si="549"/>
        <v>0</v>
      </c>
      <c r="G5006">
        <f t="shared" si="550"/>
        <v>0</v>
      </c>
      <c r="I5006">
        <f t="shared" si="551"/>
        <v>0</v>
      </c>
      <c r="J5006">
        <f t="shared" si="552"/>
        <v>0</v>
      </c>
      <c r="K5006">
        <f t="shared" si="553"/>
        <v>0</v>
      </c>
    </row>
    <row r="5007" spans="1:11" x14ac:dyDescent="0.25">
      <c r="A5007" s="2" t="s">
        <v>5009</v>
      </c>
      <c r="B5007">
        <v>27.4</v>
      </c>
      <c r="C5007">
        <v>0</v>
      </c>
      <c r="D5007" t="str">
        <f t="shared" si="547"/>
        <v>28.07.2019</v>
      </c>
      <c r="E5007" t="str">
        <f t="shared" si="548"/>
        <v>13:00</v>
      </c>
      <c r="F5007">
        <f t="shared" si="549"/>
        <v>0</v>
      </c>
      <c r="G5007">
        <f t="shared" si="550"/>
        <v>0</v>
      </c>
      <c r="I5007">
        <f t="shared" si="551"/>
        <v>0</v>
      </c>
      <c r="J5007">
        <f t="shared" si="552"/>
        <v>0</v>
      </c>
      <c r="K5007">
        <f t="shared" si="553"/>
        <v>0</v>
      </c>
    </row>
    <row r="5008" spans="1:11" x14ac:dyDescent="0.25">
      <c r="A5008" s="2" t="s">
        <v>5010</v>
      </c>
      <c r="B5008">
        <v>27.4</v>
      </c>
      <c r="C5008">
        <v>0</v>
      </c>
      <c r="D5008" t="str">
        <f t="shared" si="547"/>
        <v>28.07.2019</v>
      </c>
      <c r="E5008" t="str">
        <f t="shared" si="548"/>
        <v>14:00</v>
      </c>
      <c r="F5008">
        <f t="shared" si="549"/>
        <v>0</v>
      </c>
      <c r="G5008">
        <f t="shared" si="550"/>
        <v>0</v>
      </c>
      <c r="I5008">
        <f t="shared" si="551"/>
        <v>0</v>
      </c>
      <c r="J5008">
        <f t="shared" si="552"/>
        <v>0</v>
      </c>
      <c r="K5008">
        <f t="shared" si="553"/>
        <v>0</v>
      </c>
    </row>
    <row r="5009" spans="1:11" x14ac:dyDescent="0.25">
      <c r="A5009" s="2" t="s">
        <v>5011</v>
      </c>
      <c r="B5009">
        <v>27.5</v>
      </c>
      <c r="C5009">
        <v>0</v>
      </c>
      <c r="D5009" t="str">
        <f t="shared" si="547"/>
        <v>28.07.2019</v>
      </c>
      <c r="E5009" t="str">
        <f t="shared" si="548"/>
        <v>15:00</v>
      </c>
      <c r="F5009">
        <f t="shared" si="549"/>
        <v>0</v>
      </c>
      <c r="G5009">
        <f t="shared" si="550"/>
        <v>0</v>
      </c>
      <c r="I5009">
        <f t="shared" si="551"/>
        <v>0</v>
      </c>
      <c r="J5009">
        <f t="shared" si="552"/>
        <v>0</v>
      </c>
      <c r="K5009">
        <f t="shared" si="553"/>
        <v>0</v>
      </c>
    </row>
    <row r="5010" spans="1:11" x14ac:dyDescent="0.25">
      <c r="A5010" s="2" t="s">
        <v>5012</v>
      </c>
      <c r="B5010">
        <v>26.5</v>
      </c>
      <c r="C5010">
        <v>0</v>
      </c>
      <c r="D5010" t="str">
        <f t="shared" si="547"/>
        <v>28.07.2019</v>
      </c>
      <c r="E5010" t="str">
        <f t="shared" si="548"/>
        <v>16:00</v>
      </c>
      <c r="F5010">
        <f t="shared" si="549"/>
        <v>0</v>
      </c>
      <c r="G5010">
        <f t="shared" si="550"/>
        <v>0</v>
      </c>
      <c r="I5010">
        <f t="shared" si="551"/>
        <v>0</v>
      </c>
      <c r="J5010">
        <f t="shared" si="552"/>
        <v>0</v>
      </c>
      <c r="K5010">
        <f t="shared" si="553"/>
        <v>0</v>
      </c>
    </row>
    <row r="5011" spans="1:11" x14ac:dyDescent="0.25">
      <c r="A5011" s="2" t="s">
        <v>5013</v>
      </c>
      <c r="B5011">
        <v>25.3</v>
      </c>
      <c r="C5011">
        <v>0</v>
      </c>
      <c r="D5011" t="str">
        <f t="shared" si="547"/>
        <v>28.07.2019</v>
      </c>
      <c r="E5011" t="str">
        <f t="shared" si="548"/>
        <v>17:00</v>
      </c>
      <c r="F5011">
        <f t="shared" si="549"/>
        <v>0</v>
      </c>
      <c r="G5011">
        <f t="shared" si="550"/>
        <v>0</v>
      </c>
      <c r="I5011">
        <f t="shared" si="551"/>
        <v>0</v>
      </c>
      <c r="J5011">
        <f t="shared" si="552"/>
        <v>0</v>
      </c>
      <c r="K5011">
        <f t="shared" si="553"/>
        <v>0</v>
      </c>
    </row>
    <row r="5012" spans="1:11" x14ac:dyDescent="0.25">
      <c r="A5012" s="2" t="s">
        <v>5014</v>
      </c>
      <c r="B5012">
        <v>22</v>
      </c>
      <c r="C5012">
        <v>0</v>
      </c>
      <c r="D5012" t="str">
        <f t="shared" si="547"/>
        <v>28.07.2019</v>
      </c>
      <c r="E5012" t="str">
        <f t="shared" si="548"/>
        <v>18:00</v>
      </c>
      <c r="F5012">
        <f t="shared" si="549"/>
        <v>0</v>
      </c>
      <c r="G5012">
        <f t="shared" si="550"/>
        <v>0</v>
      </c>
      <c r="I5012">
        <f t="shared" si="551"/>
        <v>0</v>
      </c>
      <c r="J5012">
        <f t="shared" si="552"/>
        <v>0</v>
      </c>
      <c r="K5012">
        <f t="shared" si="553"/>
        <v>0</v>
      </c>
    </row>
    <row r="5013" spans="1:11" x14ac:dyDescent="0.25">
      <c r="A5013" s="2" t="s">
        <v>5015</v>
      </c>
      <c r="B5013">
        <v>21.8</v>
      </c>
      <c r="C5013">
        <v>0</v>
      </c>
      <c r="D5013" t="str">
        <f t="shared" si="547"/>
        <v>28.07.2019</v>
      </c>
      <c r="E5013" t="str">
        <f t="shared" si="548"/>
        <v>19:00</v>
      </c>
      <c r="F5013">
        <f t="shared" si="549"/>
        <v>0</v>
      </c>
      <c r="G5013">
        <f t="shared" si="550"/>
        <v>0</v>
      </c>
      <c r="I5013">
        <f t="shared" si="551"/>
        <v>0</v>
      </c>
      <c r="J5013">
        <f t="shared" si="552"/>
        <v>0</v>
      </c>
      <c r="K5013">
        <f t="shared" si="553"/>
        <v>0</v>
      </c>
    </row>
    <row r="5014" spans="1:11" x14ac:dyDescent="0.25">
      <c r="A5014" s="2" t="s">
        <v>5016</v>
      </c>
      <c r="B5014">
        <v>18.5</v>
      </c>
      <c r="C5014">
        <v>0</v>
      </c>
      <c r="D5014" t="str">
        <f t="shared" si="547"/>
        <v>28.07.2019</v>
      </c>
      <c r="E5014" t="str">
        <f t="shared" si="548"/>
        <v>20:00</v>
      </c>
      <c r="F5014">
        <f t="shared" si="549"/>
        <v>0</v>
      </c>
      <c r="G5014">
        <f t="shared" si="550"/>
        <v>0</v>
      </c>
      <c r="I5014">
        <f t="shared" si="551"/>
        <v>0</v>
      </c>
      <c r="J5014">
        <f t="shared" si="552"/>
        <v>0</v>
      </c>
      <c r="K5014">
        <f t="shared" si="553"/>
        <v>0</v>
      </c>
    </row>
    <row r="5015" spans="1:11" x14ac:dyDescent="0.25">
      <c r="A5015" s="2" t="s">
        <v>5017</v>
      </c>
      <c r="B5015">
        <v>17.8</v>
      </c>
      <c r="C5015">
        <v>0</v>
      </c>
      <c r="D5015" t="str">
        <f t="shared" si="547"/>
        <v>28.07.2019</v>
      </c>
      <c r="E5015" t="str">
        <f t="shared" si="548"/>
        <v>21:00</v>
      </c>
      <c r="F5015">
        <f t="shared" si="549"/>
        <v>0</v>
      </c>
      <c r="G5015">
        <f t="shared" si="550"/>
        <v>0</v>
      </c>
      <c r="I5015">
        <f t="shared" si="551"/>
        <v>0</v>
      </c>
      <c r="J5015">
        <f t="shared" si="552"/>
        <v>0</v>
      </c>
      <c r="K5015">
        <f t="shared" si="553"/>
        <v>0</v>
      </c>
    </row>
    <row r="5016" spans="1:11" x14ac:dyDescent="0.25">
      <c r="A5016" s="2" t="s">
        <v>5018</v>
      </c>
      <c r="B5016">
        <v>17.5</v>
      </c>
      <c r="C5016">
        <v>0</v>
      </c>
      <c r="D5016" t="str">
        <f t="shared" si="547"/>
        <v>28.07.2019</v>
      </c>
      <c r="E5016" t="str">
        <f t="shared" si="548"/>
        <v>22:00</v>
      </c>
      <c r="F5016">
        <f t="shared" si="549"/>
        <v>0</v>
      </c>
      <c r="G5016">
        <f t="shared" si="550"/>
        <v>0</v>
      </c>
      <c r="I5016">
        <f t="shared" si="551"/>
        <v>0</v>
      </c>
      <c r="J5016">
        <f t="shared" si="552"/>
        <v>0</v>
      </c>
      <c r="K5016">
        <f t="shared" si="553"/>
        <v>0</v>
      </c>
    </row>
    <row r="5017" spans="1:11" x14ac:dyDescent="0.25">
      <c r="A5017" s="2" t="s">
        <v>5019</v>
      </c>
      <c r="B5017">
        <v>17.5</v>
      </c>
      <c r="C5017">
        <v>0</v>
      </c>
      <c r="D5017" t="str">
        <f t="shared" si="547"/>
        <v>28.07.2019</v>
      </c>
      <c r="E5017" t="str">
        <f t="shared" si="548"/>
        <v>23:00</v>
      </c>
      <c r="F5017">
        <f t="shared" si="549"/>
        <v>0</v>
      </c>
      <c r="G5017">
        <f t="shared" si="550"/>
        <v>0</v>
      </c>
      <c r="I5017">
        <f t="shared" si="551"/>
        <v>0</v>
      </c>
      <c r="J5017">
        <f t="shared" si="552"/>
        <v>0</v>
      </c>
      <c r="K5017">
        <f t="shared" si="553"/>
        <v>0</v>
      </c>
    </row>
    <row r="5018" spans="1:11" x14ac:dyDescent="0.25">
      <c r="A5018" s="2" t="s">
        <v>5020</v>
      </c>
      <c r="B5018">
        <v>18.899999999999999</v>
      </c>
      <c r="C5018">
        <v>0</v>
      </c>
      <c r="D5018" t="str">
        <f t="shared" si="547"/>
        <v>29.07.2019</v>
      </c>
      <c r="E5018" t="str">
        <f t="shared" si="548"/>
        <v>00:00</v>
      </c>
      <c r="F5018">
        <f t="shared" si="549"/>
        <v>0</v>
      </c>
      <c r="G5018">
        <f t="shared" si="550"/>
        <v>0</v>
      </c>
      <c r="I5018">
        <f t="shared" si="551"/>
        <v>0</v>
      </c>
      <c r="J5018">
        <f t="shared" si="552"/>
        <v>0</v>
      </c>
      <c r="K5018">
        <f t="shared" si="553"/>
        <v>0</v>
      </c>
    </row>
    <row r="5019" spans="1:11" x14ac:dyDescent="0.25">
      <c r="A5019" s="2" t="s">
        <v>5021</v>
      </c>
      <c r="B5019">
        <v>18.899999999999999</v>
      </c>
      <c r="C5019">
        <v>0</v>
      </c>
      <c r="D5019" t="str">
        <f t="shared" si="547"/>
        <v>29.07.2019</v>
      </c>
      <c r="E5019" t="str">
        <f t="shared" si="548"/>
        <v>01:00</v>
      </c>
      <c r="F5019">
        <f t="shared" si="549"/>
        <v>0</v>
      </c>
      <c r="G5019">
        <f t="shared" si="550"/>
        <v>0</v>
      </c>
      <c r="I5019">
        <f t="shared" si="551"/>
        <v>0</v>
      </c>
      <c r="J5019">
        <f t="shared" si="552"/>
        <v>0</v>
      </c>
      <c r="K5019">
        <f t="shared" si="553"/>
        <v>0</v>
      </c>
    </row>
    <row r="5020" spans="1:11" x14ac:dyDescent="0.25">
      <c r="A5020" s="2" t="s">
        <v>5022</v>
      </c>
      <c r="B5020">
        <v>18.899999999999999</v>
      </c>
      <c r="C5020">
        <v>0</v>
      </c>
      <c r="D5020" t="str">
        <f t="shared" si="547"/>
        <v>29.07.2019</v>
      </c>
      <c r="E5020" t="str">
        <f t="shared" si="548"/>
        <v>02:00</v>
      </c>
      <c r="F5020">
        <f t="shared" si="549"/>
        <v>0</v>
      </c>
      <c r="G5020">
        <f t="shared" si="550"/>
        <v>0</v>
      </c>
      <c r="I5020">
        <f t="shared" si="551"/>
        <v>0</v>
      </c>
      <c r="J5020">
        <f t="shared" si="552"/>
        <v>0</v>
      </c>
      <c r="K5020">
        <f t="shared" si="553"/>
        <v>0</v>
      </c>
    </row>
    <row r="5021" spans="1:11" x14ac:dyDescent="0.25">
      <c r="A5021" s="2" t="s">
        <v>5023</v>
      </c>
      <c r="B5021">
        <v>18.8</v>
      </c>
      <c r="C5021">
        <v>0</v>
      </c>
      <c r="D5021" t="str">
        <f t="shared" si="547"/>
        <v>29.07.2019</v>
      </c>
      <c r="E5021" t="str">
        <f t="shared" si="548"/>
        <v>03:00</v>
      </c>
      <c r="F5021">
        <f t="shared" si="549"/>
        <v>0</v>
      </c>
      <c r="G5021">
        <f t="shared" si="550"/>
        <v>0</v>
      </c>
      <c r="I5021">
        <f t="shared" si="551"/>
        <v>0</v>
      </c>
      <c r="J5021">
        <f t="shared" si="552"/>
        <v>0</v>
      </c>
      <c r="K5021">
        <f t="shared" si="553"/>
        <v>0</v>
      </c>
    </row>
    <row r="5022" spans="1:11" x14ac:dyDescent="0.25">
      <c r="A5022" s="2" t="s">
        <v>5024</v>
      </c>
      <c r="B5022">
        <v>18.8</v>
      </c>
      <c r="C5022">
        <v>0</v>
      </c>
      <c r="D5022" t="str">
        <f t="shared" si="547"/>
        <v>29.07.2019</v>
      </c>
      <c r="E5022" t="str">
        <f t="shared" si="548"/>
        <v>04:00</v>
      </c>
      <c r="F5022">
        <f t="shared" si="549"/>
        <v>0</v>
      </c>
      <c r="G5022">
        <f t="shared" si="550"/>
        <v>0</v>
      </c>
      <c r="I5022">
        <f t="shared" si="551"/>
        <v>0</v>
      </c>
      <c r="J5022">
        <f t="shared" si="552"/>
        <v>0</v>
      </c>
      <c r="K5022">
        <f t="shared" si="553"/>
        <v>0</v>
      </c>
    </row>
    <row r="5023" spans="1:11" x14ac:dyDescent="0.25">
      <c r="A5023" s="2" t="s">
        <v>5025</v>
      </c>
      <c r="B5023">
        <v>19.2</v>
      </c>
      <c r="C5023">
        <v>0</v>
      </c>
      <c r="D5023" t="str">
        <f t="shared" si="547"/>
        <v>29.07.2019</v>
      </c>
      <c r="E5023" t="str">
        <f t="shared" si="548"/>
        <v>05:00</v>
      </c>
      <c r="F5023">
        <f t="shared" si="549"/>
        <v>0</v>
      </c>
      <c r="G5023">
        <f t="shared" si="550"/>
        <v>0</v>
      </c>
      <c r="I5023">
        <f t="shared" si="551"/>
        <v>0</v>
      </c>
      <c r="J5023">
        <f t="shared" si="552"/>
        <v>0</v>
      </c>
      <c r="K5023">
        <f t="shared" si="553"/>
        <v>0</v>
      </c>
    </row>
    <row r="5024" spans="1:11" x14ac:dyDescent="0.25">
      <c r="A5024" s="2" t="s">
        <v>5026</v>
      </c>
      <c r="B5024">
        <v>19.899999999999999</v>
      </c>
      <c r="C5024">
        <v>0</v>
      </c>
      <c r="D5024" t="str">
        <f t="shared" si="547"/>
        <v>29.07.2019</v>
      </c>
      <c r="E5024" t="str">
        <f t="shared" si="548"/>
        <v>06:00</v>
      </c>
      <c r="F5024">
        <f t="shared" si="549"/>
        <v>0</v>
      </c>
      <c r="G5024">
        <f t="shared" si="550"/>
        <v>0</v>
      </c>
      <c r="I5024">
        <f t="shared" si="551"/>
        <v>0</v>
      </c>
      <c r="J5024">
        <f t="shared" si="552"/>
        <v>0</v>
      </c>
      <c r="K5024">
        <f t="shared" si="553"/>
        <v>0</v>
      </c>
    </row>
    <row r="5025" spans="1:11" x14ac:dyDescent="0.25">
      <c r="A5025" s="2" t="s">
        <v>5027</v>
      </c>
      <c r="B5025">
        <v>19.899999999999999</v>
      </c>
      <c r="C5025">
        <v>0</v>
      </c>
      <c r="D5025" t="str">
        <f t="shared" si="547"/>
        <v>29.07.2019</v>
      </c>
      <c r="E5025" t="str">
        <f t="shared" si="548"/>
        <v>07:00</v>
      </c>
      <c r="F5025">
        <f t="shared" si="549"/>
        <v>0</v>
      </c>
      <c r="G5025">
        <f t="shared" si="550"/>
        <v>0</v>
      </c>
      <c r="I5025">
        <f t="shared" si="551"/>
        <v>0</v>
      </c>
      <c r="J5025">
        <f t="shared" si="552"/>
        <v>0</v>
      </c>
      <c r="K5025">
        <f t="shared" si="553"/>
        <v>0</v>
      </c>
    </row>
    <row r="5026" spans="1:11" x14ac:dyDescent="0.25">
      <c r="A5026" s="2" t="s">
        <v>5028</v>
      </c>
      <c r="B5026">
        <v>20</v>
      </c>
      <c r="C5026">
        <v>0</v>
      </c>
      <c r="D5026" t="str">
        <f t="shared" si="547"/>
        <v>29.07.2019</v>
      </c>
      <c r="E5026" t="str">
        <f t="shared" si="548"/>
        <v>08:00</v>
      </c>
      <c r="F5026">
        <f t="shared" si="549"/>
        <v>0</v>
      </c>
      <c r="G5026">
        <f t="shared" si="550"/>
        <v>0</v>
      </c>
      <c r="I5026">
        <f t="shared" si="551"/>
        <v>0</v>
      </c>
      <c r="J5026">
        <f t="shared" si="552"/>
        <v>0</v>
      </c>
      <c r="K5026">
        <f t="shared" si="553"/>
        <v>0</v>
      </c>
    </row>
    <row r="5027" spans="1:11" x14ac:dyDescent="0.25">
      <c r="A5027" s="2" t="s">
        <v>5029</v>
      </c>
      <c r="B5027">
        <v>20.6</v>
      </c>
      <c r="C5027">
        <v>0</v>
      </c>
      <c r="D5027" t="str">
        <f t="shared" si="547"/>
        <v>29.07.2019</v>
      </c>
      <c r="E5027" t="str">
        <f t="shared" si="548"/>
        <v>09:00</v>
      </c>
      <c r="F5027">
        <f t="shared" si="549"/>
        <v>0</v>
      </c>
      <c r="G5027">
        <f t="shared" si="550"/>
        <v>0</v>
      </c>
      <c r="I5027">
        <f t="shared" si="551"/>
        <v>0</v>
      </c>
      <c r="J5027">
        <f t="shared" si="552"/>
        <v>0</v>
      </c>
      <c r="K5027">
        <f t="shared" si="553"/>
        <v>0</v>
      </c>
    </row>
    <row r="5028" spans="1:11" x14ac:dyDescent="0.25">
      <c r="A5028" s="2" t="s">
        <v>5030</v>
      </c>
      <c r="B5028">
        <v>21.5</v>
      </c>
      <c r="C5028">
        <v>0</v>
      </c>
      <c r="D5028" t="str">
        <f t="shared" si="547"/>
        <v>29.07.2019</v>
      </c>
      <c r="E5028" t="str">
        <f t="shared" si="548"/>
        <v>10:00</v>
      </c>
      <c r="F5028">
        <f t="shared" si="549"/>
        <v>0</v>
      </c>
      <c r="G5028">
        <f t="shared" si="550"/>
        <v>0</v>
      </c>
      <c r="I5028">
        <f t="shared" si="551"/>
        <v>0</v>
      </c>
      <c r="J5028">
        <f t="shared" si="552"/>
        <v>0</v>
      </c>
      <c r="K5028">
        <f t="shared" si="553"/>
        <v>0</v>
      </c>
    </row>
    <row r="5029" spans="1:11" x14ac:dyDescent="0.25">
      <c r="A5029" s="2" t="s">
        <v>5031</v>
      </c>
      <c r="B5029">
        <v>22.7</v>
      </c>
      <c r="C5029">
        <v>0</v>
      </c>
      <c r="D5029" t="str">
        <f t="shared" si="547"/>
        <v>29.07.2019</v>
      </c>
      <c r="E5029" t="str">
        <f t="shared" si="548"/>
        <v>11:00</v>
      </c>
      <c r="F5029">
        <f t="shared" si="549"/>
        <v>0</v>
      </c>
      <c r="G5029">
        <f t="shared" si="550"/>
        <v>0</v>
      </c>
      <c r="I5029">
        <f t="shared" si="551"/>
        <v>0</v>
      </c>
      <c r="J5029">
        <f t="shared" si="552"/>
        <v>0</v>
      </c>
      <c r="K5029">
        <f t="shared" si="553"/>
        <v>0</v>
      </c>
    </row>
    <row r="5030" spans="1:11" x14ac:dyDescent="0.25">
      <c r="A5030" s="2" t="s">
        <v>5032</v>
      </c>
      <c r="B5030">
        <v>23.6</v>
      </c>
      <c r="C5030">
        <v>0</v>
      </c>
      <c r="D5030" t="str">
        <f t="shared" si="547"/>
        <v>29.07.2019</v>
      </c>
      <c r="E5030" t="str">
        <f t="shared" si="548"/>
        <v>12:00</v>
      </c>
      <c r="F5030">
        <f t="shared" si="549"/>
        <v>0</v>
      </c>
      <c r="G5030">
        <f t="shared" si="550"/>
        <v>0</v>
      </c>
      <c r="I5030">
        <f t="shared" si="551"/>
        <v>0</v>
      </c>
      <c r="J5030">
        <f t="shared" si="552"/>
        <v>0</v>
      </c>
      <c r="K5030">
        <f t="shared" si="553"/>
        <v>0</v>
      </c>
    </row>
    <row r="5031" spans="1:11" x14ac:dyDescent="0.25">
      <c r="A5031" s="2" t="s">
        <v>5033</v>
      </c>
      <c r="B5031">
        <v>24.4</v>
      </c>
      <c r="C5031">
        <v>0</v>
      </c>
      <c r="D5031" t="str">
        <f t="shared" si="547"/>
        <v>29.07.2019</v>
      </c>
      <c r="E5031" t="str">
        <f t="shared" si="548"/>
        <v>13:00</v>
      </c>
      <c r="F5031">
        <f t="shared" si="549"/>
        <v>0</v>
      </c>
      <c r="G5031">
        <f t="shared" si="550"/>
        <v>0</v>
      </c>
      <c r="I5031">
        <f t="shared" si="551"/>
        <v>0</v>
      </c>
      <c r="J5031">
        <f t="shared" si="552"/>
        <v>0</v>
      </c>
      <c r="K5031">
        <f t="shared" si="553"/>
        <v>0</v>
      </c>
    </row>
    <row r="5032" spans="1:11" x14ac:dyDescent="0.25">
      <c r="A5032" s="2" t="s">
        <v>5034</v>
      </c>
      <c r="B5032">
        <v>25</v>
      </c>
      <c r="C5032">
        <v>0</v>
      </c>
      <c r="D5032" t="str">
        <f t="shared" si="547"/>
        <v>29.07.2019</v>
      </c>
      <c r="E5032" t="str">
        <f t="shared" si="548"/>
        <v>14:00</v>
      </c>
      <c r="F5032">
        <f t="shared" si="549"/>
        <v>0</v>
      </c>
      <c r="G5032">
        <f t="shared" si="550"/>
        <v>0</v>
      </c>
      <c r="I5032">
        <f t="shared" si="551"/>
        <v>0</v>
      </c>
      <c r="J5032">
        <f t="shared" si="552"/>
        <v>0</v>
      </c>
      <c r="K5032">
        <f t="shared" si="553"/>
        <v>0</v>
      </c>
    </row>
    <row r="5033" spans="1:11" x14ac:dyDescent="0.25">
      <c r="A5033" s="2" t="s">
        <v>5035</v>
      </c>
      <c r="B5033">
        <v>25.3</v>
      </c>
      <c r="C5033">
        <v>0</v>
      </c>
      <c r="D5033" t="str">
        <f t="shared" si="547"/>
        <v>29.07.2019</v>
      </c>
      <c r="E5033" t="str">
        <f t="shared" si="548"/>
        <v>15:00</v>
      </c>
      <c r="F5033">
        <f t="shared" si="549"/>
        <v>0</v>
      </c>
      <c r="G5033">
        <f t="shared" si="550"/>
        <v>0</v>
      </c>
      <c r="I5033">
        <f t="shared" si="551"/>
        <v>0</v>
      </c>
      <c r="J5033">
        <f t="shared" si="552"/>
        <v>0</v>
      </c>
      <c r="K5033">
        <f t="shared" si="553"/>
        <v>0</v>
      </c>
    </row>
    <row r="5034" spans="1:11" x14ac:dyDescent="0.25">
      <c r="A5034" s="2" t="s">
        <v>5036</v>
      </c>
      <c r="B5034">
        <v>25.3</v>
      </c>
      <c r="C5034">
        <v>0</v>
      </c>
      <c r="D5034" t="str">
        <f t="shared" si="547"/>
        <v>29.07.2019</v>
      </c>
      <c r="E5034" t="str">
        <f t="shared" si="548"/>
        <v>16:00</v>
      </c>
      <c r="F5034">
        <f t="shared" si="549"/>
        <v>0</v>
      </c>
      <c r="G5034">
        <f t="shared" si="550"/>
        <v>0</v>
      </c>
      <c r="I5034">
        <f t="shared" si="551"/>
        <v>0</v>
      </c>
      <c r="J5034">
        <f t="shared" si="552"/>
        <v>0</v>
      </c>
      <c r="K5034">
        <f t="shared" si="553"/>
        <v>0</v>
      </c>
    </row>
    <row r="5035" spans="1:11" x14ac:dyDescent="0.25">
      <c r="A5035" s="2" t="s">
        <v>5037</v>
      </c>
      <c r="B5035">
        <v>25</v>
      </c>
      <c r="C5035">
        <v>0</v>
      </c>
      <c r="D5035" t="str">
        <f t="shared" si="547"/>
        <v>29.07.2019</v>
      </c>
      <c r="E5035" t="str">
        <f t="shared" si="548"/>
        <v>17:00</v>
      </c>
      <c r="F5035">
        <f t="shared" si="549"/>
        <v>0</v>
      </c>
      <c r="G5035">
        <f t="shared" si="550"/>
        <v>0</v>
      </c>
      <c r="I5035">
        <f t="shared" si="551"/>
        <v>0</v>
      </c>
      <c r="J5035">
        <f t="shared" si="552"/>
        <v>0</v>
      </c>
      <c r="K5035">
        <f t="shared" si="553"/>
        <v>0</v>
      </c>
    </row>
    <row r="5036" spans="1:11" x14ac:dyDescent="0.25">
      <c r="A5036" s="2" t="s">
        <v>5038</v>
      </c>
      <c r="B5036">
        <v>24.3</v>
      </c>
      <c r="C5036">
        <v>0</v>
      </c>
      <c r="D5036" t="str">
        <f t="shared" si="547"/>
        <v>29.07.2019</v>
      </c>
      <c r="E5036" t="str">
        <f t="shared" si="548"/>
        <v>18:00</v>
      </c>
      <c r="F5036">
        <f t="shared" si="549"/>
        <v>0</v>
      </c>
      <c r="G5036">
        <f t="shared" si="550"/>
        <v>0</v>
      </c>
      <c r="I5036">
        <f t="shared" si="551"/>
        <v>0</v>
      </c>
      <c r="J5036">
        <f t="shared" si="552"/>
        <v>0</v>
      </c>
      <c r="K5036">
        <f t="shared" si="553"/>
        <v>0</v>
      </c>
    </row>
    <row r="5037" spans="1:11" x14ac:dyDescent="0.25">
      <c r="A5037" s="2" t="s">
        <v>5039</v>
      </c>
      <c r="B5037">
        <v>21.9</v>
      </c>
      <c r="C5037">
        <v>0</v>
      </c>
      <c r="D5037" t="str">
        <f t="shared" si="547"/>
        <v>29.07.2019</v>
      </c>
      <c r="E5037" t="str">
        <f t="shared" si="548"/>
        <v>19:00</v>
      </c>
      <c r="F5037">
        <f t="shared" si="549"/>
        <v>0</v>
      </c>
      <c r="G5037">
        <f t="shared" si="550"/>
        <v>0</v>
      </c>
      <c r="I5037">
        <f t="shared" si="551"/>
        <v>0</v>
      </c>
      <c r="J5037">
        <f t="shared" si="552"/>
        <v>0</v>
      </c>
      <c r="K5037">
        <f t="shared" si="553"/>
        <v>0</v>
      </c>
    </row>
    <row r="5038" spans="1:11" x14ac:dyDescent="0.25">
      <c r="A5038" s="2" t="s">
        <v>5040</v>
      </c>
      <c r="B5038">
        <v>22.1</v>
      </c>
      <c r="C5038">
        <v>0</v>
      </c>
      <c r="D5038" t="str">
        <f t="shared" si="547"/>
        <v>29.07.2019</v>
      </c>
      <c r="E5038" t="str">
        <f t="shared" si="548"/>
        <v>20:00</v>
      </c>
      <c r="F5038">
        <f t="shared" si="549"/>
        <v>0</v>
      </c>
      <c r="G5038">
        <f t="shared" si="550"/>
        <v>0</v>
      </c>
      <c r="I5038">
        <f t="shared" si="551"/>
        <v>0</v>
      </c>
      <c r="J5038">
        <f t="shared" si="552"/>
        <v>0</v>
      </c>
      <c r="K5038">
        <f t="shared" si="553"/>
        <v>0</v>
      </c>
    </row>
    <row r="5039" spans="1:11" x14ac:dyDescent="0.25">
      <c r="A5039" s="2" t="s">
        <v>5041</v>
      </c>
      <c r="B5039">
        <v>21.9</v>
      </c>
      <c r="C5039">
        <v>0</v>
      </c>
      <c r="D5039" t="str">
        <f t="shared" si="547"/>
        <v>29.07.2019</v>
      </c>
      <c r="E5039" t="str">
        <f t="shared" si="548"/>
        <v>21:00</v>
      </c>
      <c r="F5039">
        <f t="shared" si="549"/>
        <v>0</v>
      </c>
      <c r="G5039">
        <f t="shared" si="550"/>
        <v>0</v>
      </c>
      <c r="I5039">
        <f t="shared" si="551"/>
        <v>0</v>
      </c>
      <c r="J5039">
        <f t="shared" si="552"/>
        <v>0</v>
      </c>
      <c r="K5039">
        <f t="shared" si="553"/>
        <v>0</v>
      </c>
    </row>
    <row r="5040" spans="1:11" x14ac:dyDescent="0.25">
      <c r="A5040" s="2" t="s">
        <v>5042</v>
      </c>
      <c r="B5040">
        <v>20.9</v>
      </c>
      <c r="C5040">
        <v>0</v>
      </c>
      <c r="D5040" t="str">
        <f t="shared" si="547"/>
        <v>29.07.2019</v>
      </c>
      <c r="E5040" t="str">
        <f t="shared" si="548"/>
        <v>22:00</v>
      </c>
      <c r="F5040">
        <f t="shared" si="549"/>
        <v>0</v>
      </c>
      <c r="G5040">
        <f t="shared" si="550"/>
        <v>0</v>
      </c>
      <c r="I5040">
        <f t="shared" si="551"/>
        <v>0</v>
      </c>
      <c r="J5040">
        <f t="shared" si="552"/>
        <v>0</v>
      </c>
      <c r="K5040">
        <f t="shared" si="553"/>
        <v>0</v>
      </c>
    </row>
    <row r="5041" spans="1:11" x14ac:dyDescent="0.25">
      <c r="A5041" s="2" t="s">
        <v>5043</v>
      </c>
      <c r="B5041">
        <v>20.399999999999999</v>
      </c>
      <c r="C5041">
        <v>0</v>
      </c>
      <c r="D5041" t="str">
        <f t="shared" si="547"/>
        <v>29.07.2019</v>
      </c>
      <c r="E5041" t="str">
        <f t="shared" si="548"/>
        <v>23:00</v>
      </c>
      <c r="F5041">
        <f t="shared" si="549"/>
        <v>0</v>
      </c>
      <c r="G5041">
        <f t="shared" si="550"/>
        <v>0</v>
      </c>
      <c r="I5041">
        <f t="shared" si="551"/>
        <v>0</v>
      </c>
      <c r="J5041">
        <f t="shared" si="552"/>
        <v>0</v>
      </c>
      <c r="K5041">
        <f t="shared" si="553"/>
        <v>0</v>
      </c>
    </row>
    <row r="5042" spans="1:11" x14ac:dyDescent="0.25">
      <c r="A5042" s="2" t="s">
        <v>5044</v>
      </c>
      <c r="B5042">
        <v>19.8</v>
      </c>
      <c r="C5042">
        <v>0</v>
      </c>
      <c r="D5042" t="str">
        <f t="shared" si="547"/>
        <v>30.07.2019</v>
      </c>
      <c r="E5042" t="str">
        <f t="shared" si="548"/>
        <v>00:00</v>
      </c>
      <c r="F5042">
        <f t="shared" si="549"/>
        <v>0</v>
      </c>
      <c r="G5042">
        <f t="shared" si="550"/>
        <v>0</v>
      </c>
      <c r="I5042">
        <f t="shared" si="551"/>
        <v>0</v>
      </c>
      <c r="J5042">
        <f t="shared" si="552"/>
        <v>0</v>
      </c>
      <c r="K5042">
        <f t="shared" si="553"/>
        <v>0</v>
      </c>
    </row>
    <row r="5043" spans="1:11" x14ac:dyDescent="0.25">
      <c r="A5043" s="2" t="s">
        <v>5045</v>
      </c>
      <c r="B5043">
        <v>18.8</v>
      </c>
      <c r="C5043">
        <v>0</v>
      </c>
      <c r="D5043" t="str">
        <f t="shared" si="547"/>
        <v>30.07.2019</v>
      </c>
      <c r="E5043" t="str">
        <f t="shared" si="548"/>
        <v>01:00</v>
      </c>
      <c r="F5043">
        <f t="shared" si="549"/>
        <v>0</v>
      </c>
      <c r="G5043">
        <f t="shared" si="550"/>
        <v>0</v>
      </c>
      <c r="I5043">
        <f t="shared" si="551"/>
        <v>0</v>
      </c>
      <c r="J5043">
        <f t="shared" si="552"/>
        <v>0</v>
      </c>
      <c r="K5043">
        <f t="shared" si="553"/>
        <v>0</v>
      </c>
    </row>
    <row r="5044" spans="1:11" x14ac:dyDescent="0.25">
      <c r="A5044" s="2" t="s">
        <v>5046</v>
      </c>
      <c r="B5044">
        <v>19.2</v>
      </c>
      <c r="C5044">
        <v>0</v>
      </c>
      <c r="D5044" t="str">
        <f t="shared" si="547"/>
        <v>30.07.2019</v>
      </c>
      <c r="E5044" t="str">
        <f t="shared" si="548"/>
        <v>02:00</v>
      </c>
      <c r="F5044">
        <f t="shared" si="549"/>
        <v>0</v>
      </c>
      <c r="G5044">
        <f t="shared" si="550"/>
        <v>0</v>
      </c>
      <c r="I5044">
        <f t="shared" si="551"/>
        <v>0</v>
      </c>
      <c r="J5044">
        <f t="shared" si="552"/>
        <v>0</v>
      </c>
      <c r="K5044">
        <f t="shared" si="553"/>
        <v>0</v>
      </c>
    </row>
    <row r="5045" spans="1:11" x14ac:dyDescent="0.25">
      <c r="A5045" s="2" t="s">
        <v>5047</v>
      </c>
      <c r="B5045">
        <v>19.100000000000001</v>
      </c>
      <c r="C5045">
        <v>0</v>
      </c>
      <c r="D5045" t="str">
        <f t="shared" si="547"/>
        <v>30.07.2019</v>
      </c>
      <c r="E5045" t="str">
        <f t="shared" si="548"/>
        <v>03:00</v>
      </c>
      <c r="F5045">
        <f t="shared" si="549"/>
        <v>0</v>
      </c>
      <c r="G5045">
        <f t="shared" si="550"/>
        <v>0</v>
      </c>
      <c r="I5045">
        <f t="shared" si="551"/>
        <v>0</v>
      </c>
      <c r="J5045">
        <f t="shared" si="552"/>
        <v>0</v>
      </c>
      <c r="K5045">
        <f t="shared" si="553"/>
        <v>0</v>
      </c>
    </row>
    <row r="5046" spans="1:11" x14ac:dyDescent="0.25">
      <c r="A5046" s="2" t="s">
        <v>5048</v>
      </c>
      <c r="B5046">
        <v>18.2</v>
      </c>
      <c r="C5046">
        <v>0</v>
      </c>
      <c r="D5046" t="str">
        <f t="shared" si="547"/>
        <v>30.07.2019</v>
      </c>
      <c r="E5046" t="str">
        <f t="shared" si="548"/>
        <v>04:00</v>
      </c>
      <c r="F5046">
        <f t="shared" si="549"/>
        <v>0</v>
      </c>
      <c r="G5046">
        <f t="shared" si="550"/>
        <v>0</v>
      </c>
      <c r="I5046">
        <f t="shared" si="551"/>
        <v>0</v>
      </c>
      <c r="J5046">
        <f t="shared" si="552"/>
        <v>0</v>
      </c>
      <c r="K5046">
        <f t="shared" si="553"/>
        <v>0</v>
      </c>
    </row>
    <row r="5047" spans="1:11" x14ac:dyDescent="0.25">
      <c r="A5047" s="2" t="s">
        <v>5049</v>
      </c>
      <c r="B5047">
        <v>18.100000000000001</v>
      </c>
      <c r="C5047">
        <v>0</v>
      </c>
      <c r="D5047" t="str">
        <f t="shared" si="547"/>
        <v>30.07.2019</v>
      </c>
      <c r="E5047" t="str">
        <f t="shared" si="548"/>
        <v>05:00</v>
      </c>
      <c r="F5047">
        <f t="shared" si="549"/>
        <v>0</v>
      </c>
      <c r="G5047">
        <f t="shared" si="550"/>
        <v>0</v>
      </c>
      <c r="I5047">
        <f t="shared" si="551"/>
        <v>0</v>
      </c>
      <c r="J5047">
        <f t="shared" si="552"/>
        <v>0</v>
      </c>
      <c r="K5047">
        <f t="shared" si="553"/>
        <v>0</v>
      </c>
    </row>
    <row r="5048" spans="1:11" x14ac:dyDescent="0.25">
      <c r="A5048" s="2" t="s">
        <v>5050</v>
      </c>
      <c r="B5048">
        <v>17.8</v>
      </c>
      <c r="C5048">
        <v>0</v>
      </c>
      <c r="D5048" t="str">
        <f t="shared" si="547"/>
        <v>30.07.2019</v>
      </c>
      <c r="E5048" t="str">
        <f t="shared" si="548"/>
        <v>06:00</v>
      </c>
      <c r="F5048">
        <f t="shared" si="549"/>
        <v>0</v>
      </c>
      <c r="G5048">
        <f t="shared" si="550"/>
        <v>0</v>
      </c>
      <c r="I5048">
        <f t="shared" si="551"/>
        <v>0</v>
      </c>
      <c r="J5048">
        <f t="shared" si="552"/>
        <v>0</v>
      </c>
      <c r="K5048">
        <f t="shared" si="553"/>
        <v>0</v>
      </c>
    </row>
    <row r="5049" spans="1:11" x14ac:dyDescent="0.25">
      <c r="A5049" s="2" t="s">
        <v>5051</v>
      </c>
      <c r="B5049">
        <v>18.600000000000001</v>
      </c>
      <c r="C5049">
        <v>0</v>
      </c>
      <c r="D5049" t="str">
        <f t="shared" si="547"/>
        <v>30.07.2019</v>
      </c>
      <c r="E5049" t="str">
        <f t="shared" si="548"/>
        <v>07:00</v>
      </c>
      <c r="F5049">
        <f t="shared" si="549"/>
        <v>0</v>
      </c>
      <c r="G5049">
        <f t="shared" si="550"/>
        <v>0</v>
      </c>
      <c r="I5049">
        <f t="shared" si="551"/>
        <v>0</v>
      </c>
      <c r="J5049">
        <f t="shared" si="552"/>
        <v>0</v>
      </c>
      <c r="K5049">
        <f t="shared" si="553"/>
        <v>0</v>
      </c>
    </row>
    <row r="5050" spans="1:11" x14ac:dyDescent="0.25">
      <c r="A5050" s="2" t="s">
        <v>5052</v>
      </c>
      <c r="B5050">
        <v>18.8</v>
      </c>
      <c r="C5050">
        <v>0</v>
      </c>
      <c r="D5050" t="str">
        <f t="shared" si="547"/>
        <v>30.07.2019</v>
      </c>
      <c r="E5050" t="str">
        <f t="shared" si="548"/>
        <v>08:00</v>
      </c>
      <c r="F5050">
        <f t="shared" si="549"/>
        <v>0</v>
      </c>
      <c r="G5050">
        <f t="shared" si="550"/>
        <v>0</v>
      </c>
      <c r="I5050">
        <f t="shared" si="551"/>
        <v>0</v>
      </c>
      <c r="J5050">
        <f t="shared" si="552"/>
        <v>0</v>
      </c>
      <c r="K5050">
        <f t="shared" si="553"/>
        <v>0</v>
      </c>
    </row>
    <row r="5051" spans="1:11" x14ac:dyDescent="0.25">
      <c r="A5051" s="2" t="s">
        <v>5053</v>
      </c>
      <c r="B5051">
        <v>20.2</v>
      </c>
      <c r="C5051">
        <v>0</v>
      </c>
      <c r="D5051" t="str">
        <f t="shared" si="547"/>
        <v>30.07.2019</v>
      </c>
      <c r="E5051" t="str">
        <f t="shared" si="548"/>
        <v>09:00</v>
      </c>
      <c r="F5051">
        <f t="shared" si="549"/>
        <v>0</v>
      </c>
      <c r="G5051">
        <f t="shared" si="550"/>
        <v>0</v>
      </c>
      <c r="I5051">
        <f t="shared" si="551"/>
        <v>0</v>
      </c>
      <c r="J5051">
        <f t="shared" si="552"/>
        <v>0</v>
      </c>
      <c r="K5051">
        <f t="shared" si="553"/>
        <v>0</v>
      </c>
    </row>
    <row r="5052" spans="1:11" x14ac:dyDescent="0.25">
      <c r="A5052" s="2" t="s">
        <v>5054</v>
      </c>
      <c r="B5052">
        <v>21.2</v>
      </c>
      <c r="C5052">
        <v>0</v>
      </c>
      <c r="D5052" t="str">
        <f t="shared" si="547"/>
        <v>30.07.2019</v>
      </c>
      <c r="E5052" t="str">
        <f t="shared" si="548"/>
        <v>10:00</v>
      </c>
      <c r="F5052">
        <f t="shared" si="549"/>
        <v>0</v>
      </c>
      <c r="G5052">
        <f t="shared" si="550"/>
        <v>0</v>
      </c>
      <c r="I5052">
        <f t="shared" si="551"/>
        <v>0</v>
      </c>
      <c r="J5052">
        <f t="shared" si="552"/>
        <v>0</v>
      </c>
      <c r="K5052">
        <f t="shared" si="553"/>
        <v>0</v>
      </c>
    </row>
    <row r="5053" spans="1:11" x14ac:dyDescent="0.25">
      <c r="A5053" s="2" t="s">
        <v>5055</v>
      </c>
      <c r="B5053">
        <v>21.5</v>
      </c>
      <c r="C5053">
        <v>0</v>
      </c>
      <c r="D5053" t="str">
        <f t="shared" si="547"/>
        <v>30.07.2019</v>
      </c>
      <c r="E5053" t="str">
        <f t="shared" si="548"/>
        <v>11:00</v>
      </c>
      <c r="F5053">
        <f t="shared" si="549"/>
        <v>0</v>
      </c>
      <c r="G5053">
        <f t="shared" si="550"/>
        <v>0</v>
      </c>
      <c r="I5053">
        <f t="shared" si="551"/>
        <v>0</v>
      </c>
      <c r="J5053">
        <f t="shared" si="552"/>
        <v>0</v>
      </c>
      <c r="K5053">
        <f t="shared" si="553"/>
        <v>0</v>
      </c>
    </row>
    <row r="5054" spans="1:11" x14ac:dyDescent="0.25">
      <c r="A5054" s="2" t="s">
        <v>5056</v>
      </c>
      <c r="B5054">
        <v>20.8</v>
      </c>
      <c r="C5054">
        <v>3.8</v>
      </c>
      <c r="D5054" t="str">
        <f t="shared" si="547"/>
        <v>30.07.2019</v>
      </c>
      <c r="E5054" t="str">
        <f t="shared" si="548"/>
        <v>12:00</v>
      </c>
      <c r="F5054">
        <f t="shared" si="549"/>
        <v>1</v>
      </c>
      <c r="G5054">
        <f t="shared" si="550"/>
        <v>1</v>
      </c>
      <c r="I5054">
        <f t="shared" si="551"/>
        <v>0</v>
      </c>
      <c r="J5054">
        <f t="shared" si="552"/>
        <v>0</v>
      </c>
      <c r="K5054">
        <f t="shared" si="553"/>
        <v>0</v>
      </c>
    </row>
    <row r="5055" spans="1:11" x14ac:dyDescent="0.25">
      <c r="A5055" s="2" t="s">
        <v>5057</v>
      </c>
      <c r="B5055">
        <v>21.1</v>
      </c>
      <c r="C5055">
        <v>0</v>
      </c>
      <c r="D5055" t="str">
        <f t="shared" si="547"/>
        <v>30.07.2019</v>
      </c>
      <c r="E5055" t="str">
        <f t="shared" si="548"/>
        <v>13:00</v>
      </c>
      <c r="F5055">
        <f t="shared" si="549"/>
        <v>0</v>
      </c>
      <c r="G5055">
        <f t="shared" si="550"/>
        <v>0</v>
      </c>
      <c r="I5055">
        <f t="shared" si="551"/>
        <v>0</v>
      </c>
      <c r="J5055">
        <f t="shared" si="552"/>
        <v>0</v>
      </c>
      <c r="K5055">
        <f t="shared" si="553"/>
        <v>0</v>
      </c>
    </row>
    <row r="5056" spans="1:11" x14ac:dyDescent="0.25">
      <c r="A5056" s="2" t="s">
        <v>5058</v>
      </c>
      <c r="B5056">
        <v>21.8</v>
      </c>
      <c r="C5056">
        <v>0</v>
      </c>
      <c r="D5056" t="str">
        <f t="shared" si="547"/>
        <v>30.07.2019</v>
      </c>
      <c r="E5056" t="str">
        <f t="shared" si="548"/>
        <v>14:00</v>
      </c>
      <c r="F5056">
        <f t="shared" si="549"/>
        <v>0</v>
      </c>
      <c r="G5056">
        <f t="shared" si="550"/>
        <v>0</v>
      </c>
      <c r="I5056">
        <f t="shared" si="551"/>
        <v>0</v>
      </c>
      <c r="J5056">
        <f t="shared" si="552"/>
        <v>0</v>
      </c>
      <c r="K5056">
        <f t="shared" si="553"/>
        <v>0</v>
      </c>
    </row>
    <row r="5057" spans="1:11" x14ac:dyDescent="0.25">
      <c r="A5057" s="2" t="s">
        <v>5059</v>
      </c>
      <c r="B5057">
        <v>22.7</v>
      </c>
      <c r="C5057">
        <v>0</v>
      </c>
      <c r="D5057" t="str">
        <f t="shared" si="547"/>
        <v>30.07.2019</v>
      </c>
      <c r="E5057" t="str">
        <f t="shared" si="548"/>
        <v>15:00</v>
      </c>
      <c r="F5057">
        <f t="shared" si="549"/>
        <v>0</v>
      </c>
      <c r="G5057">
        <f t="shared" si="550"/>
        <v>0</v>
      </c>
      <c r="I5057">
        <f t="shared" si="551"/>
        <v>0</v>
      </c>
      <c r="J5057">
        <f t="shared" si="552"/>
        <v>0</v>
      </c>
      <c r="K5057">
        <f t="shared" si="553"/>
        <v>0</v>
      </c>
    </row>
    <row r="5058" spans="1:11" x14ac:dyDescent="0.25">
      <c r="A5058" s="2" t="s">
        <v>5060</v>
      </c>
      <c r="B5058">
        <v>23.1</v>
      </c>
      <c r="C5058">
        <v>0</v>
      </c>
      <c r="D5058" t="str">
        <f t="shared" si="547"/>
        <v>30.07.2019</v>
      </c>
      <c r="E5058" t="str">
        <f t="shared" si="548"/>
        <v>16:00</v>
      </c>
      <c r="F5058">
        <f t="shared" si="549"/>
        <v>0</v>
      </c>
      <c r="G5058">
        <f t="shared" si="550"/>
        <v>0</v>
      </c>
      <c r="I5058">
        <f t="shared" si="551"/>
        <v>0</v>
      </c>
      <c r="J5058">
        <f t="shared" si="552"/>
        <v>0</v>
      </c>
      <c r="K5058">
        <f t="shared" si="553"/>
        <v>0</v>
      </c>
    </row>
    <row r="5059" spans="1:11" x14ac:dyDescent="0.25">
      <c r="A5059" s="2" t="s">
        <v>5061</v>
      </c>
      <c r="B5059">
        <v>17.8</v>
      </c>
      <c r="C5059">
        <v>0</v>
      </c>
      <c r="D5059" t="str">
        <f t="shared" ref="D5059:D5122" si="554">MID(A5059,1,10)</f>
        <v>30.07.2019</v>
      </c>
      <c r="E5059" t="str">
        <f t="shared" ref="E5059:E5122" si="555">MID(A5059,12,5)</f>
        <v>17:00</v>
      </c>
      <c r="F5059">
        <f t="shared" ref="F5059:F5122" si="556">IF(AND(B5059&gt;0,C5059&gt;0),1,0)</f>
        <v>0</v>
      </c>
      <c r="G5059">
        <f t="shared" ref="G5059:G5122" si="557">IF(F5059=1,G5058+F5059,0)</f>
        <v>0</v>
      </c>
      <c r="I5059">
        <f t="shared" ref="I5059:I5122" si="558">IF(AND(B5059&lt;0,C5059&gt;0),1,0)</f>
        <v>0</v>
      </c>
      <c r="J5059">
        <f t="shared" ref="J5059:J5122" si="559">IF(OR(I5059=1,F5059=0),IF(J5058&gt;=4,0,J5058+C5059),0)</f>
        <v>0</v>
      </c>
      <c r="K5059">
        <f t="shared" ref="K5059:K5122" si="560">IF(AND(J5058&gt;J5059,B5059&lt;=0),1,0)</f>
        <v>0</v>
      </c>
    </row>
    <row r="5060" spans="1:11" x14ac:dyDescent="0.25">
      <c r="A5060" s="2" t="s">
        <v>5062</v>
      </c>
      <c r="B5060">
        <v>17.8</v>
      </c>
      <c r="C5060">
        <v>0.1</v>
      </c>
      <c r="D5060" t="str">
        <f t="shared" si="554"/>
        <v>30.07.2019</v>
      </c>
      <c r="E5060" t="str">
        <f t="shared" si="555"/>
        <v>18:00</v>
      </c>
      <c r="F5060">
        <f t="shared" si="556"/>
        <v>1</v>
      </c>
      <c r="G5060">
        <f t="shared" si="557"/>
        <v>1</v>
      </c>
      <c r="I5060">
        <f t="shared" si="558"/>
        <v>0</v>
      </c>
      <c r="J5060">
        <f t="shared" si="559"/>
        <v>0</v>
      </c>
      <c r="K5060">
        <f t="shared" si="560"/>
        <v>0</v>
      </c>
    </row>
    <row r="5061" spans="1:11" x14ac:dyDescent="0.25">
      <c r="A5061" s="2" t="s">
        <v>5063</v>
      </c>
      <c r="B5061">
        <v>17.3</v>
      </c>
      <c r="C5061">
        <v>1.1000000000000001</v>
      </c>
      <c r="D5061" t="str">
        <f t="shared" si="554"/>
        <v>30.07.2019</v>
      </c>
      <c r="E5061" t="str">
        <f t="shared" si="555"/>
        <v>19:00</v>
      </c>
      <c r="F5061">
        <f t="shared" si="556"/>
        <v>1</v>
      </c>
      <c r="G5061">
        <f t="shared" si="557"/>
        <v>2</v>
      </c>
      <c r="I5061">
        <f t="shared" si="558"/>
        <v>0</v>
      </c>
      <c r="J5061">
        <f t="shared" si="559"/>
        <v>0</v>
      </c>
      <c r="K5061">
        <f t="shared" si="560"/>
        <v>0</v>
      </c>
    </row>
    <row r="5062" spans="1:11" x14ac:dyDescent="0.25">
      <c r="A5062" s="2" t="s">
        <v>5064</v>
      </c>
      <c r="B5062">
        <v>17.399999999999999</v>
      </c>
      <c r="C5062">
        <v>0</v>
      </c>
      <c r="D5062" t="str">
        <f t="shared" si="554"/>
        <v>30.07.2019</v>
      </c>
      <c r="E5062" t="str">
        <f t="shared" si="555"/>
        <v>20:00</v>
      </c>
      <c r="F5062">
        <f t="shared" si="556"/>
        <v>0</v>
      </c>
      <c r="G5062">
        <f t="shared" si="557"/>
        <v>0</v>
      </c>
      <c r="I5062">
        <f t="shared" si="558"/>
        <v>0</v>
      </c>
      <c r="J5062">
        <f t="shared" si="559"/>
        <v>0</v>
      </c>
      <c r="K5062">
        <f t="shared" si="560"/>
        <v>0</v>
      </c>
    </row>
    <row r="5063" spans="1:11" x14ac:dyDescent="0.25">
      <c r="A5063" s="2" t="s">
        <v>5065</v>
      </c>
      <c r="B5063">
        <v>17.399999999999999</v>
      </c>
      <c r="C5063">
        <v>0</v>
      </c>
      <c r="D5063" t="str">
        <f t="shared" si="554"/>
        <v>30.07.2019</v>
      </c>
      <c r="E5063" t="str">
        <f t="shared" si="555"/>
        <v>21:00</v>
      </c>
      <c r="F5063">
        <f t="shared" si="556"/>
        <v>0</v>
      </c>
      <c r="G5063">
        <f t="shared" si="557"/>
        <v>0</v>
      </c>
      <c r="I5063">
        <f t="shared" si="558"/>
        <v>0</v>
      </c>
      <c r="J5063">
        <f t="shared" si="559"/>
        <v>0</v>
      </c>
      <c r="K5063">
        <f t="shared" si="560"/>
        <v>0</v>
      </c>
    </row>
    <row r="5064" spans="1:11" x14ac:dyDescent="0.25">
      <c r="A5064" s="2" t="s">
        <v>5066</v>
      </c>
      <c r="B5064">
        <v>17.600000000000001</v>
      </c>
      <c r="C5064">
        <v>0</v>
      </c>
      <c r="D5064" t="str">
        <f t="shared" si="554"/>
        <v>30.07.2019</v>
      </c>
      <c r="E5064" t="str">
        <f t="shared" si="555"/>
        <v>22:00</v>
      </c>
      <c r="F5064">
        <f t="shared" si="556"/>
        <v>0</v>
      </c>
      <c r="G5064">
        <f t="shared" si="557"/>
        <v>0</v>
      </c>
      <c r="I5064">
        <f t="shared" si="558"/>
        <v>0</v>
      </c>
      <c r="J5064">
        <f t="shared" si="559"/>
        <v>0</v>
      </c>
      <c r="K5064">
        <f t="shared" si="560"/>
        <v>0</v>
      </c>
    </row>
    <row r="5065" spans="1:11" x14ac:dyDescent="0.25">
      <c r="A5065" s="2" t="s">
        <v>5067</v>
      </c>
      <c r="B5065">
        <v>17.2</v>
      </c>
      <c r="C5065">
        <v>0</v>
      </c>
      <c r="D5065" t="str">
        <f t="shared" si="554"/>
        <v>30.07.2019</v>
      </c>
      <c r="E5065" t="str">
        <f t="shared" si="555"/>
        <v>23:00</v>
      </c>
      <c r="F5065">
        <f t="shared" si="556"/>
        <v>0</v>
      </c>
      <c r="G5065">
        <f t="shared" si="557"/>
        <v>0</v>
      </c>
      <c r="I5065">
        <f t="shared" si="558"/>
        <v>0</v>
      </c>
      <c r="J5065">
        <f t="shared" si="559"/>
        <v>0</v>
      </c>
      <c r="K5065">
        <f t="shared" si="560"/>
        <v>0</v>
      </c>
    </row>
    <row r="5066" spans="1:11" x14ac:dyDescent="0.25">
      <c r="A5066" s="2" t="s">
        <v>5068</v>
      </c>
      <c r="B5066">
        <v>17.3</v>
      </c>
      <c r="C5066">
        <v>0</v>
      </c>
      <c r="D5066" t="str">
        <f t="shared" si="554"/>
        <v>31.07.2019</v>
      </c>
      <c r="E5066" t="str">
        <f t="shared" si="555"/>
        <v>00:00</v>
      </c>
      <c r="F5066">
        <f t="shared" si="556"/>
        <v>0</v>
      </c>
      <c r="G5066">
        <f t="shared" si="557"/>
        <v>0</v>
      </c>
      <c r="I5066">
        <f t="shared" si="558"/>
        <v>0</v>
      </c>
      <c r="J5066">
        <f t="shared" si="559"/>
        <v>0</v>
      </c>
      <c r="K5066">
        <f t="shared" si="560"/>
        <v>0</v>
      </c>
    </row>
    <row r="5067" spans="1:11" x14ac:dyDescent="0.25">
      <c r="A5067" s="2" t="s">
        <v>5069</v>
      </c>
      <c r="B5067">
        <v>17.3</v>
      </c>
      <c r="C5067">
        <v>0</v>
      </c>
      <c r="D5067" t="str">
        <f t="shared" si="554"/>
        <v>31.07.2019</v>
      </c>
      <c r="E5067" t="str">
        <f t="shared" si="555"/>
        <v>01:00</v>
      </c>
      <c r="F5067">
        <f t="shared" si="556"/>
        <v>0</v>
      </c>
      <c r="G5067">
        <f t="shared" si="557"/>
        <v>0</v>
      </c>
      <c r="I5067">
        <f t="shared" si="558"/>
        <v>0</v>
      </c>
      <c r="J5067">
        <f t="shared" si="559"/>
        <v>0</v>
      </c>
      <c r="K5067">
        <f t="shared" si="560"/>
        <v>0</v>
      </c>
    </row>
    <row r="5068" spans="1:11" x14ac:dyDescent="0.25">
      <c r="A5068" s="2" t="s">
        <v>5070</v>
      </c>
      <c r="B5068">
        <v>17.2</v>
      </c>
      <c r="C5068">
        <v>0</v>
      </c>
      <c r="D5068" t="str">
        <f t="shared" si="554"/>
        <v>31.07.2019</v>
      </c>
      <c r="E5068" t="str">
        <f t="shared" si="555"/>
        <v>02:00</v>
      </c>
      <c r="F5068">
        <f t="shared" si="556"/>
        <v>0</v>
      </c>
      <c r="G5068">
        <f t="shared" si="557"/>
        <v>0</v>
      </c>
      <c r="I5068">
        <f t="shared" si="558"/>
        <v>0</v>
      </c>
      <c r="J5068">
        <f t="shared" si="559"/>
        <v>0</v>
      </c>
      <c r="K5068">
        <f t="shared" si="560"/>
        <v>0</v>
      </c>
    </row>
    <row r="5069" spans="1:11" x14ac:dyDescent="0.25">
      <c r="A5069" s="2" t="s">
        <v>5071</v>
      </c>
      <c r="B5069">
        <v>17.3</v>
      </c>
      <c r="C5069">
        <v>0</v>
      </c>
      <c r="D5069" t="str">
        <f t="shared" si="554"/>
        <v>31.07.2019</v>
      </c>
      <c r="E5069" t="str">
        <f t="shared" si="555"/>
        <v>03:00</v>
      </c>
      <c r="F5069">
        <f t="shared" si="556"/>
        <v>0</v>
      </c>
      <c r="G5069">
        <f t="shared" si="557"/>
        <v>0</v>
      </c>
      <c r="I5069">
        <f t="shared" si="558"/>
        <v>0</v>
      </c>
      <c r="J5069">
        <f t="shared" si="559"/>
        <v>0</v>
      </c>
      <c r="K5069">
        <f t="shared" si="560"/>
        <v>0</v>
      </c>
    </row>
    <row r="5070" spans="1:11" x14ac:dyDescent="0.25">
      <c r="A5070" s="2" t="s">
        <v>5072</v>
      </c>
      <c r="B5070">
        <v>17.2</v>
      </c>
      <c r="C5070">
        <v>0</v>
      </c>
      <c r="D5070" t="str">
        <f t="shared" si="554"/>
        <v>31.07.2019</v>
      </c>
      <c r="E5070" t="str">
        <f t="shared" si="555"/>
        <v>04:00</v>
      </c>
      <c r="F5070">
        <f t="shared" si="556"/>
        <v>0</v>
      </c>
      <c r="G5070">
        <f t="shared" si="557"/>
        <v>0</v>
      </c>
      <c r="I5070">
        <f t="shared" si="558"/>
        <v>0</v>
      </c>
      <c r="J5070">
        <f t="shared" si="559"/>
        <v>0</v>
      </c>
      <c r="K5070">
        <f t="shared" si="560"/>
        <v>0</v>
      </c>
    </row>
    <row r="5071" spans="1:11" x14ac:dyDescent="0.25">
      <c r="A5071" s="2" t="s">
        <v>5073</v>
      </c>
      <c r="B5071">
        <v>17.3</v>
      </c>
      <c r="C5071">
        <v>0</v>
      </c>
      <c r="D5071" t="str">
        <f t="shared" si="554"/>
        <v>31.07.2019</v>
      </c>
      <c r="E5071" t="str">
        <f t="shared" si="555"/>
        <v>05:00</v>
      </c>
      <c r="F5071">
        <f t="shared" si="556"/>
        <v>0</v>
      </c>
      <c r="G5071">
        <f t="shared" si="557"/>
        <v>0</v>
      </c>
      <c r="I5071">
        <f t="shared" si="558"/>
        <v>0</v>
      </c>
      <c r="J5071">
        <f t="shared" si="559"/>
        <v>0</v>
      </c>
      <c r="K5071">
        <f t="shared" si="560"/>
        <v>0</v>
      </c>
    </row>
    <row r="5072" spans="1:11" x14ac:dyDescent="0.25">
      <c r="A5072" s="2" t="s">
        <v>5074</v>
      </c>
      <c r="B5072">
        <v>17.3</v>
      </c>
      <c r="C5072">
        <v>0</v>
      </c>
      <c r="D5072" t="str">
        <f t="shared" si="554"/>
        <v>31.07.2019</v>
      </c>
      <c r="E5072" t="str">
        <f t="shared" si="555"/>
        <v>06:00</v>
      </c>
      <c r="F5072">
        <f t="shared" si="556"/>
        <v>0</v>
      </c>
      <c r="G5072">
        <f t="shared" si="557"/>
        <v>0</v>
      </c>
      <c r="I5072">
        <f t="shared" si="558"/>
        <v>0</v>
      </c>
      <c r="J5072">
        <f t="shared" si="559"/>
        <v>0</v>
      </c>
      <c r="K5072">
        <f t="shared" si="560"/>
        <v>0</v>
      </c>
    </row>
    <row r="5073" spans="1:11" x14ac:dyDescent="0.25">
      <c r="A5073" s="2" t="s">
        <v>5075</v>
      </c>
      <c r="B5073">
        <v>17.600000000000001</v>
      </c>
      <c r="C5073">
        <v>0</v>
      </c>
      <c r="D5073" t="str">
        <f t="shared" si="554"/>
        <v>31.07.2019</v>
      </c>
      <c r="E5073" t="str">
        <f t="shared" si="555"/>
        <v>07:00</v>
      </c>
      <c r="F5073">
        <f t="shared" si="556"/>
        <v>0</v>
      </c>
      <c r="G5073">
        <f t="shared" si="557"/>
        <v>0</v>
      </c>
      <c r="I5073">
        <f t="shared" si="558"/>
        <v>0</v>
      </c>
      <c r="J5073">
        <f t="shared" si="559"/>
        <v>0</v>
      </c>
      <c r="K5073">
        <f t="shared" si="560"/>
        <v>0</v>
      </c>
    </row>
    <row r="5074" spans="1:11" x14ac:dyDescent="0.25">
      <c r="A5074" s="2" t="s">
        <v>5076</v>
      </c>
      <c r="B5074">
        <v>18.399999999999999</v>
      </c>
      <c r="C5074">
        <v>0</v>
      </c>
      <c r="D5074" t="str">
        <f t="shared" si="554"/>
        <v>31.07.2019</v>
      </c>
      <c r="E5074" t="str">
        <f t="shared" si="555"/>
        <v>08:00</v>
      </c>
      <c r="F5074">
        <f t="shared" si="556"/>
        <v>0</v>
      </c>
      <c r="G5074">
        <f t="shared" si="557"/>
        <v>0</v>
      </c>
      <c r="I5074">
        <f t="shared" si="558"/>
        <v>0</v>
      </c>
      <c r="J5074">
        <f t="shared" si="559"/>
        <v>0</v>
      </c>
      <c r="K5074">
        <f t="shared" si="560"/>
        <v>0</v>
      </c>
    </row>
    <row r="5075" spans="1:11" x14ac:dyDescent="0.25">
      <c r="A5075" s="2" t="s">
        <v>5077</v>
      </c>
      <c r="B5075">
        <v>18.899999999999999</v>
      </c>
      <c r="C5075">
        <v>0</v>
      </c>
      <c r="D5075" t="str">
        <f t="shared" si="554"/>
        <v>31.07.2019</v>
      </c>
      <c r="E5075" t="str">
        <f t="shared" si="555"/>
        <v>09:00</v>
      </c>
      <c r="F5075">
        <f t="shared" si="556"/>
        <v>0</v>
      </c>
      <c r="G5075">
        <f t="shared" si="557"/>
        <v>0</v>
      </c>
      <c r="I5075">
        <f t="shared" si="558"/>
        <v>0</v>
      </c>
      <c r="J5075">
        <f t="shared" si="559"/>
        <v>0</v>
      </c>
      <c r="K5075">
        <f t="shared" si="560"/>
        <v>0</v>
      </c>
    </row>
    <row r="5076" spans="1:11" x14ac:dyDescent="0.25">
      <c r="A5076" s="2" t="s">
        <v>5078</v>
      </c>
      <c r="B5076">
        <v>19.600000000000001</v>
      </c>
      <c r="C5076">
        <v>0</v>
      </c>
      <c r="D5076" t="str">
        <f t="shared" si="554"/>
        <v>31.07.2019</v>
      </c>
      <c r="E5076" t="str">
        <f t="shared" si="555"/>
        <v>10:00</v>
      </c>
      <c r="F5076">
        <f t="shared" si="556"/>
        <v>0</v>
      </c>
      <c r="G5076">
        <f t="shared" si="557"/>
        <v>0</v>
      </c>
      <c r="I5076">
        <f t="shared" si="558"/>
        <v>0</v>
      </c>
      <c r="J5076">
        <f t="shared" si="559"/>
        <v>0</v>
      </c>
      <c r="K5076">
        <f t="shared" si="560"/>
        <v>0</v>
      </c>
    </row>
    <row r="5077" spans="1:11" x14ac:dyDescent="0.25">
      <c r="A5077" s="2" t="s">
        <v>5079</v>
      </c>
      <c r="B5077">
        <v>19.600000000000001</v>
      </c>
      <c r="C5077">
        <v>1.4</v>
      </c>
      <c r="D5077" t="str">
        <f t="shared" si="554"/>
        <v>31.07.2019</v>
      </c>
      <c r="E5077" t="str">
        <f t="shared" si="555"/>
        <v>11:00</v>
      </c>
      <c r="F5077">
        <f t="shared" si="556"/>
        <v>1</v>
      </c>
      <c r="G5077">
        <f t="shared" si="557"/>
        <v>1</v>
      </c>
      <c r="I5077">
        <f t="shared" si="558"/>
        <v>0</v>
      </c>
      <c r="J5077">
        <f t="shared" si="559"/>
        <v>0</v>
      </c>
      <c r="K5077">
        <f t="shared" si="560"/>
        <v>0</v>
      </c>
    </row>
    <row r="5078" spans="1:11" x14ac:dyDescent="0.25">
      <c r="A5078" s="2" t="s">
        <v>5080</v>
      </c>
      <c r="B5078">
        <v>19.100000000000001</v>
      </c>
      <c r="C5078">
        <v>0.1</v>
      </c>
      <c r="D5078" t="str">
        <f t="shared" si="554"/>
        <v>31.07.2019</v>
      </c>
      <c r="E5078" t="str">
        <f t="shared" si="555"/>
        <v>12:00</v>
      </c>
      <c r="F5078">
        <f t="shared" si="556"/>
        <v>1</v>
      </c>
      <c r="G5078">
        <f t="shared" si="557"/>
        <v>2</v>
      </c>
      <c r="I5078">
        <f t="shared" si="558"/>
        <v>0</v>
      </c>
      <c r="J5078">
        <f t="shared" si="559"/>
        <v>0</v>
      </c>
      <c r="K5078">
        <f t="shared" si="560"/>
        <v>0</v>
      </c>
    </row>
    <row r="5079" spans="1:11" x14ac:dyDescent="0.25">
      <c r="A5079" s="2" t="s">
        <v>5081</v>
      </c>
      <c r="B5079">
        <v>18.600000000000001</v>
      </c>
      <c r="C5079">
        <v>0.1</v>
      </c>
      <c r="D5079" t="str">
        <f t="shared" si="554"/>
        <v>31.07.2019</v>
      </c>
      <c r="E5079" t="str">
        <f t="shared" si="555"/>
        <v>13:00</v>
      </c>
      <c r="F5079">
        <f t="shared" si="556"/>
        <v>1</v>
      </c>
      <c r="G5079">
        <f t="shared" si="557"/>
        <v>3</v>
      </c>
      <c r="I5079">
        <f t="shared" si="558"/>
        <v>0</v>
      </c>
      <c r="J5079">
        <f t="shared" si="559"/>
        <v>0</v>
      </c>
      <c r="K5079">
        <f t="shared" si="560"/>
        <v>0</v>
      </c>
    </row>
    <row r="5080" spans="1:11" x14ac:dyDescent="0.25">
      <c r="A5080" s="2" t="s">
        <v>5082</v>
      </c>
      <c r="B5080">
        <v>19.5</v>
      </c>
      <c r="C5080">
        <v>0</v>
      </c>
      <c r="D5080" t="str">
        <f t="shared" si="554"/>
        <v>31.07.2019</v>
      </c>
      <c r="E5080" t="str">
        <f t="shared" si="555"/>
        <v>14:00</v>
      </c>
      <c r="F5080">
        <f t="shared" si="556"/>
        <v>0</v>
      </c>
      <c r="G5080">
        <f t="shared" si="557"/>
        <v>0</v>
      </c>
      <c r="I5080">
        <f t="shared" si="558"/>
        <v>0</v>
      </c>
      <c r="J5080">
        <f t="shared" si="559"/>
        <v>0</v>
      </c>
      <c r="K5080">
        <f t="shared" si="560"/>
        <v>0</v>
      </c>
    </row>
    <row r="5081" spans="1:11" x14ac:dyDescent="0.25">
      <c r="A5081" s="2" t="s">
        <v>5083</v>
      </c>
      <c r="B5081">
        <v>20</v>
      </c>
      <c r="C5081">
        <v>0</v>
      </c>
      <c r="D5081" t="str">
        <f t="shared" si="554"/>
        <v>31.07.2019</v>
      </c>
      <c r="E5081" t="str">
        <f t="shared" si="555"/>
        <v>15:00</v>
      </c>
      <c r="F5081">
        <f t="shared" si="556"/>
        <v>0</v>
      </c>
      <c r="G5081">
        <f t="shared" si="557"/>
        <v>0</v>
      </c>
      <c r="I5081">
        <f t="shared" si="558"/>
        <v>0</v>
      </c>
      <c r="J5081">
        <f t="shared" si="559"/>
        <v>0</v>
      </c>
      <c r="K5081">
        <f t="shared" si="560"/>
        <v>0</v>
      </c>
    </row>
    <row r="5082" spans="1:11" x14ac:dyDescent="0.25">
      <c r="A5082" s="2" t="s">
        <v>5084</v>
      </c>
      <c r="B5082">
        <v>19.899999999999999</v>
      </c>
      <c r="C5082">
        <v>0</v>
      </c>
      <c r="D5082" t="str">
        <f t="shared" si="554"/>
        <v>31.07.2019</v>
      </c>
      <c r="E5082" t="str">
        <f t="shared" si="555"/>
        <v>16:00</v>
      </c>
      <c r="F5082">
        <f t="shared" si="556"/>
        <v>0</v>
      </c>
      <c r="G5082">
        <f t="shared" si="557"/>
        <v>0</v>
      </c>
      <c r="I5082">
        <f t="shared" si="558"/>
        <v>0</v>
      </c>
      <c r="J5082">
        <f t="shared" si="559"/>
        <v>0</v>
      </c>
      <c r="K5082">
        <f t="shared" si="560"/>
        <v>0</v>
      </c>
    </row>
    <row r="5083" spans="1:11" x14ac:dyDescent="0.25">
      <c r="A5083" s="2" t="s">
        <v>5085</v>
      </c>
      <c r="B5083">
        <v>19.600000000000001</v>
      </c>
      <c r="C5083">
        <v>0</v>
      </c>
      <c r="D5083" t="str">
        <f t="shared" si="554"/>
        <v>31.07.2019</v>
      </c>
      <c r="E5083" t="str">
        <f t="shared" si="555"/>
        <v>17:00</v>
      </c>
      <c r="F5083">
        <f t="shared" si="556"/>
        <v>0</v>
      </c>
      <c r="G5083">
        <f t="shared" si="557"/>
        <v>0</v>
      </c>
      <c r="I5083">
        <f t="shared" si="558"/>
        <v>0</v>
      </c>
      <c r="J5083">
        <f t="shared" si="559"/>
        <v>0</v>
      </c>
      <c r="K5083">
        <f t="shared" si="560"/>
        <v>0</v>
      </c>
    </row>
    <row r="5084" spans="1:11" x14ac:dyDescent="0.25">
      <c r="A5084" s="2" t="s">
        <v>5086</v>
      </c>
      <c r="B5084">
        <v>18.899999999999999</v>
      </c>
      <c r="C5084">
        <v>0</v>
      </c>
      <c r="D5084" t="str">
        <f t="shared" si="554"/>
        <v>31.07.2019</v>
      </c>
      <c r="E5084" t="str">
        <f t="shared" si="555"/>
        <v>18:00</v>
      </c>
      <c r="F5084">
        <f t="shared" si="556"/>
        <v>0</v>
      </c>
      <c r="G5084">
        <f t="shared" si="557"/>
        <v>0</v>
      </c>
      <c r="I5084">
        <f t="shared" si="558"/>
        <v>0</v>
      </c>
      <c r="J5084">
        <f t="shared" si="559"/>
        <v>0</v>
      </c>
      <c r="K5084">
        <f t="shared" si="560"/>
        <v>0</v>
      </c>
    </row>
    <row r="5085" spans="1:11" x14ac:dyDescent="0.25">
      <c r="A5085" s="2" t="s">
        <v>5087</v>
      </c>
      <c r="B5085">
        <v>18.3</v>
      </c>
      <c r="C5085">
        <v>0</v>
      </c>
      <c r="D5085" t="str">
        <f t="shared" si="554"/>
        <v>31.07.2019</v>
      </c>
      <c r="E5085" t="str">
        <f t="shared" si="555"/>
        <v>19:00</v>
      </c>
      <c r="F5085">
        <f t="shared" si="556"/>
        <v>0</v>
      </c>
      <c r="G5085">
        <f t="shared" si="557"/>
        <v>0</v>
      </c>
      <c r="I5085">
        <f t="shared" si="558"/>
        <v>0</v>
      </c>
      <c r="J5085">
        <f t="shared" si="559"/>
        <v>0</v>
      </c>
      <c r="K5085">
        <f t="shared" si="560"/>
        <v>0</v>
      </c>
    </row>
    <row r="5086" spans="1:11" x14ac:dyDescent="0.25">
      <c r="A5086" s="2" t="s">
        <v>5088</v>
      </c>
      <c r="B5086">
        <v>18.2</v>
      </c>
      <c r="C5086">
        <v>0</v>
      </c>
      <c r="D5086" t="str">
        <f t="shared" si="554"/>
        <v>31.07.2019</v>
      </c>
      <c r="E5086" t="str">
        <f t="shared" si="555"/>
        <v>20:00</v>
      </c>
      <c r="F5086">
        <f t="shared" si="556"/>
        <v>0</v>
      </c>
      <c r="G5086">
        <f t="shared" si="557"/>
        <v>0</v>
      </c>
      <c r="I5086">
        <f t="shared" si="558"/>
        <v>0</v>
      </c>
      <c r="J5086">
        <f t="shared" si="559"/>
        <v>0</v>
      </c>
      <c r="K5086">
        <f t="shared" si="560"/>
        <v>0</v>
      </c>
    </row>
    <row r="5087" spans="1:11" x14ac:dyDescent="0.25">
      <c r="A5087" s="2" t="s">
        <v>5089</v>
      </c>
      <c r="B5087">
        <v>17.7</v>
      </c>
      <c r="C5087">
        <v>0</v>
      </c>
      <c r="D5087" t="str">
        <f t="shared" si="554"/>
        <v>31.07.2019</v>
      </c>
      <c r="E5087" t="str">
        <f t="shared" si="555"/>
        <v>21:00</v>
      </c>
      <c r="F5087">
        <f t="shared" si="556"/>
        <v>0</v>
      </c>
      <c r="G5087">
        <f t="shared" si="557"/>
        <v>0</v>
      </c>
      <c r="I5087">
        <f t="shared" si="558"/>
        <v>0</v>
      </c>
      <c r="J5087">
        <f t="shared" si="559"/>
        <v>0</v>
      </c>
      <c r="K5087">
        <f t="shared" si="560"/>
        <v>0</v>
      </c>
    </row>
    <row r="5088" spans="1:11" x14ac:dyDescent="0.25">
      <c r="A5088" s="2" t="s">
        <v>5090</v>
      </c>
      <c r="B5088">
        <v>16.8</v>
      </c>
      <c r="C5088">
        <v>0</v>
      </c>
      <c r="D5088" t="str">
        <f t="shared" si="554"/>
        <v>31.07.2019</v>
      </c>
      <c r="E5088" t="str">
        <f t="shared" si="555"/>
        <v>22:00</v>
      </c>
      <c r="F5088">
        <f t="shared" si="556"/>
        <v>0</v>
      </c>
      <c r="G5088">
        <f t="shared" si="557"/>
        <v>0</v>
      </c>
      <c r="I5088">
        <f t="shared" si="558"/>
        <v>0</v>
      </c>
      <c r="J5088">
        <f t="shared" si="559"/>
        <v>0</v>
      </c>
      <c r="K5088">
        <f t="shared" si="560"/>
        <v>0</v>
      </c>
    </row>
    <row r="5089" spans="1:11" x14ac:dyDescent="0.25">
      <c r="A5089" s="2" t="s">
        <v>5091</v>
      </c>
      <c r="B5089">
        <v>16.399999999999999</v>
      </c>
      <c r="C5089">
        <v>0</v>
      </c>
      <c r="D5089" t="str">
        <f t="shared" si="554"/>
        <v>31.07.2019</v>
      </c>
      <c r="E5089" t="str">
        <f t="shared" si="555"/>
        <v>23:00</v>
      </c>
      <c r="F5089">
        <f t="shared" si="556"/>
        <v>0</v>
      </c>
      <c r="G5089">
        <f t="shared" si="557"/>
        <v>0</v>
      </c>
      <c r="I5089">
        <f t="shared" si="558"/>
        <v>0</v>
      </c>
      <c r="J5089">
        <f t="shared" si="559"/>
        <v>0</v>
      </c>
      <c r="K5089">
        <f t="shared" si="560"/>
        <v>0</v>
      </c>
    </row>
    <row r="5090" spans="1:11" x14ac:dyDescent="0.25">
      <c r="A5090" s="2" t="s">
        <v>5092</v>
      </c>
      <c r="B5090">
        <v>16.399999999999999</v>
      </c>
      <c r="C5090">
        <v>0</v>
      </c>
      <c r="D5090" t="str">
        <f t="shared" si="554"/>
        <v>01.08.2019</v>
      </c>
      <c r="E5090" t="str">
        <f t="shared" si="555"/>
        <v>00:00</v>
      </c>
      <c r="F5090">
        <f t="shared" si="556"/>
        <v>0</v>
      </c>
      <c r="G5090">
        <f t="shared" si="557"/>
        <v>0</v>
      </c>
      <c r="I5090">
        <f t="shared" si="558"/>
        <v>0</v>
      </c>
      <c r="J5090">
        <f t="shared" si="559"/>
        <v>0</v>
      </c>
      <c r="K5090">
        <f t="shared" si="560"/>
        <v>0</v>
      </c>
    </row>
    <row r="5091" spans="1:11" x14ac:dyDescent="0.25">
      <c r="A5091" s="2" t="s">
        <v>5093</v>
      </c>
      <c r="B5091">
        <v>16.100000000000001</v>
      </c>
      <c r="C5091">
        <v>0</v>
      </c>
      <c r="D5091" t="str">
        <f t="shared" si="554"/>
        <v>01.08.2019</v>
      </c>
      <c r="E5091" t="str">
        <f t="shared" si="555"/>
        <v>01:00</v>
      </c>
      <c r="F5091">
        <f t="shared" si="556"/>
        <v>0</v>
      </c>
      <c r="G5091">
        <f t="shared" si="557"/>
        <v>0</v>
      </c>
      <c r="I5091">
        <f t="shared" si="558"/>
        <v>0</v>
      </c>
      <c r="J5091">
        <f t="shared" si="559"/>
        <v>0</v>
      </c>
      <c r="K5091">
        <f t="shared" si="560"/>
        <v>0</v>
      </c>
    </row>
    <row r="5092" spans="1:11" x14ac:dyDescent="0.25">
      <c r="A5092" s="2" t="s">
        <v>5094</v>
      </c>
      <c r="B5092">
        <v>15.6</v>
      </c>
      <c r="C5092">
        <v>0.5</v>
      </c>
      <c r="D5092" t="str">
        <f t="shared" si="554"/>
        <v>01.08.2019</v>
      </c>
      <c r="E5092" t="str">
        <f t="shared" si="555"/>
        <v>02:00</v>
      </c>
      <c r="F5092">
        <f t="shared" si="556"/>
        <v>1</v>
      </c>
      <c r="G5092">
        <f t="shared" si="557"/>
        <v>1</v>
      </c>
      <c r="I5092">
        <f t="shared" si="558"/>
        <v>0</v>
      </c>
      <c r="J5092">
        <f t="shared" si="559"/>
        <v>0</v>
      </c>
      <c r="K5092">
        <f t="shared" si="560"/>
        <v>0</v>
      </c>
    </row>
    <row r="5093" spans="1:11" x14ac:dyDescent="0.25">
      <c r="A5093" s="2" t="s">
        <v>5095</v>
      </c>
      <c r="B5093">
        <v>15.3</v>
      </c>
      <c r="C5093">
        <v>0</v>
      </c>
      <c r="D5093" t="str">
        <f t="shared" si="554"/>
        <v>01.08.2019</v>
      </c>
      <c r="E5093" t="str">
        <f t="shared" si="555"/>
        <v>03:00</v>
      </c>
      <c r="F5093">
        <f t="shared" si="556"/>
        <v>0</v>
      </c>
      <c r="G5093">
        <f t="shared" si="557"/>
        <v>0</v>
      </c>
      <c r="I5093">
        <f t="shared" si="558"/>
        <v>0</v>
      </c>
      <c r="J5093">
        <f t="shared" si="559"/>
        <v>0</v>
      </c>
      <c r="K5093">
        <f t="shared" si="560"/>
        <v>0</v>
      </c>
    </row>
    <row r="5094" spans="1:11" x14ac:dyDescent="0.25">
      <c r="A5094" s="2" t="s">
        <v>5096</v>
      </c>
      <c r="B5094">
        <v>15.3</v>
      </c>
      <c r="C5094">
        <v>0</v>
      </c>
      <c r="D5094" t="str">
        <f t="shared" si="554"/>
        <v>01.08.2019</v>
      </c>
      <c r="E5094" t="str">
        <f t="shared" si="555"/>
        <v>04:00</v>
      </c>
      <c r="F5094">
        <f t="shared" si="556"/>
        <v>0</v>
      </c>
      <c r="G5094">
        <f t="shared" si="557"/>
        <v>0</v>
      </c>
      <c r="I5094">
        <f t="shared" si="558"/>
        <v>0</v>
      </c>
      <c r="J5094">
        <f t="shared" si="559"/>
        <v>0</v>
      </c>
      <c r="K5094">
        <f t="shared" si="560"/>
        <v>0</v>
      </c>
    </row>
    <row r="5095" spans="1:11" x14ac:dyDescent="0.25">
      <c r="A5095" s="2" t="s">
        <v>5097</v>
      </c>
      <c r="B5095">
        <v>15.2</v>
      </c>
      <c r="C5095">
        <v>0</v>
      </c>
      <c r="D5095" t="str">
        <f t="shared" si="554"/>
        <v>01.08.2019</v>
      </c>
      <c r="E5095" t="str">
        <f t="shared" si="555"/>
        <v>05:00</v>
      </c>
      <c r="F5095">
        <f t="shared" si="556"/>
        <v>0</v>
      </c>
      <c r="G5095">
        <f t="shared" si="557"/>
        <v>0</v>
      </c>
      <c r="I5095">
        <f t="shared" si="558"/>
        <v>0</v>
      </c>
      <c r="J5095">
        <f t="shared" si="559"/>
        <v>0</v>
      </c>
      <c r="K5095">
        <f t="shared" si="560"/>
        <v>0</v>
      </c>
    </row>
    <row r="5096" spans="1:11" x14ac:dyDescent="0.25">
      <c r="A5096" s="2" t="s">
        <v>5098</v>
      </c>
      <c r="B5096">
        <v>15.3</v>
      </c>
      <c r="C5096">
        <v>0</v>
      </c>
      <c r="D5096" t="str">
        <f t="shared" si="554"/>
        <v>01.08.2019</v>
      </c>
      <c r="E5096" t="str">
        <f t="shared" si="555"/>
        <v>06:00</v>
      </c>
      <c r="F5096">
        <f t="shared" si="556"/>
        <v>0</v>
      </c>
      <c r="G5096">
        <f t="shared" si="557"/>
        <v>0</v>
      </c>
      <c r="I5096">
        <f t="shared" si="558"/>
        <v>0</v>
      </c>
      <c r="J5096">
        <f t="shared" si="559"/>
        <v>0</v>
      </c>
      <c r="K5096">
        <f t="shared" si="560"/>
        <v>0</v>
      </c>
    </row>
    <row r="5097" spans="1:11" x14ac:dyDescent="0.25">
      <c r="A5097" s="2" t="s">
        <v>5099</v>
      </c>
      <c r="B5097">
        <v>15.2</v>
      </c>
      <c r="C5097">
        <v>0</v>
      </c>
      <c r="D5097" t="str">
        <f t="shared" si="554"/>
        <v>01.08.2019</v>
      </c>
      <c r="E5097" t="str">
        <f t="shared" si="555"/>
        <v>07:00</v>
      </c>
      <c r="F5097">
        <f t="shared" si="556"/>
        <v>0</v>
      </c>
      <c r="G5097">
        <f t="shared" si="557"/>
        <v>0</v>
      </c>
      <c r="I5097">
        <f t="shared" si="558"/>
        <v>0</v>
      </c>
      <c r="J5097">
        <f t="shared" si="559"/>
        <v>0</v>
      </c>
      <c r="K5097">
        <f t="shared" si="560"/>
        <v>0</v>
      </c>
    </row>
    <row r="5098" spans="1:11" x14ac:dyDescent="0.25">
      <c r="A5098" s="2" t="s">
        <v>5100</v>
      </c>
      <c r="B5098">
        <v>15.4</v>
      </c>
      <c r="C5098">
        <v>0</v>
      </c>
      <c r="D5098" t="str">
        <f t="shared" si="554"/>
        <v>01.08.2019</v>
      </c>
      <c r="E5098" t="str">
        <f t="shared" si="555"/>
        <v>08:00</v>
      </c>
      <c r="F5098">
        <f t="shared" si="556"/>
        <v>0</v>
      </c>
      <c r="G5098">
        <f t="shared" si="557"/>
        <v>0</v>
      </c>
      <c r="I5098">
        <f t="shared" si="558"/>
        <v>0</v>
      </c>
      <c r="J5098">
        <f t="shared" si="559"/>
        <v>0</v>
      </c>
      <c r="K5098">
        <f t="shared" si="560"/>
        <v>0</v>
      </c>
    </row>
    <row r="5099" spans="1:11" x14ac:dyDescent="0.25">
      <c r="A5099" s="2" t="s">
        <v>5101</v>
      </c>
      <c r="B5099">
        <v>16.100000000000001</v>
      </c>
      <c r="C5099">
        <v>0</v>
      </c>
      <c r="D5099" t="str">
        <f t="shared" si="554"/>
        <v>01.08.2019</v>
      </c>
      <c r="E5099" t="str">
        <f t="shared" si="555"/>
        <v>09:00</v>
      </c>
      <c r="F5099">
        <f t="shared" si="556"/>
        <v>0</v>
      </c>
      <c r="G5099">
        <f t="shared" si="557"/>
        <v>0</v>
      </c>
      <c r="I5099">
        <f t="shared" si="558"/>
        <v>0</v>
      </c>
      <c r="J5099">
        <f t="shared" si="559"/>
        <v>0</v>
      </c>
      <c r="K5099">
        <f t="shared" si="560"/>
        <v>0</v>
      </c>
    </row>
    <row r="5100" spans="1:11" x14ac:dyDescent="0.25">
      <c r="A5100" s="2" t="s">
        <v>5102</v>
      </c>
      <c r="B5100">
        <v>17.100000000000001</v>
      </c>
      <c r="C5100">
        <v>0</v>
      </c>
      <c r="D5100" t="str">
        <f t="shared" si="554"/>
        <v>01.08.2019</v>
      </c>
      <c r="E5100" t="str">
        <f t="shared" si="555"/>
        <v>10:00</v>
      </c>
      <c r="F5100">
        <f t="shared" si="556"/>
        <v>0</v>
      </c>
      <c r="G5100">
        <f t="shared" si="557"/>
        <v>0</v>
      </c>
      <c r="I5100">
        <f t="shared" si="558"/>
        <v>0</v>
      </c>
      <c r="J5100">
        <f t="shared" si="559"/>
        <v>0</v>
      </c>
      <c r="K5100">
        <f t="shared" si="560"/>
        <v>0</v>
      </c>
    </row>
    <row r="5101" spans="1:11" x14ac:dyDescent="0.25">
      <c r="A5101" s="2" t="s">
        <v>5103</v>
      </c>
      <c r="B5101">
        <v>18.100000000000001</v>
      </c>
      <c r="C5101">
        <v>0</v>
      </c>
      <c r="D5101" t="str">
        <f t="shared" si="554"/>
        <v>01.08.2019</v>
      </c>
      <c r="E5101" t="str">
        <f t="shared" si="555"/>
        <v>11:00</v>
      </c>
      <c r="F5101">
        <f t="shared" si="556"/>
        <v>0</v>
      </c>
      <c r="G5101">
        <f t="shared" si="557"/>
        <v>0</v>
      </c>
      <c r="I5101">
        <f t="shared" si="558"/>
        <v>0</v>
      </c>
      <c r="J5101">
        <f t="shared" si="559"/>
        <v>0</v>
      </c>
      <c r="K5101">
        <f t="shared" si="560"/>
        <v>0</v>
      </c>
    </row>
    <row r="5102" spans="1:11" x14ac:dyDescent="0.25">
      <c r="A5102" s="2" t="s">
        <v>5104</v>
      </c>
      <c r="B5102">
        <v>19.399999999999999</v>
      </c>
      <c r="C5102">
        <v>0</v>
      </c>
      <c r="D5102" t="str">
        <f t="shared" si="554"/>
        <v>01.08.2019</v>
      </c>
      <c r="E5102" t="str">
        <f t="shared" si="555"/>
        <v>12:00</v>
      </c>
      <c r="F5102">
        <f t="shared" si="556"/>
        <v>0</v>
      </c>
      <c r="G5102">
        <f t="shared" si="557"/>
        <v>0</v>
      </c>
      <c r="I5102">
        <f t="shared" si="558"/>
        <v>0</v>
      </c>
      <c r="J5102">
        <f t="shared" si="559"/>
        <v>0</v>
      </c>
      <c r="K5102">
        <f t="shared" si="560"/>
        <v>0</v>
      </c>
    </row>
    <row r="5103" spans="1:11" x14ac:dyDescent="0.25">
      <c r="A5103" s="2" t="s">
        <v>5105</v>
      </c>
      <c r="B5103">
        <v>20.3</v>
      </c>
      <c r="C5103">
        <v>0</v>
      </c>
      <c r="D5103" t="str">
        <f t="shared" si="554"/>
        <v>01.08.2019</v>
      </c>
      <c r="E5103" t="str">
        <f t="shared" si="555"/>
        <v>13:00</v>
      </c>
      <c r="F5103">
        <f t="shared" si="556"/>
        <v>0</v>
      </c>
      <c r="G5103">
        <f t="shared" si="557"/>
        <v>0</v>
      </c>
      <c r="I5103">
        <f t="shared" si="558"/>
        <v>0</v>
      </c>
      <c r="J5103">
        <f t="shared" si="559"/>
        <v>0</v>
      </c>
      <c r="K5103">
        <f t="shared" si="560"/>
        <v>0</v>
      </c>
    </row>
    <row r="5104" spans="1:11" x14ac:dyDescent="0.25">
      <c r="A5104" s="2" t="s">
        <v>5106</v>
      </c>
      <c r="B5104">
        <v>19.3</v>
      </c>
      <c r="C5104">
        <v>0</v>
      </c>
      <c r="D5104" t="str">
        <f t="shared" si="554"/>
        <v>01.08.2019</v>
      </c>
      <c r="E5104" t="str">
        <f t="shared" si="555"/>
        <v>14:00</v>
      </c>
      <c r="F5104">
        <f t="shared" si="556"/>
        <v>0</v>
      </c>
      <c r="G5104">
        <f t="shared" si="557"/>
        <v>0</v>
      </c>
      <c r="I5104">
        <f t="shared" si="558"/>
        <v>0</v>
      </c>
      <c r="J5104">
        <f t="shared" si="559"/>
        <v>0</v>
      </c>
      <c r="K5104">
        <f t="shared" si="560"/>
        <v>0</v>
      </c>
    </row>
    <row r="5105" spans="1:11" x14ac:dyDescent="0.25">
      <c r="A5105" s="2" t="s">
        <v>5107</v>
      </c>
      <c r="B5105">
        <v>18.7</v>
      </c>
      <c r="C5105">
        <v>0</v>
      </c>
      <c r="D5105" t="str">
        <f t="shared" si="554"/>
        <v>01.08.2019</v>
      </c>
      <c r="E5105" t="str">
        <f t="shared" si="555"/>
        <v>15:00</v>
      </c>
      <c r="F5105">
        <f t="shared" si="556"/>
        <v>0</v>
      </c>
      <c r="G5105">
        <f t="shared" si="557"/>
        <v>0</v>
      </c>
      <c r="I5105">
        <f t="shared" si="558"/>
        <v>0</v>
      </c>
      <c r="J5105">
        <f t="shared" si="559"/>
        <v>0</v>
      </c>
      <c r="K5105">
        <f t="shared" si="560"/>
        <v>0</v>
      </c>
    </row>
    <row r="5106" spans="1:11" x14ac:dyDescent="0.25">
      <c r="A5106" s="2" t="s">
        <v>5108</v>
      </c>
      <c r="B5106">
        <v>20.399999999999999</v>
      </c>
      <c r="C5106">
        <v>0</v>
      </c>
      <c r="D5106" t="str">
        <f t="shared" si="554"/>
        <v>01.08.2019</v>
      </c>
      <c r="E5106" t="str">
        <f t="shared" si="555"/>
        <v>16:00</v>
      </c>
      <c r="F5106">
        <f t="shared" si="556"/>
        <v>0</v>
      </c>
      <c r="G5106">
        <f t="shared" si="557"/>
        <v>0</v>
      </c>
      <c r="I5106">
        <f t="shared" si="558"/>
        <v>0</v>
      </c>
      <c r="J5106">
        <f t="shared" si="559"/>
        <v>0</v>
      </c>
      <c r="K5106">
        <f t="shared" si="560"/>
        <v>0</v>
      </c>
    </row>
    <row r="5107" spans="1:11" x14ac:dyDescent="0.25">
      <c r="A5107" s="2" t="s">
        <v>5109</v>
      </c>
      <c r="B5107">
        <v>19.399999999999999</v>
      </c>
      <c r="C5107">
        <v>0</v>
      </c>
      <c r="D5107" t="str">
        <f t="shared" si="554"/>
        <v>01.08.2019</v>
      </c>
      <c r="E5107" t="str">
        <f t="shared" si="555"/>
        <v>17:00</v>
      </c>
      <c r="F5107">
        <f t="shared" si="556"/>
        <v>0</v>
      </c>
      <c r="G5107">
        <f t="shared" si="557"/>
        <v>0</v>
      </c>
      <c r="I5107">
        <f t="shared" si="558"/>
        <v>0</v>
      </c>
      <c r="J5107">
        <f t="shared" si="559"/>
        <v>0</v>
      </c>
      <c r="K5107">
        <f t="shared" si="560"/>
        <v>0</v>
      </c>
    </row>
    <row r="5108" spans="1:11" x14ac:dyDescent="0.25">
      <c r="A5108" s="2" t="s">
        <v>5110</v>
      </c>
      <c r="B5108">
        <v>18.2</v>
      </c>
      <c r="C5108">
        <v>0</v>
      </c>
      <c r="D5108" t="str">
        <f t="shared" si="554"/>
        <v>01.08.2019</v>
      </c>
      <c r="E5108" t="str">
        <f t="shared" si="555"/>
        <v>18:00</v>
      </c>
      <c r="F5108">
        <f t="shared" si="556"/>
        <v>0</v>
      </c>
      <c r="G5108">
        <f t="shared" si="557"/>
        <v>0</v>
      </c>
      <c r="I5108">
        <f t="shared" si="558"/>
        <v>0</v>
      </c>
      <c r="J5108">
        <f t="shared" si="559"/>
        <v>0</v>
      </c>
      <c r="K5108">
        <f t="shared" si="560"/>
        <v>0</v>
      </c>
    </row>
    <row r="5109" spans="1:11" x14ac:dyDescent="0.25">
      <c r="A5109" s="2" t="s">
        <v>5111</v>
      </c>
      <c r="B5109">
        <v>17</v>
      </c>
      <c r="C5109">
        <v>0</v>
      </c>
      <c r="D5109" t="str">
        <f t="shared" si="554"/>
        <v>01.08.2019</v>
      </c>
      <c r="E5109" t="str">
        <f t="shared" si="555"/>
        <v>19:00</v>
      </c>
      <c r="F5109">
        <f t="shared" si="556"/>
        <v>0</v>
      </c>
      <c r="G5109">
        <f t="shared" si="557"/>
        <v>0</v>
      </c>
      <c r="I5109">
        <f t="shared" si="558"/>
        <v>0</v>
      </c>
      <c r="J5109">
        <f t="shared" si="559"/>
        <v>0</v>
      </c>
      <c r="K5109">
        <f t="shared" si="560"/>
        <v>0</v>
      </c>
    </row>
    <row r="5110" spans="1:11" x14ac:dyDescent="0.25">
      <c r="A5110" s="2" t="s">
        <v>5112</v>
      </c>
      <c r="B5110">
        <v>16.7</v>
      </c>
      <c r="C5110">
        <v>0</v>
      </c>
      <c r="D5110" t="str">
        <f t="shared" si="554"/>
        <v>01.08.2019</v>
      </c>
      <c r="E5110" t="str">
        <f t="shared" si="555"/>
        <v>20:00</v>
      </c>
      <c r="F5110">
        <f t="shared" si="556"/>
        <v>0</v>
      </c>
      <c r="G5110">
        <f t="shared" si="557"/>
        <v>0</v>
      </c>
      <c r="I5110">
        <f t="shared" si="558"/>
        <v>0</v>
      </c>
      <c r="J5110">
        <f t="shared" si="559"/>
        <v>0</v>
      </c>
      <c r="K5110">
        <f t="shared" si="560"/>
        <v>0</v>
      </c>
    </row>
    <row r="5111" spans="1:11" x14ac:dyDescent="0.25">
      <c r="A5111" s="2" t="s">
        <v>5113</v>
      </c>
      <c r="B5111">
        <v>16.5</v>
      </c>
      <c r="C5111">
        <v>0</v>
      </c>
      <c r="D5111" t="str">
        <f t="shared" si="554"/>
        <v>01.08.2019</v>
      </c>
      <c r="E5111" t="str">
        <f t="shared" si="555"/>
        <v>21:00</v>
      </c>
      <c r="F5111">
        <f t="shared" si="556"/>
        <v>0</v>
      </c>
      <c r="G5111">
        <f t="shared" si="557"/>
        <v>0</v>
      </c>
      <c r="I5111">
        <f t="shared" si="558"/>
        <v>0</v>
      </c>
      <c r="J5111">
        <f t="shared" si="559"/>
        <v>0</v>
      </c>
      <c r="K5111">
        <f t="shared" si="560"/>
        <v>0</v>
      </c>
    </row>
    <row r="5112" spans="1:11" x14ac:dyDescent="0.25">
      <c r="A5112" s="2" t="s">
        <v>5114</v>
      </c>
      <c r="B5112">
        <v>16</v>
      </c>
      <c r="C5112">
        <v>0</v>
      </c>
      <c r="D5112" t="str">
        <f t="shared" si="554"/>
        <v>01.08.2019</v>
      </c>
      <c r="E5112" t="str">
        <f t="shared" si="555"/>
        <v>22:00</v>
      </c>
      <c r="F5112">
        <f t="shared" si="556"/>
        <v>0</v>
      </c>
      <c r="G5112">
        <f t="shared" si="557"/>
        <v>0</v>
      </c>
      <c r="I5112">
        <f t="shared" si="558"/>
        <v>0</v>
      </c>
      <c r="J5112">
        <f t="shared" si="559"/>
        <v>0</v>
      </c>
      <c r="K5112">
        <f t="shared" si="560"/>
        <v>0</v>
      </c>
    </row>
    <row r="5113" spans="1:11" x14ac:dyDescent="0.25">
      <c r="A5113" s="2" t="s">
        <v>5115</v>
      </c>
      <c r="B5113">
        <v>15.1</v>
      </c>
      <c r="C5113">
        <v>0</v>
      </c>
      <c r="D5113" t="str">
        <f t="shared" si="554"/>
        <v>01.08.2019</v>
      </c>
      <c r="E5113" t="str">
        <f t="shared" si="555"/>
        <v>23:00</v>
      </c>
      <c r="F5113">
        <f t="shared" si="556"/>
        <v>0</v>
      </c>
      <c r="G5113">
        <f t="shared" si="557"/>
        <v>0</v>
      </c>
      <c r="I5113">
        <f t="shared" si="558"/>
        <v>0</v>
      </c>
      <c r="J5113">
        <f t="shared" si="559"/>
        <v>0</v>
      </c>
      <c r="K5113">
        <f t="shared" si="560"/>
        <v>0</v>
      </c>
    </row>
    <row r="5114" spans="1:11" x14ac:dyDescent="0.25">
      <c r="A5114" s="2" t="s">
        <v>5116</v>
      </c>
      <c r="B5114">
        <v>15.6</v>
      </c>
      <c r="C5114">
        <v>0</v>
      </c>
      <c r="D5114" t="str">
        <f t="shared" si="554"/>
        <v>02.08.2019</v>
      </c>
      <c r="E5114" t="str">
        <f t="shared" si="555"/>
        <v>00:00</v>
      </c>
      <c r="F5114">
        <f t="shared" si="556"/>
        <v>0</v>
      </c>
      <c r="G5114">
        <f t="shared" si="557"/>
        <v>0</v>
      </c>
      <c r="I5114">
        <f t="shared" si="558"/>
        <v>0</v>
      </c>
      <c r="J5114">
        <f t="shared" si="559"/>
        <v>0</v>
      </c>
      <c r="K5114">
        <f t="shared" si="560"/>
        <v>0</v>
      </c>
    </row>
    <row r="5115" spans="1:11" x14ac:dyDescent="0.25">
      <c r="A5115" s="2" t="s">
        <v>5117</v>
      </c>
      <c r="B5115">
        <v>15.2</v>
      </c>
      <c r="C5115">
        <v>0</v>
      </c>
      <c r="D5115" t="str">
        <f t="shared" si="554"/>
        <v>02.08.2019</v>
      </c>
      <c r="E5115" t="str">
        <f t="shared" si="555"/>
        <v>01:00</v>
      </c>
      <c r="F5115">
        <f t="shared" si="556"/>
        <v>0</v>
      </c>
      <c r="G5115">
        <f t="shared" si="557"/>
        <v>0</v>
      </c>
      <c r="I5115">
        <f t="shared" si="558"/>
        <v>0</v>
      </c>
      <c r="J5115">
        <f t="shared" si="559"/>
        <v>0</v>
      </c>
      <c r="K5115">
        <f t="shared" si="560"/>
        <v>0</v>
      </c>
    </row>
    <row r="5116" spans="1:11" x14ac:dyDescent="0.25">
      <c r="A5116" s="2" t="s">
        <v>5118</v>
      </c>
      <c r="B5116">
        <v>15</v>
      </c>
      <c r="C5116">
        <v>0</v>
      </c>
      <c r="D5116" t="str">
        <f t="shared" si="554"/>
        <v>02.08.2019</v>
      </c>
      <c r="E5116" t="str">
        <f t="shared" si="555"/>
        <v>02:00</v>
      </c>
      <c r="F5116">
        <f t="shared" si="556"/>
        <v>0</v>
      </c>
      <c r="G5116">
        <f t="shared" si="557"/>
        <v>0</v>
      </c>
      <c r="I5116">
        <f t="shared" si="558"/>
        <v>0</v>
      </c>
      <c r="J5116">
        <f t="shared" si="559"/>
        <v>0</v>
      </c>
      <c r="K5116">
        <f t="shared" si="560"/>
        <v>0</v>
      </c>
    </row>
    <row r="5117" spans="1:11" x14ac:dyDescent="0.25">
      <c r="A5117" s="2" t="s">
        <v>5119</v>
      </c>
      <c r="B5117">
        <v>14.6</v>
      </c>
      <c r="C5117">
        <v>0</v>
      </c>
      <c r="D5117" t="str">
        <f t="shared" si="554"/>
        <v>02.08.2019</v>
      </c>
      <c r="E5117" t="str">
        <f t="shared" si="555"/>
        <v>03:00</v>
      </c>
      <c r="F5117">
        <f t="shared" si="556"/>
        <v>0</v>
      </c>
      <c r="G5117">
        <f t="shared" si="557"/>
        <v>0</v>
      </c>
      <c r="I5117">
        <f t="shared" si="558"/>
        <v>0</v>
      </c>
      <c r="J5117">
        <f t="shared" si="559"/>
        <v>0</v>
      </c>
      <c r="K5117">
        <f t="shared" si="560"/>
        <v>0</v>
      </c>
    </row>
    <row r="5118" spans="1:11" x14ac:dyDescent="0.25">
      <c r="A5118" s="2" t="s">
        <v>5120</v>
      </c>
      <c r="B5118">
        <v>14.1</v>
      </c>
      <c r="C5118">
        <v>0</v>
      </c>
      <c r="D5118" t="str">
        <f t="shared" si="554"/>
        <v>02.08.2019</v>
      </c>
      <c r="E5118" t="str">
        <f t="shared" si="555"/>
        <v>04:00</v>
      </c>
      <c r="F5118">
        <f t="shared" si="556"/>
        <v>0</v>
      </c>
      <c r="G5118">
        <f t="shared" si="557"/>
        <v>0</v>
      </c>
      <c r="I5118">
        <f t="shared" si="558"/>
        <v>0</v>
      </c>
      <c r="J5118">
        <f t="shared" si="559"/>
        <v>0</v>
      </c>
      <c r="K5118">
        <f t="shared" si="560"/>
        <v>0</v>
      </c>
    </row>
    <row r="5119" spans="1:11" x14ac:dyDescent="0.25">
      <c r="A5119" s="2" t="s">
        <v>5121</v>
      </c>
      <c r="B5119">
        <v>14.3</v>
      </c>
      <c r="C5119">
        <v>0</v>
      </c>
      <c r="D5119" t="str">
        <f t="shared" si="554"/>
        <v>02.08.2019</v>
      </c>
      <c r="E5119" t="str">
        <f t="shared" si="555"/>
        <v>05:00</v>
      </c>
      <c r="F5119">
        <f t="shared" si="556"/>
        <v>0</v>
      </c>
      <c r="G5119">
        <f t="shared" si="557"/>
        <v>0</v>
      </c>
      <c r="I5119">
        <f t="shared" si="558"/>
        <v>0</v>
      </c>
      <c r="J5119">
        <f t="shared" si="559"/>
        <v>0</v>
      </c>
      <c r="K5119">
        <f t="shared" si="560"/>
        <v>0</v>
      </c>
    </row>
    <row r="5120" spans="1:11" x14ac:dyDescent="0.25">
      <c r="A5120" s="2" t="s">
        <v>5122</v>
      </c>
      <c r="B5120">
        <v>15.7</v>
      </c>
      <c r="C5120">
        <v>0</v>
      </c>
      <c r="D5120" t="str">
        <f t="shared" si="554"/>
        <v>02.08.2019</v>
      </c>
      <c r="E5120" t="str">
        <f t="shared" si="555"/>
        <v>06:00</v>
      </c>
      <c r="F5120">
        <f t="shared" si="556"/>
        <v>0</v>
      </c>
      <c r="G5120">
        <f t="shared" si="557"/>
        <v>0</v>
      </c>
      <c r="I5120">
        <f t="shared" si="558"/>
        <v>0</v>
      </c>
      <c r="J5120">
        <f t="shared" si="559"/>
        <v>0</v>
      </c>
      <c r="K5120">
        <f t="shared" si="560"/>
        <v>0</v>
      </c>
    </row>
    <row r="5121" spans="1:11" x14ac:dyDescent="0.25">
      <c r="A5121" s="2" t="s">
        <v>5123</v>
      </c>
      <c r="B5121">
        <v>16.600000000000001</v>
      </c>
      <c r="C5121">
        <v>0</v>
      </c>
      <c r="D5121" t="str">
        <f t="shared" si="554"/>
        <v>02.08.2019</v>
      </c>
      <c r="E5121" t="str">
        <f t="shared" si="555"/>
        <v>07:00</v>
      </c>
      <c r="F5121">
        <f t="shared" si="556"/>
        <v>0</v>
      </c>
      <c r="G5121">
        <f t="shared" si="557"/>
        <v>0</v>
      </c>
      <c r="I5121">
        <f t="shared" si="558"/>
        <v>0</v>
      </c>
      <c r="J5121">
        <f t="shared" si="559"/>
        <v>0</v>
      </c>
      <c r="K5121">
        <f t="shared" si="560"/>
        <v>0</v>
      </c>
    </row>
    <row r="5122" spans="1:11" x14ac:dyDescent="0.25">
      <c r="A5122" s="2" t="s">
        <v>5124</v>
      </c>
      <c r="B5122">
        <v>16.899999999999999</v>
      </c>
      <c r="C5122">
        <v>0</v>
      </c>
      <c r="D5122" t="str">
        <f t="shared" si="554"/>
        <v>02.08.2019</v>
      </c>
      <c r="E5122" t="str">
        <f t="shared" si="555"/>
        <v>08:00</v>
      </c>
      <c r="F5122">
        <f t="shared" si="556"/>
        <v>0</v>
      </c>
      <c r="G5122">
        <f t="shared" si="557"/>
        <v>0</v>
      </c>
      <c r="I5122">
        <f t="shared" si="558"/>
        <v>0</v>
      </c>
      <c r="J5122">
        <f t="shared" si="559"/>
        <v>0</v>
      </c>
      <c r="K5122">
        <f t="shared" si="560"/>
        <v>0</v>
      </c>
    </row>
    <row r="5123" spans="1:11" x14ac:dyDescent="0.25">
      <c r="A5123" s="2" t="s">
        <v>5125</v>
      </c>
      <c r="B5123">
        <v>17.8</v>
      </c>
      <c r="C5123">
        <v>0</v>
      </c>
      <c r="D5123" t="str">
        <f t="shared" ref="D5123:D5186" si="561">MID(A5123,1,10)</f>
        <v>02.08.2019</v>
      </c>
      <c r="E5123" t="str">
        <f t="shared" ref="E5123:E5186" si="562">MID(A5123,12,5)</f>
        <v>09:00</v>
      </c>
      <c r="F5123">
        <f t="shared" ref="F5123:F5186" si="563">IF(AND(B5123&gt;0,C5123&gt;0),1,0)</f>
        <v>0</v>
      </c>
      <c r="G5123">
        <f t="shared" ref="G5123:G5186" si="564">IF(F5123=1,G5122+F5123,0)</f>
        <v>0</v>
      </c>
      <c r="I5123">
        <f t="shared" ref="I5123:I5186" si="565">IF(AND(B5123&lt;0,C5123&gt;0),1,0)</f>
        <v>0</v>
      </c>
      <c r="J5123">
        <f t="shared" ref="J5123:J5186" si="566">IF(OR(I5123=1,F5123=0),IF(J5122&gt;=4,0,J5122+C5123),0)</f>
        <v>0</v>
      </c>
      <c r="K5123">
        <f t="shared" ref="K5123:K5186" si="567">IF(AND(J5122&gt;J5123,B5123&lt;=0),1,0)</f>
        <v>0</v>
      </c>
    </row>
    <row r="5124" spans="1:11" x14ac:dyDescent="0.25">
      <c r="A5124" s="2" t="s">
        <v>5126</v>
      </c>
      <c r="B5124">
        <v>18.399999999999999</v>
      </c>
      <c r="C5124">
        <v>0</v>
      </c>
      <c r="D5124" t="str">
        <f t="shared" si="561"/>
        <v>02.08.2019</v>
      </c>
      <c r="E5124" t="str">
        <f t="shared" si="562"/>
        <v>10:00</v>
      </c>
      <c r="F5124">
        <f t="shared" si="563"/>
        <v>0</v>
      </c>
      <c r="G5124">
        <f t="shared" si="564"/>
        <v>0</v>
      </c>
      <c r="I5124">
        <f t="shared" si="565"/>
        <v>0</v>
      </c>
      <c r="J5124">
        <f t="shared" si="566"/>
        <v>0</v>
      </c>
      <c r="K5124">
        <f t="shared" si="567"/>
        <v>0</v>
      </c>
    </row>
    <row r="5125" spans="1:11" x14ac:dyDescent="0.25">
      <c r="A5125" s="2" t="s">
        <v>5127</v>
      </c>
      <c r="B5125">
        <v>19</v>
      </c>
      <c r="C5125">
        <v>0</v>
      </c>
      <c r="D5125" t="str">
        <f t="shared" si="561"/>
        <v>02.08.2019</v>
      </c>
      <c r="E5125" t="str">
        <f t="shared" si="562"/>
        <v>11:00</v>
      </c>
      <c r="F5125">
        <f t="shared" si="563"/>
        <v>0</v>
      </c>
      <c r="G5125">
        <f t="shared" si="564"/>
        <v>0</v>
      </c>
      <c r="I5125">
        <f t="shared" si="565"/>
        <v>0</v>
      </c>
      <c r="J5125">
        <f t="shared" si="566"/>
        <v>0</v>
      </c>
      <c r="K5125">
        <f t="shared" si="567"/>
        <v>0</v>
      </c>
    </row>
    <row r="5126" spans="1:11" x14ac:dyDescent="0.25">
      <c r="A5126" s="2" t="s">
        <v>5128</v>
      </c>
      <c r="B5126">
        <v>19.8</v>
      </c>
      <c r="C5126">
        <v>0</v>
      </c>
      <c r="D5126" t="str">
        <f t="shared" si="561"/>
        <v>02.08.2019</v>
      </c>
      <c r="E5126" t="str">
        <f t="shared" si="562"/>
        <v>12:00</v>
      </c>
      <c r="F5126">
        <f t="shared" si="563"/>
        <v>0</v>
      </c>
      <c r="G5126">
        <f t="shared" si="564"/>
        <v>0</v>
      </c>
      <c r="I5126">
        <f t="shared" si="565"/>
        <v>0</v>
      </c>
      <c r="J5126">
        <f t="shared" si="566"/>
        <v>0</v>
      </c>
      <c r="K5126">
        <f t="shared" si="567"/>
        <v>0</v>
      </c>
    </row>
    <row r="5127" spans="1:11" x14ac:dyDescent="0.25">
      <c r="A5127" s="2" t="s">
        <v>5129</v>
      </c>
      <c r="B5127">
        <v>19.899999999999999</v>
      </c>
      <c r="C5127">
        <v>0</v>
      </c>
      <c r="D5127" t="str">
        <f t="shared" si="561"/>
        <v>02.08.2019</v>
      </c>
      <c r="E5127" t="str">
        <f t="shared" si="562"/>
        <v>13:00</v>
      </c>
      <c r="F5127">
        <f t="shared" si="563"/>
        <v>0</v>
      </c>
      <c r="G5127">
        <f t="shared" si="564"/>
        <v>0</v>
      </c>
      <c r="I5127">
        <f t="shared" si="565"/>
        <v>0</v>
      </c>
      <c r="J5127">
        <f t="shared" si="566"/>
        <v>0</v>
      </c>
      <c r="K5127">
        <f t="shared" si="567"/>
        <v>0</v>
      </c>
    </row>
    <row r="5128" spans="1:11" x14ac:dyDescent="0.25">
      <c r="A5128" s="2" t="s">
        <v>5130</v>
      </c>
      <c r="B5128">
        <v>18.8</v>
      </c>
      <c r="C5128">
        <v>0</v>
      </c>
      <c r="D5128" t="str">
        <f t="shared" si="561"/>
        <v>02.08.2019</v>
      </c>
      <c r="E5128" t="str">
        <f t="shared" si="562"/>
        <v>14:00</v>
      </c>
      <c r="F5128">
        <f t="shared" si="563"/>
        <v>0</v>
      </c>
      <c r="G5128">
        <f t="shared" si="564"/>
        <v>0</v>
      </c>
      <c r="I5128">
        <f t="shared" si="565"/>
        <v>0</v>
      </c>
      <c r="J5128">
        <f t="shared" si="566"/>
        <v>0</v>
      </c>
      <c r="K5128">
        <f t="shared" si="567"/>
        <v>0</v>
      </c>
    </row>
    <row r="5129" spans="1:11" x14ac:dyDescent="0.25">
      <c r="A5129" s="2" t="s">
        <v>5131</v>
      </c>
      <c r="B5129">
        <v>18.600000000000001</v>
      </c>
      <c r="C5129">
        <v>0</v>
      </c>
      <c r="D5129" t="str">
        <f t="shared" si="561"/>
        <v>02.08.2019</v>
      </c>
      <c r="E5129" t="str">
        <f t="shared" si="562"/>
        <v>15:00</v>
      </c>
      <c r="F5129">
        <f t="shared" si="563"/>
        <v>0</v>
      </c>
      <c r="G5129">
        <f t="shared" si="564"/>
        <v>0</v>
      </c>
      <c r="I5129">
        <f t="shared" si="565"/>
        <v>0</v>
      </c>
      <c r="J5129">
        <f t="shared" si="566"/>
        <v>0</v>
      </c>
      <c r="K5129">
        <f t="shared" si="567"/>
        <v>0</v>
      </c>
    </row>
    <row r="5130" spans="1:11" x14ac:dyDescent="0.25">
      <c r="A5130" s="2" t="s">
        <v>5132</v>
      </c>
      <c r="B5130">
        <v>18.600000000000001</v>
      </c>
      <c r="C5130">
        <v>0</v>
      </c>
      <c r="D5130" t="str">
        <f t="shared" si="561"/>
        <v>02.08.2019</v>
      </c>
      <c r="E5130" t="str">
        <f t="shared" si="562"/>
        <v>16:00</v>
      </c>
      <c r="F5130">
        <f t="shared" si="563"/>
        <v>0</v>
      </c>
      <c r="G5130">
        <f t="shared" si="564"/>
        <v>0</v>
      </c>
      <c r="I5130">
        <f t="shared" si="565"/>
        <v>0</v>
      </c>
      <c r="J5130">
        <f t="shared" si="566"/>
        <v>0</v>
      </c>
      <c r="K5130">
        <f t="shared" si="567"/>
        <v>0</v>
      </c>
    </row>
    <row r="5131" spans="1:11" x14ac:dyDescent="0.25">
      <c r="A5131" s="2" t="s">
        <v>5133</v>
      </c>
      <c r="B5131">
        <v>18.3</v>
      </c>
      <c r="C5131">
        <v>0</v>
      </c>
      <c r="D5131" t="str">
        <f t="shared" si="561"/>
        <v>02.08.2019</v>
      </c>
      <c r="E5131" t="str">
        <f t="shared" si="562"/>
        <v>17:00</v>
      </c>
      <c r="F5131">
        <f t="shared" si="563"/>
        <v>0</v>
      </c>
      <c r="G5131">
        <f t="shared" si="564"/>
        <v>0</v>
      </c>
      <c r="I5131">
        <f t="shared" si="565"/>
        <v>0</v>
      </c>
      <c r="J5131">
        <f t="shared" si="566"/>
        <v>0</v>
      </c>
      <c r="K5131">
        <f t="shared" si="567"/>
        <v>0</v>
      </c>
    </row>
    <row r="5132" spans="1:11" x14ac:dyDescent="0.25">
      <c r="A5132" s="2" t="s">
        <v>5134</v>
      </c>
      <c r="B5132">
        <v>17.5</v>
      </c>
      <c r="C5132">
        <v>0</v>
      </c>
      <c r="D5132" t="str">
        <f t="shared" si="561"/>
        <v>02.08.2019</v>
      </c>
      <c r="E5132" t="str">
        <f t="shared" si="562"/>
        <v>18:00</v>
      </c>
      <c r="F5132">
        <f t="shared" si="563"/>
        <v>0</v>
      </c>
      <c r="G5132">
        <f t="shared" si="564"/>
        <v>0</v>
      </c>
      <c r="I5132">
        <f t="shared" si="565"/>
        <v>0</v>
      </c>
      <c r="J5132">
        <f t="shared" si="566"/>
        <v>0</v>
      </c>
      <c r="K5132">
        <f t="shared" si="567"/>
        <v>0</v>
      </c>
    </row>
    <row r="5133" spans="1:11" x14ac:dyDescent="0.25">
      <c r="A5133" s="2" t="s">
        <v>5135</v>
      </c>
      <c r="B5133">
        <v>17</v>
      </c>
      <c r="C5133">
        <v>0</v>
      </c>
      <c r="D5133" t="str">
        <f t="shared" si="561"/>
        <v>02.08.2019</v>
      </c>
      <c r="E5133" t="str">
        <f t="shared" si="562"/>
        <v>19:00</v>
      </c>
      <c r="F5133">
        <f t="shared" si="563"/>
        <v>0</v>
      </c>
      <c r="G5133">
        <f t="shared" si="564"/>
        <v>0</v>
      </c>
      <c r="I5133">
        <f t="shared" si="565"/>
        <v>0</v>
      </c>
      <c r="J5133">
        <f t="shared" si="566"/>
        <v>0</v>
      </c>
      <c r="K5133">
        <f t="shared" si="567"/>
        <v>0</v>
      </c>
    </row>
    <row r="5134" spans="1:11" x14ac:dyDescent="0.25">
      <c r="A5134" s="2" t="s">
        <v>5136</v>
      </c>
      <c r="B5134">
        <v>16.600000000000001</v>
      </c>
      <c r="C5134">
        <v>0</v>
      </c>
      <c r="D5134" t="str">
        <f t="shared" si="561"/>
        <v>02.08.2019</v>
      </c>
      <c r="E5134" t="str">
        <f t="shared" si="562"/>
        <v>20:00</v>
      </c>
      <c r="F5134">
        <f t="shared" si="563"/>
        <v>0</v>
      </c>
      <c r="G5134">
        <f t="shared" si="564"/>
        <v>0</v>
      </c>
      <c r="I5134">
        <f t="shared" si="565"/>
        <v>0</v>
      </c>
      <c r="J5134">
        <f t="shared" si="566"/>
        <v>0</v>
      </c>
      <c r="K5134">
        <f t="shared" si="567"/>
        <v>0</v>
      </c>
    </row>
    <row r="5135" spans="1:11" x14ac:dyDescent="0.25">
      <c r="A5135" s="2" t="s">
        <v>5137</v>
      </c>
      <c r="B5135">
        <v>16.2</v>
      </c>
      <c r="C5135">
        <v>0</v>
      </c>
      <c r="D5135" t="str">
        <f t="shared" si="561"/>
        <v>02.08.2019</v>
      </c>
      <c r="E5135" t="str">
        <f t="shared" si="562"/>
        <v>21:00</v>
      </c>
      <c r="F5135">
        <f t="shared" si="563"/>
        <v>0</v>
      </c>
      <c r="G5135">
        <f t="shared" si="564"/>
        <v>0</v>
      </c>
      <c r="I5135">
        <f t="shared" si="565"/>
        <v>0</v>
      </c>
      <c r="J5135">
        <f t="shared" si="566"/>
        <v>0</v>
      </c>
      <c r="K5135">
        <f t="shared" si="567"/>
        <v>0</v>
      </c>
    </row>
    <row r="5136" spans="1:11" x14ac:dyDescent="0.25">
      <c r="A5136" s="2" t="s">
        <v>5138</v>
      </c>
      <c r="B5136">
        <v>15.6</v>
      </c>
      <c r="C5136">
        <v>0</v>
      </c>
      <c r="D5136" t="str">
        <f t="shared" si="561"/>
        <v>02.08.2019</v>
      </c>
      <c r="E5136" t="str">
        <f t="shared" si="562"/>
        <v>22:00</v>
      </c>
      <c r="F5136">
        <f t="shared" si="563"/>
        <v>0</v>
      </c>
      <c r="G5136">
        <f t="shared" si="564"/>
        <v>0</v>
      </c>
      <c r="I5136">
        <f t="shared" si="565"/>
        <v>0</v>
      </c>
      <c r="J5136">
        <f t="shared" si="566"/>
        <v>0</v>
      </c>
      <c r="K5136">
        <f t="shared" si="567"/>
        <v>0</v>
      </c>
    </row>
    <row r="5137" spans="1:11" x14ac:dyDescent="0.25">
      <c r="A5137" s="2" t="s">
        <v>5139</v>
      </c>
      <c r="B5137">
        <v>14.7</v>
      </c>
      <c r="C5137">
        <v>0</v>
      </c>
      <c r="D5137" t="str">
        <f t="shared" si="561"/>
        <v>02.08.2019</v>
      </c>
      <c r="E5137" t="str">
        <f t="shared" si="562"/>
        <v>23:00</v>
      </c>
      <c r="F5137">
        <f t="shared" si="563"/>
        <v>0</v>
      </c>
      <c r="G5137">
        <f t="shared" si="564"/>
        <v>0</v>
      </c>
      <c r="I5137">
        <f t="shared" si="565"/>
        <v>0</v>
      </c>
      <c r="J5137">
        <f t="shared" si="566"/>
        <v>0</v>
      </c>
      <c r="K5137">
        <f t="shared" si="567"/>
        <v>0</v>
      </c>
    </row>
    <row r="5138" spans="1:11" x14ac:dyDescent="0.25">
      <c r="A5138" s="2" t="s">
        <v>5140</v>
      </c>
      <c r="B5138">
        <v>14.1</v>
      </c>
      <c r="C5138">
        <v>0</v>
      </c>
      <c r="D5138" t="str">
        <f t="shared" si="561"/>
        <v>03.08.2019</v>
      </c>
      <c r="E5138" t="str">
        <f t="shared" si="562"/>
        <v>00:00</v>
      </c>
      <c r="F5138">
        <f t="shared" si="563"/>
        <v>0</v>
      </c>
      <c r="G5138">
        <f t="shared" si="564"/>
        <v>0</v>
      </c>
      <c r="I5138">
        <f t="shared" si="565"/>
        <v>0</v>
      </c>
      <c r="J5138">
        <f t="shared" si="566"/>
        <v>0</v>
      </c>
      <c r="K5138">
        <f t="shared" si="567"/>
        <v>0</v>
      </c>
    </row>
    <row r="5139" spans="1:11" x14ac:dyDescent="0.25">
      <c r="A5139" s="2" t="s">
        <v>5141</v>
      </c>
      <c r="B5139">
        <v>14.3</v>
      </c>
      <c r="C5139">
        <v>0</v>
      </c>
      <c r="D5139" t="str">
        <f t="shared" si="561"/>
        <v>03.08.2019</v>
      </c>
      <c r="E5139" t="str">
        <f t="shared" si="562"/>
        <v>01:00</v>
      </c>
      <c r="F5139">
        <f t="shared" si="563"/>
        <v>0</v>
      </c>
      <c r="G5139">
        <f t="shared" si="564"/>
        <v>0</v>
      </c>
      <c r="I5139">
        <f t="shared" si="565"/>
        <v>0</v>
      </c>
      <c r="J5139">
        <f t="shared" si="566"/>
        <v>0</v>
      </c>
      <c r="K5139">
        <f t="shared" si="567"/>
        <v>0</v>
      </c>
    </row>
    <row r="5140" spans="1:11" x14ac:dyDescent="0.25">
      <c r="A5140" s="2" t="s">
        <v>5142</v>
      </c>
      <c r="B5140">
        <v>14.2</v>
      </c>
      <c r="C5140">
        <v>0</v>
      </c>
      <c r="D5140" t="str">
        <f t="shared" si="561"/>
        <v>03.08.2019</v>
      </c>
      <c r="E5140" t="str">
        <f t="shared" si="562"/>
        <v>02:00</v>
      </c>
      <c r="F5140">
        <f t="shared" si="563"/>
        <v>0</v>
      </c>
      <c r="G5140">
        <f t="shared" si="564"/>
        <v>0</v>
      </c>
      <c r="I5140">
        <f t="shared" si="565"/>
        <v>0</v>
      </c>
      <c r="J5140">
        <f t="shared" si="566"/>
        <v>0</v>
      </c>
      <c r="K5140">
        <f t="shared" si="567"/>
        <v>0</v>
      </c>
    </row>
    <row r="5141" spans="1:11" x14ac:dyDescent="0.25">
      <c r="A5141" s="2" t="s">
        <v>5143</v>
      </c>
      <c r="B5141">
        <v>14.2</v>
      </c>
      <c r="C5141">
        <v>0</v>
      </c>
      <c r="D5141" t="str">
        <f t="shared" si="561"/>
        <v>03.08.2019</v>
      </c>
      <c r="E5141" t="str">
        <f t="shared" si="562"/>
        <v>03:00</v>
      </c>
      <c r="F5141">
        <f t="shared" si="563"/>
        <v>0</v>
      </c>
      <c r="G5141">
        <f t="shared" si="564"/>
        <v>0</v>
      </c>
      <c r="I5141">
        <f t="shared" si="565"/>
        <v>0</v>
      </c>
      <c r="J5141">
        <f t="shared" si="566"/>
        <v>0</v>
      </c>
      <c r="K5141">
        <f t="shared" si="567"/>
        <v>0</v>
      </c>
    </row>
    <row r="5142" spans="1:11" x14ac:dyDescent="0.25">
      <c r="A5142" s="2" t="s">
        <v>5144</v>
      </c>
      <c r="B5142">
        <v>13.6</v>
      </c>
      <c r="C5142">
        <v>0</v>
      </c>
      <c r="D5142" t="str">
        <f t="shared" si="561"/>
        <v>03.08.2019</v>
      </c>
      <c r="E5142" t="str">
        <f t="shared" si="562"/>
        <v>04:00</v>
      </c>
      <c r="F5142">
        <f t="shared" si="563"/>
        <v>0</v>
      </c>
      <c r="G5142">
        <f t="shared" si="564"/>
        <v>0</v>
      </c>
      <c r="I5142">
        <f t="shared" si="565"/>
        <v>0</v>
      </c>
      <c r="J5142">
        <f t="shared" si="566"/>
        <v>0</v>
      </c>
      <c r="K5142">
        <f t="shared" si="567"/>
        <v>0</v>
      </c>
    </row>
    <row r="5143" spans="1:11" x14ac:dyDescent="0.25">
      <c r="A5143" s="2" t="s">
        <v>5145</v>
      </c>
      <c r="B5143">
        <v>13.3</v>
      </c>
      <c r="C5143">
        <v>0</v>
      </c>
      <c r="D5143" t="str">
        <f t="shared" si="561"/>
        <v>03.08.2019</v>
      </c>
      <c r="E5143" t="str">
        <f t="shared" si="562"/>
        <v>05:00</v>
      </c>
      <c r="F5143">
        <f t="shared" si="563"/>
        <v>0</v>
      </c>
      <c r="G5143">
        <f t="shared" si="564"/>
        <v>0</v>
      </c>
      <c r="I5143">
        <f t="shared" si="565"/>
        <v>0</v>
      </c>
      <c r="J5143">
        <f t="shared" si="566"/>
        <v>0</v>
      </c>
      <c r="K5143">
        <f t="shared" si="567"/>
        <v>0</v>
      </c>
    </row>
    <row r="5144" spans="1:11" x14ac:dyDescent="0.25">
      <c r="A5144" s="2" t="s">
        <v>5146</v>
      </c>
      <c r="B5144">
        <v>14.1</v>
      </c>
      <c r="C5144">
        <v>0</v>
      </c>
      <c r="D5144" t="str">
        <f t="shared" si="561"/>
        <v>03.08.2019</v>
      </c>
      <c r="E5144" t="str">
        <f t="shared" si="562"/>
        <v>06:00</v>
      </c>
      <c r="F5144">
        <f t="shared" si="563"/>
        <v>0</v>
      </c>
      <c r="G5144">
        <f t="shared" si="564"/>
        <v>0</v>
      </c>
      <c r="I5144">
        <f t="shared" si="565"/>
        <v>0</v>
      </c>
      <c r="J5144">
        <f t="shared" si="566"/>
        <v>0</v>
      </c>
      <c r="K5144">
        <f t="shared" si="567"/>
        <v>0</v>
      </c>
    </row>
    <row r="5145" spans="1:11" x14ac:dyDescent="0.25">
      <c r="A5145" s="2" t="s">
        <v>5147</v>
      </c>
      <c r="B5145">
        <v>14.9</v>
      </c>
      <c r="C5145">
        <v>0</v>
      </c>
      <c r="D5145" t="str">
        <f t="shared" si="561"/>
        <v>03.08.2019</v>
      </c>
      <c r="E5145" t="str">
        <f t="shared" si="562"/>
        <v>07:00</v>
      </c>
      <c r="F5145">
        <f t="shared" si="563"/>
        <v>0</v>
      </c>
      <c r="G5145">
        <f t="shared" si="564"/>
        <v>0</v>
      </c>
      <c r="I5145">
        <f t="shared" si="565"/>
        <v>0</v>
      </c>
      <c r="J5145">
        <f t="shared" si="566"/>
        <v>0</v>
      </c>
      <c r="K5145">
        <f t="shared" si="567"/>
        <v>0</v>
      </c>
    </row>
    <row r="5146" spans="1:11" x14ac:dyDescent="0.25">
      <c r="A5146" s="2" t="s">
        <v>5148</v>
      </c>
      <c r="B5146">
        <v>15.2</v>
      </c>
      <c r="C5146">
        <v>0</v>
      </c>
      <c r="D5146" t="str">
        <f t="shared" si="561"/>
        <v>03.08.2019</v>
      </c>
      <c r="E5146" t="str">
        <f t="shared" si="562"/>
        <v>08:00</v>
      </c>
      <c r="F5146">
        <f t="shared" si="563"/>
        <v>0</v>
      </c>
      <c r="G5146">
        <f t="shared" si="564"/>
        <v>0</v>
      </c>
      <c r="I5146">
        <f t="shared" si="565"/>
        <v>0</v>
      </c>
      <c r="J5146">
        <f t="shared" si="566"/>
        <v>0</v>
      </c>
      <c r="K5146">
        <f t="shared" si="567"/>
        <v>0</v>
      </c>
    </row>
    <row r="5147" spans="1:11" x14ac:dyDescent="0.25">
      <c r="A5147" s="2" t="s">
        <v>5149</v>
      </c>
      <c r="B5147">
        <v>15.4</v>
      </c>
      <c r="C5147">
        <v>0</v>
      </c>
      <c r="D5147" t="str">
        <f t="shared" si="561"/>
        <v>03.08.2019</v>
      </c>
      <c r="E5147" t="str">
        <f t="shared" si="562"/>
        <v>09:00</v>
      </c>
      <c r="F5147">
        <f t="shared" si="563"/>
        <v>0</v>
      </c>
      <c r="G5147">
        <f t="shared" si="564"/>
        <v>0</v>
      </c>
      <c r="I5147">
        <f t="shared" si="565"/>
        <v>0</v>
      </c>
      <c r="J5147">
        <f t="shared" si="566"/>
        <v>0</v>
      </c>
      <c r="K5147">
        <f t="shared" si="567"/>
        <v>0</v>
      </c>
    </row>
    <row r="5148" spans="1:11" x14ac:dyDescent="0.25">
      <c r="A5148" s="2" t="s">
        <v>5150</v>
      </c>
      <c r="B5148">
        <v>16.100000000000001</v>
      </c>
      <c r="C5148">
        <v>0</v>
      </c>
      <c r="D5148" t="str">
        <f t="shared" si="561"/>
        <v>03.08.2019</v>
      </c>
      <c r="E5148" t="str">
        <f t="shared" si="562"/>
        <v>10:00</v>
      </c>
      <c r="F5148">
        <f t="shared" si="563"/>
        <v>0</v>
      </c>
      <c r="G5148">
        <f t="shared" si="564"/>
        <v>0</v>
      </c>
      <c r="I5148">
        <f t="shared" si="565"/>
        <v>0</v>
      </c>
      <c r="J5148">
        <f t="shared" si="566"/>
        <v>0</v>
      </c>
      <c r="K5148">
        <f t="shared" si="567"/>
        <v>0</v>
      </c>
    </row>
    <row r="5149" spans="1:11" x14ac:dyDescent="0.25">
      <c r="A5149" s="2" t="s">
        <v>5151</v>
      </c>
      <c r="B5149">
        <v>17.100000000000001</v>
      </c>
      <c r="C5149">
        <v>0</v>
      </c>
      <c r="D5149" t="str">
        <f t="shared" si="561"/>
        <v>03.08.2019</v>
      </c>
      <c r="E5149" t="str">
        <f t="shared" si="562"/>
        <v>11:00</v>
      </c>
      <c r="F5149">
        <f t="shared" si="563"/>
        <v>0</v>
      </c>
      <c r="G5149">
        <f t="shared" si="564"/>
        <v>0</v>
      </c>
      <c r="I5149">
        <f t="shared" si="565"/>
        <v>0</v>
      </c>
      <c r="J5149">
        <f t="shared" si="566"/>
        <v>0</v>
      </c>
      <c r="K5149">
        <f t="shared" si="567"/>
        <v>0</v>
      </c>
    </row>
    <row r="5150" spans="1:11" x14ac:dyDescent="0.25">
      <c r="A5150" s="2" t="s">
        <v>5152</v>
      </c>
      <c r="B5150">
        <v>17.100000000000001</v>
      </c>
      <c r="C5150">
        <v>0</v>
      </c>
      <c r="D5150" t="str">
        <f t="shared" si="561"/>
        <v>03.08.2019</v>
      </c>
      <c r="E5150" t="str">
        <f t="shared" si="562"/>
        <v>12:00</v>
      </c>
      <c r="F5150">
        <f t="shared" si="563"/>
        <v>0</v>
      </c>
      <c r="G5150">
        <f t="shared" si="564"/>
        <v>0</v>
      </c>
      <c r="I5150">
        <f t="shared" si="565"/>
        <v>0</v>
      </c>
      <c r="J5150">
        <f t="shared" si="566"/>
        <v>0</v>
      </c>
      <c r="K5150">
        <f t="shared" si="567"/>
        <v>0</v>
      </c>
    </row>
    <row r="5151" spans="1:11" x14ac:dyDescent="0.25">
      <c r="A5151" s="2" t="s">
        <v>5153</v>
      </c>
      <c r="B5151">
        <v>17.2</v>
      </c>
      <c r="C5151">
        <v>0</v>
      </c>
      <c r="D5151" t="str">
        <f t="shared" si="561"/>
        <v>03.08.2019</v>
      </c>
      <c r="E5151" t="str">
        <f t="shared" si="562"/>
        <v>13:00</v>
      </c>
      <c r="F5151">
        <f t="shared" si="563"/>
        <v>0</v>
      </c>
      <c r="G5151">
        <f t="shared" si="564"/>
        <v>0</v>
      </c>
      <c r="I5151">
        <f t="shared" si="565"/>
        <v>0</v>
      </c>
      <c r="J5151">
        <f t="shared" si="566"/>
        <v>0</v>
      </c>
      <c r="K5151">
        <f t="shared" si="567"/>
        <v>0</v>
      </c>
    </row>
    <row r="5152" spans="1:11" x14ac:dyDescent="0.25">
      <c r="A5152" s="2" t="s">
        <v>5154</v>
      </c>
      <c r="B5152">
        <v>17.3</v>
      </c>
      <c r="C5152">
        <v>0</v>
      </c>
      <c r="D5152" t="str">
        <f t="shared" si="561"/>
        <v>03.08.2019</v>
      </c>
      <c r="E5152" t="str">
        <f t="shared" si="562"/>
        <v>14:00</v>
      </c>
      <c r="F5152">
        <f t="shared" si="563"/>
        <v>0</v>
      </c>
      <c r="G5152">
        <f t="shared" si="564"/>
        <v>0</v>
      </c>
      <c r="I5152">
        <f t="shared" si="565"/>
        <v>0</v>
      </c>
      <c r="J5152">
        <f t="shared" si="566"/>
        <v>0</v>
      </c>
      <c r="K5152">
        <f t="shared" si="567"/>
        <v>0</v>
      </c>
    </row>
    <row r="5153" spans="1:11" x14ac:dyDescent="0.25">
      <c r="A5153" s="2" t="s">
        <v>5155</v>
      </c>
      <c r="B5153">
        <v>16.5</v>
      </c>
      <c r="C5153">
        <v>0</v>
      </c>
      <c r="D5153" t="str">
        <f t="shared" si="561"/>
        <v>03.08.2019</v>
      </c>
      <c r="E5153" t="str">
        <f t="shared" si="562"/>
        <v>15:00</v>
      </c>
      <c r="F5153">
        <f t="shared" si="563"/>
        <v>0</v>
      </c>
      <c r="G5153">
        <f t="shared" si="564"/>
        <v>0</v>
      </c>
      <c r="I5153">
        <f t="shared" si="565"/>
        <v>0</v>
      </c>
      <c r="J5153">
        <f t="shared" si="566"/>
        <v>0</v>
      </c>
      <c r="K5153">
        <f t="shared" si="567"/>
        <v>0</v>
      </c>
    </row>
    <row r="5154" spans="1:11" x14ac:dyDescent="0.25">
      <c r="A5154" s="2" t="s">
        <v>5156</v>
      </c>
      <c r="B5154">
        <v>14.2</v>
      </c>
      <c r="C5154">
        <v>0.1</v>
      </c>
      <c r="D5154" t="str">
        <f t="shared" si="561"/>
        <v>03.08.2019</v>
      </c>
      <c r="E5154" t="str">
        <f t="shared" si="562"/>
        <v>16:00</v>
      </c>
      <c r="F5154">
        <f t="shared" si="563"/>
        <v>1</v>
      </c>
      <c r="G5154">
        <f t="shared" si="564"/>
        <v>1</v>
      </c>
      <c r="I5154">
        <f t="shared" si="565"/>
        <v>0</v>
      </c>
      <c r="J5154">
        <f t="shared" si="566"/>
        <v>0</v>
      </c>
      <c r="K5154">
        <f t="shared" si="567"/>
        <v>0</v>
      </c>
    </row>
    <row r="5155" spans="1:11" x14ac:dyDescent="0.25">
      <c r="A5155" s="2" t="s">
        <v>5157</v>
      </c>
      <c r="B5155">
        <v>13.9</v>
      </c>
      <c r="C5155">
        <v>0.1</v>
      </c>
      <c r="D5155" t="str">
        <f t="shared" si="561"/>
        <v>03.08.2019</v>
      </c>
      <c r="E5155" t="str">
        <f t="shared" si="562"/>
        <v>17:00</v>
      </c>
      <c r="F5155">
        <f t="shared" si="563"/>
        <v>1</v>
      </c>
      <c r="G5155">
        <f t="shared" si="564"/>
        <v>2</v>
      </c>
      <c r="I5155">
        <f t="shared" si="565"/>
        <v>0</v>
      </c>
      <c r="J5155">
        <f t="shared" si="566"/>
        <v>0</v>
      </c>
      <c r="K5155">
        <f t="shared" si="567"/>
        <v>0</v>
      </c>
    </row>
    <row r="5156" spans="1:11" x14ac:dyDescent="0.25">
      <c r="A5156" s="2" t="s">
        <v>5158</v>
      </c>
      <c r="B5156">
        <v>13.3</v>
      </c>
      <c r="C5156">
        <v>0.1</v>
      </c>
      <c r="D5156" t="str">
        <f t="shared" si="561"/>
        <v>03.08.2019</v>
      </c>
      <c r="E5156" t="str">
        <f t="shared" si="562"/>
        <v>18:00</v>
      </c>
      <c r="F5156">
        <f t="shared" si="563"/>
        <v>1</v>
      </c>
      <c r="G5156">
        <f t="shared" si="564"/>
        <v>3</v>
      </c>
      <c r="I5156">
        <f t="shared" si="565"/>
        <v>0</v>
      </c>
      <c r="J5156">
        <f t="shared" si="566"/>
        <v>0</v>
      </c>
      <c r="K5156">
        <f t="shared" si="567"/>
        <v>0</v>
      </c>
    </row>
    <row r="5157" spans="1:11" x14ac:dyDescent="0.25">
      <c r="A5157" s="2" t="s">
        <v>5159</v>
      </c>
      <c r="B5157">
        <v>13.4</v>
      </c>
      <c r="C5157">
        <v>0</v>
      </c>
      <c r="D5157" t="str">
        <f t="shared" si="561"/>
        <v>03.08.2019</v>
      </c>
      <c r="E5157" t="str">
        <f t="shared" si="562"/>
        <v>19:00</v>
      </c>
      <c r="F5157">
        <f t="shared" si="563"/>
        <v>0</v>
      </c>
      <c r="G5157">
        <f t="shared" si="564"/>
        <v>0</v>
      </c>
      <c r="I5157">
        <f t="shared" si="565"/>
        <v>0</v>
      </c>
      <c r="J5157">
        <f t="shared" si="566"/>
        <v>0</v>
      </c>
      <c r="K5157">
        <f t="shared" si="567"/>
        <v>0</v>
      </c>
    </row>
    <row r="5158" spans="1:11" x14ac:dyDescent="0.25">
      <c r="A5158" s="2" t="s">
        <v>5160</v>
      </c>
      <c r="B5158">
        <v>13.7</v>
      </c>
      <c r="C5158">
        <v>0</v>
      </c>
      <c r="D5158" t="str">
        <f t="shared" si="561"/>
        <v>03.08.2019</v>
      </c>
      <c r="E5158" t="str">
        <f t="shared" si="562"/>
        <v>20:00</v>
      </c>
      <c r="F5158">
        <f t="shared" si="563"/>
        <v>0</v>
      </c>
      <c r="G5158">
        <f t="shared" si="564"/>
        <v>0</v>
      </c>
      <c r="I5158">
        <f t="shared" si="565"/>
        <v>0</v>
      </c>
      <c r="J5158">
        <f t="shared" si="566"/>
        <v>0</v>
      </c>
      <c r="K5158">
        <f t="shared" si="567"/>
        <v>0</v>
      </c>
    </row>
    <row r="5159" spans="1:11" x14ac:dyDescent="0.25">
      <c r="A5159" s="2" t="s">
        <v>5161</v>
      </c>
      <c r="B5159">
        <v>13.6</v>
      </c>
      <c r="C5159">
        <v>0</v>
      </c>
      <c r="D5159" t="str">
        <f t="shared" si="561"/>
        <v>03.08.2019</v>
      </c>
      <c r="E5159" t="str">
        <f t="shared" si="562"/>
        <v>21:00</v>
      </c>
      <c r="F5159">
        <f t="shared" si="563"/>
        <v>0</v>
      </c>
      <c r="G5159">
        <f t="shared" si="564"/>
        <v>0</v>
      </c>
      <c r="I5159">
        <f t="shared" si="565"/>
        <v>0</v>
      </c>
      <c r="J5159">
        <f t="shared" si="566"/>
        <v>0</v>
      </c>
      <c r="K5159">
        <f t="shared" si="567"/>
        <v>0</v>
      </c>
    </row>
    <row r="5160" spans="1:11" x14ac:dyDescent="0.25">
      <c r="A5160" s="2" t="s">
        <v>5162</v>
      </c>
      <c r="B5160">
        <v>13.1</v>
      </c>
      <c r="C5160">
        <v>0</v>
      </c>
      <c r="D5160" t="str">
        <f t="shared" si="561"/>
        <v>03.08.2019</v>
      </c>
      <c r="E5160" t="str">
        <f t="shared" si="562"/>
        <v>22:00</v>
      </c>
      <c r="F5160">
        <f t="shared" si="563"/>
        <v>0</v>
      </c>
      <c r="G5160">
        <f t="shared" si="564"/>
        <v>0</v>
      </c>
      <c r="I5160">
        <f t="shared" si="565"/>
        <v>0</v>
      </c>
      <c r="J5160">
        <f t="shared" si="566"/>
        <v>0</v>
      </c>
      <c r="K5160">
        <f t="shared" si="567"/>
        <v>0</v>
      </c>
    </row>
    <row r="5161" spans="1:11" x14ac:dyDescent="0.25">
      <c r="A5161" s="2" t="s">
        <v>5163</v>
      </c>
      <c r="B5161">
        <v>12.9</v>
      </c>
      <c r="C5161">
        <v>0</v>
      </c>
      <c r="D5161" t="str">
        <f t="shared" si="561"/>
        <v>03.08.2019</v>
      </c>
      <c r="E5161" t="str">
        <f t="shared" si="562"/>
        <v>23:00</v>
      </c>
      <c r="F5161">
        <f t="shared" si="563"/>
        <v>0</v>
      </c>
      <c r="G5161">
        <f t="shared" si="564"/>
        <v>0</v>
      </c>
      <c r="I5161">
        <f t="shared" si="565"/>
        <v>0</v>
      </c>
      <c r="J5161">
        <f t="shared" si="566"/>
        <v>0</v>
      </c>
      <c r="K5161">
        <f t="shared" si="567"/>
        <v>0</v>
      </c>
    </row>
    <row r="5162" spans="1:11" x14ac:dyDescent="0.25">
      <c r="A5162" s="2" t="s">
        <v>5164</v>
      </c>
      <c r="B5162">
        <v>12.8</v>
      </c>
      <c r="C5162">
        <v>0</v>
      </c>
      <c r="D5162" t="str">
        <f t="shared" si="561"/>
        <v>04.08.2019</v>
      </c>
      <c r="E5162" t="str">
        <f t="shared" si="562"/>
        <v>00:00</v>
      </c>
      <c r="F5162">
        <f t="shared" si="563"/>
        <v>0</v>
      </c>
      <c r="G5162">
        <f t="shared" si="564"/>
        <v>0</v>
      </c>
      <c r="I5162">
        <f t="shared" si="565"/>
        <v>0</v>
      </c>
      <c r="J5162">
        <f t="shared" si="566"/>
        <v>0</v>
      </c>
      <c r="K5162">
        <f t="shared" si="567"/>
        <v>0</v>
      </c>
    </row>
    <row r="5163" spans="1:11" x14ac:dyDescent="0.25">
      <c r="A5163" s="2" t="s">
        <v>5165</v>
      </c>
      <c r="B5163">
        <v>12.3</v>
      </c>
      <c r="C5163">
        <v>0</v>
      </c>
      <c r="D5163" t="str">
        <f t="shared" si="561"/>
        <v>04.08.2019</v>
      </c>
      <c r="E5163" t="str">
        <f t="shared" si="562"/>
        <v>01:00</v>
      </c>
      <c r="F5163">
        <f t="shared" si="563"/>
        <v>0</v>
      </c>
      <c r="G5163">
        <f t="shared" si="564"/>
        <v>0</v>
      </c>
      <c r="I5163">
        <f t="shared" si="565"/>
        <v>0</v>
      </c>
      <c r="J5163">
        <f t="shared" si="566"/>
        <v>0</v>
      </c>
      <c r="K5163">
        <f t="shared" si="567"/>
        <v>0</v>
      </c>
    </row>
    <row r="5164" spans="1:11" x14ac:dyDescent="0.25">
      <c r="A5164" s="2" t="s">
        <v>5166</v>
      </c>
      <c r="B5164">
        <v>11.4</v>
      </c>
      <c r="C5164">
        <v>0</v>
      </c>
      <c r="D5164" t="str">
        <f t="shared" si="561"/>
        <v>04.08.2019</v>
      </c>
      <c r="E5164" t="str">
        <f t="shared" si="562"/>
        <v>02:00</v>
      </c>
      <c r="F5164">
        <f t="shared" si="563"/>
        <v>0</v>
      </c>
      <c r="G5164">
        <f t="shared" si="564"/>
        <v>0</v>
      </c>
      <c r="I5164">
        <f t="shared" si="565"/>
        <v>0</v>
      </c>
      <c r="J5164">
        <f t="shared" si="566"/>
        <v>0</v>
      </c>
      <c r="K5164">
        <f t="shared" si="567"/>
        <v>0</v>
      </c>
    </row>
    <row r="5165" spans="1:11" x14ac:dyDescent="0.25">
      <c r="A5165" s="2" t="s">
        <v>5167</v>
      </c>
      <c r="B5165">
        <v>11.2</v>
      </c>
      <c r="C5165">
        <v>0</v>
      </c>
      <c r="D5165" t="str">
        <f t="shared" si="561"/>
        <v>04.08.2019</v>
      </c>
      <c r="E5165" t="str">
        <f t="shared" si="562"/>
        <v>03:00</v>
      </c>
      <c r="F5165">
        <f t="shared" si="563"/>
        <v>0</v>
      </c>
      <c r="G5165">
        <f t="shared" si="564"/>
        <v>0</v>
      </c>
      <c r="I5165">
        <f t="shared" si="565"/>
        <v>0</v>
      </c>
      <c r="J5165">
        <f t="shared" si="566"/>
        <v>0</v>
      </c>
      <c r="K5165">
        <f t="shared" si="567"/>
        <v>0</v>
      </c>
    </row>
    <row r="5166" spans="1:11" x14ac:dyDescent="0.25">
      <c r="A5166" s="2" t="s">
        <v>5168</v>
      </c>
      <c r="B5166">
        <v>11.5</v>
      </c>
      <c r="C5166">
        <v>0</v>
      </c>
      <c r="D5166" t="str">
        <f t="shared" si="561"/>
        <v>04.08.2019</v>
      </c>
      <c r="E5166" t="str">
        <f t="shared" si="562"/>
        <v>04:00</v>
      </c>
      <c r="F5166">
        <f t="shared" si="563"/>
        <v>0</v>
      </c>
      <c r="G5166">
        <f t="shared" si="564"/>
        <v>0</v>
      </c>
      <c r="I5166">
        <f t="shared" si="565"/>
        <v>0</v>
      </c>
      <c r="J5166">
        <f t="shared" si="566"/>
        <v>0</v>
      </c>
      <c r="K5166">
        <f t="shared" si="567"/>
        <v>0</v>
      </c>
    </row>
    <row r="5167" spans="1:11" x14ac:dyDescent="0.25">
      <c r="A5167" s="2" t="s">
        <v>5169</v>
      </c>
      <c r="B5167">
        <v>11.8</v>
      </c>
      <c r="C5167">
        <v>0</v>
      </c>
      <c r="D5167" t="str">
        <f t="shared" si="561"/>
        <v>04.08.2019</v>
      </c>
      <c r="E5167" t="str">
        <f t="shared" si="562"/>
        <v>05:00</v>
      </c>
      <c r="F5167">
        <f t="shared" si="563"/>
        <v>0</v>
      </c>
      <c r="G5167">
        <f t="shared" si="564"/>
        <v>0</v>
      </c>
      <c r="I5167">
        <f t="shared" si="565"/>
        <v>0</v>
      </c>
      <c r="J5167">
        <f t="shared" si="566"/>
        <v>0</v>
      </c>
      <c r="K5167">
        <f t="shared" si="567"/>
        <v>0</v>
      </c>
    </row>
    <row r="5168" spans="1:11" x14ac:dyDescent="0.25">
      <c r="A5168" s="2" t="s">
        <v>5170</v>
      </c>
      <c r="B5168">
        <v>12.4</v>
      </c>
      <c r="C5168">
        <v>0</v>
      </c>
      <c r="D5168" t="str">
        <f t="shared" si="561"/>
        <v>04.08.2019</v>
      </c>
      <c r="E5168" t="str">
        <f t="shared" si="562"/>
        <v>06:00</v>
      </c>
      <c r="F5168">
        <f t="shared" si="563"/>
        <v>0</v>
      </c>
      <c r="G5168">
        <f t="shared" si="564"/>
        <v>0</v>
      </c>
      <c r="I5168">
        <f t="shared" si="565"/>
        <v>0</v>
      </c>
      <c r="J5168">
        <f t="shared" si="566"/>
        <v>0</v>
      </c>
      <c r="K5168">
        <f t="shared" si="567"/>
        <v>0</v>
      </c>
    </row>
    <row r="5169" spans="1:11" x14ac:dyDescent="0.25">
      <c r="A5169" s="2" t="s">
        <v>5171</v>
      </c>
      <c r="B5169">
        <v>14</v>
      </c>
      <c r="C5169">
        <v>0</v>
      </c>
      <c r="D5169" t="str">
        <f t="shared" si="561"/>
        <v>04.08.2019</v>
      </c>
      <c r="E5169" t="str">
        <f t="shared" si="562"/>
        <v>07:00</v>
      </c>
      <c r="F5169">
        <f t="shared" si="563"/>
        <v>0</v>
      </c>
      <c r="G5169">
        <f t="shared" si="564"/>
        <v>0</v>
      </c>
      <c r="I5169">
        <f t="shared" si="565"/>
        <v>0</v>
      </c>
      <c r="J5169">
        <f t="shared" si="566"/>
        <v>0</v>
      </c>
      <c r="K5169">
        <f t="shared" si="567"/>
        <v>0</v>
      </c>
    </row>
    <row r="5170" spans="1:11" x14ac:dyDescent="0.25">
      <c r="A5170" s="2" t="s">
        <v>5172</v>
      </c>
      <c r="B5170">
        <v>15.2</v>
      </c>
      <c r="C5170">
        <v>0</v>
      </c>
      <c r="D5170" t="str">
        <f t="shared" si="561"/>
        <v>04.08.2019</v>
      </c>
      <c r="E5170" t="str">
        <f t="shared" si="562"/>
        <v>08:00</v>
      </c>
      <c r="F5170">
        <f t="shared" si="563"/>
        <v>0</v>
      </c>
      <c r="G5170">
        <f t="shared" si="564"/>
        <v>0</v>
      </c>
      <c r="I5170">
        <f t="shared" si="565"/>
        <v>0</v>
      </c>
      <c r="J5170">
        <f t="shared" si="566"/>
        <v>0</v>
      </c>
      <c r="K5170">
        <f t="shared" si="567"/>
        <v>0</v>
      </c>
    </row>
    <row r="5171" spans="1:11" x14ac:dyDescent="0.25">
      <c r="A5171" s="2" t="s">
        <v>5173</v>
      </c>
      <c r="B5171">
        <v>15.7</v>
      </c>
      <c r="C5171">
        <v>0</v>
      </c>
      <c r="D5171" t="str">
        <f t="shared" si="561"/>
        <v>04.08.2019</v>
      </c>
      <c r="E5171" t="str">
        <f t="shared" si="562"/>
        <v>09:00</v>
      </c>
      <c r="F5171">
        <f t="shared" si="563"/>
        <v>0</v>
      </c>
      <c r="G5171">
        <f t="shared" si="564"/>
        <v>0</v>
      </c>
      <c r="I5171">
        <f t="shared" si="565"/>
        <v>0</v>
      </c>
      <c r="J5171">
        <f t="shared" si="566"/>
        <v>0</v>
      </c>
      <c r="K5171">
        <f t="shared" si="567"/>
        <v>0</v>
      </c>
    </row>
    <row r="5172" spans="1:11" x14ac:dyDescent="0.25">
      <c r="A5172" s="2" t="s">
        <v>5174</v>
      </c>
      <c r="B5172">
        <v>16.8</v>
      </c>
      <c r="C5172">
        <v>0</v>
      </c>
      <c r="D5172" t="str">
        <f t="shared" si="561"/>
        <v>04.08.2019</v>
      </c>
      <c r="E5172" t="str">
        <f t="shared" si="562"/>
        <v>10:00</v>
      </c>
      <c r="F5172">
        <f t="shared" si="563"/>
        <v>0</v>
      </c>
      <c r="G5172">
        <f t="shared" si="564"/>
        <v>0</v>
      </c>
      <c r="I5172">
        <f t="shared" si="565"/>
        <v>0</v>
      </c>
      <c r="J5172">
        <f t="shared" si="566"/>
        <v>0</v>
      </c>
      <c r="K5172">
        <f t="shared" si="567"/>
        <v>0</v>
      </c>
    </row>
    <row r="5173" spans="1:11" x14ac:dyDescent="0.25">
      <c r="A5173" s="2" t="s">
        <v>5175</v>
      </c>
      <c r="B5173">
        <v>17.3</v>
      </c>
      <c r="C5173">
        <v>0</v>
      </c>
      <c r="D5173" t="str">
        <f t="shared" si="561"/>
        <v>04.08.2019</v>
      </c>
      <c r="E5173" t="str">
        <f t="shared" si="562"/>
        <v>11:00</v>
      </c>
      <c r="F5173">
        <f t="shared" si="563"/>
        <v>0</v>
      </c>
      <c r="G5173">
        <f t="shared" si="564"/>
        <v>0</v>
      </c>
      <c r="I5173">
        <f t="shared" si="565"/>
        <v>0</v>
      </c>
      <c r="J5173">
        <f t="shared" si="566"/>
        <v>0</v>
      </c>
      <c r="K5173">
        <f t="shared" si="567"/>
        <v>0</v>
      </c>
    </row>
    <row r="5174" spans="1:11" x14ac:dyDescent="0.25">
      <c r="A5174" s="2" t="s">
        <v>5176</v>
      </c>
      <c r="B5174">
        <v>17.7</v>
      </c>
      <c r="C5174">
        <v>0.4</v>
      </c>
      <c r="D5174" t="str">
        <f t="shared" si="561"/>
        <v>04.08.2019</v>
      </c>
      <c r="E5174" t="str">
        <f t="shared" si="562"/>
        <v>12:00</v>
      </c>
      <c r="F5174">
        <f t="shared" si="563"/>
        <v>1</v>
      </c>
      <c r="G5174">
        <f t="shared" si="564"/>
        <v>1</v>
      </c>
      <c r="I5174">
        <f t="shared" si="565"/>
        <v>0</v>
      </c>
      <c r="J5174">
        <f t="shared" si="566"/>
        <v>0</v>
      </c>
      <c r="K5174">
        <f t="shared" si="567"/>
        <v>0</v>
      </c>
    </row>
    <row r="5175" spans="1:11" x14ac:dyDescent="0.25">
      <c r="A5175" s="2" t="s">
        <v>5177</v>
      </c>
      <c r="B5175">
        <v>17.600000000000001</v>
      </c>
      <c r="C5175">
        <v>0</v>
      </c>
      <c r="D5175" t="str">
        <f t="shared" si="561"/>
        <v>04.08.2019</v>
      </c>
      <c r="E5175" t="str">
        <f t="shared" si="562"/>
        <v>13:00</v>
      </c>
      <c r="F5175">
        <f t="shared" si="563"/>
        <v>0</v>
      </c>
      <c r="G5175">
        <f t="shared" si="564"/>
        <v>0</v>
      </c>
      <c r="I5175">
        <f t="shared" si="565"/>
        <v>0</v>
      </c>
      <c r="J5175">
        <f t="shared" si="566"/>
        <v>0</v>
      </c>
      <c r="K5175">
        <f t="shared" si="567"/>
        <v>0</v>
      </c>
    </row>
    <row r="5176" spans="1:11" x14ac:dyDescent="0.25">
      <c r="A5176" s="2" t="s">
        <v>5178</v>
      </c>
      <c r="B5176">
        <v>18.8</v>
      </c>
      <c r="C5176">
        <v>0</v>
      </c>
      <c r="D5176" t="str">
        <f t="shared" si="561"/>
        <v>04.08.2019</v>
      </c>
      <c r="E5176" t="str">
        <f t="shared" si="562"/>
        <v>14:00</v>
      </c>
      <c r="F5176">
        <f t="shared" si="563"/>
        <v>0</v>
      </c>
      <c r="G5176">
        <f t="shared" si="564"/>
        <v>0</v>
      </c>
      <c r="I5176">
        <f t="shared" si="565"/>
        <v>0</v>
      </c>
      <c r="J5176">
        <f t="shared" si="566"/>
        <v>0</v>
      </c>
      <c r="K5176">
        <f t="shared" si="567"/>
        <v>0</v>
      </c>
    </row>
    <row r="5177" spans="1:11" x14ac:dyDescent="0.25">
      <c r="A5177" s="2" t="s">
        <v>5179</v>
      </c>
      <c r="B5177">
        <v>16.899999999999999</v>
      </c>
      <c r="C5177">
        <v>0</v>
      </c>
      <c r="D5177" t="str">
        <f t="shared" si="561"/>
        <v>04.08.2019</v>
      </c>
      <c r="E5177" t="str">
        <f t="shared" si="562"/>
        <v>15:00</v>
      </c>
      <c r="F5177">
        <f t="shared" si="563"/>
        <v>0</v>
      </c>
      <c r="G5177">
        <f t="shared" si="564"/>
        <v>0</v>
      </c>
      <c r="I5177">
        <f t="shared" si="565"/>
        <v>0</v>
      </c>
      <c r="J5177">
        <f t="shared" si="566"/>
        <v>0</v>
      </c>
      <c r="K5177">
        <f t="shared" si="567"/>
        <v>0</v>
      </c>
    </row>
    <row r="5178" spans="1:11" x14ac:dyDescent="0.25">
      <c r="A5178" s="2" t="s">
        <v>5180</v>
      </c>
      <c r="B5178">
        <v>13.9</v>
      </c>
      <c r="C5178">
        <v>0</v>
      </c>
      <c r="D5178" t="str">
        <f t="shared" si="561"/>
        <v>04.08.2019</v>
      </c>
      <c r="E5178" t="str">
        <f t="shared" si="562"/>
        <v>16:00</v>
      </c>
      <c r="F5178">
        <f t="shared" si="563"/>
        <v>0</v>
      </c>
      <c r="G5178">
        <f t="shared" si="564"/>
        <v>0</v>
      </c>
      <c r="I5178">
        <f t="shared" si="565"/>
        <v>0</v>
      </c>
      <c r="J5178">
        <f t="shared" si="566"/>
        <v>0</v>
      </c>
      <c r="K5178">
        <f t="shared" si="567"/>
        <v>0</v>
      </c>
    </row>
    <row r="5179" spans="1:11" x14ac:dyDescent="0.25">
      <c r="A5179" s="2" t="s">
        <v>5181</v>
      </c>
      <c r="B5179">
        <v>16.5</v>
      </c>
      <c r="C5179">
        <v>0</v>
      </c>
      <c r="D5179" t="str">
        <f t="shared" si="561"/>
        <v>04.08.2019</v>
      </c>
      <c r="E5179" t="str">
        <f t="shared" si="562"/>
        <v>17:00</v>
      </c>
      <c r="F5179">
        <f t="shared" si="563"/>
        <v>0</v>
      </c>
      <c r="G5179">
        <f t="shared" si="564"/>
        <v>0</v>
      </c>
      <c r="I5179">
        <f t="shared" si="565"/>
        <v>0</v>
      </c>
      <c r="J5179">
        <f t="shared" si="566"/>
        <v>0</v>
      </c>
      <c r="K5179">
        <f t="shared" si="567"/>
        <v>0</v>
      </c>
    </row>
    <row r="5180" spans="1:11" x14ac:dyDescent="0.25">
      <c r="A5180" s="2" t="s">
        <v>5182</v>
      </c>
      <c r="B5180">
        <v>16</v>
      </c>
      <c r="C5180">
        <v>0</v>
      </c>
      <c r="D5180" t="str">
        <f t="shared" si="561"/>
        <v>04.08.2019</v>
      </c>
      <c r="E5180" t="str">
        <f t="shared" si="562"/>
        <v>18:00</v>
      </c>
      <c r="F5180">
        <f t="shared" si="563"/>
        <v>0</v>
      </c>
      <c r="G5180">
        <f t="shared" si="564"/>
        <v>0</v>
      </c>
      <c r="I5180">
        <f t="shared" si="565"/>
        <v>0</v>
      </c>
      <c r="J5180">
        <f t="shared" si="566"/>
        <v>0</v>
      </c>
      <c r="K5180">
        <f t="shared" si="567"/>
        <v>0</v>
      </c>
    </row>
    <row r="5181" spans="1:11" x14ac:dyDescent="0.25">
      <c r="A5181" s="2" t="s">
        <v>5183</v>
      </c>
      <c r="B5181">
        <v>15.5</v>
      </c>
      <c r="C5181">
        <v>0</v>
      </c>
      <c r="D5181" t="str">
        <f t="shared" si="561"/>
        <v>04.08.2019</v>
      </c>
      <c r="E5181" t="str">
        <f t="shared" si="562"/>
        <v>19:00</v>
      </c>
      <c r="F5181">
        <f t="shared" si="563"/>
        <v>0</v>
      </c>
      <c r="G5181">
        <f t="shared" si="564"/>
        <v>0</v>
      </c>
      <c r="I5181">
        <f t="shared" si="565"/>
        <v>0</v>
      </c>
      <c r="J5181">
        <f t="shared" si="566"/>
        <v>0</v>
      </c>
      <c r="K5181">
        <f t="shared" si="567"/>
        <v>0</v>
      </c>
    </row>
    <row r="5182" spans="1:11" x14ac:dyDescent="0.25">
      <c r="A5182" s="2" t="s">
        <v>5184</v>
      </c>
      <c r="B5182">
        <v>14.5</v>
      </c>
      <c r="C5182">
        <v>0</v>
      </c>
      <c r="D5182" t="str">
        <f t="shared" si="561"/>
        <v>04.08.2019</v>
      </c>
      <c r="E5182" t="str">
        <f t="shared" si="562"/>
        <v>20:00</v>
      </c>
      <c r="F5182">
        <f t="shared" si="563"/>
        <v>0</v>
      </c>
      <c r="G5182">
        <f t="shared" si="564"/>
        <v>0</v>
      </c>
      <c r="I5182">
        <f t="shared" si="565"/>
        <v>0</v>
      </c>
      <c r="J5182">
        <f t="shared" si="566"/>
        <v>0</v>
      </c>
      <c r="K5182">
        <f t="shared" si="567"/>
        <v>0</v>
      </c>
    </row>
    <row r="5183" spans="1:11" x14ac:dyDescent="0.25">
      <c r="A5183" s="2" t="s">
        <v>5185</v>
      </c>
      <c r="B5183">
        <v>14.1</v>
      </c>
      <c r="C5183">
        <v>0</v>
      </c>
      <c r="D5183" t="str">
        <f t="shared" si="561"/>
        <v>04.08.2019</v>
      </c>
      <c r="E5183" t="str">
        <f t="shared" si="562"/>
        <v>21:00</v>
      </c>
      <c r="F5183">
        <f t="shared" si="563"/>
        <v>0</v>
      </c>
      <c r="G5183">
        <f t="shared" si="564"/>
        <v>0</v>
      </c>
      <c r="I5183">
        <f t="shared" si="565"/>
        <v>0</v>
      </c>
      <c r="J5183">
        <f t="shared" si="566"/>
        <v>0</v>
      </c>
      <c r="K5183">
        <f t="shared" si="567"/>
        <v>0</v>
      </c>
    </row>
    <row r="5184" spans="1:11" x14ac:dyDescent="0.25">
      <c r="A5184" s="2" t="s">
        <v>5186</v>
      </c>
      <c r="B5184">
        <v>14.5</v>
      </c>
      <c r="C5184">
        <v>0</v>
      </c>
      <c r="D5184" t="str">
        <f t="shared" si="561"/>
        <v>04.08.2019</v>
      </c>
      <c r="E5184" t="str">
        <f t="shared" si="562"/>
        <v>22:00</v>
      </c>
      <c r="F5184">
        <f t="shared" si="563"/>
        <v>0</v>
      </c>
      <c r="G5184">
        <f t="shared" si="564"/>
        <v>0</v>
      </c>
      <c r="I5184">
        <f t="shared" si="565"/>
        <v>0</v>
      </c>
      <c r="J5184">
        <f t="shared" si="566"/>
        <v>0</v>
      </c>
      <c r="K5184">
        <f t="shared" si="567"/>
        <v>0</v>
      </c>
    </row>
    <row r="5185" spans="1:11" x14ac:dyDescent="0.25">
      <c r="A5185" s="2" t="s">
        <v>5187</v>
      </c>
      <c r="B5185">
        <v>14.4</v>
      </c>
      <c r="C5185">
        <v>0</v>
      </c>
      <c r="D5185" t="str">
        <f t="shared" si="561"/>
        <v>04.08.2019</v>
      </c>
      <c r="E5185" t="str">
        <f t="shared" si="562"/>
        <v>23:00</v>
      </c>
      <c r="F5185">
        <f t="shared" si="563"/>
        <v>0</v>
      </c>
      <c r="G5185">
        <f t="shared" si="564"/>
        <v>0</v>
      </c>
      <c r="I5185">
        <f t="shared" si="565"/>
        <v>0</v>
      </c>
      <c r="J5185">
        <f t="shared" si="566"/>
        <v>0</v>
      </c>
      <c r="K5185">
        <f t="shared" si="567"/>
        <v>0</v>
      </c>
    </row>
    <row r="5186" spans="1:11" x14ac:dyDescent="0.25">
      <c r="A5186" s="2" t="s">
        <v>5188</v>
      </c>
      <c r="B5186">
        <v>14.6</v>
      </c>
      <c r="C5186">
        <v>0</v>
      </c>
      <c r="D5186" t="str">
        <f t="shared" si="561"/>
        <v>05.08.2019</v>
      </c>
      <c r="E5186" t="str">
        <f t="shared" si="562"/>
        <v>00:00</v>
      </c>
      <c r="F5186">
        <f t="shared" si="563"/>
        <v>0</v>
      </c>
      <c r="G5186">
        <f t="shared" si="564"/>
        <v>0</v>
      </c>
      <c r="I5186">
        <f t="shared" si="565"/>
        <v>0</v>
      </c>
      <c r="J5186">
        <f t="shared" si="566"/>
        <v>0</v>
      </c>
      <c r="K5186">
        <f t="shared" si="567"/>
        <v>0</v>
      </c>
    </row>
    <row r="5187" spans="1:11" x14ac:dyDescent="0.25">
      <c r="A5187" s="2" t="s">
        <v>5189</v>
      </c>
      <c r="B5187">
        <v>14.4</v>
      </c>
      <c r="C5187">
        <v>0</v>
      </c>
      <c r="D5187" t="str">
        <f t="shared" ref="D5187:D5250" si="568">MID(A5187,1,10)</f>
        <v>05.08.2019</v>
      </c>
      <c r="E5187" t="str">
        <f t="shared" ref="E5187:E5250" si="569">MID(A5187,12,5)</f>
        <v>01:00</v>
      </c>
      <c r="F5187">
        <f t="shared" ref="F5187:F5250" si="570">IF(AND(B5187&gt;0,C5187&gt;0),1,0)</f>
        <v>0</v>
      </c>
      <c r="G5187">
        <f t="shared" ref="G5187:G5250" si="571">IF(F5187=1,G5186+F5187,0)</f>
        <v>0</v>
      </c>
      <c r="I5187">
        <f t="shared" ref="I5187:I5250" si="572">IF(AND(B5187&lt;0,C5187&gt;0),1,0)</f>
        <v>0</v>
      </c>
      <c r="J5187">
        <f t="shared" ref="J5187:J5250" si="573">IF(OR(I5187=1,F5187=0),IF(J5186&gt;=4,0,J5186+C5187),0)</f>
        <v>0</v>
      </c>
      <c r="K5187">
        <f t="shared" ref="K5187:K5250" si="574">IF(AND(J5186&gt;J5187,B5187&lt;=0),1,0)</f>
        <v>0</v>
      </c>
    </row>
    <row r="5188" spans="1:11" x14ac:dyDescent="0.25">
      <c r="A5188" s="2" t="s">
        <v>5190</v>
      </c>
      <c r="B5188">
        <v>14.2</v>
      </c>
      <c r="C5188">
        <v>0</v>
      </c>
      <c r="D5188" t="str">
        <f t="shared" si="568"/>
        <v>05.08.2019</v>
      </c>
      <c r="E5188" t="str">
        <f t="shared" si="569"/>
        <v>02:00</v>
      </c>
      <c r="F5188">
        <f t="shared" si="570"/>
        <v>0</v>
      </c>
      <c r="G5188">
        <f t="shared" si="571"/>
        <v>0</v>
      </c>
      <c r="I5188">
        <f t="shared" si="572"/>
        <v>0</v>
      </c>
      <c r="J5188">
        <f t="shared" si="573"/>
        <v>0</v>
      </c>
      <c r="K5188">
        <f t="shared" si="574"/>
        <v>0</v>
      </c>
    </row>
    <row r="5189" spans="1:11" x14ac:dyDescent="0.25">
      <c r="A5189" s="2" t="s">
        <v>5191</v>
      </c>
      <c r="B5189">
        <v>14</v>
      </c>
      <c r="C5189">
        <v>0</v>
      </c>
      <c r="D5189" t="str">
        <f t="shared" si="568"/>
        <v>05.08.2019</v>
      </c>
      <c r="E5189" t="str">
        <f t="shared" si="569"/>
        <v>03:00</v>
      </c>
      <c r="F5189">
        <f t="shared" si="570"/>
        <v>0</v>
      </c>
      <c r="G5189">
        <f t="shared" si="571"/>
        <v>0</v>
      </c>
      <c r="I5189">
        <f t="shared" si="572"/>
        <v>0</v>
      </c>
      <c r="J5189">
        <f t="shared" si="573"/>
        <v>0</v>
      </c>
      <c r="K5189">
        <f t="shared" si="574"/>
        <v>0</v>
      </c>
    </row>
    <row r="5190" spans="1:11" x14ac:dyDescent="0.25">
      <c r="A5190" s="2" t="s">
        <v>5192</v>
      </c>
      <c r="B5190">
        <v>14.4</v>
      </c>
      <c r="C5190">
        <v>0</v>
      </c>
      <c r="D5190" t="str">
        <f t="shared" si="568"/>
        <v>05.08.2019</v>
      </c>
      <c r="E5190" t="str">
        <f t="shared" si="569"/>
        <v>04:00</v>
      </c>
      <c r="F5190">
        <f t="shared" si="570"/>
        <v>0</v>
      </c>
      <c r="G5190">
        <f t="shared" si="571"/>
        <v>0</v>
      </c>
      <c r="I5190">
        <f t="shared" si="572"/>
        <v>0</v>
      </c>
      <c r="J5190">
        <f t="shared" si="573"/>
        <v>0</v>
      </c>
      <c r="K5190">
        <f t="shared" si="574"/>
        <v>0</v>
      </c>
    </row>
    <row r="5191" spans="1:11" x14ac:dyDescent="0.25">
      <c r="A5191" s="2" t="s">
        <v>5193</v>
      </c>
      <c r="B5191">
        <v>14.3</v>
      </c>
      <c r="C5191">
        <v>0</v>
      </c>
      <c r="D5191" t="str">
        <f t="shared" si="568"/>
        <v>05.08.2019</v>
      </c>
      <c r="E5191" t="str">
        <f t="shared" si="569"/>
        <v>05:00</v>
      </c>
      <c r="F5191">
        <f t="shared" si="570"/>
        <v>0</v>
      </c>
      <c r="G5191">
        <f t="shared" si="571"/>
        <v>0</v>
      </c>
      <c r="I5191">
        <f t="shared" si="572"/>
        <v>0</v>
      </c>
      <c r="J5191">
        <f t="shared" si="573"/>
        <v>0</v>
      </c>
      <c r="K5191">
        <f t="shared" si="574"/>
        <v>0</v>
      </c>
    </row>
    <row r="5192" spans="1:11" x14ac:dyDescent="0.25">
      <c r="A5192" s="2" t="s">
        <v>5194</v>
      </c>
      <c r="B5192">
        <v>14.9</v>
      </c>
      <c r="C5192">
        <v>0</v>
      </c>
      <c r="D5192" t="str">
        <f t="shared" si="568"/>
        <v>05.08.2019</v>
      </c>
      <c r="E5192" t="str">
        <f t="shared" si="569"/>
        <v>06:00</v>
      </c>
      <c r="F5192">
        <f t="shared" si="570"/>
        <v>0</v>
      </c>
      <c r="G5192">
        <f t="shared" si="571"/>
        <v>0</v>
      </c>
      <c r="I5192">
        <f t="shared" si="572"/>
        <v>0</v>
      </c>
      <c r="J5192">
        <f t="shared" si="573"/>
        <v>0</v>
      </c>
      <c r="K5192">
        <f t="shared" si="574"/>
        <v>0</v>
      </c>
    </row>
    <row r="5193" spans="1:11" x14ac:dyDescent="0.25">
      <c r="A5193" s="2" t="s">
        <v>5195</v>
      </c>
      <c r="B5193">
        <v>16.100000000000001</v>
      </c>
      <c r="C5193">
        <v>0</v>
      </c>
      <c r="D5193" t="str">
        <f t="shared" si="568"/>
        <v>05.08.2019</v>
      </c>
      <c r="E5193" t="str">
        <f t="shared" si="569"/>
        <v>07:00</v>
      </c>
      <c r="F5193">
        <f t="shared" si="570"/>
        <v>0</v>
      </c>
      <c r="G5193">
        <f t="shared" si="571"/>
        <v>0</v>
      </c>
      <c r="I5193">
        <f t="shared" si="572"/>
        <v>0</v>
      </c>
      <c r="J5193">
        <f t="shared" si="573"/>
        <v>0</v>
      </c>
      <c r="K5193">
        <f t="shared" si="574"/>
        <v>0</v>
      </c>
    </row>
    <row r="5194" spans="1:11" x14ac:dyDescent="0.25">
      <c r="A5194" s="2" t="s">
        <v>5196</v>
      </c>
      <c r="B5194">
        <v>16.7</v>
      </c>
      <c r="C5194">
        <v>0</v>
      </c>
      <c r="D5194" t="str">
        <f t="shared" si="568"/>
        <v>05.08.2019</v>
      </c>
      <c r="E5194" t="str">
        <f t="shared" si="569"/>
        <v>08:00</v>
      </c>
      <c r="F5194">
        <f t="shared" si="570"/>
        <v>0</v>
      </c>
      <c r="G5194">
        <f t="shared" si="571"/>
        <v>0</v>
      </c>
      <c r="I5194">
        <f t="shared" si="572"/>
        <v>0</v>
      </c>
      <c r="J5194">
        <f t="shared" si="573"/>
        <v>0</v>
      </c>
      <c r="K5194">
        <f t="shared" si="574"/>
        <v>0</v>
      </c>
    </row>
    <row r="5195" spans="1:11" x14ac:dyDescent="0.25">
      <c r="A5195" s="2" t="s">
        <v>5197</v>
      </c>
      <c r="B5195">
        <v>18.100000000000001</v>
      </c>
      <c r="C5195">
        <v>0</v>
      </c>
      <c r="D5195" t="str">
        <f t="shared" si="568"/>
        <v>05.08.2019</v>
      </c>
      <c r="E5195" t="str">
        <f t="shared" si="569"/>
        <v>09:00</v>
      </c>
      <c r="F5195">
        <f t="shared" si="570"/>
        <v>0</v>
      </c>
      <c r="G5195">
        <f t="shared" si="571"/>
        <v>0</v>
      </c>
      <c r="I5195">
        <f t="shared" si="572"/>
        <v>0</v>
      </c>
      <c r="J5195">
        <f t="shared" si="573"/>
        <v>0</v>
      </c>
      <c r="K5195">
        <f t="shared" si="574"/>
        <v>0</v>
      </c>
    </row>
    <row r="5196" spans="1:11" x14ac:dyDescent="0.25">
      <c r="A5196" s="2" t="s">
        <v>5198</v>
      </c>
      <c r="B5196">
        <v>18.5</v>
      </c>
      <c r="C5196">
        <v>0</v>
      </c>
      <c r="D5196" t="str">
        <f t="shared" si="568"/>
        <v>05.08.2019</v>
      </c>
      <c r="E5196" t="str">
        <f t="shared" si="569"/>
        <v>10:00</v>
      </c>
      <c r="F5196">
        <f t="shared" si="570"/>
        <v>0</v>
      </c>
      <c r="G5196">
        <f t="shared" si="571"/>
        <v>0</v>
      </c>
      <c r="I5196">
        <f t="shared" si="572"/>
        <v>0</v>
      </c>
      <c r="J5196">
        <f t="shared" si="573"/>
        <v>0</v>
      </c>
      <c r="K5196">
        <f t="shared" si="574"/>
        <v>0</v>
      </c>
    </row>
    <row r="5197" spans="1:11" x14ac:dyDescent="0.25">
      <c r="A5197" s="2" t="s">
        <v>5199</v>
      </c>
      <c r="B5197">
        <v>19.7</v>
      </c>
      <c r="C5197">
        <v>0</v>
      </c>
      <c r="D5197" t="str">
        <f t="shared" si="568"/>
        <v>05.08.2019</v>
      </c>
      <c r="E5197" t="str">
        <f t="shared" si="569"/>
        <v>11:00</v>
      </c>
      <c r="F5197">
        <f t="shared" si="570"/>
        <v>0</v>
      </c>
      <c r="G5197">
        <f t="shared" si="571"/>
        <v>0</v>
      </c>
      <c r="I5197">
        <f t="shared" si="572"/>
        <v>0</v>
      </c>
      <c r="J5197">
        <f t="shared" si="573"/>
        <v>0</v>
      </c>
      <c r="K5197">
        <f t="shared" si="574"/>
        <v>0</v>
      </c>
    </row>
    <row r="5198" spans="1:11" x14ac:dyDescent="0.25">
      <c r="A5198" s="2" t="s">
        <v>5200</v>
      </c>
      <c r="B5198">
        <v>20.6</v>
      </c>
      <c r="C5198">
        <v>0</v>
      </c>
      <c r="D5198" t="str">
        <f t="shared" si="568"/>
        <v>05.08.2019</v>
      </c>
      <c r="E5198" t="str">
        <f t="shared" si="569"/>
        <v>12:00</v>
      </c>
      <c r="F5198">
        <f t="shared" si="570"/>
        <v>0</v>
      </c>
      <c r="G5198">
        <f t="shared" si="571"/>
        <v>0</v>
      </c>
      <c r="I5198">
        <f t="shared" si="572"/>
        <v>0</v>
      </c>
      <c r="J5198">
        <f t="shared" si="573"/>
        <v>0</v>
      </c>
      <c r="K5198">
        <f t="shared" si="574"/>
        <v>0</v>
      </c>
    </row>
    <row r="5199" spans="1:11" x14ac:dyDescent="0.25">
      <c r="A5199" s="2" t="s">
        <v>5201</v>
      </c>
      <c r="B5199">
        <v>20.7</v>
      </c>
      <c r="C5199">
        <v>0</v>
      </c>
      <c r="D5199" t="str">
        <f t="shared" si="568"/>
        <v>05.08.2019</v>
      </c>
      <c r="E5199" t="str">
        <f t="shared" si="569"/>
        <v>13:00</v>
      </c>
      <c r="F5199">
        <f t="shared" si="570"/>
        <v>0</v>
      </c>
      <c r="G5199">
        <f t="shared" si="571"/>
        <v>0</v>
      </c>
      <c r="I5199">
        <f t="shared" si="572"/>
        <v>0</v>
      </c>
      <c r="J5199">
        <f t="shared" si="573"/>
        <v>0</v>
      </c>
      <c r="K5199">
        <f t="shared" si="574"/>
        <v>0</v>
      </c>
    </row>
    <row r="5200" spans="1:11" x14ac:dyDescent="0.25">
      <c r="A5200" s="2" t="s">
        <v>5202</v>
      </c>
      <c r="B5200">
        <v>19.100000000000001</v>
      </c>
      <c r="C5200">
        <v>0</v>
      </c>
      <c r="D5200" t="str">
        <f t="shared" si="568"/>
        <v>05.08.2019</v>
      </c>
      <c r="E5200" t="str">
        <f t="shared" si="569"/>
        <v>14:00</v>
      </c>
      <c r="F5200">
        <f t="shared" si="570"/>
        <v>0</v>
      </c>
      <c r="G5200">
        <f t="shared" si="571"/>
        <v>0</v>
      </c>
      <c r="I5200">
        <f t="shared" si="572"/>
        <v>0</v>
      </c>
      <c r="J5200">
        <f t="shared" si="573"/>
        <v>0</v>
      </c>
      <c r="K5200">
        <f t="shared" si="574"/>
        <v>0</v>
      </c>
    </row>
    <row r="5201" spans="1:11" x14ac:dyDescent="0.25">
      <c r="A5201" s="2" t="s">
        <v>5203</v>
      </c>
      <c r="B5201">
        <v>17.7</v>
      </c>
      <c r="C5201">
        <v>0</v>
      </c>
      <c r="D5201" t="str">
        <f t="shared" si="568"/>
        <v>05.08.2019</v>
      </c>
      <c r="E5201" t="str">
        <f t="shared" si="569"/>
        <v>15:00</v>
      </c>
      <c r="F5201">
        <f t="shared" si="570"/>
        <v>0</v>
      </c>
      <c r="G5201">
        <f t="shared" si="571"/>
        <v>0</v>
      </c>
      <c r="I5201">
        <f t="shared" si="572"/>
        <v>0</v>
      </c>
      <c r="J5201">
        <f t="shared" si="573"/>
        <v>0</v>
      </c>
      <c r="K5201">
        <f t="shared" si="574"/>
        <v>0</v>
      </c>
    </row>
    <row r="5202" spans="1:11" x14ac:dyDescent="0.25">
      <c r="A5202" s="2" t="s">
        <v>5204</v>
      </c>
      <c r="B5202">
        <v>19.5</v>
      </c>
      <c r="C5202">
        <v>0</v>
      </c>
      <c r="D5202" t="str">
        <f t="shared" si="568"/>
        <v>05.08.2019</v>
      </c>
      <c r="E5202" t="str">
        <f t="shared" si="569"/>
        <v>16:00</v>
      </c>
      <c r="F5202">
        <f t="shared" si="570"/>
        <v>0</v>
      </c>
      <c r="G5202">
        <f t="shared" si="571"/>
        <v>0</v>
      </c>
      <c r="I5202">
        <f t="shared" si="572"/>
        <v>0</v>
      </c>
      <c r="J5202">
        <f t="shared" si="573"/>
        <v>0</v>
      </c>
      <c r="K5202">
        <f t="shared" si="574"/>
        <v>0</v>
      </c>
    </row>
    <row r="5203" spans="1:11" x14ac:dyDescent="0.25">
      <c r="A5203" s="2" t="s">
        <v>5205</v>
      </c>
      <c r="B5203">
        <v>16.5</v>
      </c>
      <c r="C5203">
        <v>1.5</v>
      </c>
      <c r="D5203" t="str">
        <f t="shared" si="568"/>
        <v>05.08.2019</v>
      </c>
      <c r="E5203" t="str">
        <f t="shared" si="569"/>
        <v>17:00</v>
      </c>
      <c r="F5203">
        <f t="shared" si="570"/>
        <v>1</v>
      </c>
      <c r="G5203">
        <f t="shared" si="571"/>
        <v>1</v>
      </c>
      <c r="I5203">
        <f t="shared" si="572"/>
        <v>0</v>
      </c>
      <c r="J5203">
        <f t="shared" si="573"/>
        <v>0</v>
      </c>
      <c r="K5203">
        <f t="shared" si="574"/>
        <v>0</v>
      </c>
    </row>
    <row r="5204" spans="1:11" x14ac:dyDescent="0.25">
      <c r="A5204" s="2" t="s">
        <v>5206</v>
      </c>
      <c r="B5204">
        <v>14.8</v>
      </c>
      <c r="C5204">
        <v>1.5</v>
      </c>
      <c r="D5204" t="str">
        <f t="shared" si="568"/>
        <v>05.08.2019</v>
      </c>
      <c r="E5204" t="str">
        <f t="shared" si="569"/>
        <v>18:00</v>
      </c>
      <c r="F5204">
        <f t="shared" si="570"/>
        <v>1</v>
      </c>
      <c r="G5204">
        <f t="shared" si="571"/>
        <v>2</v>
      </c>
      <c r="I5204">
        <f t="shared" si="572"/>
        <v>0</v>
      </c>
      <c r="J5204">
        <f t="shared" si="573"/>
        <v>0</v>
      </c>
      <c r="K5204">
        <f t="shared" si="574"/>
        <v>0</v>
      </c>
    </row>
    <row r="5205" spans="1:11" x14ac:dyDescent="0.25">
      <c r="A5205" s="2" t="s">
        <v>5207</v>
      </c>
      <c r="B5205">
        <v>16</v>
      </c>
      <c r="C5205">
        <v>1.5</v>
      </c>
      <c r="D5205" t="str">
        <f t="shared" si="568"/>
        <v>05.08.2019</v>
      </c>
      <c r="E5205" t="str">
        <f t="shared" si="569"/>
        <v>19:00</v>
      </c>
      <c r="F5205">
        <f t="shared" si="570"/>
        <v>1</v>
      </c>
      <c r="G5205">
        <f t="shared" si="571"/>
        <v>3</v>
      </c>
      <c r="I5205">
        <f t="shared" si="572"/>
        <v>0</v>
      </c>
      <c r="J5205">
        <f t="shared" si="573"/>
        <v>0</v>
      </c>
      <c r="K5205">
        <f t="shared" si="574"/>
        <v>0</v>
      </c>
    </row>
    <row r="5206" spans="1:11" x14ac:dyDescent="0.25">
      <c r="A5206" s="2" t="s">
        <v>5208</v>
      </c>
      <c r="B5206">
        <v>16.600000000000001</v>
      </c>
      <c r="C5206">
        <v>0</v>
      </c>
      <c r="D5206" t="str">
        <f t="shared" si="568"/>
        <v>05.08.2019</v>
      </c>
      <c r="E5206" t="str">
        <f t="shared" si="569"/>
        <v>20:00</v>
      </c>
      <c r="F5206">
        <f t="shared" si="570"/>
        <v>0</v>
      </c>
      <c r="G5206">
        <f t="shared" si="571"/>
        <v>0</v>
      </c>
      <c r="I5206">
        <f t="shared" si="572"/>
        <v>0</v>
      </c>
      <c r="J5206">
        <f t="shared" si="573"/>
        <v>0</v>
      </c>
      <c r="K5206">
        <f t="shared" si="574"/>
        <v>0</v>
      </c>
    </row>
    <row r="5207" spans="1:11" x14ac:dyDescent="0.25">
      <c r="A5207" s="2" t="s">
        <v>5209</v>
      </c>
      <c r="B5207">
        <v>17.3</v>
      </c>
      <c r="C5207">
        <v>0</v>
      </c>
      <c r="D5207" t="str">
        <f t="shared" si="568"/>
        <v>05.08.2019</v>
      </c>
      <c r="E5207" t="str">
        <f t="shared" si="569"/>
        <v>21:00</v>
      </c>
      <c r="F5207">
        <f t="shared" si="570"/>
        <v>0</v>
      </c>
      <c r="G5207">
        <f t="shared" si="571"/>
        <v>0</v>
      </c>
      <c r="I5207">
        <f t="shared" si="572"/>
        <v>0</v>
      </c>
      <c r="J5207">
        <f t="shared" si="573"/>
        <v>0</v>
      </c>
      <c r="K5207">
        <f t="shared" si="574"/>
        <v>0</v>
      </c>
    </row>
    <row r="5208" spans="1:11" x14ac:dyDescent="0.25">
      <c r="A5208" s="2" t="s">
        <v>5210</v>
      </c>
      <c r="B5208">
        <v>16.100000000000001</v>
      </c>
      <c r="C5208">
        <v>0</v>
      </c>
      <c r="D5208" t="str">
        <f t="shared" si="568"/>
        <v>05.08.2019</v>
      </c>
      <c r="E5208" t="str">
        <f t="shared" si="569"/>
        <v>22:00</v>
      </c>
      <c r="F5208">
        <f t="shared" si="570"/>
        <v>0</v>
      </c>
      <c r="G5208">
        <f t="shared" si="571"/>
        <v>0</v>
      </c>
      <c r="I5208">
        <f t="shared" si="572"/>
        <v>0</v>
      </c>
      <c r="J5208">
        <f t="shared" si="573"/>
        <v>0</v>
      </c>
      <c r="K5208">
        <f t="shared" si="574"/>
        <v>0</v>
      </c>
    </row>
    <row r="5209" spans="1:11" x14ac:dyDescent="0.25">
      <c r="A5209" s="2" t="s">
        <v>5211</v>
      </c>
      <c r="B5209">
        <v>14.9</v>
      </c>
      <c r="C5209">
        <v>5.0999999999999996</v>
      </c>
      <c r="D5209" t="str">
        <f t="shared" si="568"/>
        <v>05.08.2019</v>
      </c>
      <c r="E5209" t="str">
        <f t="shared" si="569"/>
        <v>23:00</v>
      </c>
      <c r="F5209">
        <f t="shared" si="570"/>
        <v>1</v>
      </c>
      <c r="G5209">
        <f t="shared" si="571"/>
        <v>1</v>
      </c>
      <c r="I5209">
        <f t="shared" si="572"/>
        <v>0</v>
      </c>
      <c r="J5209">
        <f t="shared" si="573"/>
        <v>0</v>
      </c>
      <c r="K5209">
        <f t="shared" si="574"/>
        <v>0</v>
      </c>
    </row>
    <row r="5210" spans="1:11" x14ac:dyDescent="0.25">
      <c r="A5210" s="2" t="s">
        <v>5212</v>
      </c>
      <c r="B5210">
        <v>14.2</v>
      </c>
      <c r="C5210">
        <v>0.8</v>
      </c>
      <c r="D5210" t="str">
        <f t="shared" si="568"/>
        <v>06.08.2019</v>
      </c>
      <c r="E5210" t="str">
        <f t="shared" si="569"/>
        <v>00:00</v>
      </c>
      <c r="F5210">
        <f t="shared" si="570"/>
        <v>1</v>
      </c>
      <c r="G5210">
        <f t="shared" si="571"/>
        <v>2</v>
      </c>
      <c r="I5210">
        <f t="shared" si="572"/>
        <v>0</v>
      </c>
      <c r="J5210">
        <f t="shared" si="573"/>
        <v>0</v>
      </c>
      <c r="K5210">
        <f t="shared" si="574"/>
        <v>0</v>
      </c>
    </row>
    <row r="5211" spans="1:11" x14ac:dyDescent="0.25">
      <c r="A5211" s="2" t="s">
        <v>5213</v>
      </c>
      <c r="B5211">
        <v>15.1</v>
      </c>
      <c r="C5211">
        <v>0.1</v>
      </c>
      <c r="D5211" t="str">
        <f t="shared" si="568"/>
        <v>06.08.2019</v>
      </c>
      <c r="E5211" t="str">
        <f t="shared" si="569"/>
        <v>01:00</v>
      </c>
      <c r="F5211">
        <f t="shared" si="570"/>
        <v>1</v>
      </c>
      <c r="G5211">
        <f t="shared" si="571"/>
        <v>3</v>
      </c>
      <c r="I5211">
        <f t="shared" si="572"/>
        <v>0</v>
      </c>
      <c r="J5211">
        <f t="shared" si="573"/>
        <v>0</v>
      </c>
      <c r="K5211">
        <f t="shared" si="574"/>
        <v>0</v>
      </c>
    </row>
    <row r="5212" spans="1:11" x14ac:dyDescent="0.25">
      <c r="A5212" s="2" t="s">
        <v>5214</v>
      </c>
      <c r="B5212">
        <v>15.8</v>
      </c>
      <c r="C5212">
        <v>0</v>
      </c>
      <c r="D5212" t="str">
        <f t="shared" si="568"/>
        <v>06.08.2019</v>
      </c>
      <c r="E5212" t="str">
        <f t="shared" si="569"/>
        <v>02:00</v>
      </c>
      <c r="F5212">
        <f t="shared" si="570"/>
        <v>0</v>
      </c>
      <c r="G5212">
        <f t="shared" si="571"/>
        <v>0</v>
      </c>
      <c r="I5212">
        <f t="shared" si="572"/>
        <v>0</v>
      </c>
      <c r="J5212">
        <f t="shared" si="573"/>
        <v>0</v>
      </c>
      <c r="K5212">
        <f t="shared" si="574"/>
        <v>0</v>
      </c>
    </row>
    <row r="5213" spans="1:11" x14ac:dyDescent="0.25">
      <c r="A5213" s="2" t="s">
        <v>5215</v>
      </c>
      <c r="B5213">
        <v>15.4</v>
      </c>
      <c r="C5213">
        <v>0</v>
      </c>
      <c r="D5213" t="str">
        <f t="shared" si="568"/>
        <v>06.08.2019</v>
      </c>
      <c r="E5213" t="str">
        <f t="shared" si="569"/>
        <v>03:00</v>
      </c>
      <c r="F5213">
        <f t="shared" si="570"/>
        <v>0</v>
      </c>
      <c r="G5213">
        <f t="shared" si="571"/>
        <v>0</v>
      </c>
      <c r="I5213">
        <f t="shared" si="572"/>
        <v>0</v>
      </c>
      <c r="J5213">
        <f t="shared" si="573"/>
        <v>0</v>
      </c>
      <c r="K5213">
        <f t="shared" si="574"/>
        <v>0</v>
      </c>
    </row>
    <row r="5214" spans="1:11" x14ac:dyDescent="0.25">
      <c r="A5214" s="2" t="s">
        <v>5216</v>
      </c>
      <c r="B5214">
        <v>15.4</v>
      </c>
      <c r="C5214">
        <v>0</v>
      </c>
      <c r="D5214" t="str">
        <f t="shared" si="568"/>
        <v>06.08.2019</v>
      </c>
      <c r="E5214" t="str">
        <f t="shared" si="569"/>
        <v>04:00</v>
      </c>
      <c r="F5214">
        <f t="shared" si="570"/>
        <v>0</v>
      </c>
      <c r="G5214">
        <f t="shared" si="571"/>
        <v>0</v>
      </c>
      <c r="I5214">
        <f t="shared" si="572"/>
        <v>0</v>
      </c>
      <c r="J5214">
        <f t="shared" si="573"/>
        <v>0</v>
      </c>
      <c r="K5214">
        <f t="shared" si="574"/>
        <v>0</v>
      </c>
    </row>
    <row r="5215" spans="1:11" x14ac:dyDescent="0.25">
      <c r="A5215" s="2" t="s">
        <v>5217</v>
      </c>
      <c r="B5215">
        <v>15</v>
      </c>
      <c r="C5215">
        <v>0</v>
      </c>
      <c r="D5215" t="str">
        <f t="shared" si="568"/>
        <v>06.08.2019</v>
      </c>
      <c r="E5215" t="str">
        <f t="shared" si="569"/>
        <v>05:00</v>
      </c>
      <c r="F5215">
        <f t="shared" si="570"/>
        <v>0</v>
      </c>
      <c r="G5215">
        <f t="shared" si="571"/>
        <v>0</v>
      </c>
      <c r="I5215">
        <f t="shared" si="572"/>
        <v>0</v>
      </c>
      <c r="J5215">
        <f t="shared" si="573"/>
        <v>0</v>
      </c>
      <c r="K5215">
        <f t="shared" si="574"/>
        <v>0</v>
      </c>
    </row>
    <row r="5216" spans="1:11" x14ac:dyDescent="0.25">
      <c r="A5216" s="2" t="s">
        <v>5218</v>
      </c>
      <c r="B5216">
        <v>15.8</v>
      </c>
      <c r="C5216">
        <v>0</v>
      </c>
      <c r="D5216" t="str">
        <f t="shared" si="568"/>
        <v>06.08.2019</v>
      </c>
      <c r="E5216" t="str">
        <f t="shared" si="569"/>
        <v>06:00</v>
      </c>
      <c r="F5216">
        <f t="shared" si="570"/>
        <v>0</v>
      </c>
      <c r="G5216">
        <f t="shared" si="571"/>
        <v>0</v>
      </c>
      <c r="I5216">
        <f t="shared" si="572"/>
        <v>0</v>
      </c>
      <c r="J5216">
        <f t="shared" si="573"/>
        <v>0</v>
      </c>
      <c r="K5216">
        <f t="shared" si="574"/>
        <v>0</v>
      </c>
    </row>
    <row r="5217" spans="1:11" x14ac:dyDescent="0.25">
      <c r="A5217" s="2" t="s">
        <v>5219</v>
      </c>
      <c r="B5217">
        <v>17.100000000000001</v>
      </c>
      <c r="C5217">
        <v>0</v>
      </c>
      <c r="D5217" t="str">
        <f t="shared" si="568"/>
        <v>06.08.2019</v>
      </c>
      <c r="E5217" t="str">
        <f t="shared" si="569"/>
        <v>07:00</v>
      </c>
      <c r="F5217">
        <f t="shared" si="570"/>
        <v>0</v>
      </c>
      <c r="G5217">
        <f t="shared" si="571"/>
        <v>0</v>
      </c>
      <c r="I5217">
        <f t="shared" si="572"/>
        <v>0</v>
      </c>
      <c r="J5217">
        <f t="shared" si="573"/>
        <v>0</v>
      </c>
      <c r="K5217">
        <f t="shared" si="574"/>
        <v>0</v>
      </c>
    </row>
    <row r="5218" spans="1:11" x14ac:dyDescent="0.25">
      <c r="A5218" s="2" t="s">
        <v>5220</v>
      </c>
      <c r="B5218">
        <v>18.600000000000001</v>
      </c>
      <c r="C5218">
        <v>0</v>
      </c>
      <c r="D5218" t="str">
        <f t="shared" si="568"/>
        <v>06.08.2019</v>
      </c>
      <c r="E5218" t="str">
        <f t="shared" si="569"/>
        <v>08:00</v>
      </c>
      <c r="F5218">
        <f t="shared" si="570"/>
        <v>0</v>
      </c>
      <c r="G5218">
        <f t="shared" si="571"/>
        <v>0</v>
      </c>
      <c r="I5218">
        <f t="shared" si="572"/>
        <v>0</v>
      </c>
      <c r="J5218">
        <f t="shared" si="573"/>
        <v>0</v>
      </c>
      <c r="K5218">
        <f t="shared" si="574"/>
        <v>0</v>
      </c>
    </row>
    <row r="5219" spans="1:11" x14ac:dyDescent="0.25">
      <c r="A5219" s="2" t="s">
        <v>5221</v>
      </c>
      <c r="B5219">
        <v>19.899999999999999</v>
      </c>
      <c r="C5219">
        <v>0</v>
      </c>
      <c r="D5219" t="str">
        <f t="shared" si="568"/>
        <v>06.08.2019</v>
      </c>
      <c r="E5219" t="str">
        <f t="shared" si="569"/>
        <v>09:00</v>
      </c>
      <c r="F5219">
        <f t="shared" si="570"/>
        <v>0</v>
      </c>
      <c r="G5219">
        <f t="shared" si="571"/>
        <v>0</v>
      </c>
      <c r="I5219">
        <f t="shared" si="572"/>
        <v>0</v>
      </c>
      <c r="J5219">
        <f t="shared" si="573"/>
        <v>0</v>
      </c>
      <c r="K5219">
        <f t="shared" si="574"/>
        <v>0</v>
      </c>
    </row>
    <row r="5220" spans="1:11" x14ac:dyDescent="0.25">
      <c r="A5220" s="2" t="s">
        <v>5222</v>
      </c>
      <c r="B5220">
        <v>21</v>
      </c>
      <c r="C5220">
        <v>0</v>
      </c>
      <c r="D5220" t="str">
        <f t="shared" si="568"/>
        <v>06.08.2019</v>
      </c>
      <c r="E5220" t="str">
        <f t="shared" si="569"/>
        <v>10:00</v>
      </c>
      <c r="F5220">
        <f t="shared" si="570"/>
        <v>0</v>
      </c>
      <c r="G5220">
        <f t="shared" si="571"/>
        <v>0</v>
      </c>
      <c r="I5220">
        <f t="shared" si="572"/>
        <v>0</v>
      </c>
      <c r="J5220">
        <f t="shared" si="573"/>
        <v>0</v>
      </c>
      <c r="K5220">
        <f t="shared" si="574"/>
        <v>0</v>
      </c>
    </row>
    <row r="5221" spans="1:11" x14ac:dyDescent="0.25">
      <c r="A5221" s="2" t="s">
        <v>5223</v>
      </c>
      <c r="B5221">
        <v>22.1</v>
      </c>
      <c r="C5221">
        <v>0</v>
      </c>
      <c r="D5221" t="str">
        <f t="shared" si="568"/>
        <v>06.08.2019</v>
      </c>
      <c r="E5221" t="str">
        <f t="shared" si="569"/>
        <v>11:00</v>
      </c>
      <c r="F5221">
        <f t="shared" si="570"/>
        <v>0</v>
      </c>
      <c r="G5221">
        <f t="shared" si="571"/>
        <v>0</v>
      </c>
      <c r="I5221">
        <f t="shared" si="572"/>
        <v>0</v>
      </c>
      <c r="J5221">
        <f t="shared" si="573"/>
        <v>0</v>
      </c>
      <c r="K5221">
        <f t="shared" si="574"/>
        <v>0</v>
      </c>
    </row>
    <row r="5222" spans="1:11" x14ac:dyDescent="0.25">
      <c r="A5222" s="2" t="s">
        <v>5224</v>
      </c>
      <c r="B5222">
        <v>22.5</v>
      </c>
      <c r="C5222">
        <v>0</v>
      </c>
      <c r="D5222" t="str">
        <f t="shared" si="568"/>
        <v>06.08.2019</v>
      </c>
      <c r="E5222" t="str">
        <f t="shared" si="569"/>
        <v>12:00</v>
      </c>
      <c r="F5222">
        <f t="shared" si="570"/>
        <v>0</v>
      </c>
      <c r="G5222">
        <f t="shared" si="571"/>
        <v>0</v>
      </c>
      <c r="I5222">
        <f t="shared" si="572"/>
        <v>0</v>
      </c>
      <c r="J5222">
        <f t="shared" si="573"/>
        <v>0</v>
      </c>
      <c r="K5222">
        <f t="shared" si="574"/>
        <v>0</v>
      </c>
    </row>
    <row r="5223" spans="1:11" x14ac:dyDescent="0.25">
      <c r="A5223" s="2" t="s">
        <v>5225</v>
      </c>
      <c r="B5223">
        <v>23.1</v>
      </c>
      <c r="C5223">
        <v>0</v>
      </c>
      <c r="D5223" t="str">
        <f t="shared" si="568"/>
        <v>06.08.2019</v>
      </c>
      <c r="E5223" t="str">
        <f t="shared" si="569"/>
        <v>13:00</v>
      </c>
      <c r="F5223">
        <f t="shared" si="570"/>
        <v>0</v>
      </c>
      <c r="G5223">
        <f t="shared" si="571"/>
        <v>0</v>
      </c>
      <c r="I5223">
        <f t="shared" si="572"/>
        <v>0</v>
      </c>
      <c r="J5223">
        <f t="shared" si="573"/>
        <v>0</v>
      </c>
      <c r="K5223">
        <f t="shared" si="574"/>
        <v>0</v>
      </c>
    </row>
    <row r="5224" spans="1:11" x14ac:dyDescent="0.25">
      <c r="A5224" s="2" t="s">
        <v>5226</v>
      </c>
      <c r="B5224">
        <v>22.9</v>
      </c>
      <c r="C5224">
        <v>0</v>
      </c>
      <c r="D5224" t="str">
        <f t="shared" si="568"/>
        <v>06.08.2019</v>
      </c>
      <c r="E5224" t="str">
        <f t="shared" si="569"/>
        <v>14:00</v>
      </c>
      <c r="F5224">
        <f t="shared" si="570"/>
        <v>0</v>
      </c>
      <c r="G5224">
        <f t="shared" si="571"/>
        <v>0</v>
      </c>
      <c r="I5224">
        <f t="shared" si="572"/>
        <v>0</v>
      </c>
      <c r="J5224">
        <f t="shared" si="573"/>
        <v>0</v>
      </c>
      <c r="K5224">
        <f t="shared" si="574"/>
        <v>0</v>
      </c>
    </row>
    <row r="5225" spans="1:11" x14ac:dyDescent="0.25">
      <c r="A5225" s="2" t="s">
        <v>5227</v>
      </c>
      <c r="B5225">
        <v>22.4</v>
      </c>
      <c r="C5225">
        <v>0</v>
      </c>
      <c r="D5225" t="str">
        <f t="shared" si="568"/>
        <v>06.08.2019</v>
      </c>
      <c r="E5225" t="str">
        <f t="shared" si="569"/>
        <v>15:00</v>
      </c>
      <c r="F5225">
        <f t="shared" si="570"/>
        <v>0</v>
      </c>
      <c r="G5225">
        <f t="shared" si="571"/>
        <v>0</v>
      </c>
      <c r="I5225">
        <f t="shared" si="572"/>
        <v>0</v>
      </c>
      <c r="J5225">
        <f t="shared" si="573"/>
        <v>0</v>
      </c>
      <c r="K5225">
        <f t="shared" si="574"/>
        <v>0</v>
      </c>
    </row>
    <row r="5226" spans="1:11" x14ac:dyDescent="0.25">
      <c r="A5226" s="2" t="s">
        <v>5228</v>
      </c>
      <c r="B5226">
        <v>22.9</v>
      </c>
      <c r="C5226">
        <v>0</v>
      </c>
      <c r="D5226" t="str">
        <f t="shared" si="568"/>
        <v>06.08.2019</v>
      </c>
      <c r="E5226" t="str">
        <f t="shared" si="569"/>
        <v>16:00</v>
      </c>
      <c r="F5226">
        <f t="shared" si="570"/>
        <v>0</v>
      </c>
      <c r="G5226">
        <f t="shared" si="571"/>
        <v>0</v>
      </c>
      <c r="I5226">
        <f t="shared" si="572"/>
        <v>0</v>
      </c>
      <c r="J5226">
        <f t="shared" si="573"/>
        <v>0</v>
      </c>
      <c r="K5226">
        <f t="shared" si="574"/>
        <v>0</v>
      </c>
    </row>
    <row r="5227" spans="1:11" x14ac:dyDescent="0.25">
      <c r="A5227" s="2" t="s">
        <v>5229</v>
      </c>
      <c r="B5227">
        <v>22.3</v>
      </c>
      <c r="C5227">
        <v>0</v>
      </c>
      <c r="D5227" t="str">
        <f t="shared" si="568"/>
        <v>06.08.2019</v>
      </c>
      <c r="E5227" t="str">
        <f t="shared" si="569"/>
        <v>17:00</v>
      </c>
      <c r="F5227">
        <f t="shared" si="570"/>
        <v>0</v>
      </c>
      <c r="G5227">
        <f t="shared" si="571"/>
        <v>0</v>
      </c>
      <c r="I5227">
        <f t="shared" si="572"/>
        <v>0</v>
      </c>
      <c r="J5227">
        <f t="shared" si="573"/>
        <v>0</v>
      </c>
      <c r="K5227">
        <f t="shared" si="574"/>
        <v>0</v>
      </c>
    </row>
    <row r="5228" spans="1:11" x14ac:dyDescent="0.25">
      <c r="A5228" s="2" t="s">
        <v>5230</v>
      </c>
      <c r="B5228">
        <v>21</v>
      </c>
      <c r="C5228">
        <v>0</v>
      </c>
      <c r="D5228" t="str">
        <f t="shared" si="568"/>
        <v>06.08.2019</v>
      </c>
      <c r="E5228" t="str">
        <f t="shared" si="569"/>
        <v>18:00</v>
      </c>
      <c r="F5228">
        <f t="shared" si="570"/>
        <v>0</v>
      </c>
      <c r="G5228">
        <f t="shared" si="571"/>
        <v>0</v>
      </c>
      <c r="I5228">
        <f t="shared" si="572"/>
        <v>0</v>
      </c>
      <c r="J5228">
        <f t="shared" si="573"/>
        <v>0</v>
      </c>
      <c r="K5228">
        <f t="shared" si="574"/>
        <v>0</v>
      </c>
    </row>
    <row r="5229" spans="1:11" x14ac:dyDescent="0.25">
      <c r="A5229" s="2" t="s">
        <v>5231</v>
      </c>
      <c r="B5229">
        <v>19.8</v>
      </c>
      <c r="C5229">
        <v>0</v>
      </c>
      <c r="D5229" t="str">
        <f t="shared" si="568"/>
        <v>06.08.2019</v>
      </c>
      <c r="E5229" t="str">
        <f t="shared" si="569"/>
        <v>19:00</v>
      </c>
      <c r="F5229">
        <f t="shared" si="570"/>
        <v>0</v>
      </c>
      <c r="G5229">
        <f t="shared" si="571"/>
        <v>0</v>
      </c>
      <c r="I5229">
        <f t="shared" si="572"/>
        <v>0</v>
      </c>
      <c r="J5229">
        <f t="shared" si="573"/>
        <v>0</v>
      </c>
      <c r="K5229">
        <f t="shared" si="574"/>
        <v>0</v>
      </c>
    </row>
    <row r="5230" spans="1:11" x14ac:dyDescent="0.25">
      <c r="A5230" s="2" t="s">
        <v>5232</v>
      </c>
      <c r="B5230">
        <v>19.899999999999999</v>
      </c>
      <c r="C5230">
        <v>0</v>
      </c>
      <c r="D5230" t="str">
        <f t="shared" si="568"/>
        <v>06.08.2019</v>
      </c>
      <c r="E5230" t="str">
        <f t="shared" si="569"/>
        <v>20:00</v>
      </c>
      <c r="F5230">
        <f t="shared" si="570"/>
        <v>0</v>
      </c>
      <c r="G5230">
        <f t="shared" si="571"/>
        <v>0</v>
      </c>
      <c r="I5230">
        <f t="shared" si="572"/>
        <v>0</v>
      </c>
      <c r="J5230">
        <f t="shared" si="573"/>
        <v>0</v>
      </c>
      <c r="K5230">
        <f t="shared" si="574"/>
        <v>0</v>
      </c>
    </row>
    <row r="5231" spans="1:11" x14ac:dyDescent="0.25">
      <c r="A5231" s="2" t="s">
        <v>5233</v>
      </c>
      <c r="B5231">
        <v>19.100000000000001</v>
      </c>
      <c r="C5231">
        <v>0</v>
      </c>
      <c r="D5231" t="str">
        <f t="shared" si="568"/>
        <v>06.08.2019</v>
      </c>
      <c r="E5231" t="str">
        <f t="shared" si="569"/>
        <v>21:00</v>
      </c>
      <c r="F5231">
        <f t="shared" si="570"/>
        <v>0</v>
      </c>
      <c r="G5231">
        <f t="shared" si="571"/>
        <v>0</v>
      </c>
      <c r="I5231">
        <f t="shared" si="572"/>
        <v>0</v>
      </c>
      <c r="J5231">
        <f t="shared" si="573"/>
        <v>0</v>
      </c>
      <c r="K5231">
        <f t="shared" si="574"/>
        <v>0</v>
      </c>
    </row>
    <row r="5232" spans="1:11" x14ac:dyDescent="0.25">
      <c r="A5232" s="2" t="s">
        <v>5234</v>
      </c>
      <c r="B5232">
        <v>17.399999999999999</v>
      </c>
      <c r="C5232">
        <v>0</v>
      </c>
      <c r="D5232" t="str">
        <f t="shared" si="568"/>
        <v>06.08.2019</v>
      </c>
      <c r="E5232" t="str">
        <f t="shared" si="569"/>
        <v>22:00</v>
      </c>
      <c r="F5232">
        <f t="shared" si="570"/>
        <v>0</v>
      </c>
      <c r="G5232">
        <f t="shared" si="571"/>
        <v>0</v>
      </c>
      <c r="I5232">
        <f t="shared" si="572"/>
        <v>0</v>
      </c>
      <c r="J5232">
        <f t="shared" si="573"/>
        <v>0</v>
      </c>
      <c r="K5232">
        <f t="shared" si="574"/>
        <v>0</v>
      </c>
    </row>
    <row r="5233" spans="1:11" x14ac:dyDescent="0.25">
      <c r="A5233" s="2" t="s">
        <v>5235</v>
      </c>
      <c r="B5233">
        <v>17.2</v>
      </c>
      <c r="C5233">
        <v>0</v>
      </c>
      <c r="D5233" t="str">
        <f t="shared" si="568"/>
        <v>06.08.2019</v>
      </c>
      <c r="E5233" t="str">
        <f t="shared" si="569"/>
        <v>23:00</v>
      </c>
      <c r="F5233">
        <f t="shared" si="570"/>
        <v>0</v>
      </c>
      <c r="G5233">
        <f t="shared" si="571"/>
        <v>0</v>
      </c>
      <c r="I5233">
        <f t="shared" si="572"/>
        <v>0</v>
      </c>
      <c r="J5233">
        <f t="shared" si="573"/>
        <v>0</v>
      </c>
      <c r="K5233">
        <f t="shared" si="574"/>
        <v>0</v>
      </c>
    </row>
    <row r="5234" spans="1:11" x14ac:dyDescent="0.25">
      <c r="A5234" s="2" t="s">
        <v>5236</v>
      </c>
      <c r="B5234">
        <v>17.399999999999999</v>
      </c>
      <c r="C5234">
        <v>0</v>
      </c>
      <c r="D5234" t="str">
        <f t="shared" si="568"/>
        <v>07.08.2019</v>
      </c>
      <c r="E5234" t="str">
        <f t="shared" si="569"/>
        <v>00:00</v>
      </c>
      <c r="F5234">
        <f t="shared" si="570"/>
        <v>0</v>
      </c>
      <c r="G5234">
        <f t="shared" si="571"/>
        <v>0</v>
      </c>
      <c r="I5234">
        <f t="shared" si="572"/>
        <v>0</v>
      </c>
      <c r="J5234">
        <f t="shared" si="573"/>
        <v>0</v>
      </c>
      <c r="K5234">
        <f t="shared" si="574"/>
        <v>0</v>
      </c>
    </row>
    <row r="5235" spans="1:11" x14ac:dyDescent="0.25">
      <c r="A5235" s="2" t="s">
        <v>5237</v>
      </c>
      <c r="B5235">
        <v>17.3</v>
      </c>
      <c r="C5235">
        <v>0</v>
      </c>
      <c r="D5235" t="str">
        <f t="shared" si="568"/>
        <v>07.08.2019</v>
      </c>
      <c r="E5235" t="str">
        <f t="shared" si="569"/>
        <v>01:00</v>
      </c>
      <c r="F5235">
        <f t="shared" si="570"/>
        <v>0</v>
      </c>
      <c r="G5235">
        <f t="shared" si="571"/>
        <v>0</v>
      </c>
      <c r="I5235">
        <f t="shared" si="572"/>
        <v>0</v>
      </c>
      <c r="J5235">
        <f t="shared" si="573"/>
        <v>0</v>
      </c>
      <c r="K5235">
        <f t="shared" si="574"/>
        <v>0</v>
      </c>
    </row>
    <row r="5236" spans="1:11" x14ac:dyDescent="0.25">
      <c r="A5236" s="2" t="s">
        <v>5238</v>
      </c>
      <c r="B5236">
        <v>17.2</v>
      </c>
      <c r="C5236">
        <v>0</v>
      </c>
      <c r="D5236" t="str">
        <f t="shared" si="568"/>
        <v>07.08.2019</v>
      </c>
      <c r="E5236" t="str">
        <f t="shared" si="569"/>
        <v>02:00</v>
      </c>
      <c r="F5236">
        <f t="shared" si="570"/>
        <v>0</v>
      </c>
      <c r="G5236">
        <f t="shared" si="571"/>
        <v>0</v>
      </c>
      <c r="I5236">
        <f t="shared" si="572"/>
        <v>0</v>
      </c>
      <c r="J5236">
        <f t="shared" si="573"/>
        <v>0</v>
      </c>
      <c r="K5236">
        <f t="shared" si="574"/>
        <v>0</v>
      </c>
    </row>
    <row r="5237" spans="1:11" x14ac:dyDescent="0.25">
      <c r="A5237" s="2" t="s">
        <v>5239</v>
      </c>
      <c r="B5237">
        <v>17.3</v>
      </c>
      <c r="C5237">
        <v>0</v>
      </c>
      <c r="D5237" t="str">
        <f t="shared" si="568"/>
        <v>07.08.2019</v>
      </c>
      <c r="E5237" t="str">
        <f t="shared" si="569"/>
        <v>03:00</v>
      </c>
      <c r="F5237">
        <f t="shared" si="570"/>
        <v>0</v>
      </c>
      <c r="G5237">
        <f t="shared" si="571"/>
        <v>0</v>
      </c>
      <c r="I5237">
        <f t="shared" si="572"/>
        <v>0</v>
      </c>
      <c r="J5237">
        <f t="shared" si="573"/>
        <v>0</v>
      </c>
      <c r="K5237">
        <f t="shared" si="574"/>
        <v>0</v>
      </c>
    </row>
    <row r="5238" spans="1:11" x14ac:dyDescent="0.25">
      <c r="A5238" s="2" t="s">
        <v>5240</v>
      </c>
      <c r="B5238">
        <v>17.600000000000001</v>
      </c>
      <c r="C5238">
        <v>0</v>
      </c>
      <c r="D5238" t="str">
        <f t="shared" si="568"/>
        <v>07.08.2019</v>
      </c>
      <c r="E5238" t="str">
        <f t="shared" si="569"/>
        <v>04:00</v>
      </c>
      <c r="F5238">
        <f t="shared" si="570"/>
        <v>0</v>
      </c>
      <c r="G5238">
        <f t="shared" si="571"/>
        <v>0</v>
      </c>
      <c r="I5238">
        <f t="shared" si="572"/>
        <v>0</v>
      </c>
      <c r="J5238">
        <f t="shared" si="573"/>
        <v>0</v>
      </c>
      <c r="K5238">
        <f t="shared" si="574"/>
        <v>0</v>
      </c>
    </row>
    <row r="5239" spans="1:11" x14ac:dyDescent="0.25">
      <c r="A5239" s="2" t="s">
        <v>5241</v>
      </c>
      <c r="B5239">
        <v>18.2</v>
      </c>
      <c r="C5239">
        <v>0</v>
      </c>
      <c r="D5239" t="str">
        <f t="shared" si="568"/>
        <v>07.08.2019</v>
      </c>
      <c r="E5239" t="str">
        <f t="shared" si="569"/>
        <v>05:00</v>
      </c>
      <c r="F5239">
        <f t="shared" si="570"/>
        <v>0</v>
      </c>
      <c r="G5239">
        <f t="shared" si="571"/>
        <v>0</v>
      </c>
      <c r="I5239">
        <f t="shared" si="572"/>
        <v>0</v>
      </c>
      <c r="J5239">
        <f t="shared" si="573"/>
        <v>0</v>
      </c>
      <c r="K5239">
        <f t="shared" si="574"/>
        <v>0</v>
      </c>
    </row>
    <row r="5240" spans="1:11" x14ac:dyDescent="0.25">
      <c r="A5240" s="2" t="s">
        <v>5242</v>
      </c>
      <c r="B5240">
        <v>18.8</v>
      </c>
      <c r="C5240">
        <v>0</v>
      </c>
      <c r="D5240" t="str">
        <f t="shared" si="568"/>
        <v>07.08.2019</v>
      </c>
      <c r="E5240" t="str">
        <f t="shared" si="569"/>
        <v>06:00</v>
      </c>
      <c r="F5240">
        <f t="shared" si="570"/>
        <v>0</v>
      </c>
      <c r="G5240">
        <f t="shared" si="571"/>
        <v>0</v>
      </c>
      <c r="I5240">
        <f t="shared" si="572"/>
        <v>0</v>
      </c>
      <c r="J5240">
        <f t="shared" si="573"/>
        <v>0</v>
      </c>
      <c r="K5240">
        <f t="shared" si="574"/>
        <v>0</v>
      </c>
    </row>
    <row r="5241" spans="1:11" x14ac:dyDescent="0.25">
      <c r="A5241" s="2" t="s">
        <v>5243</v>
      </c>
      <c r="B5241">
        <v>19</v>
      </c>
      <c r="C5241">
        <v>0</v>
      </c>
      <c r="D5241" t="str">
        <f t="shared" si="568"/>
        <v>07.08.2019</v>
      </c>
      <c r="E5241" t="str">
        <f t="shared" si="569"/>
        <v>07:00</v>
      </c>
      <c r="F5241">
        <f t="shared" si="570"/>
        <v>0</v>
      </c>
      <c r="G5241">
        <f t="shared" si="571"/>
        <v>0</v>
      </c>
      <c r="I5241">
        <f t="shared" si="572"/>
        <v>0</v>
      </c>
      <c r="J5241">
        <f t="shared" si="573"/>
        <v>0</v>
      </c>
      <c r="K5241">
        <f t="shared" si="574"/>
        <v>0</v>
      </c>
    </row>
    <row r="5242" spans="1:11" x14ac:dyDescent="0.25">
      <c r="A5242" s="2" t="s">
        <v>5244</v>
      </c>
      <c r="B5242">
        <v>19.8</v>
      </c>
      <c r="C5242">
        <v>0</v>
      </c>
      <c r="D5242" t="str">
        <f t="shared" si="568"/>
        <v>07.08.2019</v>
      </c>
      <c r="E5242" t="str">
        <f t="shared" si="569"/>
        <v>08:00</v>
      </c>
      <c r="F5242">
        <f t="shared" si="570"/>
        <v>0</v>
      </c>
      <c r="G5242">
        <f t="shared" si="571"/>
        <v>0</v>
      </c>
      <c r="I5242">
        <f t="shared" si="572"/>
        <v>0</v>
      </c>
      <c r="J5242">
        <f t="shared" si="573"/>
        <v>0</v>
      </c>
      <c r="K5242">
        <f t="shared" si="574"/>
        <v>0</v>
      </c>
    </row>
    <row r="5243" spans="1:11" x14ac:dyDescent="0.25">
      <c r="A5243" s="2" t="s">
        <v>5245</v>
      </c>
      <c r="B5243">
        <v>21.6</v>
      </c>
      <c r="C5243">
        <v>0</v>
      </c>
      <c r="D5243" t="str">
        <f t="shared" si="568"/>
        <v>07.08.2019</v>
      </c>
      <c r="E5243" t="str">
        <f t="shared" si="569"/>
        <v>09:00</v>
      </c>
      <c r="F5243">
        <f t="shared" si="570"/>
        <v>0</v>
      </c>
      <c r="G5243">
        <f t="shared" si="571"/>
        <v>0</v>
      </c>
      <c r="I5243">
        <f t="shared" si="572"/>
        <v>0</v>
      </c>
      <c r="J5243">
        <f t="shared" si="573"/>
        <v>0</v>
      </c>
      <c r="K5243">
        <f t="shared" si="574"/>
        <v>0</v>
      </c>
    </row>
    <row r="5244" spans="1:11" x14ac:dyDescent="0.25">
      <c r="A5244" s="2" t="s">
        <v>5246</v>
      </c>
      <c r="B5244">
        <v>22.7</v>
      </c>
      <c r="C5244">
        <v>0</v>
      </c>
      <c r="D5244" t="str">
        <f t="shared" si="568"/>
        <v>07.08.2019</v>
      </c>
      <c r="E5244" t="str">
        <f t="shared" si="569"/>
        <v>10:00</v>
      </c>
      <c r="F5244">
        <f t="shared" si="570"/>
        <v>0</v>
      </c>
      <c r="G5244">
        <f t="shared" si="571"/>
        <v>0</v>
      </c>
      <c r="I5244">
        <f t="shared" si="572"/>
        <v>0</v>
      </c>
      <c r="J5244">
        <f t="shared" si="573"/>
        <v>0</v>
      </c>
      <c r="K5244">
        <f t="shared" si="574"/>
        <v>0</v>
      </c>
    </row>
    <row r="5245" spans="1:11" x14ac:dyDescent="0.25">
      <c r="A5245" s="2" t="s">
        <v>5247</v>
      </c>
      <c r="B5245">
        <v>23</v>
      </c>
      <c r="C5245">
        <v>0</v>
      </c>
      <c r="D5245" t="str">
        <f t="shared" si="568"/>
        <v>07.08.2019</v>
      </c>
      <c r="E5245" t="str">
        <f t="shared" si="569"/>
        <v>11:00</v>
      </c>
      <c r="F5245">
        <f t="shared" si="570"/>
        <v>0</v>
      </c>
      <c r="G5245">
        <f t="shared" si="571"/>
        <v>0</v>
      </c>
      <c r="I5245">
        <f t="shared" si="572"/>
        <v>0</v>
      </c>
      <c r="J5245">
        <f t="shared" si="573"/>
        <v>0</v>
      </c>
      <c r="K5245">
        <f t="shared" si="574"/>
        <v>0</v>
      </c>
    </row>
    <row r="5246" spans="1:11" x14ac:dyDescent="0.25">
      <c r="A5246" s="2" t="s">
        <v>5248</v>
      </c>
      <c r="B5246">
        <v>23.3</v>
      </c>
      <c r="C5246">
        <v>0</v>
      </c>
      <c r="D5246" t="str">
        <f t="shared" si="568"/>
        <v>07.08.2019</v>
      </c>
      <c r="E5246" t="str">
        <f t="shared" si="569"/>
        <v>12:00</v>
      </c>
      <c r="F5246">
        <f t="shared" si="570"/>
        <v>0</v>
      </c>
      <c r="G5246">
        <f t="shared" si="571"/>
        <v>0</v>
      </c>
      <c r="I5246">
        <f t="shared" si="572"/>
        <v>0</v>
      </c>
      <c r="J5246">
        <f t="shared" si="573"/>
        <v>0</v>
      </c>
      <c r="K5246">
        <f t="shared" si="574"/>
        <v>0</v>
      </c>
    </row>
    <row r="5247" spans="1:11" x14ac:dyDescent="0.25">
      <c r="A5247" s="2" t="s">
        <v>5249</v>
      </c>
      <c r="B5247">
        <v>23.7</v>
      </c>
      <c r="C5247">
        <v>0</v>
      </c>
      <c r="D5247" t="str">
        <f t="shared" si="568"/>
        <v>07.08.2019</v>
      </c>
      <c r="E5247" t="str">
        <f t="shared" si="569"/>
        <v>13:00</v>
      </c>
      <c r="F5247">
        <f t="shared" si="570"/>
        <v>0</v>
      </c>
      <c r="G5247">
        <f t="shared" si="571"/>
        <v>0</v>
      </c>
      <c r="I5247">
        <f t="shared" si="572"/>
        <v>0</v>
      </c>
      <c r="J5247">
        <f t="shared" si="573"/>
        <v>0</v>
      </c>
      <c r="K5247">
        <f t="shared" si="574"/>
        <v>0</v>
      </c>
    </row>
    <row r="5248" spans="1:11" x14ac:dyDescent="0.25">
      <c r="A5248" s="2" t="s">
        <v>5250</v>
      </c>
      <c r="B5248">
        <v>24.3</v>
      </c>
      <c r="C5248">
        <v>0</v>
      </c>
      <c r="D5248" t="str">
        <f t="shared" si="568"/>
        <v>07.08.2019</v>
      </c>
      <c r="E5248" t="str">
        <f t="shared" si="569"/>
        <v>14:00</v>
      </c>
      <c r="F5248">
        <f t="shared" si="570"/>
        <v>0</v>
      </c>
      <c r="G5248">
        <f t="shared" si="571"/>
        <v>0</v>
      </c>
      <c r="I5248">
        <f t="shared" si="572"/>
        <v>0</v>
      </c>
      <c r="J5248">
        <f t="shared" si="573"/>
        <v>0</v>
      </c>
      <c r="K5248">
        <f t="shared" si="574"/>
        <v>0</v>
      </c>
    </row>
    <row r="5249" spans="1:11" x14ac:dyDescent="0.25">
      <c r="A5249" s="2" t="s">
        <v>5251</v>
      </c>
      <c r="B5249">
        <v>24.3</v>
      </c>
      <c r="C5249">
        <v>0</v>
      </c>
      <c r="D5249" t="str">
        <f t="shared" si="568"/>
        <v>07.08.2019</v>
      </c>
      <c r="E5249" t="str">
        <f t="shared" si="569"/>
        <v>15:00</v>
      </c>
      <c r="F5249">
        <f t="shared" si="570"/>
        <v>0</v>
      </c>
      <c r="G5249">
        <f t="shared" si="571"/>
        <v>0</v>
      </c>
      <c r="I5249">
        <f t="shared" si="572"/>
        <v>0</v>
      </c>
      <c r="J5249">
        <f t="shared" si="573"/>
        <v>0</v>
      </c>
      <c r="K5249">
        <f t="shared" si="574"/>
        <v>0</v>
      </c>
    </row>
    <row r="5250" spans="1:11" x14ac:dyDescent="0.25">
      <c r="A5250" s="2" t="s">
        <v>5252</v>
      </c>
      <c r="B5250">
        <v>23.6</v>
      </c>
      <c r="C5250">
        <v>0</v>
      </c>
      <c r="D5250" t="str">
        <f t="shared" si="568"/>
        <v>07.08.2019</v>
      </c>
      <c r="E5250" t="str">
        <f t="shared" si="569"/>
        <v>16:00</v>
      </c>
      <c r="F5250">
        <f t="shared" si="570"/>
        <v>0</v>
      </c>
      <c r="G5250">
        <f t="shared" si="571"/>
        <v>0</v>
      </c>
      <c r="I5250">
        <f t="shared" si="572"/>
        <v>0</v>
      </c>
      <c r="J5250">
        <f t="shared" si="573"/>
        <v>0</v>
      </c>
      <c r="K5250">
        <f t="shared" si="574"/>
        <v>0</v>
      </c>
    </row>
    <row r="5251" spans="1:11" x14ac:dyDescent="0.25">
      <c r="A5251" s="2" t="s">
        <v>5253</v>
      </c>
      <c r="B5251">
        <v>22.7</v>
      </c>
      <c r="C5251">
        <v>0</v>
      </c>
      <c r="D5251" t="str">
        <f t="shared" ref="D5251:D5314" si="575">MID(A5251,1,10)</f>
        <v>07.08.2019</v>
      </c>
      <c r="E5251" t="str">
        <f t="shared" ref="E5251:E5314" si="576">MID(A5251,12,5)</f>
        <v>17:00</v>
      </c>
      <c r="F5251">
        <f t="shared" ref="F5251:F5314" si="577">IF(AND(B5251&gt;0,C5251&gt;0),1,0)</f>
        <v>0</v>
      </c>
      <c r="G5251">
        <f t="shared" ref="G5251:G5314" si="578">IF(F5251=1,G5250+F5251,0)</f>
        <v>0</v>
      </c>
      <c r="I5251">
        <f t="shared" ref="I5251:I5314" si="579">IF(AND(B5251&lt;0,C5251&gt;0),1,0)</f>
        <v>0</v>
      </c>
      <c r="J5251">
        <f t="shared" ref="J5251:J5314" si="580">IF(OR(I5251=1,F5251=0),IF(J5250&gt;=4,0,J5250+C5251),0)</f>
        <v>0</v>
      </c>
      <c r="K5251">
        <f t="shared" ref="K5251:K5314" si="581">IF(AND(J5250&gt;J5251,B5251&lt;=0),1,0)</f>
        <v>0</v>
      </c>
    </row>
    <row r="5252" spans="1:11" x14ac:dyDescent="0.25">
      <c r="A5252" s="2" t="s">
        <v>5254</v>
      </c>
      <c r="B5252">
        <v>22</v>
      </c>
      <c r="C5252">
        <v>0</v>
      </c>
      <c r="D5252" t="str">
        <f t="shared" si="575"/>
        <v>07.08.2019</v>
      </c>
      <c r="E5252" t="str">
        <f t="shared" si="576"/>
        <v>18:00</v>
      </c>
      <c r="F5252">
        <f t="shared" si="577"/>
        <v>0</v>
      </c>
      <c r="G5252">
        <f t="shared" si="578"/>
        <v>0</v>
      </c>
      <c r="I5252">
        <f t="shared" si="579"/>
        <v>0</v>
      </c>
      <c r="J5252">
        <f t="shared" si="580"/>
        <v>0</v>
      </c>
      <c r="K5252">
        <f t="shared" si="581"/>
        <v>0</v>
      </c>
    </row>
    <row r="5253" spans="1:11" x14ac:dyDescent="0.25">
      <c r="A5253" s="2" t="s">
        <v>5255</v>
      </c>
      <c r="B5253">
        <v>21.4</v>
      </c>
      <c r="C5253">
        <v>0</v>
      </c>
      <c r="D5253" t="str">
        <f t="shared" si="575"/>
        <v>07.08.2019</v>
      </c>
      <c r="E5253" t="str">
        <f t="shared" si="576"/>
        <v>19:00</v>
      </c>
      <c r="F5253">
        <f t="shared" si="577"/>
        <v>0</v>
      </c>
      <c r="G5253">
        <f t="shared" si="578"/>
        <v>0</v>
      </c>
      <c r="I5253">
        <f t="shared" si="579"/>
        <v>0</v>
      </c>
      <c r="J5253">
        <f t="shared" si="580"/>
        <v>0</v>
      </c>
      <c r="K5253">
        <f t="shared" si="581"/>
        <v>0</v>
      </c>
    </row>
    <row r="5254" spans="1:11" x14ac:dyDescent="0.25">
      <c r="A5254" s="2" t="s">
        <v>5256</v>
      </c>
      <c r="B5254">
        <v>21</v>
      </c>
      <c r="C5254">
        <v>0</v>
      </c>
      <c r="D5254" t="str">
        <f t="shared" si="575"/>
        <v>07.08.2019</v>
      </c>
      <c r="E5254" t="str">
        <f t="shared" si="576"/>
        <v>20:00</v>
      </c>
      <c r="F5254">
        <f t="shared" si="577"/>
        <v>0</v>
      </c>
      <c r="G5254">
        <f t="shared" si="578"/>
        <v>0</v>
      </c>
      <c r="I5254">
        <f t="shared" si="579"/>
        <v>0</v>
      </c>
      <c r="J5254">
        <f t="shared" si="580"/>
        <v>0</v>
      </c>
      <c r="K5254">
        <f t="shared" si="581"/>
        <v>0</v>
      </c>
    </row>
    <row r="5255" spans="1:11" x14ac:dyDescent="0.25">
      <c r="A5255" s="2" t="s">
        <v>5257</v>
      </c>
      <c r="B5255">
        <v>20.100000000000001</v>
      </c>
      <c r="C5255">
        <v>0</v>
      </c>
      <c r="D5255" t="str">
        <f t="shared" si="575"/>
        <v>07.08.2019</v>
      </c>
      <c r="E5255" t="str">
        <f t="shared" si="576"/>
        <v>21:00</v>
      </c>
      <c r="F5255">
        <f t="shared" si="577"/>
        <v>0</v>
      </c>
      <c r="G5255">
        <f t="shared" si="578"/>
        <v>0</v>
      </c>
      <c r="I5255">
        <f t="shared" si="579"/>
        <v>0</v>
      </c>
      <c r="J5255">
        <f t="shared" si="580"/>
        <v>0</v>
      </c>
      <c r="K5255">
        <f t="shared" si="581"/>
        <v>0</v>
      </c>
    </row>
    <row r="5256" spans="1:11" x14ac:dyDescent="0.25">
      <c r="A5256" s="2" t="s">
        <v>5258</v>
      </c>
      <c r="B5256">
        <v>19</v>
      </c>
      <c r="C5256">
        <v>0</v>
      </c>
      <c r="D5256" t="str">
        <f t="shared" si="575"/>
        <v>07.08.2019</v>
      </c>
      <c r="E5256" t="str">
        <f t="shared" si="576"/>
        <v>22:00</v>
      </c>
      <c r="F5256">
        <f t="shared" si="577"/>
        <v>0</v>
      </c>
      <c r="G5256">
        <f t="shared" si="578"/>
        <v>0</v>
      </c>
      <c r="I5256">
        <f t="shared" si="579"/>
        <v>0</v>
      </c>
      <c r="J5256">
        <f t="shared" si="580"/>
        <v>0</v>
      </c>
      <c r="K5256">
        <f t="shared" si="581"/>
        <v>0</v>
      </c>
    </row>
    <row r="5257" spans="1:11" x14ac:dyDescent="0.25">
      <c r="A5257" s="2" t="s">
        <v>5259</v>
      </c>
      <c r="B5257">
        <v>15.8</v>
      </c>
      <c r="C5257">
        <v>4.8</v>
      </c>
      <c r="D5257" t="str">
        <f t="shared" si="575"/>
        <v>07.08.2019</v>
      </c>
      <c r="E5257" t="str">
        <f t="shared" si="576"/>
        <v>23:00</v>
      </c>
      <c r="F5257">
        <f t="shared" si="577"/>
        <v>1</v>
      </c>
      <c r="G5257">
        <f t="shared" si="578"/>
        <v>1</v>
      </c>
      <c r="I5257">
        <f t="shared" si="579"/>
        <v>0</v>
      </c>
      <c r="J5257">
        <f t="shared" si="580"/>
        <v>0</v>
      </c>
      <c r="K5257">
        <f t="shared" si="581"/>
        <v>0</v>
      </c>
    </row>
    <row r="5258" spans="1:11" x14ac:dyDescent="0.25">
      <c r="A5258" s="2" t="s">
        <v>5260</v>
      </c>
      <c r="B5258">
        <v>15</v>
      </c>
      <c r="C5258">
        <v>4.4000000000000004</v>
      </c>
      <c r="D5258" t="str">
        <f t="shared" si="575"/>
        <v>08.08.2019</v>
      </c>
      <c r="E5258" t="str">
        <f t="shared" si="576"/>
        <v>00:00</v>
      </c>
      <c r="F5258">
        <f t="shared" si="577"/>
        <v>1</v>
      </c>
      <c r="G5258">
        <f t="shared" si="578"/>
        <v>2</v>
      </c>
      <c r="I5258">
        <f t="shared" si="579"/>
        <v>0</v>
      </c>
      <c r="J5258">
        <f t="shared" si="580"/>
        <v>0</v>
      </c>
      <c r="K5258">
        <f t="shared" si="581"/>
        <v>0</v>
      </c>
    </row>
    <row r="5259" spans="1:11" x14ac:dyDescent="0.25">
      <c r="A5259" s="2" t="s">
        <v>5261</v>
      </c>
      <c r="B5259">
        <v>14.9</v>
      </c>
      <c r="C5259">
        <v>0.1</v>
      </c>
      <c r="D5259" t="str">
        <f t="shared" si="575"/>
        <v>08.08.2019</v>
      </c>
      <c r="E5259" t="str">
        <f t="shared" si="576"/>
        <v>01:00</v>
      </c>
      <c r="F5259">
        <f t="shared" si="577"/>
        <v>1</v>
      </c>
      <c r="G5259">
        <f t="shared" si="578"/>
        <v>3</v>
      </c>
      <c r="I5259">
        <f t="shared" si="579"/>
        <v>0</v>
      </c>
      <c r="J5259">
        <f t="shared" si="580"/>
        <v>0</v>
      </c>
      <c r="K5259">
        <f t="shared" si="581"/>
        <v>0</v>
      </c>
    </row>
    <row r="5260" spans="1:11" x14ac:dyDescent="0.25">
      <c r="A5260" s="2" t="s">
        <v>5262</v>
      </c>
      <c r="B5260">
        <v>14.8</v>
      </c>
      <c r="C5260">
        <v>0</v>
      </c>
      <c r="D5260" t="str">
        <f t="shared" si="575"/>
        <v>08.08.2019</v>
      </c>
      <c r="E5260" t="str">
        <f t="shared" si="576"/>
        <v>02:00</v>
      </c>
      <c r="F5260">
        <f t="shared" si="577"/>
        <v>0</v>
      </c>
      <c r="G5260">
        <f t="shared" si="578"/>
        <v>0</v>
      </c>
      <c r="I5260">
        <f t="shared" si="579"/>
        <v>0</v>
      </c>
      <c r="J5260">
        <f t="shared" si="580"/>
        <v>0</v>
      </c>
      <c r="K5260">
        <f t="shared" si="581"/>
        <v>0</v>
      </c>
    </row>
    <row r="5261" spans="1:11" x14ac:dyDescent="0.25">
      <c r="A5261" s="2" t="s">
        <v>5263</v>
      </c>
      <c r="B5261">
        <v>14.4</v>
      </c>
      <c r="C5261">
        <v>0</v>
      </c>
      <c r="D5261" t="str">
        <f t="shared" si="575"/>
        <v>08.08.2019</v>
      </c>
      <c r="E5261" t="str">
        <f t="shared" si="576"/>
        <v>03:00</v>
      </c>
      <c r="F5261">
        <f t="shared" si="577"/>
        <v>0</v>
      </c>
      <c r="G5261">
        <f t="shared" si="578"/>
        <v>0</v>
      </c>
      <c r="I5261">
        <f t="shared" si="579"/>
        <v>0</v>
      </c>
      <c r="J5261">
        <f t="shared" si="580"/>
        <v>0</v>
      </c>
      <c r="K5261">
        <f t="shared" si="581"/>
        <v>0</v>
      </c>
    </row>
    <row r="5262" spans="1:11" x14ac:dyDescent="0.25">
      <c r="A5262" s="2" t="s">
        <v>5264</v>
      </c>
      <c r="B5262">
        <v>14.1</v>
      </c>
      <c r="C5262">
        <v>0.1</v>
      </c>
      <c r="D5262" t="str">
        <f t="shared" si="575"/>
        <v>08.08.2019</v>
      </c>
      <c r="E5262" t="str">
        <f t="shared" si="576"/>
        <v>04:00</v>
      </c>
      <c r="F5262">
        <f t="shared" si="577"/>
        <v>1</v>
      </c>
      <c r="G5262">
        <f t="shared" si="578"/>
        <v>1</v>
      </c>
      <c r="I5262">
        <f t="shared" si="579"/>
        <v>0</v>
      </c>
      <c r="J5262">
        <f t="shared" si="580"/>
        <v>0</v>
      </c>
      <c r="K5262">
        <f t="shared" si="581"/>
        <v>0</v>
      </c>
    </row>
    <row r="5263" spans="1:11" x14ac:dyDescent="0.25">
      <c r="A5263" s="2" t="s">
        <v>5265</v>
      </c>
      <c r="B5263">
        <v>14.1</v>
      </c>
      <c r="C5263">
        <v>0</v>
      </c>
      <c r="D5263" t="str">
        <f t="shared" si="575"/>
        <v>08.08.2019</v>
      </c>
      <c r="E5263" t="str">
        <f t="shared" si="576"/>
        <v>05:00</v>
      </c>
      <c r="F5263">
        <f t="shared" si="577"/>
        <v>0</v>
      </c>
      <c r="G5263">
        <f t="shared" si="578"/>
        <v>0</v>
      </c>
      <c r="I5263">
        <f t="shared" si="579"/>
        <v>0</v>
      </c>
      <c r="J5263">
        <f t="shared" si="580"/>
        <v>0</v>
      </c>
      <c r="K5263">
        <f t="shared" si="581"/>
        <v>0</v>
      </c>
    </row>
    <row r="5264" spans="1:11" x14ac:dyDescent="0.25">
      <c r="A5264" s="2" t="s">
        <v>5266</v>
      </c>
      <c r="B5264">
        <v>14.2</v>
      </c>
      <c r="C5264">
        <v>0</v>
      </c>
      <c r="D5264" t="str">
        <f t="shared" si="575"/>
        <v>08.08.2019</v>
      </c>
      <c r="E5264" t="str">
        <f t="shared" si="576"/>
        <v>06:00</v>
      </c>
      <c r="F5264">
        <f t="shared" si="577"/>
        <v>0</v>
      </c>
      <c r="G5264">
        <f t="shared" si="578"/>
        <v>0</v>
      </c>
      <c r="I5264">
        <f t="shared" si="579"/>
        <v>0</v>
      </c>
      <c r="J5264">
        <f t="shared" si="580"/>
        <v>0</v>
      </c>
      <c r="K5264">
        <f t="shared" si="581"/>
        <v>0</v>
      </c>
    </row>
    <row r="5265" spans="1:11" x14ac:dyDescent="0.25">
      <c r="A5265" s="2" t="s">
        <v>5267</v>
      </c>
      <c r="B5265">
        <v>14.5</v>
      </c>
      <c r="C5265">
        <v>0</v>
      </c>
      <c r="D5265" t="str">
        <f t="shared" si="575"/>
        <v>08.08.2019</v>
      </c>
      <c r="E5265" t="str">
        <f t="shared" si="576"/>
        <v>07:00</v>
      </c>
      <c r="F5265">
        <f t="shared" si="577"/>
        <v>0</v>
      </c>
      <c r="G5265">
        <f t="shared" si="578"/>
        <v>0</v>
      </c>
      <c r="I5265">
        <f t="shared" si="579"/>
        <v>0</v>
      </c>
      <c r="J5265">
        <f t="shared" si="580"/>
        <v>0</v>
      </c>
      <c r="K5265">
        <f t="shared" si="581"/>
        <v>0</v>
      </c>
    </row>
    <row r="5266" spans="1:11" x14ac:dyDescent="0.25">
      <c r="A5266" s="2" t="s">
        <v>5268</v>
      </c>
      <c r="B5266">
        <v>15</v>
      </c>
      <c r="C5266">
        <v>0</v>
      </c>
      <c r="D5266" t="str">
        <f t="shared" si="575"/>
        <v>08.08.2019</v>
      </c>
      <c r="E5266" t="str">
        <f t="shared" si="576"/>
        <v>08:00</v>
      </c>
      <c r="F5266">
        <f t="shared" si="577"/>
        <v>0</v>
      </c>
      <c r="G5266">
        <f t="shared" si="578"/>
        <v>0</v>
      </c>
      <c r="I5266">
        <f t="shared" si="579"/>
        <v>0</v>
      </c>
      <c r="J5266">
        <f t="shared" si="580"/>
        <v>0</v>
      </c>
      <c r="K5266">
        <f t="shared" si="581"/>
        <v>0</v>
      </c>
    </row>
    <row r="5267" spans="1:11" x14ac:dyDescent="0.25">
      <c r="A5267" s="2" t="s">
        <v>5269</v>
      </c>
      <c r="B5267">
        <v>16.3</v>
      </c>
      <c r="C5267">
        <v>0</v>
      </c>
      <c r="D5267" t="str">
        <f t="shared" si="575"/>
        <v>08.08.2019</v>
      </c>
      <c r="E5267" t="str">
        <f t="shared" si="576"/>
        <v>09:00</v>
      </c>
      <c r="F5267">
        <f t="shared" si="577"/>
        <v>0</v>
      </c>
      <c r="G5267">
        <f t="shared" si="578"/>
        <v>0</v>
      </c>
      <c r="I5267">
        <f t="shared" si="579"/>
        <v>0</v>
      </c>
      <c r="J5267">
        <f t="shared" si="580"/>
        <v>0</v>
      </c>
      <c r="K5267">
        <f t="shared" si="581"/>
        <v>0</v>
      </c>
    </row>
    <row r="5268" spans="1:11" x14ac:dyDescent="0.25">
      <c r="A5268" s="2" t="s">
        <v>5270</v>
      </c>
      <c r="B5268">
        <v>17.600000000000001</v>
      </c>
      <c r="C5268">
        <v>0</v>
      </c>
      <c r="D5268" t="str">
        <f t="shared" si="575"/>
        <v>08.08.2019</v>
      </c>
      <c r="E5268" t="str">
        <f t="shared" si="576"/>
        <v>10:00</v>
      </c>
      <c r="F5268">
        <f t="shared" si="577"/>
        <v>0</v>
      </c>
      <c r="G5268">
        <f t="shared" si="578"/>
        <v>0</v>
      </c>
      <c r="I5268">
        <f t="shared" si="579"/>
        <v>0</v>
      </c>
      <c r="J5268">
        <f t="shared" si="580"/>
        <v>0</v>
      </c>
      <c r="K5268">
        <f t="shared" si="581"/>
        <v>0</v>
      </c>
    </row>
    <row r="5269" spans="1:11" x14ac:dyDescent="0.25">
      <c r="A5269" s="2" t="s">
        <v>5271</v>
      </c>
      <c r="B5269">
        <v>17.3</v>
      </c>
      <c r="C5269">
        <v>0</v>
      </c>
      <c r="D5269" t="str">
        <f t="shared" si="575"/>
        <v>08.08.2019</v>
      </c>
      <c r="E5269" t="str">
        <f t="shared" si="576"/>
        <v>11:00</v>
      </c>
      <c r="F5269">
        <f t="shared" si="577"/>
        <v>0</v>
      </c>
      <c r="G5269">
        <f t="shared" si="578"/>
        <v>0</v>
      </c>
      <c r="I5269">
        <f t="shared" si="579"/>
        <v>0</v>
      </c>
      <c r="J5269">
        <f t="shared" si="580"/>
        <v>0</v>
      </c>
      <c r="K5269">
        <f t="shared" si="581"/>
        <v>0</v>
      </c>
    </row>
    <row r="5270" spans="1:11" x14ac:dyDescent="0.25">
      <c r="A5270" s="2" t="s">
        <v>5272</v>
      </c>
      <c r="B5270">
        <v>19.399999999999999</v>
      </c>
      <c r="C5270">
        <v>0</v>
      </c>
      <c r="D5270" t="str">
        <f t="shared" si="575"/>
        <v>08.08.2019</v>
      </c>
      <c r="E5270" t="str">
        <f t="shared" si="576"/>
        <v>12:00</v>
      </c>
      <c r="F5270">
        <f t="shared" si="577"/>
        <v>0</v>
      </c>
      <c r="G5270">
        <f t="shared" si="578"/>
        <v>0</v>
      </c>
      <c r="I5270">
        <f t="shared" si="579"/>
        <v>0</v>
      </c>
      <c r="J5270">
        <f t="shared" si="580"/>
        <v>0</v>
      </c>
      <c r="K5270">
        <f t="shared" si="581"/>
        <v>0</v>
      </c>
    </row>
    <row r="5271" spans="1:11" x14ac:dyDescent="0.25">
      <c r="A5271" s="2" t="s">
        <v>5273</v>
      </c>
      <c r="B5271">
        <v>19.2</v>
      </c>
      <c r="C5271">
        <v>0</v>
      </c>
      <c r="D5271" t="str">
        <f t="shared" si="575"/>
        <v>08.08.2019</v>
      </c>
      <c r="E5271" t="str">
        <f t="shared" si="576"/>
        <v>13:00</v>
      </c>
      <c r="F5271">
        <f t="shared" si="577"/>
        <v>0</v>
      </c>
      <c r="G5271">
        <f t="shared" si="578"/>
        <v>0</v>
      </c>
      <c r="I5271">
        <f t="shared" si="579"/>
        <v>0</v>
      </c>
      <c r="J5271">
        <f t="shared" si="580"/>
        <v>0</v>
      </c>
      <c r="K5271">
        <f t="shared" si="581"/>
        <v>0</v>
      </c>
    </row>
    <row r="5272" spans="1:11" x14ac:dyDescent="0.25">
      <c r="A5272" s="2" t="s">
        <v>5274</v>
      </c>
      <c r="B5272">
        <v>19.8</v>
      </c>
      <c r="C5272">
        <v>0</v>
      </c>
      <c r="D5272" t="str">
        <f t="shared" si="575"/>
        <v>08.08.2019</v>
      </c>
      <c r="E5272" t="str">
        <f t="shared" si="576"/>
        <v>14:00</v>
      </c>
      <c r="F5272">
        <f t="shared" si="577"/>
        <v>0</v>
      </c>
      <c r="G5272">
        <f t="shared" si="578"/>
        <v>0</v>
      </c>
      <c r="I5272">
        <f t="shared" si="579"/>
        <v>0</v>
      </c>
      <c r="J5272">
        <f t="shared" si="580"/>
        <v>0</v>
      </c>
      <c r="K5272">
        <f t="shared" si="581"/>
        <v>0</v>
      </c>
    </row>
    <row r="5273" spans="1:11" x14ac:dyDescent="0.25">
      <c r="A5273" s="2" t="s">
        <v>5275</v>
      </c>
      <c r="B5273">
        <v>20.5</v>
      </c>
      <c r="C5273">
        <v>0</v>
      </c>
      <c r="D5273" t="str">
        <f t="shared" si="575"/>
        <v>08.08.2019</v>
      </c>
      <c r="E5273" t="str">
        <f t="shared" si="576"/>
        <v>15:00</v>
      </c>
      <c r="F5273">
        <f t="shared" si="577"/>
        <v>0</v>
      </c>
      <c r="G5273">
        <f t="shared" si="578"/>
        <v>0</v>
      </c>
      <c r="I5273">
        <f t="shared" si="579"/>
        <v>0</v>
      </c>
      <c r="J5273">
        <f t="shared" si="580"/>
        <v>0</v>
      </c>
      <c r="K5273">
        <f t="shared" si="581"/>
        <v>0</v>
      </c>
    </row>
    <row r="5274" spans="1:11" x14ac:dyDescent="0.25">
      <c r="A5274" s="2" t="s">
        <v>5276</v>
      </c>
      <c r="B5274">
        <v>20.5</v>
      </c>
      <c r="C5274">
        <v>0</v>
      </c>
      <c r="D5274" t="str">
        <f t="shared" si="575"/>
        <v>08.08.2019</v>
      </c>
      <c r="E5274" t="str">
        <f t="shared" si="576"/>
        <v>16:00</v>
      </c>
      <c r="F5274">
        <f t="shared" si="577"/>
        <v>0</v>
      </c>
      <c r="G5274">
        <f t="shared" si="578"/>
        <v>0</v>
      </c>
      <c r="I5274">
        <f t="shared" si="579"/>
        <v>0</v>
      </c>
      <c r="J5274">
        <f t="shared" si="580"/>
        <v>0</v>
      </c>
      <c r="K5274">
        <f t="shared" si="581"/>
        <v>0</v>
      </c>
    </row>
    <row r="5275" spans="1:11" x14ac:dyDescent="0.25">
      <c r="A5275" s="2" t="s">
        <v>5277</v>
      </c>
      <c r="B5275">
        <v>20.2</v>
      </c>
      <c r="C5275">
        <v>0</v>
      </c>
      <c r="D5275" t="str">
        <f t="shared" si="575"/>
        <v>08.08.2019</v>
      </c>
      <c r="E5275" t="str">
        <f t="shared" si="576"/>
        <v>17:00</v>
      </c>
      <c r="F5275">
        <f t="shared" si="577"/>
        <v>0</v>
      </c>
      <c r="G5275">
        <f t="shared" si="578"/>
        <v>0</v>
      </c>
      <c r="I5275">
        <f t="shared" si="579"/>
        <v>0</v>
      </c>
      <c r="J5275">
        <f t="shared" si="580"/>
        <v>0</v>
      </c>
      <c r="K5275">
        <f t="shared" si="581"/>
        <v>0</v>
      </c>
    </row>
    <row r="5276" spans="1:11" x14ac:dyDescent="0.25">
      <c r="A5276" s="2" t="s">
        <v>5278</v>
      </c>
      <c r="B5276">
        <v>19</v>
      </c>
      <c r="C5276">
        <v>0</v>
      </c>
      <c r="D5276" t="str">
        <f t="shared" si="575"/>
        <v>08.08.2019</v>
      </c>
      <c r="E5276" t="str">
        <f t="shared" si="576"/>
        <v>18:00</v>
      </c>
      <c r="F5276">
        <f t="shared" si="577"/>
        <v>0</v>
      </c>
      <c r="G5276">
        <f t="shared" si="578"/>
        <v>0</v>
      </c>
      <c r="I5276">
        <f t="shared" si="579"/>
        <v>0</v>
      </c>
      <c r="J5276">
        <f t="shared" si="580"/>
        <v>0</v>
      </c>
      <c r="K5276">
        <f t="shared" si="581"/>
        <v>0</v>
      </c>
    </row>
    <row r="5277" spans="1:11" x14ac:dyDescent="0.25">
      <c r="A5277" s="2" t="s">
        <v>5279</v>
      </c>
      <c r="B5277">
        <v>17.7</v>
      </c>
      <c r="C5277">
        <v>0</v>
      </c>
      <c r="D5277" t="str">
        <f t="shared" si="575"/>
        <v>08.08.2019</v>
      </c>
      <c r="E5277" t="str">
        <f t="shared" si="576"/>
        <v>19:00</v>
      </c>
      <c r="F5277">
        <f t="shared" si="577"/>
        <v>0</v>
      </c>
      <c r="G5277">
        <f t="shared" si="578"/>
        <v>0</v>
      </c>
      <c r="I5277">
        <f t="shared" si="579"/>
        <v>0</v>
      </c>
      <c r="J5277">
        <f t="shared" si="580"/>
        <v>0</v>
      </c>
      <c r="K5277">
        <f t="shared" si="581"/>
        <v>0</v>
      </c>
    </row>
    <row r="5278" spans="1:11" x14ac:dyDescent="0.25">
      <c r="A5278" s="2" t="s">
        <v>5280</v>
      </c>
      <c r="B5278">
        <v>17.3</v>
      </c>
      <c r="C5278">
        <v>0</v>
      </c>
      <c r="D5278" t="str">
        <f t="shared" si="575"/>
        <v>08.08.2019</v>
      </c>
      <c r="E5278" t="str">
        <f t="shared" si="576"/>
        <v>20:00</v>
      </c>
      <c r="F5278">
        <f t="shared" si="577"/>
        <v>0</v>
      </c>
      <c r="G5278">
        <f t="shared" si="578"/>
        <v>0</v>
      </c>
      <c r="I5278">
        <f t="shared" si="579"/>
        <v>0</v>
      </c>
      <c r="J5278">
        <f t="shared" si="580"/>
        <v>0</v>
      </c>
      <c r="K5278">
        <f t="shared" si="581"/>
        <v>0</v>
      </c>
    </row>
    <row r="5279" spans="1:11" x14ac:dyDescent="0.25">
      <c r="A5279" s="2" t="s">
        <v>5281</v>
      </c>
      <c r="B5279">
        <v>17.3</v>
      </c>
      <c r="C5279">
        <v>0</v>
      </c>
      <c r="D5279" t="str">
        <f t="shared" si="575"/>
        <v>08.08.2019</v>
      </c>
      <c r="E5279" t="str">
        <f t="shared" si="576"/>
        <v>21:00</v>
      </c>
      <c r="F5279">
        <f t="shared" si="577"/>
        <v>0</v>
      </c>
      <c r="G5279">
        <f t="shared" si="578"/>
        <v>0</v>
      </c>
      <c r="I5279">
        <f t="shared" si="579"/>
        <v>0</v>
      </c>
      <c r="J5279">
        <f t="shared" si="580"/>
        <v>0</v>
      </c>
      <c r="K5279">
        <f t="shared" si="581"/>
        <v>0</v>
      </c>
    </row>
    <row r="5280" spans="1:11" x14ac:dyDescent="0.25">
      <c r="A5280" s="2" t="s">
        <v>5282</v>
      </c>
      <c r="B5280">
        <v>17.3</v>
      </c>
      <c r="C5280">
        <v>0</v>
      </c>
      <c r="D5280" t="str">
        <f t="shared" si="575"/>
        <v>08.08.2019</v>
      </c>
      <c r="E5280" t="str">
        <f t="shared" si="576"/>
        <v>22:00</v>
      </c>
      <c r="F5280">
        <f t="shared" si="577"/>
        <v>0</v>
      </c>
      <c r="G5280">
        <f t="shared" si="578"/>
        <v>0</v>
      </c>
      <c r="I5280">
        <f t="shared" si="579"/>
        <v>0</v>
      </c>
      <c r="J5280">
        <f t="shared" si="580"/>
        <v>0</v>
      </c>
      <c r="K5280">
        <f t="shared" si="581"/>
        <v>0</v>
      </c>
    </row>
    <row r="5281" spans="1:11" x14ac:dyDescent="0.25">
      <c r="A5281" s="2" t="s">
        <v>5283</v>
      </c>
      <c r="B5281">
        <v>17</v>
      </c>
      <c r="C5281">
        <v>0</v>
      </c>
      <c r="D5281" t="str">
        <f t="shared" si="575"/>
        <v>08.08.2019</v>
      </c>
      <c r="E5281" t="str">
        <f t="shared" si="576"/>
        <v>23:00</v>
      </c>
      <c r="F5281">
        <f t="shared" si="577"/>
        <v>0</v>
      </c>
      <c r="G5281">
        <f t="shared" si="578"/>
        <v>0</v>
      </c>
      <c r="I5281">
        <f t="shared" si="579"/>
        <v>0</v>
      </c>
      <c r="J5281">
        <f t="shared" si="580"/>
        <v>0</v>
      </c>
      <c r="K5281">
        <f t="shared" si="581"/>
        <v>0</v>
      </c>
    </row>
    <row r="5282" spans="1:11" x14ac:dyDescent="0.25">
      <c r="A5282" s="2" t="s">
        <v>5284</v>
      </c>
      <c r="B5282">
        <v>16.5</v>
      </c>
      <c r="C5282">
        <v>0</v>
      </c>
      <c r="D5282" t="str">
        <f t="shared" si="575"/>
        <v>09.08.2019</v>
      </c>
      <c r="E5282" t="str">
        <f t="shared" si="576"/>
        <v>00:00</v>
      </c>
      <c r="F5282">
        <f t="shared" si="577"/>
        <v>0</v>
      </c>
      <c r="G5282">
        <f t="shared" si="578"/>
        <v>0</v>
      </c>
      <c r="I5282">
        <f t="shared" si="579"/>
        <v>0</v>
      </c>
      <c r="J5282">
        <f t="shared" si="580"/>
        <v>0</v>
      </c>
      <c r="K5282">
        <f t="shared" si="581"/>
        <v>0</v>
      </c>
    </row>
    <row r="5283" spans="1:11" x14ac:dyDescent="0.25">
      <c r="A5283" s="2" t="s">
        <v>5285</v>
      </c>
      <c r="B5283">
        <v>16.600000000000001</v>
      </c>
      <c r="C5283">
        <v>0</v>
      </c>
      <c r="D5283" t="str">
        <f t="shared" si="575"/>
        <v>09.08.2019</v>
      </c>
      <c r="E5283" t="str">
        <f t="shared" si="576"/>
        <v>01:00</v>
      </c>
      <c r="F5283">
        <f t="shared" si="577"/>
        <v>0</v>
      </c>
      <c r="G5283">
        <f t="shared" si="578"/>
        <v>0</v>
      </c>
      <c r="I5283">
        <f t="shared" si="579"/>
        <v>0</v>
      </c>
      <c r="J5283">
        <f t="shared" si="580"/>
        <v>0</v>
      </c>
      <c r="K5283">
        <f t="shared" si="581"/>
        <v>0</v>
      </c>
    </row>
    <row r="5284" spans="1:11" x14ac:dyDescent="0.25">
      <c r="A5284" s="2" t="s">
        <v>5286</v>
      </c>
      <c r="B5284">
        <v>16.399999999999999</v>
      </c>
      <c r="C5284">
        <v>0</v>
      </c>
      <c r="D5284" t="str">
        <f t="shared" si="575"/>
        <v>09.08.2019</v>
      </c>
      <c r="E5284" t="str">
        <f t="shared" si="576"/>
        <v>02:00</v>
      </c>
      <c r="F5284">
        <f t="shared" si="577"/>
        <v>0</v>
      </c>
      <c r="G5284">
        <f t="shared" si="578"/>
        <v>0</v>
      </c>
      <c r="I5284">
        <f t="shared" si="579"/>
        <v>0</v>
      </c>
      <c r="J5284">
        <f t="shared" si="580"/>
        <v>0</v>
      </c>
      <c r="K5284">
        <f t="shared" si="581"/>
        <v>0</v>
      </c>
    </row>
    <row r="5285" spans="1:11" x14ac:dyDescent="0.25">
      <c r="A5285" s="2" t="s">
        <v>5287</v>
      </c>
      <c r="B5285">
        <v>16</v>
      </c>
      <c r="C5285">
        <v>0</v>
      </c>
      <c r="D5285" t="str">
        <f t="shared" si="575"/>
        <v>09.08.2019</v>
      </c>
      <c r="E5285" t="str">
        <f t="shared" si="576"/>
        <v>03:00</v>
      </c>
      <c r="F5285">
        <f t="shared" si="577"/>
        <v>0</v>
      </c>
      <c r="G5285">
        <f t="shared" si="578"/>
        <v>0</v>
      </c>
      <c r="I5285">
        <f t="shared" si="579"/>
        <v>0</v>
      </c>
      <c r="J5285">
        <f t="shared" si="580"/>
        <v>0</v>
      </c>
      <c r="K5285">
        <f t="shared" si="581"/>
        <v>0</v>
      </c>
    </row>
    <row r="5286" spans="1:11" x14ac:dyDescent="0.25">
      <c r="A5286" s="2" t="s">
        <v>5288</v>
      </c>
      <c r="B5286">
        <v>16.100000000000001</v>
      </c>
      <c r="C5286">
        <v>0</v>
      </c>
      <c r="D5286" t="str">
        <f t="shared" si="575"/>
        <v>09.08.2019</v>
      </c>
      <c r="E5286" t="str">
        <f t="shared" si="576"/>
        <v>04:00</v>
      </c>
      <c r="F5286">
        <f t="shared" si="577"/>
        <v>0</v>
      </c>
      <c r="G5286">
        <f t="shared" si="578"/>
        <v>0</v>
      </c>
      <c r="I5286">
        <f t="shared" si="579"/>
        <v>0</v>
      </c>
      <c r="J5286">
        <f t="shared" si="580"/>
        <v>0</v>
      </c>
      <c r="K5286">
        <f t="shared" si="581"/>
        <v>0</v>
      </c>
    </row>
    <row r="5287" spans="1:11" x14ac:dyDescent="0.25">
      <c r="A5287" s="2" t="s">
        <v>5289</v>
      </c>
      <c r="B5287">
        <v>16.100000000000001</v>
      </c>
      <c r="C5287">
        <v>0</v>
      </c>
      <c r="D5287" t="str">
        <f t="shared" si="575"/>
        <v>09.08.2019</v>
      </c>
      <c r="E5287" t="str">
        <f t="shared" si="576"/>
        <v>05:00</v>
      </c>
      <c r="F5287">
        <f t="shared" si="577"/>
        <v>0</v>
      </c>
      <c r="G5287">
        <f t="shared" si="578"/>
        <v>0</v>
      </c>
      <c r="I5287">
        <f t="shared" si="579"/>
        <v>0</v>
      </c>
      <c r="J5287">
        <f t="shared" si="580"/>
        <v>0</v>
      </c>
      <c r="K5287">
        <f t="shared" si="581"/>
        <v>0</v>
      </c>
    </row>
    <row r="5288" spans="1:11" x14ac:dyDescent="0.25">
      <c r="A5288" s="2" t="s">
        <v>5290</v>
      </c>
      <c r="B5288">
        <v>16.899999999999999</v>
      </c>
      <c r="C5288">
        <v>0</v>
      </c>
      <c r="D5288" t="str">
        <f t="shared" si="575"/>
        <v>09.08.2019</v>
      </c>
      <c r="E5288" t="str">
        <f t="shared" si="576"/>
        <v>06:00</v>
      </c>
      <c r="F5288">
        <f t="shared" si="577"/>
        <v>0</v>
      </c>
      <c r="G5288">
        <f t="shared" si="578"/>
        <v>0</v>
      </c>
      <c r="I5288">
        <f t="shared" si="579"/>
        <v>0</v>
      </c>
      <c r="J5288">
        <f t="shared" si="580"/>
        <v>0</v>
      </c>
      <c r="K5288">
        <f t="shared" si="581"/>
        <v>0</v>
      </c>
    </row>
    <row r="5289" spans="1:11" x14ac:dyDescent="0.25">
      <c r="A5289" s="2" t="s">
        <v>5291</v>
      </c>
      <c r="B5289">
        <v>18.399999999999999</v>
      </c>
      <c r="C5289">
        <v>0</v>
      </c>
      <c r="D5289" t="str">
        <f t="shared" si="575"/>
        <v>09.08.2019</v>
      </c>
      <c r="E5289" t="str">
        <f t="shared" si="576"/>
        <v>07:00</v>
      </c>
      <c r="F5289">
        <f t="shared" si="577"/>
        <v>0</v>
      </c>
      <c r="G5289">
        <f t="shared" si="578"/>
        <v>0</v>
      </c>
      <c r="I5289">
        <f t="shared" si="579"/>
        <v>0</v>
      </c>
      <c r="J5289">
        <f t="shared" si="580"/>
        <v>0</v>
      </c>
      <c r="K5289">
        <f t="shared" si="581"/>
        <v>0</v>
      </c>
    </row>
    <row r="5290" spans="1:11" x14ac:dyDescent="0.25">
      <c r="A5290" s="2" t="s">
        <v>5292</v>
      </c>
      <c r="B5290">
        <v>19.5</v>
      </c>
      <c r="C5290">
        <v>0</v>
      </c>
      <c r="D5290" t="str">
        <f t="shared" si="575"/>
        <v>09.08.2019</v>
      </c>
      <c r="E5290" t="str">
        <f t="shared" si="576"/>
        <v>08:00</v>
      </c>
      <c r="F5290">
        <f t="shared" si="577"/>
        <v>0</v>
      </c>
      <c r="G5290">
        <f t="shared" si="578"/>
        <v>0</v>
      </c>
      <c r="I5290">
        <f t="shared" si="579"/>
        <v>0</v>
      </c>
      <c r="J5290">
        <f t="shared" si="580"/>
        <v>0</v>
      </c>
      <c r="K5290">
        <f t="shared" si="581"/>
        <v>0</v>
      </c>
    </row>
    <row r="5291" spans="1:11" x14ac:dyDescent="0.25">
      <c r="A5291" s="2" t="s">
        <v>5293</v>
      </c>
      <c r="B5291">
        <v>20.3</v>
      </c>
      <c r="C5291">
        <v>0</v>
      </c>
      <c r="D5291" t="str">
        <f t="shared" si="575"/>
        <v>09.08.2019</v>
      </c>
      <c r="E5291" t="str">
        <f t="shared" si="576"/>
        <v>09:00</v>
      </c>
      <c r="F5291">
        <f t="shared" si="577"/>
        <v>0</v>
      </c>
      <c r="G5291">
        <f t="shared" si="578"/>
        <v>0</v>
      </c>
      <c r="I5291">
        <f t="shared" si="579"/>
        <v>0</v>
      </c>
      <c r="J5291">
        <f t="shared" si="580"/>
        <v>0</v>
      </c>
      <c r="K5291">
        <f t="shared" si="581"/>
        <v>0</v>
      </c>
    </row>
    <row r="5292" spans="1:11" x14ac:dyDescent="0.25">
      <c r="A5292" s="2" t="s">
        <v>5294</v>
      </c>
      <c r="B5292">
        <v>21.1</v>
      </c>
      <c r="C5292">
        <v>0</v>
      </c>
      <c r="D5292" t="str">
        <f t="shared" si="575"/>
        <v>09.08.2019</v>
      </c>
      <c r="E5292" t="str">
        <f t="shared" si="576"/>
        <v>10:00</v>
      </c>
      <c r="F5292">
        <f t="shared" si="577"/>
        <v>0</v>
      </c>
      <c r="G5292">
        <f t="shared" si="578"/>
        <v>0</v>
      </c>
      <c r="I5292">
        <f t="shared" si="579"/>
        <v>0</v>
      </c>
      <c r="J5292">
        <f t="shared" si="580"/>
        <v>0</v>
      </c>
      <c r="K5292">
        <f t="shared" si="581"/>
        <v>0</v>
      </c>
    </row>
    <row r="5293" spans="1:11" x14ac:dyDescent="0.25">
      <c r="A5293" s="2" t="s">
        <v>5295</v>
      </c>
      <c r="B5293">
        <v>21.4</v>
      </c>
      <c r="C5293">
        <v>0</v>
      </c>
      <c r="D5293" t="str">
        <f t="shared" si="575"/>
        <v>09.08.2019</v>
      </c>
      <c r="E5293" t="str">
        <f t="shared" si="576"/>
        <v>11:00</v>
      </c>
      <c r="F5293">
        <f t="shared" si="577"/>
        <v>0</v>
      </c>
      <c r="G5293">
        <f t="shared" si="578"/>
        <v>0</v>
      </c>
      <c r="I5293">
        <f t="shared" si="579"/>
        <v>0</v>
      </c>
      <c r="J5293">
        <f t="shared" si="580"/>
        <v>0</v>
      </c>
      <c r="K5293">
        <f t="shared" si="581"/>
        <v>0</v>
      </c>
    </row>
    <row r="5294" spans="1:11" x14ac:dyDescent="0.25">
      <c r="A5294" s="2" t="s">
        <v>5296</v>
      </c>
      <c r="B5294">
        <v>22.1</v>
      </c>
      <c r="C5294">
        <v>0</v>
      </c>
      <c r="D5294" t="str">
        <f t="shared" si="575"/>
        <v>09.08.2019</v>
      </c>
      <c r="E5294" t="str">
        <f t="shared" si="576"/>
        <v>12:00</v>
      </c>
      <c r="F5294">
        <f t="shared" si="577"/>
        <v>0</v>
      </c>
      <c r="G5294">
        <f t="shared" si="578"/>
        <v>0</v>
      </c>
      <c r="I5294">
        <f t="shared" si="579"/>
        <v>0</v>
      </c>
      <c r="J5294">
        <f t="shared" si="580"/>
        <v>0</v>
      </c>
      <c r="K5294">
        <f t="shared" si="581"/>
        <v>0</v>
      </c>
    </row>
    <row r="5295" spans="1:11" x14ac:dyDescent="0.25">
      <c r="A5295" s="2" t="s">
        <v>5297</v>
      </c>
      <c r="B5295">
        <v>22.3</v>
      </c>
      <c r="C5295">
        <v>0</v>
      </c>
      <c r="D5295" t="str">
        <f t="shared" si="575"/>
        <v>09.08.2019</v>
      </c>
      <c r="E5295" t="str">
        <f t="shared" si="576"/>
        <v>13:00</v>
      </c>
      <c r="F5295">
        <f t="shared" si="577"/>
        <v>0</v>
      </c>
      <c r="G5295">
        <f t="shared" si="578"/>
        <v>0</v>
      </c>
      <c r="I5295">
        <f t="shared" si="579"/>
        <v>0</v>
      </c>
      <c r="J5295">
        <f t="shared" si="580"/>
        <v>0</v>
      </c>
      <c r="K5295">
        <f t="shared" si="581"/>
        <v>0</v>
      </c>
    </row>
    <row r="5296" spans="1:11" x14ac:dyDescent="0.25">
      <c r="A5296" s="2" t="s">
        <v>5298</v>
      </c>
      <c r="B5296">
        <v>22.5</v>
      </c>
      <c r="C5296">
        <v>0</v>
      </c>
      <c r="D5296" t="str">
        <f t="shared" si="575"/>
        <v>09.08.2019</v>
      </c>
      <c r="E5296" t="str">
        <f t="shared" si="576"/>
        <v>14:00</v>
      </c>
      <c r="F5296">
        <f t="shared" si="577"/>
        <v>0</v>
      </c>
      <c r="G5296">
        <f t="shared" si="578"/>
        <v>0</v>
      </c>
      <c r="I5296">
        <f t="shared" si="579"/>
        <v>0</v>
      </c>
      <c r="J5296">
        <f t="shared" si="580"/>
        <v>0</v>
      </c>
      <c r="K5296">
        <f t="shared" si="581"/>
        <v>0</v>
      </c>
    </row>
    <row r="5297" spans="1:11" x14ac:dyDescent="0.25">
      <c r="A5297" s="2" t="s">
        <v>5299</v>
      </c>
      <c r="B5297">
        <v>23</v>
      </c>
      <c r="C5297">
        <v>0</v>
      </c>
      <c r="D5297" t="str">
        <f t="shared" si="575"/>
        <v>09.08.2019</v>
      </c>
      <c r="E5297" t="str">
        <f t="shared" si="576"/>
        <v>15:00</v>
      </c>
      <c r="F5297">
        <f t="shared" si="577"/>
        <v>0</v>
      </c>
      <c r="G5297">
        <f t="shared" si="578"/>
        <v>0</v>
      </c>
      <c r="I5297">
        <f t="shared" si="579"/>
        <v>0</v>
      </c>
      <c r="J5297">
        <f t="shared" si="580"/>
        <v>0</v>
      </c>
      <c r="K5297">
        <f t="shared" si="581"/>
        <v>0</v>
      </c>
    </row>
    <row r="5298" spans="1:11" x14ac:dyDescent="0.25">
      <c r="A5298" s="2" t="s">
        <v>5300</v>
      </c>
      <c r="B5298">
        <v>23.3</v>
      </c>
      <c r="C5298">
        <v>0</v>
      </c>
      <c r="D5298" t="str">
        <f t="shared" si="575"/>
        <v>09.08.2019</v>
      </c>
      <c r="E5298" t="str">
        <f t="shared" si="576"/>
        <v>16:00</v>
      </c>
      <c r="F5298">
        <f t="shared" si="577"/>
        <v>0</v>
      </c>
      <c r="G5298">
        <f t="shared" si="578"/>
        <v>0</v>
      </c>
      <c r="I5298">
        <f t="shared" si="579"/>
        <v>0</v>
      </c>
      <c r="J5298">
        <f t="shared" si="580"/>
        <v>0</v>
      </c>
      <c r="K5298">
        <f t="shared" si="581"/>
        <v>0</v>
      </c>
    </row>
    <row r="5299" spans="1:11" x14ac:dyDescent="0.25">
      <c r="A5299" s="2" t="s">
        <v>5301</v>
      </c>
      <c r="B5299">
        <v>22.2</v>
      </c>
      <c r="C5299">
        <v>0</v>
      </c>
      <c r="D5299" t="str">
        <f t="shared" si="575"/>
        <v>09.08.2019</v>
      </c>
      <c r="E5299" t="str">
        <f t="shared" si="576"/>
        <v>17:00</v>
      </c>
      <c r="F5299">
        <f t="shared" si="577"/>
        <v>0</v>
      </c>
      <c r="G5299">
        <f t="shared" si="578"/>
        <v>0</v>
      </c>
      <c r="I5299">
        <f t="shared" si="579"/>
        <v>0</v>
      </c>
      <c r="J5299">
        <f t="shared" si="580"/>
        <v>0</v>
      </c>
      <c r="K5299">
        <f t="shared" si="581"/>
        <v>0</v>
      </c>
    </row>
    <row r="5300" spans="1:11" x14ac:dyDescent="0.25">
      <c r="A5300" s="2" t="s">
        <v>5302</v>
      </c>
      <c r="B5300">
        <v>20.7</v>
      </c>
      <c r="C5300">
        <v>0</v>
      </c>
      <c r="D5300" t="str">
        <f t="shared" si="575"/>
        <v>09.08.2019</v>
      </c>
      <c r="E5300" t="str">
        <f t="shared" si="576"/>
        <v>18:00</v>
      </c>
      <c r="F5300">
        <f t="shared" si="577"/>
        <v>0</v>
      </c>
      <c r="G5300">
        <f t="shared" si="578"/>
        <v>0</v>
      </c>
      <c r="I5300">
        <f t="shared" si="579"/>
        <v>0</v>
      </c>
      <c r="J5300">
        <f t="shared" si="580"/>
        <v>0</v>
      </c>
      <c r="K5300">
        <f t="shared" si="581"/>
        <v>0</v>
      </c>
    </row>
    <row r="5301" spans="1:11" x14ac:dyDescent="0.25">
      <c r="A5301" s="2" t="s">
        <v>5303</v>
      </c>
      <c r="B5301">
        <v>20</v>
      </c>
      <c r="C5301">
        <v>0</v>
      </c>
      <c r="D5301" t="str">
        <f t="shared" si="575"/>
        <v>09.08.2019</v>
      </c>
      <c r="E5301" t="str">
        <f t="shared" si="576"/>
        <v>19:00</v>
      </c>
      <c r="F5301">
        <f t="shared" si="577"/>
        <v>0</v>
      </c>
      <c r="G5301">
        <f t="shared" si="578"/>
        <v>0</v>
      </c>
      <c r="I5301">
        <f t="shared" si="579"/>
        <v>0</v>
      </c>
      <c r="J5301">
        <f t="shared" si="580"/>
        <v>0</v>
      </c>
      <c r="K5301">
        <f t="shared" si="581"/>
        <v>0</v>
      </c>
    </row>
    <row r="5302" spans="1:11" x14ac:dyDescent="0.25">
      <c r="A5302" s="2" t="s">
        <v>5304</v>
      </c>
      <c r="B5302">
        <v>19.7</v>
      </c>
      <c r="C5302">
        <v>0</v>
      </c>
      <c r="D5302" t="str">
        <f t="shared" si="575"/>
        <v>09.08.2019</v>
      </c>
      <c r="E5302" t="str">
        <f t="shared" si="576"/>
        <v>20:00</v>
      </c>
      <c r="F5302">
        <f t="shared" si="577"/>
        <v>0</v>
      </c>
      <c r="G5302">
        <f t="shared" si="578"/>
        <v>0</v>
      </c>
      <c r="I5302">
        <f t="shared" si="579"/>
        <v>0</v>
      </c>
      <c r="J5302">
        <f t="shared" si="580"/>
        <v>0</v>
      </c>
      <c r="K5302">
        <f t="shared" si="581"/>
        <v>0</v>
      </c>
    </row>
    <row r="5303" spans="1:11" x14ac:dyDescent="0.25">
      <c r="A5303" s="2" t="s">
        <v>5305</v>
      </c>
      <c r="B5303">
        <v>19.899999999999999</v>
      </c>
      <c r="C5303">
        <v>0</v>
      </c>
      <c r="D5303" t="str">
        <f t="shared" si="575"/>
        <v>09.08.2019</v>
      </c>
      <c r="E5303" t="str">
        <f t="shared" si="576"/>
        <v>21:00</v>
      </c>
      <c r="F5303">
        <f t="shared" si="577"/>
        <v>0</v>
      </c>
      <c r="G5303">
        <f t="shared" si="578"/>
        <v>0</v>
      </c>
      <c r="I5303">
        <f t="shared" si="579"/>
        <v>0</v>
      </c>
      <c r="J5303">
        <f t="shared" si="580"/>
        <v>0</v>
      </c>
      <c r="K5303">
        <f t="shared" si="581"/>
        <v>0</v>
      </c>
    </row>
    <row r="5304" spans="1:11" x14ac:dyDescent="0.25">
      <c r="A5304" s="2" t="s">
        <v>5306</v>
      </c>
      <c r="B5304">
        <v>20</v>
      </c>
      <c r="C5304">
        <v>0</v>
      </c>
      <c r="D5304" t="str">
        <f t="shared" si="575"/>
        <v>09.08.2019</v>
      </c>
      <c r="E5304" t="str">
        <f t="shared" si="576"/>
        <v>22:00</v>
      </c>
      <c r="F5304">
        <f t="shared" si="577"/>
        <v>0</v>
      </c>
      <c r="G5304">
        <f t="shared" si="578"/>
        <v>0</v>
      </c>
      <c r="I5304">
        <f t="shared" si="579"/>
        <v>0</v>
      </c>
      <c r="J5304">
        <f t="shared" si="580"/>
        <v>0</v>
      </c>
      <c r="K5304">
        <f t="shared" si="581"/>
        <v>0</v>
      </c>
    </row>
    <row r="5305" spans="1:11" x14ac:dyDescent="0.25">
      <c r="A5305" s="2" t="s">
        <v>5307</v>
      </c>
      <c r="B5305">
        <v>19.7</v>
      </c>
      <c r="C5305">
        <v>0</v>
      </c>
      <c r="D5305" t="str">
        <f t="shared" si="575"/>
        <v>09.08.2019</v>
      </c>
      <c r="E5305" t="str">
        <f t="shared" si="576"/>
        <v>23:00</v>
      </c>
      <c r="F5305">
        <f t="shared" si="577"/>
        <v>0</v>
      </c>
      <c r="G5305">
        <f t="shared" si="578"/>
        <v>0</v>
      </c>
      <c r="I5305">
        <f t="shared" si="579"/>
        <v>0</v>
      </c>
      <c r="J5305">
        <f t="shared" si="580"/>
        <v>0</v>
      </c>
      <c r="K5305">
        <f t="shared" si="581"/>
        <v>0</v>
      </c>
    </row>
    <row r="5306" spans="1:11" x14ac:dyDescent="0.25">
      <c r="A5306" s="2" t="s">
        <v>5308</v>
      </c>
      <c r="B5306">
        <v>19.100000000000001</v>
      </c>
      <c r="C5306">
        <v>0</v>
      </c>
      <c r="D5306" t="str">
        <f t="shared" si="575"/>
        <v>10.08.2019</v>
      </c>
      <c r="E5306" t="str">
        <f t="shared" si="576"/>
        <v>00:00</v>
      </c>
      <c r="F5306">
        <f t="shared" si="577"/>
        <v>0</v>
      </c>
      <c r="G5306">
        <f t="shared" si="578"/>
        <v>0</v>
      </c>
      <c r="I5306">
        <f t="shared" si="579"/>
        <v>0</v>
      </c>
      <c r="J5306">
        <f t="shared" si="580"/>
        <v>0</v>
      </c>
      <c r="K5306">
        <f t="shared" si="581"/>
        <v>0</v>
      </c>
    </row>
    <row r="5307" spans="1:11" x14ac:dyDescent="0.25">
      <c r="A5307" s="2" t="s">
        <v>5309</v>
      </c>
      <c r="B5307">
        <v>19.100000000000001</v>
      </c>
      <c r="C5307">
        <v>0</v>
      </c>
      <c r="D5307" t="str">
        <f t="shared" si="575"/>
        <v>10.08.2019</v>
      </c>
      <c r="E5307" t="str">
        <f t="shared" si="576"/>
        <v>01:00</v>
      </c>
      <c r="F5307">
        <f t="shared" si="577"/>
        <v>0</v>
      </c>
      <c r="G5307">
        <f t="shared" si="578"/>
        <v>0</v>
      </c>
      <c r="I5307">
        <f t="shared" si="579"/>
        <v>0</v>
      </c>
      <c r="J5307">
        <f t="shared" si="580"/>
        <v>0</v>
      </c>
      <c r="K5307">
        <f t="shared" si="581"/>
        <v>0</v>
      </c>
    </row>
    <row r="5308" spans="1:11" x14ac:dyDescent="0.25">
      <c r="A5308" s="2" t="s">
        <v>5310</v>
      </c>
      <c r="B5308">
        <v>19.600000000000001</v>
      </c>
      <c r="C5308">
        <v>0</v>
      </c>
      <c r="D5308" t="str">
        <f t="shared" si="575"/>
        <v>10.08.2019</v>
      </c>
      <c r="E5308" t="str">
        <f t="shared" si="576"/>
        <v>02:00</v>
      </c>
      <c r="F5308">
        <f t="shared" si="577"/>
        <v>0</v>
      </c>
      <c r="G5308">
        <f t="shared" si="578"/>
        <v>0</v>
      </c>
      <c r="I5308">
        <f t="shared" si="579"/>
        <v>0</v>
      </c>
      <c r="J5308">
        <f t="shared" si="580"/>
        <v>0</v>
      </c>
      <c r="K5308">
        <f t="shared" si="581"/>
        <v>0</v>
      </c>
    </row>
    <row r="5309" spans="1:11" x14ac:dyDescent="0.25">
      <c r="A5309" s="2" t="s">
        <v>5311</v>
      </c>
      <c r="B5309">
        <v>19.600000000000001</v>
      </c>
      <c r="C5309">
        <v>0</v>
      </c>
      <c r="D5309" t="str">
        <f t="shared" si="575"/>
        <v>10.08.2019</v>
      </c>
      <c r="E5309" t="str">
        <f t="shared" si="576"/>
        <v>03:00</v>
      </c>
      <c r="F5309">
        <f t="shared" si="577"/>
        <v>0</v>
      </c>
      <c r="G5309">
        <f t="shared" si="578"/>
        <v>0</v>
      </c>
      <c r="I5309">
        <f t="shared" si="579"/>
        <v>0</v>
      </c>
      <c r="J5309">
        <f t="shared" si="580"/>
        <v>0</v>
      </c>
      <c r="K5309">
        <f t="shared" si="581"/>
        <v>0</v>
      </c>
    </row>
    <row r="5310" spans="1:11" x14ac:dyDescent="0.25">
      <c r="A5310" s="2" t="s">
        <v>5312</v>
      </c>
      <c r="B5310">
        <v>19.8</v>
      </c>
      <c r="C5310">
        <v>0</v>
      </c>
      <c r="D5310" t="str">
        <f t="shared" si="575"/>
        <v>10.08.2019</v>
      </c>
      <c r="E5310" t="str">
        <f t="shared" si="576"/>
        <v>04:00</v>
      </c>
      <c r="F5310">
        <f t="shared" si="577"/>
        <v>0</v>
      </c>
      <c r="G5310">
        <f t="shared" si="578"/>
        <v>0</v>
      </c>
      <c r="I5310">
        <f t="shared" si="579"/>
        <v>0</v>
      </c>
      <c r="J5310">
        <f t="shared" si="580"/>
        <v>0</v>
      </c>
      <c r="K5310">
        <f t="shared" si="581"/>
        <v>0</v>
      </c>
    </row>
    <row r="5311" spans="1:11" x14ac:dyDescent="0.25">
      <c r="A5311" s="2" t="s">
        <v>5313</v>
      </c>
      <c r="B5311">
        <v>19.7</v>
      </c>
      <c r="C5311">
        <v>0</v>
      </c>
      <c r="D5311" t="str">
        <f t="shared" si="575"/>
        <v>10.08.2019</v>
      </c>
      <c r="E5311" t="str">
        <f t="shared" si="576"/>
        <v>05:00</v>
      </c>
      <c r="F5311">
        <f t="shared" si="577"/>
        <v>0</v>
      </c>
      <c r="G5311">
        <f t="shared" si="578"/>
        <v>0</v>
      </c>
      <c r="I5311">
        <f t="shared" si="579"/>
        <v>0</v>
      </c>
      <c r="J5311">
        <f t="shared" si="580"/>
        <v>0</v>
      </c>
      <c r="K5311">
        <f t="shared" si="581"/>
        <v>0</v>
      </c>
    </row>
    <row r="5312" spans="1:11" x14ac:dyDescent="0.25">
      <c r="A5312" s="2" t="s">
        <v>5314</v>
      </c>
      <c r="B5312">
        <v>20</v>
      </c>
      <c r="C5312">
        <v>0</v>
      </c>
      <c r="D5312" t="str">
        <f t="shared" si="575"/>
        <v>10.08.2019</v>
      </c>
      <c r="E5312" t="str">
        <f t="shared" si="576"/>
        <v>06:00</v>
      </c>
      <c r="F5312">
        <f t="shared" si="577"/>
        <v>0</v>
      </c>
      <c r="G5312">
        <f t="shared" si="578"/>
        <v>0</v>
      </c>
      <c r="I5312">
        <f t="shared" si="579"/>
        <v>0</v>
      </c>
      <c r="J5312">
        <f t="shared" si="580"/>
        <v>0</v>
      </c>
      <c r="K5312">
        <f t="shared" si="581"/>
        <v>0</v>
      </c>
    </row>
    <row r="5313" spans="1:11" x14ac:dyDescent="0.25">
      <c r="A5313" s="2" t="s">
        <v>5315</v>
      </c>
      <c r="B5313">
        <v>20.399999999999999</v>
      </c>
      <c r="C5313">
        <v>0</v>
      </c>
      <c r="D5313" t="str">
        <f t="shared" si="575"/>
        <v>10.08.2019</v>
      </c>
      <c r="E5313" t="str">
        <f t="shared" si="576"/>
        <v>07:00</v>
      </c>
      <c r="F5313">
        <f t="shared" si="577"/>
        <v>0</v>
      </c>
      <c r="G5313">
        <f t="shared" si="578"/>
        <v>0</v>
      </c>
      <c r="I5313">
        <f t="shared" si="579"/>
        <v>0</v>
      </c>
      <c r="J5313">
        <f t="shared" si="580"/>
        <v>0</v>
      </c>
      <c r="K5313">
        <f t="shared" si="581"/>
        <v>0</v>
      </c>
    </row>
    <row r="5314" spans="1:11" x14ac:dyDescent="0.25">
      <c r="A5314" s="2" t="s">
        <v>5316</v>
      </c>
      <c r="B5314">
        <v>21.2</v>
      </c>
      <c r="C5314">
        <v>0</v>
      </c>
      <c r="D5314" t="str">
        <f t="shared" si="575"/>
        <v>10.08.2019</v>
      </c>
      <c r="E5314" t="str">
        <f t="shared" si="576"/>
        <v>08:00</v>
      </c>
      <c r="F5314">
        <f t="shared" si="577"/>
        <v>0</v>
      </c>
      <c r="G5314">
        <f t="shared" si="578"/>
        <v>0</v>
      </c>
      <c r="I5314">
        <f t="shared" si="579"/>
        <v>0</v>
      </c>
      <c r="J5314">
        <f t="shared" si="580"/>
        <v>0</v>
      </c>
      <c r="K5314">
        <f t="shared" si="581"/>
        <v>0</v>
      </c>
    </row>
    <row r="5315" spans="1:11" x14ac:dyDescent="0.25">
      <c r="A5315" s="2" t="s">
        <v>5317</v>
      </c>
      <c r="B5315">
        <v>22.1</v>
      </c>
      <c r="C5315">
        <v>0</v>
      </c>
      <c r="D5315" t="str">
        <f t="shared" ref="D5315:D5378" si="582">MID(A5315,1,10)</f>
        <v>10.08.2019</v>
      </c>
      <c r="E5315" t="str">
        <f t="shared" ref="E5315:E5378" si="583">MID(A5315,12,5)</f>
        <v>09:00</v>
      </c>
      <c r="F5315">
        <f t="shared" ref="F5315:F5378" si="584">IF(AND(B5315&gt;0,C5315&gt;0),1,0)</f>
        <v>0</v>
      </c>
      <c r="G5315">
        <f t="shared" ref="G5315:G5378" si="585">IF(F5315=1,G5314+F5315,0)</f>
        <v>0</v>
      </c>
      <c r="I5315">
        <f t="shared" ref="I5315:I5378" si="586">IF(AND(B5315&lt;0,C5315&gt;0),1,0)</f>
        <v>0</v>
      </c>
      <c r="J5315">
        <f t="shared" ref="J5315:J5378" si="587">IF(OR(I5315=1,F5315=0),IF(J5314&gt;=4,0,J5314+C5315),0)</f>
        <v>0</v>
      </c>
      <c r="K5315">
        <f t="shared" ref="K5315:K5378" si="588">IF(AND(J5314&gt;J5315,B5315&lt;=0),1,0)</f>
        <v>0</v>
      </c>
    </row>
    <row r="5316" spans="1:11" x14ac:dyDescent="0.25">
      <c r="A5316" s="2" t="s">
        <v>5318</v>
      </c>
      <c r="B5316">
        <v>23.6</v>
      </c>
      <c r="C5316">
        <v>0</v>
      </c>
      <c r="D5316" t="str">
        <f t="shared" si="582"/>
        <v>10.08.2019</v>
      </c>
      <c r="E5316" t="str">
        <f t="shared" si="583"/>
        <v>10:00</v>
      </c>
      <c r="F5316">
        <f t="shared" si="584"/>
        <v>0</v>
      </c>
      <c r="G5316">
        <f t="shared" si="585"/>
        <v>0</v>
      </c>
      <c r="I5316">
        <f t="shared" si="586"/>
        <v>0</v>
      </c>
      <c r="J5316">
        <f t="shared" si="587"/>
        <v>0</v>
      </c>
      <c r="K5316">
        <f t="shared" si="588"/>
        <v>0</v>
      </c>
    </row>
    <row r="5317" spans="1:11" x14ac:dyDescent="0.25">
      <c r="A5317" s="2" t="s">
        <v>5319</v>
      </c>
      <c r="B5317">
        <v>25.4</v>
      </c>
      <c r="C5317">
        <v>0</v>
      </c>
      <c r="D5317" t="str">
        <f t="shared" si="582"/>
        <v>10.08.2019</v>
      </c>
      <c r="E5317" t="str">
        <f t="shared" si="583"/>
        <v>11:00</v>
      </c>
      <c r="F5317">
        <f t="shared" si="584"/>
        <v>0</v>
      </c>
      <c r="G5317">
        <f t="shared" si="585"/>
        <v>0</v>
      </c>
      <c r="I5317">
        <f t="shared" si="586"/>
        <v>0</v>
      </c>
      <c r="J5317">
        <f t="shared" si="587"/>
        <v>0</v>
      </c>
      <c r="K5317">
        <f t="shared" si="588"/>
        <v>0</v>
      </c>
    </row>
    <row r="5318" spans="1:11" x14ac:dyDescent="0.25">
      <c r="A5318" s="2" t="s">
        <v>5320</v>
      </c>
      <c r="B5318">
        <v>25.6</v>
      </c>
      <c r="C5318">
        <v>0</v>
      </c>
      <c r="D5318" t="str">
        <f t="shared" si="582"/>
        <v>10.08.2019</v>
      </c>
      <c r="E5318" t="str">
        <f t="shared" si="583"/>
        <v>12:00</v>
      </c>
      <c r="F5318">
        <f t="shared" si="584"/>
        <v>0</v>
      </c>
      <c r="G5318">
        <f t="shared" si="585"/>
        <v>0</v>
      </c>
      <c r="I5318">
        <f t="shared" si="586"/>
        <v>0</v>
      </c>
      <c r="J5318">
        <f t="shared" si="587"/>
        <v>0</v>
      </c>
      <c r="K5318">
        <f t="shared" si="588"/>
        <v>0</v>
      </c>
    </row>
    <row r="5319" spans="1:11" x14ac:dyDescent="0.25">
      <c r="A5319" s="2" t="s">
        <v>5321</v>
      </c>
      <c r="B5319">
        <v>26.3</v>
      </c>
      <c r="C5319">
        <v>0</v>
      </c>
      <c r="D5319" t="str">
        <f t="shared" si="582"/>
        <v>10.08.2019</v>
      </c>
      <c r="E5319" t="str">
        <f t="shared" si="583"/>
        <v>13:00</v>
      </c>
      <c r="F5319">
        <f t="shared" si="584"/>
        <v>0</v>
      </c>
      <c r="G5319">
        <f t="shared" si="585"/>
        <v>0</v>
      </c>
      <c r="I5319">
        <f t="shared" si="586"/>
        <v>0</v>
      </c>
      <c r="J5319">
        <f t="shared" si="587"/>
        <v>0</v>
      </c>
      <c r="K5319">
        <f t="shared" si="588"/>
        <v>0</v>
      </c>
    </row>
    <row r="5320" spans="1:11" x14ac:dyDescent="0.25">
      <c r="A5320" s="2" t="s">
        <v>5322</v>
      </c>
      <c r="B5320">
        <v>25</v>
      </c>
      <c r="C5320">
        <v>0</v>
      </c>
      <c r="D5320" t="str">
        <f t="shared" si="582"/>
        <v>10.08.2019</v>
      </c>
      <c r="E5320" t="str">
        <f t="shared" si="583"/>
        <v>14:00</v>
      </c>
      <c r="F5320">
        <f t="shared" si="584"/>
        <v>0</v>
      </c>
      <c r="G5320">
        <f t="shared" si="585"/>
        <v>0</v>
      </c>
      <c r="I5320">
        <f t="shared" si="586"/>
        <v>0</v>
      </c>
      <c r="J5320">
        <f t="shared" si="587"/>
        <v>0</v>
      </c>
      <c r="K5320">
        <f t="shared" si="588"/>
        <v>0</v>
      </c>
    </row>
    <row r="5321" spans="1:11" x14ac:dyDescent="0.25">
      <c r="A5321" s="2" t="s">
        <v>5323</v>
      </c>
      <c r="B5321">
        <v>24.4</v>
      </c>
      <c r="C5321">
        <v>0</v>
      </c>
      <c r="D5321" t="str">
        <f t="shared" si="582"/>
        <v>10.08.2019</v>
      </c>
      <c r="E5321" t="str">
        <f t="shared" si="583"/>
        <v>15:00</v>
      </c>
      <c r="F5321">
        <f t="shared" si="584"/>
        <v>0</v>
      </c>
      <c r="G5321">
        <f t="shared" si="585"/>
        <v>0</v>
      </c>
      <c r="I5321">
        <f t="shared" si="586"/>
        <v>0</v>
      </c>
      <c r="J5321">
        <f t="shared" si="587"/>
        <v>0</v>
      </c>
      <c r="K5321">
        <f t="shared" si="588"/>
        <v>0</v>
      </c>
    </row>
    <row r="5322" spans="1:11" x14ac:dyDescent="0.25">
      <c r="A5322" s="2" t="s">
        <v>5324</v>
      </c>
      <c r="B5322">
        <v>24.1</v>
      </c>
      <c r="C5322">
        <v>0</v>
      </c>
      <c r="D5322" t="str">
        <f t="shared" si="582"/>
        <v>10.08.2019</v>
      </c>
      <c r="E5322" t="str">
        <f t="shared" si="583"/>
        <v>16:00</v>
      </c>
      <c r="F5322">
        <f t="shared" si="584"/>
        <v>0</v>
      </c>
      <c r="G5322">
        <f t="shared" si="585"/>
        <v>0</v>
      </c>
      <c r="I5322">
        <f t="shared" si="586"/>
        <v>0</v>
      </c>
      <c r="J5322">
        <f t="shared" si="587"/>
        <v>0</v>
      </c>
      <c r="K5322">
        <f t="shared" si="588"/>
        <v>0</v>
      </c>
    </row>
    <row r="5323" spans="1:11" x14ac:dyDescent="0.25">
      <c r="A5323" s="2" t="s">
        <v>5325</v>
      </c>
      <c r="B5323">
        <v>21.9</v>
      </c>
      <c r="C5323">
        <v>2.5</v>
      </c>
      <c r="D5323" t="str">
        <f t="shared" si="582"/>
        <v>10.08.2019</v>
      </c>
      <c r="E5323" t="str">
        <f t="shared" si="583"/>
        <v>17:00</v>
      </c>
      <c r="F5323">
        <f t="shared" si="584"/>
        <v>1</v>
      </c>
      <c r="G5323">
        <f t="shared" si="585"/>
        <v>1</v>
      </c>
      <c r="I5323">
        <f t="shared" si="586"/>
        <v>0</v>
      </c>
      <c r="J5323">
        <f t="shared" si="587"/>
        <v>0</v>
      </c>
      <c r="K5323">
        <f t="shared" si="588"/>
        <v>0</v>
      </c>
    </row>
    <row r="5324" spans="1:11" x14ac:dyDescent="0.25">
      <c r="A5324" s="2" t="s">
        <v>5326</v>
      </c>
      <c r="B5324">
        <v>20.2</v>
      </c>
      <c r="C5324">
        <v>1.8</v>
      </c>
      <c r="D5324" t="str">
        <f t="shared" si="582"/>
        <v>10.08.2019</v>
      </c>
      <c r="E5324" t="str">
        <f t="shared" si="583"/>
        <v>18:00</v>
      </c>
      <c r="F5324">
        <f t="shared" si="584"/>
        <v>1</v>
      </c>
      <c r="G5324">
        <f t="shared" si="585"/>
        <v>2</v>
      </c>
      <c r="I5324">
        <f t="shared" si="586"/>
        <v>0</v>
      </c>
      <c r="J5324">
        <f t="shared" si="587"/>
        <v>0</v>
      </c>
      <c r="K5324">
        <f t="shared" si="588"/>
        <v>0</v>
      </c>
    </row>
    <row r="5325" spans="1:11" x14ac:dyDescent="0.25">
      <c r="A5325" s="2" t="s">
        <v>5327</v>
      </c>
      <c r="B5325">
        <v>18.2</v>
      </c>
      <c r="C5325">
        <v>0.9</v>
      </c>
      <c r="D5325" t="str">
        <f t="shared" si="582"/>
        <v>10.08.2019</v>
      </c>
      <c r="E5325" t="str">
        <f t="shared" si="583"/>
        <v>19:00</v>
      </c>
      <c r="F5325">
        <f t="shared" si="584"/>
        <v>1</v>
      </c>
      <c r="G5325">
        <f t="shared" si="585"/>
        <v>3</v>
      </c>
      <c r="I5325">
        <f t="shared" si="586"/>
        <v>0</v>
      </c>
      <c r="J5325">
        <f t="shared" si="587"/>
        <v>0</v>
      </c>
      <c r="K5325">
        <f t="shared" si="588"/>
        <v>0</v>
      </c>
    </row>
    <row r="5326" spans="1:11" x14ac:dyDescent="0.25">
      <c r="A5326" s="2" t="s">
        <v>5328</v>
      </c>
      <c r="B5326">
        <v>17.399999999999999</v>
      </c>
      <c r="C5326">
        <v>0.3</v>
      </c>
      <c r="D5326" t="str">
        <f t="shared" si="582"/>
        <v>10.08.2019</v>
      </c>
      <c r="E5326" t="str">
        <f t="shared" si="583"/>
        <v>20:00</v>
      </c>
      <c r="F5326">
        <f t="shared" si="584"/>
        <v>1</v>
      </c>
      <c r="G5326">
        <f t="shared" si="585"/>
        <v>4</v>
      </c>
      <c r="I5326">
        <f t="shared" si="586"/>
        <v>0</v>
      </c>
      <c r="J5326">
        <f t="shared" si="587"/>
        <v>0</v>
      </c>
      <c r="K5326">
        <f t="shared" si="588"/>
        <v>0</v>
      </c>
    </row>
    <row r="5327" spans="1:11" x14ac:dyDescent="0.25">
      <c r="A5327" s="2" t="s">
        <v>5329</v>
      </c>
      <c r="B5327">
        <v>16.8</v>
      </c>
      <c r="C5327">
        <v>0.4</v>
      </c>
      <c r="D5327" t="str">
        <f t="shared" si="582"/>
        <v>10.08.2019</v>
      </c>
      <c r="E5327" t="str">
        <f t="shared" si="583"/>
        <v>21:00</v>
      </c>
      <c r="F5327">
        <f t="shared" si="584"/>
        <v>1</v>
      </c>
      <c r="G5327">
        <f t="shared" si="585"/>
        <v>5</v>
      </c>
      <c r="I5327">
        <f t="shared" si="586"/>
        <v>0</v>
      </c>
      <c r="J5327">
        <f t="shared" si="587"/>
        <v>0</v>
      </c>
      <c r="K5327">
        <f t="shared" si="588"/>
        <v>0</v>
      </c>
    </row>
    <row r="5328" spans="1:11" x14ac:dyDescent="0.25">
      <c r="A5328" s="2" t="s">
        <v>5330</v>
      </c>
      <c r="B5328">
        <v>16.600000000000001</v>
      </c>
      <c r="C5328">
        <v>4.7</v>
      </c>
      <c r="D5328" t="str">
        <f t="shared" si="582"/>
        <v>10.08.2019</v>
      </c>
      <c r="E5328" t="str">
        <f t="shared" si="583"/>
        <v>22:00</v>
      </c>
      <c r="F5328">
        <f t="shared" si="584"/>
        <v>1</v>
      </c>
      <c r="G5328">
        <f t="shared" si="585"/>
        <v>6</v>
      </c>
      <c r="I5328">
        <f t="shared" si="586"/>
        <v>0</v>
      </c>
      <c r="J5328">
        <f t="shared" si="587"/>
        <v>0</v>
      </c>
      <c r="K5328">
        <f t="shared" si="588"/>
        <v>0</v>
      </c>
    </row>
    <row r="5329" spans="1:11" x14ac:dyDescent="0.25">
      <c r="A5329" s="2" t="s">
        <v>5331</v>
      </c>
      <c r="B5329">
        <v>16.5</v>
      </c>
      <c r="C5329">
        <v>3</v>
      </c>
      <c r="D5329" t="str">
        <f t="shared" si="582"/>
        <v>10.08.2019</v>
      </c>
      <c r="E5329" t="str">
        <f t="shared" si="583"/>
        <v>23:00</v>
      </c>
      <c r="F5329">
        <f t="shared" si="584"/>
        <v>1</v>
      </c>
      <c r="G5329">
        <f t="shared" si="585"/>
        <v>7</v>
      </c>
      <c r="I5329">
        <f t="shared" si="586"/>
        <v>0</v>
      </c>
      <c r="J5329">
        <f t="shared" si="587"/>
        <v>0</v>
      </c>
      <c r="K5329">
        <f t="shared" si="588"/>
        <v>0</v>
      </c>
    </row>
    <row r="5330" spans="1:11" x14ac:dyDescent="0.25">
      <c r="A5330" s="2" t="s">
        <v>5332</v>
      </c>
      <c r="B5330">
        <v>16.5</v>
      </c>
      <c r="C5330">
        <v>0.1</v>
      </c>
      <c r="D5330" t="str">
        <f t="shared" si="582"/>
        <v>11.08.2019</v>
      </c>
      <c r="E5330" t="str">
        <f t="shared" si="583"/>
        <v>00:00</v>
      </c>
      <c r="F5330">
        <f t="shared" si="584"/>
        <v>1</v>
      </c>
      <c r="G5330">
        <f t="shared" si="585"/>
        <v>8</v>
      </c>
      <c r="I5330">
        <f t="shared" si="586"/>
        <v>0</v>
      </c>
      <c r="J5330">
        <f t="shared" si="587"/>
        <v>0</v>
      </c>
      <c r="K5330">
        <f t="shared" si="588"/>
        <v>0</v>
      </c>
    </row>
    <row r="5331" spans="1:11" x14ac:dyDescent="0.25">
      <c r="A5331" s="2" t="s">
        <v>5333</v>
      </c>
      <c r="B5331">
        <v>16</v>
      </c>
      <c r="C5331">
        <v>0</v>
      </c>
      <c r="D5331" t="str">
        <f t="shared" si="582"/>
        <v>11.08.2019</v>
      </c>
      <c r="E5331" t="str">
        <f t="shared" si="583"/>
        <v>01:00</v>
      </c>
      <c r="F5331">
        <f t="shared" si="584"/>
        <v>0</v>
      </c>
      <c r="G5331">
        <f t="shared" si="585"/>
        <v>0</v>
      </c>
      <c r="I5331">
        <f t="shared" si="586"/>
        <v>0</v>
      </c>
      <c r="J5331">
        <f t="shared" si="587"/>
        <v>0</v>
      </c>
      <c r="K5331">
        <f t="shared" si="588"/>
        <v>0</v>
      </c>
    </row>
    <row r="5332" spans="1:11" x14ac:dyDescent="0.25">
      <c r="A5332" s="2" t="s">
        <v>5334</v>
      </c>
      <c r="B5332">
        <v>14.2</v>
      </c>
      <c r="C5332">
        <v>0</v>
      </c>
      <c r="D5332" t="str">
        <f t="shared" si="582"/>
        <v>11.08.2019</v>
      </c>
      <c r="E5332" t="str">
        <f t="shared" si="583"/>
        <v>02:00</v>
      </c>
      <c r="F5332">
        <f t="shared" si="584"/>
        <v>0</v>
      </c>
      <c r="G5332">
        <f t="shared" si="585"/>
        <v>0</v>
      </c>
      <c r="I5332">
        <f t="shared" si="586"/>
        <v>0</v>
      </c>
      <c r="J5332">
        <f t="shared" si="587"/>
        <v>0</v>
      </c>
      <c r="K5332">
        <f t="shared" si="588"/>
        <v>0</v>
      </c>
    </row>
    <row r="5333" spans="1:11" x14ac:dyDescent="0.25">
      <c r="A5333" s="2" t="s">
        <v>5335</v>
      </c>
      <c r="B5333">
        <v>13.3</v>
      </c>
      <c r="C5333">
        <v>0</v>
      </c>
      <c r="D5333" t="str">
        <f t="shared" si="582"/>
        <v>11.08.2019</v>
      </c>
      <c r="E5333" t="str">
        <f t="shared" si="583"/>
        <v>03:00</v>
      </c>
      <c r="F5333">
        <f t="shared" si="584"/>
        <v>0</v>
      </c>
      <c r="G5333">
        <f t="shared" si="585"/>
        <v>0</v>
      </c>
      <c r="I5333">
        <f t="shared" si="586"/>
        <v>0</v>
      </c>
      <c r="J5333">
        <f t="shared" si="587"/>
        <v>0</v>
      </c>
      <c r="K5333">
        <f t="shared" si="588"/>
        <v>0</v>
      </c>
    </row>
    <row r="5334" spans="1:11" x14ac:dyDescent="0.25">
      <c r="A5334" s="2" t="s">
        <v>5336</v>
      </c>
      <c r="B5334">
        <v>13.8</v>
      </c>
      <c r="C5334">
        <v>0.1</v>
      </c>
      <c r="D5334" t="str">
        <f t="shared" si="582"/>
        <v>11.08.2019</v>
      </c>
      <c r="E5334" t="str">
        <f t="shared" si="583"/>
        <v>04:00</v>
      </c>
      <c r="F5334">
        <f t="shared" si="584"/>
        <v>1</v>
      </c>
      <c r="G5334">
        <f t="shared" si="585"/>
        <v>1</v>
      </c>
      <c r="I5334">
        <f t="shared" si="586"/>
        <v>0</v>
      </c>
      <c r="J5334">
        <f t="shared" si="587"/>
        <v>0</v>
      </c>
      <c r="K5334">
        <f t="shared" si="588"/>
        <v>0</v>
      </c>
    </row>
    <row r="5335" spans="1:11" x14ac:dyDescent="0.25">
      <c r="A5335" s="2" t="s">
        <v>5337</v>
      </c>
      <c r="B5335">
        <v>14.5</v>
      </c>
      <c r="C5335">
        <v>0</v>
      </c>
      <c r="D5335" t="str">
        <f t="shared" si="582"/>
        <v>11.08.2019</v>
      </c>
      <c r="E5335" t="str">
        <f t="shared" si="583"/>
        <v>05:00</v>
      </c>
      <c r="F5335">
        <f t="shared" si="584"/>
        <v>0</v>
      </c>
      <c r="G5335">
        <f t="shared" si="585"/>
        <v>0</v>
      </c>
      <c r="I5335">
        <f t="shared" si="586"/>
        <v>0</v>
      </c>
      <c r="J5335">
        <f t="shared" si="587"/>
        <v>0</v>
      </c>
      <c r="K5335">
        <f t="shared" si="588"/>
        <v>0</v>
      </c>
    </row>
    <row r="5336" spans="1:11" x14ac:dyDescent="0.25">
      <c r="A5336" s="2" t="s">
        <v>5338</v>
      </c>
      <c r="B5336">
        <v>15.4</v>
      </c>
      <c r="C5336">
        <v>0</v>
      </c>
      <c r="D5336" t="str">
        <f t="shared" si="582"/>
        <v>11.08.2019</v>
      </c>
      <c r="E5336" t="str">
        <f t="shared" si="583"/>
        <v>06:00</v>
      </c>
      <c r="F5336">
        <f t="shared" si="584"/>
        <v>0</v>
      </c>
      <c r="G5336">
        <f t="shared" si="585"/>
        <v>0</v>
      </c>
      <c r="I5336">
        <f t="shared" si="586"/>
        <v>0</v>
      </c>
      <c r="J5336">
        <f t="shared" si="587"/>
        <v>0</v>
      </c>
      <c r="K5336">
        <f t="shared" si="588"/>
        <v>0</v>
      </c>
    </row>
    <row r="5337" spans="1:11" x14ac:dyDescent="0.25">
      <c r="A5337" s="2" t="s">
        <v>5339</v>
      </c>
      <c r="B5337">
        <v>17</v>
      </c>
      <c r="C5337">
        <v>0</v>
      </c>
      <c r="D5337" t="str">
        <f t="shared" si="582"/>
        <v>11.08.2019</v>
      </c>
      <c r="E5337" t="str">
        <f t="shared" si="583"/>
        <v>07:00</v>
      </c>
      <c r="F5337">
        <f t="shared" si="584"/>
        <v>0</v>
      </c>
      <c r="G5337">
        <f t="shared" si="585"/>
        <v>0</v>
      </c>
      <c r="I5337">
        <f t="shared" si="586"/>
        <v>0</v>
      </c>
      <c r="J5337">
        <f t="shared" si="587"/>
        <v>0</v>
      </c>
      <c r="K5337">
        <f t="shared" si="588"/>
        <v>0</v>
      </c>
    </row>
    <row r="5338" spans="1:11" x14ac:dyDescent="0.25">
      <c r="A5338" s="2" t="s">
        <v>5340</v>
      </c>
      <c r="B5338">
        <v>18</v>
      </c>
      <c r="C5338">
        <v>0</v>
      </c>
      <c r="D5338" t="str">
        <f t="shared" si="582"/>
        <v>11.08.2019</v>
      </c>
      <c r="E5338" t="str">
        <f t="shared" si="583"/>
        <v>08:00</v>
      </c>
      <c r="F5338">
        <f t="shared" si="584"/>
        <v>0</v>
      </c>
      <c r="G5338">
        <f t="shared" si="585"/>
        <v>0</v>
      </c>
      <c r="I5338">
        <f t="shared" si="586"/>
        <v>0</v>
      </c>
      <c r="J5338">
        <f t="shared" si="587"/>
        <v>0</v>
      </c>
      <c r="K5338">
        <f t="shared" si="588"/>
        <v>0</v>
      </c>
    </row>
    <row r="5339" spans="1:11" x14ac:dyDescent="0.25">
      <c r="A5339" s="2" t="s">
        <v>5341</v>
      </c>
      <c r="B5339">
        <v>19.2</v>
      </c>
      <c r="C5339">
        <v>0</v>
      </c>
      <c r="D5339" t="str">
        <f t="shared" si="582"/>
        <v>11.08.2019</v>
      </c>
      <c r="E5339" t="str">
        <f t="shared" si="583"/>
        <v>09:00</v>
      </c>
      <c r="F5339">
        <f t="shared" si="584"/>
        <v>0</v>
      </c>
      <c r="G5339">
        <f t="shared" si="585"/>
        <v>0</v>
      </c>
      <c r="I5339">
        <f t="shared" si="586"/>
        <v>0</v>
      </c>
      <c r="J5339">
        <f t="shared" si="587"/>
        <v>0</v>
      </c>
      <c r="K5339">
        <f t="shared" si="588"/>
        <v>0</v>
      </c>
    </row>
    <row r="5340" spans="1:11" x14ac:dyDescent="0.25">
      <c r="A5340" s="2" t="s">
        <v>5342</v>
      </c>
      <c r="B5340">
        <v>20.2</v>
      </c>
      <c r="C5340">
        <v>0</v>
      </c>
      <c r="D5340" t="str">
        <f t="shared" si="582"/>
        <v>11.08.2019</v>
      </c>
      <c r="E5340" t="str">
        <f t="shared" si="583"/>
        <v>10:00</v>
      </c>
      <c r="F5340">
        <f t="shared" si="584"/>
        <v>0</v>
      </c>
      <c r="G5340">
        <f t="shared" si="585"/>
        <v>0</v>
      </c>
      <c r="I5340">
        <f t="shared" si="586"/>
        <v>0</v>
      </c>
      <c r="J5340">
        <f t="shared" si="587"/>
        <v>0</v>
      </c>
      <c r="K5340">
        <f t="shared" si="588"/>
        <v>0</v>
      </c>
    </row>
    <row r="5341" spans="1:11" x14ac:dyDescent="0.25">
      <c r="A5341" s="2" t="s">
        <v>5343</v>
      </c>
      <c r="B5341">
        <v>20.399999999999999</v>
      </c>
      <c r="C5341">
        <v>0</v>
      </c>
      <c r="D5341" t="str">
        <f t="shared" si="582"/>
        <v>11.08.2019</v>
      </c>
      <c r="E5341" t="str">
        <f t="shared" si="583"/>
        <v>11:00</v>
      </c>
      <c r="F5341">
        <f t="shared" si="584"/>
        <v>0</v>
      </c>
      <c r="G5341">
        <f t="shared" si="585"/>
        <v>0</v>
      </c>
      <c r="I5341">
        <f t="shared" si="586"/>
        <v>0</v>
      </c>
      <c r="J5341">
        <f t="shared" si="587"/>
        <v>0</v>
      </c>
      <c r="K5341">
        <f t="shared" si="588"/>
        <v>0</v>
      </c>
    </row>
    <row r="5342" spans="1:11" x14ac:dyDescent="0.25">
      <c r="A5342" s="2" t="s">
        <v>5344</v>
      </c>
      <c r="B5342">
        <v>21.1</v>
      </c>
      <c r="C5342">
        <v>0</v>
      </c>
      <c r="D5342" t="str">
        <f t="shared" si="582"/>
        <v>11.08.2019</v>
      </c>
      <c r="E5342" t="str">
        <f t="shared" si="583"/>
        <v>12:00</v>
      </c>
      <c r="F5342">
        <f t="shared" si="584"/>
        <v>0</v>
      </c>
      <c r="G5342">
        <f t="shared" si="585"/>
        <v>0</v>
      </c>
      <c r="I5342">
        <f t="shared" si="586"/>
        <v>0</v>
      </c>
      <c r="J5342">
        <f t="shared" si="587"/>
        <v>0</v>
      </c>
      <c r="K5342">
        <f t="shared" si="588"/>
        <v>0</v>
      </c>
    </row>
    <row r="5343" spans="1:11" x14ac:dyDescent="0.25">
      <c r="A5343" s="2" t="s">
        <v>5345</v>
      </c>
      <c r="B5343">
        <v>20.8</v>
      </c>
      <c r="C5343">
        <v>0</v>
      </c>
      <c r="D5343" t="str">
        <f t="shared" si="582"/>
        <v>11.08.2019</v>
      </c>
      <c r="E5343" t="str">
        <f t="shared" si="583"/>
        <v>13:00</v>
      </c>
      <c r="F5343">
        <f t="shared" si="584"/>
        <v>0</v>
      </c>
      <c r="G5343">
        <f t="shared" si="585"/>
        <v>0</v>
      </c>
      <c r="I5343">
        <f t="shared" si="586"/>
        <v>0</v>
      </c>
      <c r="J5343">
        <f t="shared" si="587"/>
        <v>0</v>
      </c>
      <c r="K5343">
        <f t="shared" si="588"/>
        <v>0</v>
      </c>
    </row>
    <row r="5344" spans="1:11" x14ac:dyDescent="0.25">
      <c r="A5344" s="2" t="s">
        <v>5346</v>
      </c>
      <c r="B5344">
        <v>22</v>
      </c>
      <c r="C5344">
        <v>0</v>
      </c>
      <c r="D5344" t="str">
        <f t="shared" si="582"/>
        <v>11.08.2019</v>
      </c>
      <c r="E5344" t="str">
        <f t="shared" si="583"/>
        <v>14:00</v>
      </c>
      <c r="F5344">
        <f t="shared" si="584"/>
        <v>0</v>
      </c>
      <c r="G5344">
        <f t="shared" si="585"/>
        <v>0</v>
      </c>
      <c r="I5344">
        <f t="shared" si="586"/>
        <v>0</v>
      </c>
      <c r="J5344">
        <f t="shared" si="587"/>
        <v>0</v>
      </c>
      <c r="K5344">
        <f t="shared" si="588"/>
        <v>0</v>
      </c>
    </row>
    <row r="5345" spans="1:11" x14ac:dyDescent="0.25">
      <c r="A5345" s="2" t="s">
        <v>5347</v>
      </c>
      <c r="B5345">
        <v>22.8</v>
      </c>
      <c r="C5345">
        <v>0</v>
      </c>
      <c r="D5345" t="str">
        <f t="shared" si="582"/>
        <v>11.08.2019</v>
      </c>
      <c r="E5345" t="str">
        <f t="shared" si="583"/>
        <v>15:00</v>
      </c>
      <c r="F5345">
        <f t="shared" si="584"/>
        <v>0</v>
      </c>
      <c r="G5345">
        <f t="shared" si="585"/>
        <v>0</v>
      </c>
      <c r="I5345">
        <f t="shared" si="586"/>
        <v>0</v>
      </c>
      <c r="J5345">
        <f t="shared" si="587"/>
        <v>0</v>
      </c>
      <c r="K5345">
        <f t="shared" si="588"/>
        <v>0</v>
      </c>
    </row>
    <row r="5346" spans="1:11" x14ac:dyDescent="0.25">
      <c r="A5346" s="2" t="s">
        <v>5348</v>
      </c>
      <c r="B5346">
        <v>22.4</v>
      </c>
      <c r="C5346">
        <v>0</v>
      </c>
      <c r="D5346" t="str">
        <f t="shared" si="582"/>
        <v>11.08.2019</v>
      </c>
      <c r="E5346" t="str">
        <f t="shared" si="583"/>
        <v>16:00</v>
      </c>
      <c r="F5346">
        <f t="shared" si="584"/>
        <v>0</v>
      </c>
      <c r="G5346">
        <f t="shared" si="585"/>
        <v>0</v>
      </c>
      <c r="I5346">
        <f t="shared" si="586"/>
        <v>0</v>
      </c>
      <c r="J5346">
        <f t="shared" si="587"/>
        <v>0</v>
      </c>
      <c r="K5346">
        <f t="shared" si="588"/>
        <v>0</v>
      </c>
    </row>
    <row r="5347" spans="1:11" x14ac:dyDescent="0.25">
      <c r="A5347" s="2" t="s">
        <v>5349</v>
      </c>
      <c r="B5347">
        <v>23</v>
      </c>
      <c r="C5347">
        <v>0</v>
      </c>
      <c r="D5347" t="str">
        <f t="shared" si="582"/>
        <v>11.08.2019</v>
      </c>
      <c r="E5347" t="str">
        <f t="shared" si="583"/>
        <v>17:00</v>
      </c>
      <c r="F5347">
        <f t="shared" si="584"/>
        <v>0</v>
      </c>
      <c r="G5347">
        <f t="shared" si="585"/>
        <v>0</v>
      </c>
      <c r="I5347">
        <f t="shared" si="586"/>
        <v>0</v>
      </c>
      <c r="J5347">
        <f t="shared" si="587"/>
        <v>0</v>
      </c>
      <c r="K5347">
        <f t="shared" si="588"/>
        <v>0</v>
      </c>
    </row>
    <row r="5348" spans="1:11" x14ac:dyDescent="0.25">
      <c r="A5348" s="2" t="s">
        <v>5350</v>
      </c>
      <c r="B5348">
        <v>21.2</v>
      </c>
      <c r="C5348">
        <v>0</v>
      </c>
      <c r="D5348" t="str">
        <f t="shared" si="582"/>
        <v>11.08.2019</v>
      </c>
      <c r="E5348" t="str">
        <f t="shared" si="583"/>
        <v>18:00</v>
      </c>
      <c r="F5348">
        <f t="shared" si="584"/>
        <v>0</v>
      </c>
      <c r="G5348">
        <f t="shared" si="585"/>
        <v>0</v>
      </c>
      <c r="I5348">
        <f t="shared" si="586"/>
        <v>0</v>
      </c>
      <c r="J5348">
        <f t="shared" si="587"/>
        <v>0</v>
      </c>
      <c r="K5348">
        <f t="shared" si="588"/>
        <v>0</v>
      </c>
    </row>
    <row r="5349" spans="1:11" x14ac:dyDescent="0.25">
      <c r="A5349" s="2" t="s">
        <v>5351</v>
      </c>
      <c r="B5349">
        <v>19.399999999999999</v>
      </c>
      <c r="C5349">
        <v>0</v>
      </c>
      <c r="D5349" t="str">
        <f t="shared" si="582"/>
        <v>11.08.2019</v>
      </c>
      <c r="E5349" t="str">
        <f t="shared" si="583"/>
        <v>19:00</v>
      </c>
      <c r="F5349">
        <f t="shared" si="584"/>
        <v>0</v>
      </c>
      <c r="G5349">
        <f t="shared" si="585"/>
        <v>0</v>
      </c>
      <c r="I5349">
        <f t="shared" si="586"/>
        <v>0</v>
      </c>
      <c r="J5349">
        <f t="shared" si="587"/>
        <v>0</v>
      </c>
      <c r="K5349">
        <f t="shared" si="588"/>
        <v>0</v>
      </c>
    </row>
    <row r="5350" spans="1:11" x14ac:dyDescent="0.25">
      <c r="A5350" s="2" t="s">
        <v>5352</v>
      </c>
      <c r="B5350">
        <v>18.8</v>
      </c>
      <c r="C5350">
        <v>0</v>
      </c>
      <c r="D5350" t="str">
        <f t="shared" si="582"/>
        <v>11.08.2019</v>
      </c>
      <c r="E5350" t="str">
        <f t="shared" si="583"/>
        <v>20:00</v>
      </c>
      <c r="F5350">
        <f t="shared" si="584"/>
        <v>0</v>
      </c>
      <c r="G5350">
        <f t="shared" si="585"/>
        <v>0</v>
      </c>
      <c r="I5350">
        <f t="shared" si="586"/>
        <v>0</v>
      </c>
      <c r="J5350">
        <f t="shared" si="587"/>
        <v>0</v>
      </c>
      <c r="K5350">
        <f t="shared" si="588"/>
        <v>0</v>
      </c>
    </row>
    <row r="5351" spans="1:11" x14ac:dyDescent="0.25">
      <c r="A5351" s="2" t="s">
        <v>5353</v>
      </c>
      <c r="B5351">
        <v>20.6</v>
      </c>
      <c r="C5351">
        <v>0</v>
      </c>
      <c r="D5351" t="str">
        <f t="shared" si="582"/>
        <v>11.08.2019</v>
      </c>
      <c r="E5351" t="str">
        <f t="shared" si="583"/>
        <v>21:00</v>
      </c>
      <c r="F5351">
        <f t="shared" si="584"/>
        <v>0</v>
      </c>
      <c r="G5351">
        <f t="shared" si="585"/>
        <v>0</v>
      </c>
      <c r="I5351">
        <f t="shared" si="586"/>
        <v>0</v>
      </c>
      <c r="J5351">
        <f t="shared" si="587"/>
        <v>0</v>
      </c>
      <c r="K5351">
        <f t="shared" si="588"/>
        <v>0</v>
      </c>
    </row>
    <row r="5352" spans="1:11" x14ac:dyDescent="0.25">
      <c r="A5352" s="2" t="s">
        <v>5354</v>
      </c>
      <c r="B5352">
        <v>21.3</v>
      </c>
      <c r="C5352">
        <v>0</v>
      </c>
      <c r="D5352" t="str">
        <f t="shared" si="582"/>
        <v>11.08.2019</v>
      </c>
      <c r="E5352" t="str">
        <f t="shared" si="583"/>
        <v>22:00</v>
      </c>
      <c r="F5352">
        <f t="shared" si="584"/>
        <v>0</v>
      </c>
      <c r="G5352">
        <f t="shared" si="585"/>
        <v>0</v>
      </c>
      <c r="I5352">
        <f t="shared" si="586"/>
        <v>0</v>
      </c>
      <c r="J5352">
        <f t="shared" si="587"/>
        <v>0</v>
      </c>
      <c r="K5352">
        <f t="shared" si="588"/>
        <v>0</v>
      </c>
    </row>
    <row r="5353" spans="1:11" x14ac:dyDescent="0.25">
      <c r="A5353" s="2" t="s">
        <v>5355</v>
      </c>
      <c r="B5353">
        <v>20.8</v>
      </c>
      <c r="C5353">
        <v>0</v>
      </c>
      <c r="D5353" t="str">
        <f t="shared" si="582"/>
        <v>11.08.2019</v>
      </c>
      <c r="E5353" t="str">
        <f t="shared" si="583"/>
        <v>23:00</v>
      </c>
      <c r="F5353">
        <f t="shared" si="584"/>
        <v>0</v>
      </c>
      <c r="G5353">
        <f t="shared" si="585"/>
        <v>0</v>
      </c>
      <c r="I5353">
        <f t="shared" si="586"/>
        <v>0</v>
      </c>
      <c r="J5353">
        <f t="shared" si="587"/>
        <v>0</v>
      </c>
      <c r="K5353">
        <f t="shared" si="588"/>
        <v>0</v>
      </c>
    </row>
    <row r="5354" spans="1:11" x14ac:dyDescent="0.25">
      <c r="A5354" s="2" t="s">
        <v>5356</v>
      </c>
      <c r="B5354">
        <v>20.6</v>
      </c>
      <c r="C5354">
        <v>0</v>
      </c>
      <c r="D5354" t="str">
        <f t="shared" si="582"/>
        <v>12.08.2019</v>
      </c>
      <c r="E5354" t="str">
        <f t="shared" si="583"/>
        <v>00:00</v>
      </c>
      <c r="F5354">
        <f t="shared" si="584"/>
        <v>0</v>
      </c>
      <c r="G5354">
        <f t="shared" si="585"/>
        <v>0</v>
      </c>
      <c r="I5354">
        <f t="shared" si="586"/>
        <v>0</v>
      </c>
      <c r="J5354">
        <f t="shared" si="587"/>
        <v>0</v>
      </c>
      <c r="K5354">
        <f t="shared" si="588"/>
        <v>0</v>
      </c>
    </row>
    <row r="5355" spans="1:11" x14ac:dyDescent="0.25">
      <c r="A5355" s="2" t="s">
        <v>5357</v>
      </c>
      <c r="B5355">
        <v>20.3</v>
      </c>
      <c r="C5355">
        <v>0</v>
      </c>
      <c r="D5355" t="str">
        <f t="shared" si="582"/>
        <v>12.08.2019</v>
      </c>
      <c r="E5355" t="str">
        <f t="shared" si="583"/>
        <v>01:00</v>
      </c>
      <c r="F5355">
        <f t="shared" si="584"/>
        <v>0</v>
      </c>
      <c r="G5355">
        <f t="shared" si="585"/>
        <v>0</v>
      </c>
      <c r="I5355">
        <f t="shared" si="586"/>
        <v>0</v>
      </c>
      <c r="J5355">
        <f t="shared" si="587"/>
        <v>0</v>
      </c>
      <c r="K5355">
        <f t="shared" si="588"/>
        <v>0</v>
      </c>
    </row>
    <row r="5356" spans="1:11" x14ac:dyDescent="0.25">
      <c r="A5356" s="2" t="s">
        <v>5358</v>
      </c>
      <c r="B5356">
        <v>20.100000000000001</v>
      </c>
      <c r="C5356">
        <v>0</v>
      </c>
      <c r="D5356" t="str">
        <f t="shared" si="582"/>
        <v>12.08.2019</v>
      </c>
      <c r="E5356" t="str">
        <f t="shared" si="583"/>
        <v>02:00</v>
      </c>
      <c r="F5356">
        <f t="shared" si="584"/>
        <v>0</v>
      </c>
      <c r="G5356">
        <f t="shared" si="585"/>
        <v>0</v>
      </c>
      <c r="I5356">
        <f t="shared" si="586"/>
        <v>0</v>
      </c>
      <c r="J5356">
        <f t="shared" si="587"/>
        <v>0</v>
      </c>
      <c r="K5356">
        <f t="shared" si="588"/>
        <v>0</v>
      </c>
    </row>
    <row r="5357" spans="1:11" x14ac:dyDescent="0.25">
      <c r="A5357" s="2" t="s">
        <v>5359</v>
      </c>
      <c r="B5357">
        <v>20.100000000000001</v>
      </c>
      <c r="C5357">
        <v>0</v>
      </c>
      <c r="D5357" t="str">
        <f t="shared" si="582"/>
        <v>12.08.2019</v>
      </c>
      <c r="E5357" t="str">
        <f t="shared" si="583"/>
        <v>03:00</v>
      </c>
      <c r="F5357">
        <f t="shared" si="584"/>
        <v>0</v>
      </c>
      <c r="G5357">
        <f t="shared" si="585"/>
        <v>0</v>
      </c>
      <c r="I5357">
        <f t="shared" si="586"/>
        <v>0</v>
      </c>
      <c r="J5357">
        <f t="shared" si="587"/>
        <v>0</v>
      </c>
      <c r="K5357">
        <f t="shared" si="588"/>
        <v>0</v>
      </c>
    </row>
    <row r="5358" spans="1:11" x14ac:dyDescent="0.25">
      <c r="A5358" s="2" t="s">
        <v>5360</v>
      </c>
      <c r="B5358">
        <v>20</v>
      </c>
      <c r="C5358">
        <v>0</v>
      </c>
      <c r="D5358" t="str">
        <f t="shared" si="582"/>
        <v>12.08.2019</v>
      </c>
      <c r="E5358" t="str">
        <f t="shared" si="583"/>
        <v>04:00</v>
      </c>
      <c r="F5358">
        <f t="shared" si="584"/>
        <v>0</v>
      </c>
      <c r="G5358">
        <f t="shared" si="585"/>
        <v>0</v>
      </c>
      <c r="I5358">
        <f t="shared" si="586"/>
        <v>0</v>
      </c>
      <c r="J5358">
        <f t="shared" si="587"/>
        <v>0</v>
      </c>
      <c r="K5358">
        <f t="shared" si="588"/>
        <v>0</v>
      </c>
    </row>
    <row r="5359" spans="1:11" x14ac:dyDescent="0.25">
      <c r="A5359" s="2" t="s">
        <v>5361</v>
      </c>
      <c r="B5359">
        <v>20</v>
      </c>
      <c r="C5359">
        <v>0</v>
      </c>
      <c r="D5359" t="str">
        <f t="shared" si="582"/>
        <v>12.08.2019</v>
      </c>
      <c r="E5359" t="str">
        <f t="shared" si="583"/>
        <v>05:00</v>
      </c>
      <c r="F5359">
        <f t="shared" si="584"/>
        <v>0</v>
      </c>
      <c r="G5359">
        <f t="shared" si="585"/>
        <v>0</v>
      </c>
      <c r="I5359">
        <f t="shared" si="586"/>
        <v>0</v>
      </c>
      <c r="J5359">
        <f t="shared" si="587"/>
        <v>0</v>
      </c>
      <c r="K5359">
        <f t="shared" si="588"/>
        <v>0</v>
      </c>
    </row>
    <row r="5360" spans="1:11" x14ac:dyDescent="0.25">
      <c r="A5360" s="2" t="s">
        <v>5362</v>
      </c>
      <c r="B5360">
        <v>20.8</v>
      </c>
      <c r="C5360">
        <v>0</v>
      </c>
      <c r="D5360" t="str">
        <f t="shared" si="582"/>
        <v>12.08.2019</v>
      </c>
      <c r="E5360" t="str">
        <f t="shared" si="583"/>
        <v>06:00</v>
      </c>
      <c r="F5360">
        <f t="shared" si="584"/>
        <v>0</v>
      </c>
      <c r="G5360">
        <f t="shared" si="585"/>
        <v>0</v>
      </c>
      <c r="I5360">
        <f t="shared" si="586"/>
        <v>0</v>
      </c>
      <c r="J5360">
        <f t="shared" si="587"/>
        <v>0</v>
      </c>
      <c r="K5360">
        <f t="shared" si="588"/>
        <v>0</v>
      </c>
    </row>
    <row r="5361" spans="1:11" x14ac:dyDescent="0.25">
      <c r="A5361" s="2" t="s">
        <v>5363</v>
      </c>
      <c r="B5361">
        <v>22.3</v>
      </c>
      <c r="C5361">
        <v>0</v>
      </c>
      <c r="D5361" t="str">
        <f t="shared" si="582"/>
        <v>12.08.2019</v>
      </c>
      <c r="E5361" t="str">
        <f t="shared" si="583"/>
        <v>07:00</v>
      </c>
      <c r="F5361">
        <f t="shared" si="584"/>
        <v>0</v>
      </c>
      <c r="G5361">
        <f t="shared" si="585"/>
        <v>0</v>
      </c>
      <c r="I5361">
        <f t="shared" si="586"/>
        <v>0</v>
      </c>
      <c r="J5361">
        <f t="shared" si="587"/>
        <v>0</v>
      </c>
      <c r="K5361">
        <f t="shared" si="588"/>
        <v>0</v>
      </c>
    </row>
    <row r="5362" spans="1:11" x14ac:dyDescent="0.25">
      <c r="A5362" s="2" t="s">
        <v>5364</v>
      </c>
      <c r="B5362">
        <v>22.6</v>
      </c>
      <c r="C5362">
        <v>0</v>
      </c>
      <c r="D5362" t="str">
        <f t="shared" si="582"/>
        <v>12.08.2019</v>
      </c>
      <c r="E5362" t="str">
        <f t="shared" si="583"/>
        <v>08:00</v>
      </c>
      <c r="F5362">
        <f t="shared" si="584"/>
        <v>0</v>
      </c>
      <c r="G5362">
        <f t="shared" si="585"/>
        <v>0</v>
      </c>
      <c r="I5362">
        <f t="shared" si="586"/>
        <v>0</v>
      </c>
      <c r="J5362">
        <f t="shared" si="587"/>
        <v>0</v>
      </c>
      <c r="K5362">
        <f t="shared" si="588"/>
        <v>0</v>
      </c>
    </row>
    <row r="5363" spans="1:11" x14ac:dyDescent="0.25">
      <c r="A5363" s="2" t="s">
        <v>5365</v>
      </c>
      <c r="B5363">
        <v>23.1</v>
      </c>
      <c r="C5363">
        <v>0</v>
      </c>
      <c r="D5363" t="str">
        <f t="shared" si="582"/>
        <v>12.08.2019</v>
      </c>
      <c r="E5363" t="str">
        <f t="shared" si="583"/>
        <v>09:00</v>
      </c>
      <c r="F5363">
        <f t="shared" si="584"/>
        <v>0</v>
      </c>
      <c r="G5363">
        <f t="shared" si="585"/>
        <v>0</v>
      </c>
      <c r="I5363">
        <f t="shared" si="586"/>
        <v>0</v>
      </c>
      <c r="J5363">
        <f t="shared" si="587"/>
        <v>0</v>
      </c>
      <c r="K5363">
        <f t="shared" si="588"/>
        <v>0</v>
      </c>
    </row>
    <row r="5364" spans="1:11" x14ac:dyDescent="0.25">
      <c r="A5364" s="2" t="s">
        <v>5366</v>
      </c>
      <c r="B5364">
        <v>23.9</v>
      </c>
      <c r="C5364">
        <v>0</v>
      </c>
      <c r="D5364" t="str">
        <f t="shared" si="582"/>
        <v>12.08.2019</v>
      </c>
      <c r="E5364" t="str">
        <f t="shared" si="583"/>
        <v>10:00</v>
      </c>
      <c r="F5364">
        <f t="shared" si="584"/>
        <v>0</v>
      </c>
      <c r="G5364">
        <f t="shared" si="585"/>
        <v>0</v>
      </c>
      <c r="I5364">
        <f t="shared" si="586"/>
        <v>0</v>
      </c>
      <c r="J5364">
        <f t="shared" si="587"/>
        <v>0</v>
      </c>
      <c r="K5364">
        <f t="shared" si="588"/>
        <v>0</v>
      </c>
    </row>
    <row r="5365" spans="1:11" x14ac:dyDescent="0.25">
      <c r="A5365" s="2" t="s">
        <v>5367</v>
      </c>
      <c r="B5365">
        <v>24</v>
      </c>
      <c r="C5365">
        <v>0</v>
      </c>
      <c r="D5365" t="str">
        <f t="shared" si="582"/>
        <v>12.08.2019</v>
      </c>
      <c r="E5365" t="str">
        <f t="shared" si="583"/>
        <v>11:00</v>
      </c>
      <c r="F5365">
        <f t="shared" si="584"/>
        <v>0</v>
      </c>
      <c r="G5365">
        <f t="shared" si="585"/>
        <v>0</v>
      </c>
      <c r="I5365">
        <f t="shared" si="586"/>
        <v>0</v>
      </c>
      <c r="J5365">
        <f t="shared" si="587"/>
        <v>0</v>
      </c>
      <c r="K5365">
        <f t="shared" si="588"/>
        <v>0</v>
      </c>
    </row>
    <row r="5366" spans="1:11" x14ac:dyDescent="0.25">
      <c r="A5366" s="2" t="s">
        <v>5368</v>
      </c>
      <c r="B5366">
        <v>23.4</v>
      </c>
      <c r="C5366">
        <v>0</v>
      </c>
      <c r="D5366" t="str">
        <f t="shared" si="582"/>
        <v>12.08.2019</v>
      </c>
      <c r="E5366" t="str">
        <f t="shared" si="583"/>
        <v>12:00</v>
      </c>
      <c r="F5366">
        <f t="shared" si="584"/>
        <v>0</v>
      </c>
      <c r="G5366">
        <f t="shared" si="585"/>
        <v>0</v>
      </c>
      <c r="I5366">
        <f t="shared" si="586"/>
        <v>0</v>
      </c>
      <c r="J5366">
        <f t="shared" si="587"/>
        <v>0</v>
      </c>
      <c r="K5366">
        <f t="shared" si="588"/>
        <v>0</v>
      </c>
    </row>
    <row r="5367" spans="1:11" x14ac:dyDescent="0.25">
      <c r="A5367" s="2" t="s">
        <v>5369</v>
      </c>
      <c r="B5367">
        <v>24.1</v>
      </c>
      <c r="C5367">
        <v>0</v>
      </c>
      <c r="D5367" t="str">
        <f t="shared" si="582"/>
        <v>12.08.2019</v>
      </c>
      <c r="E5367" t="str">
        <f t="shared" si="583"/>
        <v>13:00</v>
      </c>
      <c r="F5367">
        <f t="shared" si="584"/>
        <v>0</v>
      </c>
      <c r="G5367">
        <f t="shared" si="585"/>
        <v>0</v>
      </c>
      <c r="I5367">
        <f t="shared" si="586"/>
        <v>0</v>
      </c>
      <c r="J5367">
        <f t="shared" si="587"/>
        <v>0</v>
      </c>
      <c r="K5367">
        <f t="shared" si="588"/>
        <v>0</v>
      </c>
    </row>
    <row r="5368" spans="1:11" x14ac:dyDescent="0.25">
      <c r="A5368" s="2" t="s">
        <v>5370</v>
      </c>
      <c r="B5368">
        <v>24.5</v>
      </c>
      <c r="C5368">
        <v>0</v>
      </c>
      <c r="D5368" t="str">
        <f t="shared" si="582"/>
        <v>12.08.2019</v>
      </c>
      <c r="E5368" t="str">
        <f t="shared" si="583"/>
        <v>14:00</v>
      </c>
      <c r="F5368">
        <f t="shared" si="584"/>
        <v>0</v>
      </c>
      <c r="G5368">
        <f t="shared" si="585"/>
        <v>0</v>
      </c>
      <c r="I5368">
        <f t="shared" si="586"/>
        <v>0</v>
      </c>
      <c r="J5368">
        <f t="shared" si="587"/>
        <v>0</v>
      </c>
      <c r="K5368">
        <f t="shared" si="588"/>
        <v>0</v>
      </c>
    </row>
    <row r="5369" spans="1:11" x14ac:dyDescent="0.25">
      <c r="A5369" s="2" t="s">
        <v>5371</v>
      </c>
      <c r="B5369">
        <v>23.5</v>
      </c>
      <c r="C5369">
        <v>0</v>
      </c>
      <c r="D5369" t="str">
        <f t="shared" si="582"/>
        <v>12.08.2019</v>
      </c>
      <c r="E5369" t="str">
        <f t="shared" si="583"/>
        <v>15:00</v>
      </c>
      <c r="F5369">
        <f t="shared" si="584"/>
        <v>0</v>
      </c>
      <c r="G5369">
        <f t="shared" si="585"/>
        <v>0</v>
      </c>
      <c r="I5369">
        <f t="shared" si="586"/>
        <v>0</v>
      </c>
      <c r="J5369">
        <f t="shared" si="587"/>
        <v>0</v>
      </c>
      <c r="K5369">
        <f t="shared" si="588"/>
        <v>0</v>
      </c>
    </row>
    <row r="5370" spans="1:11" x14ac:dyDescent="0.25">
      <c r="A5370" s="2" t="s">
        <v>5372</v>
      </c>
      <c r="B5370">
        <v>22.9</v>
      </c>
      <c r="C5370">
        <v>0</v>
      </c>
      <c r="D5370" t="str">
        <f t="shared" si="582"/>
        <v>12.08.2019</v>
      </c>
      <c r="E5370" t="str">
        <f t="shared" si="583"/>
        <v>16:00</v>
      </c>
      <c r="F5370">
        <f t="shared" si="584"/>
        <v>0</v>
      </c>
      <c r="G5370">
        <f t="shared" si="585"/>
        <v>0</v>
      </c>
      <c r="I5370">
        <f t="shared" si="586"/>
        <v>0</v>
      </c>
      <c r="J5370">
        <f t="shared" si="587"/>
        <v>0</v>
      </c>
      <c r="K5370">
        <f t="shared" si="588"/>
        <v>0</v>
      </c>
    </row>
    <row r="5371" spans="1:11" x14ac:dyDescent="0.25">
      <c r="A5371" s="2" t="s">
        <v>5373</v>
      </c>
      <c r="B5371">
        <v>21.4</v>
      </c>
      <c r="C5371">
        <v>0</v>
      </c>
      <c r="D5371" t="str">
        <f t="shared" si="582"/>
        <v>12.08.2019</v>
      </c>
      <c r="E5371" t="str">
        <f t="shared" si="583"/>
        <v>17:00</v>
      </c>
      <c r="F5371">
        <f t="shared" si="584"/>
        <v>0</v>
      </c>
      <c r="G5371">
        <f t="shared" si="585"/>
        <v>0</v>
      </c>
      <c r="I5371">
        <f t="shared" si="586"/>
        <v>0</v>
      </c>
      <c r="J5371">
        <f t="shared" si="587"/>
        <v>0</v>
      </c>
      <c r="K5371">
        <f t="shared" si="588"/>
        <v>0</v>
      </c>
    </row>
    <row r="5372" spans="1:11" x14ac:dyDescent="0.25">
      <c r="A5372" s="2" t="s">
        <v>5374</v>
      </c>
      <c r="B5372">
        <v>19.3</v>
      </c>
      <c r="C5372">
        <v>0</v>
      </c>
      <c r="D5372" t="str">
        <f t="shared" si="582"/>
        <v>12.08.2019</v>
      </c>
      <c r="E5372" t="str">
        <f t="shared" si="583"/>
        <v>18:00</v>
      </c>
      <c r="F5372">
        <f t="shared" si="584"/>
        <v>0</v>
      </c>
      <c r="G5372">
        <f t="shared" si="585"/>
        <v>0</v>
      </c>
      <c r="I5372">
        <f t="shared" si="586"/>
        <v>0</v>
      </c>
      <c r="J5372">
        <f t="shared" si="587"/>
        <v>0</v>
      </c>
      <c r="K5372">
        <f t="shared" si="588"/>
        <v>0</v>
      </c>
    </row>
    <row r="5373" spans="1:11" x14ac:dyDescent="0.25">
      <c r="A5373" s="2" t="s">
        <v>5375</v>
      </c>
      <c r="B5373">
        <v>17.7</v>
      </c>
      <c r="C5373">
        <v>0</v>
      </c>
      <c r="D5373" t="str">
        <f t="shared" si="582"/>
        <v>12.08.2019</v>
      </c>
      <c r="E5373" t="str">
        <f t="shared" si="583"/>
        <v>19:00</v>
      </c>
      <c r="F5373">
        <f t="shared" si="584"/>
        <v>0</v>
      </c>
      <c r="G5373">
        <f t="shared" si="585"/>
        <v>0</v>
      </c>
      <c r="I5373">
        <f t="shared" si="586"/>
        <v>0</v>
      </c>
      <c r="J5373">
        <f t="shared" si="587"/>
        <v>0</v>
      </c>
      <c r="K5373">
        <f t="shared" si="588"/>
        <v>0</v>
      </c>
    </row>
    <row r="5374" spans="1:11" x14ac:dyDescent="0.25">
      <c r="A5374" s="2" t="s">
        <v>5376</v>
      </c>
      <c r="B5374">
        <v>16.3</v>
      </c>
      <c r="C5374">
        <v>0</v>
      </c>
      <c r="D5374" t="str">
        <f t="shared" si="582"/>
        <v>12.08.2019</v>
      </c>
      <c r="E5374" t="str">
        <f t="shared" si="583"/>
        <v>20:00</v>
      </c>
      <c r="F5374">
        <f t="shared" si="584"/>
        <v>0</v>
      </c>
      <c r="G5374">
        <f t="shared" si="585"/>
        <v>0</v>
      </c>
      <c r="I5374">
        <f t="shared" si="586"/>
        <v>0</v>
      </c>
      <c r="J5374">
        <f t="shared" si="587"/>
        <v>0</v>
      </c>
      <c r="K5374">
        <f t="shared" si="588"/>
        <v>0</v>
      </c>
    </row>
    <row r="5375" spans="1:11" x14ac:dyDescent="0.25">
      <c r="A5375" s="2" t="s">
        <v>5377</v>
      </c>
      <c r="B5375">
        <v>14.8</v>
      </c>
      <c r="C5375">
        <v>0</v>
      </c>
      <c r="D5375" t="str">
        <f t="shared" si="582"/>
        <v>12.08.2019</v>
      </c>
      <c r="E5375" t="str">
        <f t="shared" si="583"/>
        <v>21:00</v>
      </c>
      <c r="F5375">
        <f t="shared" si="584"/>
        <v>0</v>
      </c>
      <c r="G5375">
        <f t="shared" si="585"/>
        <v>0</v>
      </c>
      <c r="I5375">
        <f t="shared" si="586"/>
        <v>0</v>
      </c>
      <c r="J5375">
        <f t="shared" si="587"/>
        <v>0</v>
      </c>
      <c r="K5375">
        <f t="shared" si="588"/>
        <v>0</v>
      </c>
    </row>
    <row r="5376" spans="1:11" x14ac:dyDescent="0.25">
      <c r="A5376" s="2" t="s">
        <v>5378</v>
      </c>
      <c r="B5376">
        <v>14.6</v>
      </c>
      <c r="C5376">
        <v>0</v>
      </c>
      <c r="D5376" t="str">
        <f t="shared" si="582"/>
        <v>12.08.2019</v>
      </c>
      <c r="E5376" t="str">
        <f t="shared" si="583"/>
        <v>22:00</v>
      </c>
      <c r="F5376">
        <f t="shared" si="584"/>
        <v>0</v>
      </c>
      <c r="G5376">
        <f t="shared" si="585"/>
        <v>0</v>
      </c>
      <c r="I5376">
        <f t="shared" si="586"/>
        <v>0</v>
      </c>
      <c r="J5376">
        <f t="shared" si="587"/>
        <v>0</v>
      </c>
      <c r="K5376">
        <f t="shared" si="588"/>
        <v>0</v>
      </c>
    </row>
    <row r="5377" spans="1:11" x14ac:dyDescent="0.25">
      <c r="A5377" s="2" t="s">
        <v>5379</v>
      </c>
      <c r="B5377">
        <v>14.6</v>
      </c>
      <c r="C5377">
        <v>0</v>
      </c>
      <c r="D5377" t="str">
        <f t="shared" si="582"/>
        <v>12.08.2019</v>
      </c>
      <c r="E5377" t="str">
        <f t="shared" si="583"/>
        <v>23:00</v>
      </c>
      <c r="F5377">
        <f t="shared" si="584"/>
        <v>0</v>
      </c>
      <c r="G5377">
        <f t="shared" si="585"/>
        <v>0</v>
      </c>
      <c r="I5377">
        <f t="shared" si="586"/>
        <v>0</v>
      </c>
      <c r="J5377">
        <f t="shared" si="587"/>
        <v>0</v>
      </c>
      <c r="K5377">
        <f t="shared" si="588"/>
        <v>0</v>
      </c>
    </row>
    <row r="5378" spans="1:11" x14ac:dyDescent="0.25">
      <c r="A5378" s="2" t="s">
        <v>5380</v>
      </c>
      <c r="B5378">
        <v>14.5</v>
      </c>
      <c r="C5378">
        <v>0.1</v>
      </c>
      <c r="D5378" t="str">
        <f t="shared" si="582"/>
        <v>13.08.2019</v>
      </c>
      <c r="E5378" t="str">
        <f t="shared" si="583"/>
        <v>00:00</v>
      </c>
      <c r="F5378">
        <f t="shared" si="584"/>
        <v>1</v>
      </c>
      <c r="G5378">
        <f t="shared" si="585"/>
        <v>1</v>
      </c>
      <c r="I5378">
        <f t="shared" si="586"/>
        <v>0</v>
      </c>
      <c r="J5378">
        <f t="shared" si="587"/>
        <v>0</v>
      </c>
      <c r="K5378">
        <f t="shared" si="588"/>
        <v>0</v>
      </c>
    </row>
    <row r="5379" spans="1:11" x14ac:dyDescent="0.25">
      <c r="A5379" s="2" t="s">
        <v>5381</v>
      </c>
      <c r="B5379">
        <v>14.3</v>
      </c>
      <c r="C5379">
        <v>6.2</v>
      </c>
      <c r="D5379" t="str">
        <f t="shared" ref="D5379:D5442" si="589">MID(A5379,1,10)</f>
        <v>13.08.2019</v>
      </c>
      <c r="E5379" t="str">
        <f t="shared" ref="E5379:E5442" si="590">MID(A5379,12,5)</f>
        <v>01:00</v>
      </c>
      <c r="F5379">
        <f t="shared" ref="F5379:F5442" si="591">IF(AND(B5379&gt;0,C5379&gt;0),1,0)</f>
        <v>1</v>
      </c>
      <c r="G5379">
        <f t="shared" ref="G5379:G5442" si="592">IF(F5379=1,G5378+F5379,0)</f>
        <v>2</v>
      </c>
      <c r="I5379">
        <f t="shared" ref="I5379:I5442" si="593">IF(AND(B5379&lt;0,C5379&gt;0),1,0)</f>
        <v>0</v>
      </c>
      <c r="J5379">
        <f t="shared" ref="J5379:J5442" si="594">IF(OR(I5379=1,F5379=0),IF(J5378&gt;=4,0,J5378+C5379),0)</f>
        <v>0</v>
      </c>
      <c r="K5379">
        <f t="shared" ref="K5379:K5442" si="595">IF(AND(J5378&gt;J5379,B5379&lt;=0),1,0)</f>
        <v>0</v>
      </c>
    </row>
    <row r="5380" spans="1:11" x14ac:dyDescent="0.25">
      <c r="A5380" s="2" t="s">
        <v>5382</v>
      </c>
      <c r="B5380">
        <v>13.7</v>
      </c>
      <c r="C5380">
        <v>4</v>
      </c>
      <c r="D5380" t="str">
        <f t="shared" si="589"/>
        <v>13.08.2019</v>
      </c>
      <c r="E5380" t="str">
        <f t="shared" si="590"/>
        <v>02:00</v>
      </c>
      <c r="F5380">
        <f t="shared" si="591"/>
        <v>1</v>
      </c>
      <c r="G5380">
        <f t="shared" si="592"/>
        <v>3</v>
      </c>
      <c r="I5380">
        <f t="shared" si="593"/>
        <v>0</v>
      </c>
      <c r="J5380">
        <f t="shared" si="594"/>
        <v>0</v>
      </c>
      <c r="K5380">
        <f t="shared" si="595"/>
        <v>0</v>
      </c>
    </row>
    <row r="5381" spans="1:11" x14ac:dyDescent="0.25">
      <c r="A5381" s="2" t="s">
        <v>5383</v>
      </c>
      <c r="B5381">
        <v>13.3</v>
      </c>
      <c r="C5381">
        <v>1.4</v>
      </c>
      <c r="D5381" t="str">
        <f t="shared" si="589"/>
        <v>13.08.2019</v>
      </c>
      <c r="E5381" t="str">
        <f t="shared" si="590"/>
        <v>03:00</v>
      </c>
      <c r="F5381">
        <f t="shared" si="591"/>
        <v>1</v>
      </c>
      <c r="G5381">
        <f t="shared" si="592"/>
        <v>4</v>
      </c>
      <c r="I5381">
        <f t="shared" si="593"/>
        <v>0</v>
      </c>
      <c r="J5381">
        <f t="shared" si="594"/>
        <v>0</v>
      </c>
      <c r="K5381">
        <f t="shared" si="595"/>
        <v>0</v>
      </c>
    </row>
    <row r="5382" spans="1:11" x14ac:dyDescent="0.25">
      <c r="A5382" s="2" t="s">
        <v>5384</v>
      </c>
      <c r="B5382">
        <v>13.3</v>
      </c>
      <c r="C5382">
        <v>0</v>
      </c>
      <c r="D5382" t="str">
        <f t="shared" si="589"/>
        <v>13.08.2019</v>
      </c>
      <c r="E5382" t="str">
        <f t="shared" si="590"/>
        <v>04:00</v>
      </c>
      <c r="F5382">
        <f t="shared" si="591"/>
        <v>0</v>
      </c>
      <c r="G5382">
        <f t="shared" si="592"/>
        <v>0</v>
      </c>
      <c r="I5382">
        <f t="shared" si="593"/>
        <v>0</v>
      </c>
      <c r="J5382">
        <f t="shared" si="594"/>
        <v>0</v>
      </c>
      <c r="K5382">
        <f t="shared" si="595"/>
        <v>0</v>
      </c>
    </row>
    <row r="5383" spans="1:11" x14ac:dyDescent="0.25">
      <c r="A5383" s="2" t="s">
        <v>5385</v>
      </c>
      <c r="B5383">
        <v>13.3</v>
      </c>
      <c r="C5383">
        <v>0</v>
      </c>
      <c r="D5383" t="str">
        <f t="shared" si="589"/>
        <v>13.08.2019</v>
      </c>
      <c r="E5383" t="str">
        <f t="shared" si="590"/>
        <v>05:00</v>
      </c>
      <c r="F5383">
        <f t="shared" si="591"/>
        <v>0</v>
      </c>
      <c r="G5383">
        <f t="shared" si="592"/>
        <v>0</v>
      </c>
      <c r="I5383">
        <f t="shared" si="593"/>
        <v>0</v>
      </c>
      <c r="J5383">
        <f t="shared" si="594"/>
        <v>0</v>
      </c>
      <c r="K5383">
        <f t="shared" si="595"/>
        <v>0</v>
      </c>
    </row>
    <row r="5384" spans="1:11" x14ac:dyDescent="0.25">
      <c r="A5384" s="2" t="s">
        <v>5386</v>
      </c>
      <c r="B5384">
        <v>13.8</v>
      </c>
      <c r="C5384">
        <v>0</v>
      </c>
      <c r="D5384" t="str">
        <f t="shared" si="589"/>
        <v>13.08.2019</v>
      </c>
      <c r="E5384" t="str">
        <f t="shared" si="590"/>
        <v>06:00</v>
      </c>
      <c r="F5384">
        <f t="shared" si="591"/>
        <v>0</v>
      </c>
      <c r="G5384">
        <f t="shared" si="592"/>
        <v>0</v>
      </c>
      <c r="I5384">
        <f t="shared" si="593"/>
        <v>0</v>
      </c>
      <c r="J5384">
        <f t="shared" si="594"/>
        <v>0</v>
      </c>
      <c r="K5384">
        <f t="shared" si="595"/>
        <v>0</v>
      </c>
    </row>
    <row r="5385" spans="1:11" x14ac:dyDescent="0.25">
      <c r="A5385" s="2" t="s">
        <v>5387</v>
      </c>
      <c r="B5385">
        <v>14</v>
      </c>
      <c r="C5385">
        <v>0.2</v>
      </c>
      <c r="D5385" t="str">
        <f t="shared" si="589"/>
        <v>13.08.2019</v>
      </c>
      <c r="E5385" t="str">
        <f t="shared" si="590"/>
        <v>07:00</v>
      </c>
      <c r="F5385">
        <f t="shared" si="591"/>
        <v>1</v>
      </c>
      <c r="G5385">
        <f t="shared" si="592"/>
        <v>1</v>
      </c>
      <c r="I5385">
        <f t="shared" si="593"/>
        <v>0</v>
      </c>
      <c r="J5385">
        <f t="shared" si="594"/>
        <v>0</v>
      </c>
      <c r="K5385">
        <f t="shared" si="595"/>
        <v>0</v>
      </c>
    </row>
    <row r="5386" spans="1:11" x14ac:dyDescent="0.25">
      <c r="A5386" s="2" t="s">
        <v>5388</v>
      </c>
      <c r="B5386">
        <v>14</v>
      </c>
      <c r="C5386">
        <v>0</v>
      </c>
      <c r="D5386" t="str">
        <f t="shared" si="589"/>
        <v>13.08.2019</v>
      </c>
      <c r="E5386" t="str">
        <f t="shared" si="590"/>
        <v>08:00</v>
      </c>
      <c r="F5386">
        <f t="shared" si="591"/>
        <v>0</v>
      </c>
      <c r="G5386">
        <f t="shared" si="592"/>
        <v>0</v>
      </c>
      <c r="I5386">
        <f t="shared" si="593"/>
        <v>0</v>
      </c>
      <c r="J5386">
        <f t="shared" si="594"/>
        <v>0</v>
      </c>
      <c r="K5386">
        <f t="shared" si="595"/>
        <v>0</v>
      </c>
    </row>
    <row r="5387" spans="1:11" x14ac:dyDescent="0.25">
      <c r="A5387" s="2" t="s">
        <v>5389</v>
      </c>
      <c r="B5387">
        <v>15.2</v>
      </c>
      <c r="C5387">
        <v>0</v>
      </c>
      <c r="D5387" t="str">
        <f t="shared" si="589"/>
        <v>13.08.2019</v>
      </c>
      <c r="E5387" t="str">
        <f t="shared" si="590"/>
        <v>09:00</v>
      </c>
      <c r="F5387">
        <f t="shared" si="591"/>
        <v>0</v>
      </c>
      <c r="G5387">
        <f t="shared" si="592"/>
        <v>0</v>
      </c>
      <c r="I5387">
        <f t="shared" si="593"/>
        <v>0</v>
      </c>
      <c r="J5387">
        <f t="shared" si="594"/>
        <v>0</v>
      </c>
      <c r="K5387">
        <f t="shared" si="595"/>
        <v>0</v>
      </c>
    </row>
    <row r="5388" spans="1:11" x14ac:dyDescent="0.25">
      <c r="A5388" s="2" t="s">
        <v>5390</v>
      </c>
      <c r="B5388">
        <v>16.100000000000001</v>
      </c>
      <c r="C5388">
        <v>0</v>
      </c>
      <c r="D5388" t="str">
        <f t="shared" si="589"/>
        <v>13.08.2019</v>
      </c>
      <c r="E5388" t="str">
        <f t="shared" si="590"/>
        <v>10:00</v>
      </c>
      <c r="F5388">
        <f t="shared" si="591"/>
        <v>0</v>
      </c>
      <c r="G5388">
        <f t="shared" si="592"/>
        <v>0</v>
      </c>
      <c r="I5388">
        <f t="shared" si="593"/>
        <v>0</v>
      </c>
      <c r="J5388">
        <f t="shared" si="594"/>
        <v>0</v>
      </c>
      <c r="K5388">
        <f t="shared" si="595"/>
        <v>0</v>
      </c>
    </row>
    <row r="5389" spans="1:11" x14ac:dyDescent="0.25">
      <c r="A5389" s="2" t="s">
        <v>5391</v>
      </c>
      <c r="B5389">
        <v>16.600000000000001</v>
      </c>
      <c r="C5389">
        <v>0</v>
      </c>
      <c r="D5389" t="str">
        <f t="shared" si="589"/>
        <v>13.08.2019</v>
      </c>
      <c r="E5389" t="str">
        <f t="shared" si="590"/>
        <v>11:00</v>
      </c>
      <c r="F5389">
        <f t="shared" si="591"/>
        <v>0</v>
      </c>
      <c r="G5389">
        <f t="shared" si="592"/>
        <v>0</v>
      </c>
      <c r="I5389">
        <f t="shared" si="593"/>
        <v>0</v>
      </c>
      <c r="J5389">
        <f t="shared" si="594"/>
        <v>0</v>
      </c>
      <c r="K5389">
        <f t="shared" si="595"/>
        <v>0</v>
      </c>
    </row>
    <row r="5390" spans="1:11" x14ac:dyDescent="0.25">
      <c r="A5390" s="2" t="s">
        <v>5392</v>
      </c>
      <c r="B5390">
        <v>17.399999999999999</v>
      </c>
      <c r="C5390">
        <v>0</v>
      </c>
      <c r="D5390" t="str">
        <f t="shared" si="589"/>
        <v>13.08.2019</v>
      </c>
      <c r="E5390" t="str">
        <f t="shared" si="590"/>
        <v>12:00</v>
      </c>
      <c r="F5390">
        <f t="shared" si="591"/>
        <v>0</v>
      </c>
      <c r="G5390">
        <f t="shared" si="592"/>
        <v>0</v>
      </c>
      <c r="I5390">
        <f t="shared" si="593"/>
        <v>0</v>
      </c>
      <c r="J5390">
        <f t="shared" si="594"/>
        <v>0</v>
      </c>
      <c r="K5390">
        <f t="shared" si="595"/>
        <v>0</v>
      </c>
    </row>
    <row r="5391" spans="1:11" x14ac:dyDescent="0.25">
      <c r="A5391" s="2" t="s">
        <v>5393</v>
      </c>
      <c r="B5391">
        <v>18.2</v>
      </c>
      <c r="C5391">
        <v>0</v>
      </c>
      <c r="D5391" t="str">
        <f t="shared" si="589"/>
        <v>13.08.2019</v>
      </c>
      <c r="E5391" t="str">
        <f t="shared" si="590"/>
        <v>13:00</v>
      </c>
      <c r="F5391">
        <f t="shared" si="591"/>
        <v>0</v>
      </c>
      <c r="G5391">
        <f t="shared" si="592"/>
        <v>0</v>
      </c>
      <c r="I5391">
        <f t="shared" si="593"/>
        <v>0</v>
      </c>
      <c r="J5391">
        <f t="shared" si="594"/>
        <v>0</v>
      </c>
      <c r="K5391">
        <f t="shared" si="595"/>
        <v>0</v>
      </c>
    </row>
    <row r="5392" spans="1:11" x14ac:dyDescent="0.25">
      <c r="A5392" s="2" t="s">
        <v>5394</v>
      </c>
      <c r="B5392">
        <v>19.2</v>
      </c>
      <c r="C5392">
        <v>0</v>
      </c>
      <c r="D5392" t="str">
        <f t="shared" si="589"/>
        <v>13.08.2019</v>
      </c>
      <c r="E5392" t="str">
        <f t="shared" si="590"/>
        <v>14:00</v>
      </c>
      <c r="F5392">
        <f t="shared" si="591"/>
        <v>0</v>
      </c>
      <c r="G5392">
        <f t="shared" si="592"/>
        <v>0</v>
      </c>
      <c r="I5392">
        <f t="shared" si="593"/>
        <v>0</v>
      </c>
      <c r="J5392">
        <f t="shared" si="594"/>
        <v>0</v>
      </c>
      <c r="K5392">
        <f t="shared" si="595"/>
        <v>0</v>
      </c>
    </row>
    <row r="5393" spans="1:11" x14ac:dyDescent="0.25">
      <c r="A5393" s="2" t="s">
        <v>5395</v>
      </c>
      <c r="B5393">
        <v>19.2</v>
      </c>
      <c r="C5393">
        <v>0</v>
      </c>
      <c r="D5393" t="str">
        <f t="shared" si="589"/>
        <v>13.08.2019</v>
      </c>
      <c r="E5393" t="str">
        <f t="shared" si="590"/>
        <v>15:00</v>
      </c>
      <c r="F5393">
        <f t="shared" si="591"/>
        <v>0</v>
      </c>
      <c r="G5393">
        <f t="shared" si="592"/>
        <v>0</v>
      </c>
      <c r="I5393">
        <f t="shared" si="593"/>
        <v>0</v>
      </c>
      <c r="J5393">
        <f t="shared" si="594"/>
        <v>0</v>
      </c>
      <c r="K5393">
        <f t="shared" si="595"/>
        <v>0</v>
      </c>
    </row>
    <row r="5394" spans="1:11" x14ac:dyDescent="0.25">
      <c r="A5394" s="2" t="s">
        <v>5396</v>
      </c>
      <c r="B5394">
        <v>18.8</v>
      </c>
      <c r="C5394">
        <v>0</v>
      </c>
      <c r="D5394" t="str">
        <f t="shared" si="589"/>
        <v>13.08.2019</v>
      </c>
      <c r="E5394" t="str">
        <f t="shared" si="590"/>
        <v>16:00</v>
      </c>
      <c r="F5394">
        <f t="shared" si="591"/>
        <v>0</v>
      </c>
      <c r="G5394">
        <f t="shared" si="592"/>
        <v>0</v>
      </c>
      <c r="I5394">
        <f t="shared" si="593"/>
        <v>0</v>
      </c>
      <c r="J5394">
        <f t="shared" si="594"/>
        <v>0</v>
      </c>
      <c r="K5394">
        <f t="shared" si="595"/>
        <v>0</v>
      </c>
    </row>
    <row r="5395" spans="1:11" x14ac:dyDescent="0.25">
      <c r="A5395" s="2" t="s">
        <v>5397</v>
      </c>
      <c r="B5395">
        <v>17.8</v>
      </c>
      <c r="C5395">
        <v>0</v>
      </c>
      <c r="D5395" t="str">
        <f t="shared" si="589"/>
        <v>13.08.2019</v>
      </c>
      <c r="E5395" t="str">
        <f t="shared" si="590"/>
        <v>17:00</v>
      </c>
      <c r="F5395">
        <f t="shared" si="591"/>
        <v>0</v>
      </c>
      <c r="G5395">
        <f t="shared" si="592"/>
        <v>0</v>
      </c>
      <c r="I5395">
        <f t="shared" si="593"/>
        <v>0</v>
      </c>
      <c r="J5395">
        <f t="shared" si="594"/>
        <v>0</v>
      </c>
      <c r="K5395">
        <f t="shared" si="595"/>
        <v>0</v>
      </c>
    </row>
    <row r="5396" spans="1:11" x14ac:dyDescent="0.25">
      <c r="A5396" s="2" t="s">
        <v>5398</v>
      </c>
      <c r="B5396">
        <v>16.399999999999999</v>
      </c>
      <c r="C5396">
        <v>0</v>
      </c>
      <c r="D5396" t="str">
        <f t="shared" si="589"/>
        <v>13.08.2019</v>
      </c>
      <c r="E5396" t="str">
        <f t="shared" si="590"/>
        <v>18:00</v>
      </c>
      <c r="F5396">
        <f t="shared" si="591"/>
        <v>0</v>
      </c>
      <c r="G5396">
        <f t="shared" si="592"/>
        <v>0</v>
      </c>
      <c r="I5396">
        <f t="shared" si="593"/>
        <v>0</v>
      </c>
      <c r="J5396">
        <f t="shared" si="594"/>
        <v>0</v>
      </c>
      <c r="K5396">
        <f t="shared" si="595"/>
        <v>0</v>
      </c>
    </row>
    <row r="5397" spans="1:11" x14ac:dyDescent="0.25">
      <c r="A5397" s="2" t="s">
        <v>5399</v>
      </c>
      <c r="B5397">
        <v>15.6</v>
      </c>
      <c r="C5397">
        <v>0</v>
      </c>
      <c r="D5397" t="str">
        <f t="shared" si="589"/>
        <v>13.08.2019</v>
      </c>
      <c r="E5397" t="str">
        <f t="shared" si="590"/>
        <v>19:00</v>
      </c>
      <c r="F5397">
        <f t="shared" si="591"/>
        <v>0</v>
      </c>
      <c r="G5397">
        <f t="shared" si="592"/>
        <v>0</v>
      </c>
      <c r="I5397">
        <f t="shared" si="593"/>
        <v>0</v>
      </c>
      <c r="J5397">
        <f t="shared" si="594"/>
        <v>0</v>
      </c>
      <c r="K5397">
        <f t="shared" si="595"/>
        <v>0</v>
      </c>
    </row>
    <row r="5398" spans="1:11" x14ac:dyDescent="0.25">
      <c r="A5398" s="2" t="s">
        <v>5400</v>
      </c>
      <c r="B5398">
        <v>15</v>
      </c>
      <c r="C5398">
        <v>0</v>
      </c>
      <c r="D5398" t="str">
        <f t="shared" si="589"/>
        <v>13.08.2019</v>
      </c>
      <c r="E5398" t="str">
        <f t="shared" si="590"/>
        <v>20:00</v>
      </c>
      <c r="F5398">
        <f t="shared" si="591"/>
        <v>0</v>
      </c>
      <c r="G5398">
        <f t="shared" si="592"/>
        <v>0</v>
      </c>
      <c r="I5398">
        <f t="shared" si="593"/>
        <v>0</v>
      </c>
      <c r="J5398">
        <f t="shared" si="594"/>
        <v>0</v>
      </c>
      <c r="K5398">
        <f t="shared" si="595"/>
        <v>0</v>
      </c>
    </row>
    <row r="5399" spans="1:11" x14ac:dyDescent="0.25">
      <c r="A5399" s="2" t="s">
        <v>5401</v>
      </c>
      <c r="B5399">
        <v>15.2</v>
      </c>
      <c r="C5399">
        <v>0</v>
      </c>
      <c r="D5399" t="str">
        <f t="shared" si="589"/>
        <v>13.08.2019</v>
      </c>
      <c r="E5399" t="str">
        <f t="shared" si="590"/>
        <v>21:00</v>
      </c>
      <c r="F5399">
        <f t="shared" si="591"/>
        <v>0</v>
      </c>
      <c r="G5399">
        <f t="shared" si="592"/>
        <v>0</v>
      </c>
      <c r="I5399">
        <f t="shared" si="593"/>
        <v>0</v>
      </c>
      <c r="J5399">
        <f t="shared" si="594"/>
        <v>0</v>
      </c>
      <c r="K5399">
        <f t="shared" si="595"/>
        <v>0</v>
      </c>
    </row>
    <row r="5400" spans="1:11" x14ac:dyDescent="0.25">
      <c r="A5400" s="2" t="s">
        <v>5402</v>
      </c>
      <c r="B5400">
        <v>14.4</v>
      </c>
      <c r="C5400">
        <v>0</v>
      </c>
      <c r="D5400" t="str">
        <f t="shared" si="589"/>
        <v>13.08.2019</v>
      </c>
      <c r="E5400" t="str">
        <f t="shared" si="590"/>
        <v>22:00</v>
      </c>
      <c r="F5400">
        <f t="shared" si="591"/>
        <v>0</v>
      </c>
      <c r="G5400">
        <f t="shared" si="592"/>
        <v>0</v>
      </c>
      <c r="I5400">
        <f t="shared" si="593"/>
        <v>0</v>
      </c>
      <c r="J5400">
        <f t="shared" si="594"/>
        <v>0</v>
      </c>
      <c r="K5400">
        <f t="shared" si="595"/>
        <v>0</v>
      </c>
    </row>
    <row r="5401" spans="1:11" x14ac:dyDescent="0.25">
      <c r="A5401" s="2" t="s">
        <v>5403</v>
      </c>
      <c r="B5401">
        <v>14.7</v>
      </c>
      <c r="C5401">
        <v>0</v>
      </c>
      <c r="D5401" t="str">
        <f t="shared" si="589"/>
        <v>13.08.2019</v>
      </c>
      <c r="E5401" t="str">
        <f t="shared" si="590"/>
        <v>23:00</v>
      </c>
      <c r="F5401">
        <f t="shared" si="591"/>
        <v>0</v>
      </c>
      <c r="G5401">
        <f t="shared" si="592"/>
        <v>0</v>
      </c>
      <c r="I5401">
        <f t="shared" si="593"/>
        <v>0</v>
      </c>
      <c r="J5401">
        <f t="shared" si="594"/>
        <v>0</v>
      </c>
      <c r="K5401">
        <f t="shared" si="595"/>
        <v>0</v>
      </c>
    </row>
    <row r="5402" spans="1:11" x14ac:dyDescent="0.25">
      <c r="A5402" s="2" t="s">
        <v>5404</v>
      </c>
      <c r="B5402">
        <v>14.5</v>
      </c>
      <c r="C5402">
        <v>0</v>
      </c>
      <c r="D5402" t="str">
        <f t="shared" si="589"/>
        <v>14.08.2019</v>
      </c>
      <c r="E5402" t="str">
        <f t="shared" si="590"/>
        <v>00:00</v>
      </c>
      <c r="F5402">
        <f t="shared" si="591"/>
        <v>0</v>
      </c>
      <c r="G5402">
        <f t="shared" si="592"/>
        <v>0</v>
      </c>
      <c r="I5402">
        <f t="shared" si="593"/>
        <v>0</v>
      </c>
      <c r="J5402">
        <f t="shared" si="594"/>
        <v>0</v>
      </c>
      <c r="K5402">
        <f t="shared" si="595"/>
        <v>0</v>
      </c>
    </row>
    <row r="5403" spans="1:11" x14ac:dyDescent="0.25">
      <c r="A5403" s="2" t="s">
        <v>5405</v>
      </c>
      <c r="B5403">
        <v>14</v>
      </c>
      <c r="C5403">
        <v>0</v>
      </c>
      <c r="D5403" t="str">
        <f t="shared" si="589"/>
        <v>14.08.2019</v>
      </c>
      <c r="E5403" t="str">
        <f t="shared" si="590"/>
        <v>01:00</v>
      </c>
      <c r="F5403">
        <f t="shared" si="591"/>
        <v>0</v>
      </c>
      <c r="G5403">
        <f t="shared" si="592"/>
        <v>0</v>
      </c>
      <c r="I5403">
        <f t="shared" si="593"/>
        <v>0</v>
      </c>
      <c r="J5403">
        <f t="shared" si="594"/>
        <v>0</v>
      </c>
      <c r="K5403">
        <f t="shared" si="595"/>
        <v>0</v>
      </c>
    </row>
    <row r="5404" spans="1:11" x14ac:dyDescent="0.25">
      <c r="A5404" s="2" t="s">
        <v>5406</v>
      </c>
      <c r="B5404">
        <v>12.9</v>
      </c>
      <c r="C5404">
        <v>0</v>
      </c>
      <c r="D5404" t="str">
        <f t="shared" si="589"/>
        <v>14.08.2019</v>
      </c>
      <c r="E5404" t="str">
        <f t="shared" si="590"/>
        <v>02:00</v>
      </c>
      <c r="F5404">
        <f t="shared" si="591"/>
        <v>0</v>
      </c>
      <c r="G5404">
        <f t="shared" si="592"/>
        <v>0</v>
      </c>
      <c r="I5404">
        <f t="shared" si="593"/>
        <v>0</v>
      </c>
      <c r="J5404">
        <f t="shared" si="594"/>
        <v>0</v>
      </c>
      <c r="K5404">
        <f t="shared" si="595"/>
        <v>0</v>
      </c>
    </row>
    <row r="5405" spans="1:11" x14ac:dyDescent="0.25">
      <c r="A5405" s="2" t="s">
        <v>5407</v>
      </c>
      <c r="B5405">
        <v>11.7</v>
      </c>
      <c r="C5405">
        <v>0</v>
      </c>
      <c r="D5405" t="str">
        <f t="shared" si="589"/>
        <v>14.08.2019</v>
      </c>
      <c r="E5405" t="str">
        <f t="shared" si="590"/>
        <v>03:00</v>
      </c>
      <c r="F5405">
        <f t="shared" si="591"/>
        <v>0</v>
      </c>
      <c r="G5405">
        <f t="shared" si="592"/>
        <v>0</v>
      </c>
      <c r="I5405">
        <f t="shared" si="593"/>
        <v>0</v>
      </c>
      <c r="J5405">
        <f t="shared" si="594"/>
        <v>0</v>
      </c>
      <c r="K5405">
        <f t="shared" si="595"/>
        <v>0</v>
      </c>
    </row>
    <row r="5406" spans="1:11" x14ac:dyDescent="0.25">
      <c r="A5406" s="2" t="s">
        <v>5408</v>
      </c>
      <c r="B5406">
        <v>10.9</v>
      </c>
      <c r="C5406">
        <v>2.4</v>
      </c>
      <c r="D5406" t="str">
        <f t="shared" si="589"/>
        <v>14.08.2019</v>
      </c>
      <c r="E5406" t="str">
        <f t="shared" si="590"/>
        <v>04:00</v>
      </c>
      <c r="F5406">
        <f t="shared" si="591"/>
        <v>1</v>
      </c>
      <c r="G5406">
        <f t="shared" si="592"/>
        <v>1</v>
      </c>
      <c r="I5406">
        <f t="shared" si="593"/>
        <v>0</v>
      </c>
      <c r="J5406">
        <f t="shared" si="594"/>
        <v>0</v>
      </c>
      <c r="K5406">
        <f t="shared" si="595"/>
        <v>0</v>
      </c>
    </row>
    <row r="5407" spans="1:11" x14ac:dyDescent="0.25">
      <c r="A5407" s="2" t="s">
        <v>5409</v>
      </c>
      <c r="B5407">
        <v>10.8</v>
      </c>
      <c r="C5407">
        <v>2.1</v>
      </c>
      <c r="D5407" t="str">
        <f t="shared" si="589"/>
        <v>14.08.2019</v>
      </c>
      <c r="E5407" t="str">
        <f t="shared" si="590"/>
        <v>05:00</v>
      </c>
      <c r="F5407">
        <f t="shared" si="591"/>
        <v>1</v>
      </c>
      <c r="G5407">
        <f t="shared" si="592"/>
        <v>2</v>
      </c>
      <c r="I5407">
        <f t="shared" si="593"/>
        <v>0</v>
      </c>
      <c r="J5407">
        <f t="shared" si="594"/>
        <v>0</v>
      </c>
      <c r="K5407">
        <f t="shared" si="595"/>
        <v>0</v>
      </c>
    </row>
    <row r="5408" spans="1:11" x14ac:dyDescent="0.25">
      <c r="A5408" s="2" t="s">
        <v>5410</v>
      </c>
      <c r="B5408">
        <v>11</v>
      </c>
      <c r="C5408">
        <v>1.2</v>
      </c>
      <c r="D5408" t="str">
        <f t="shared" si="589"/>
        <v>14.08.2019</v>
      </c>
      <c r="E5408" t="str">
        <f t="shared" si="590"/>
        <v>06:00</v>
      </c>
      <c r="F5408">
        <f t="shared" si="591"/>
        <v>1</v>
      </c>
      <c r="G5408">
        <f t="shared" si="592"/>
        <v>3</v>
      </c>
      <c r="I5408">
        <f t="shared" si="593"/>
        <v>0</v>
      </c>
      <c r="J5408">
        <f t="shared" si="594"/>
        <v>0</v>
      </c>
      <c r="K5408">
        <f t="shared" si="595"/>
        <v>0</v>
      </c>
    </row>
    <row r="5409" spans="1:11" x14ac:dyDescent="0.25">
      <c r="A5409" s="2" t="s">
        <v>5411</v>
      </c>
      <c r="B5409">
        <v>11</v>
      </c>
      <c r="C5409">
        <v>1.2</v>
      </c>
      <c r="D5409" t="str">
        <f t="shared" si="589"/>
        <v>14.08.2019</v>
      </c>
      <c r="E5409" t="str">
        <f t="shared" si="590"/>
        <v>07:00</v>
      </c>
      <c r="F5409">
        <f t="shared" si="591"/>
        <v>1</v>
      </c>
      <c r="G5409">
        <f t="shared" si="592"/>
        <v>4</v>
      </c>
      <c r="I5409">
        <f t="shared" si="593"/>
        <v>0</v>
      </c>
      <c r="J5409">
        <f t="shared" si="594"/>
        <v>0</v>
      </c>
      <c r="K5409">
        <f t="shared" si="595"/>
        <v>0</v>
      </c>
    </row>
    <row r="5410" spans="1:11" x14ac:dyDescent="0.25">
      <c r="A5410" s="2" t="s">
        <v>5412</v>
      </c>
      <c r="B5410">
        <v>11.1</v>
      </c>
      <c r="C5410">
        <v>0.8</v>
      </c>
      <c r="D5410" t="str">
        <f t="shared" si="589"/>
        <v>14.08.2019</v>
      </c>
      <c r="E5410" t="str">
        <f t="shared" si="590"/>
        <v>08:00</v>
      </c>
      <c r="F5410">
        <f t="shared" si="591"/>
        <v>1</v>
      </c>
      <c r="G5410">
        <f t="shared" si="592"/>
        <v>5</v>
      </c>
      <c r="I5410">
        <f t="shared" si="593"/>
        <v>0</v>
      </c>
      <c r="J5410">
        <f t="shared" si="594"/>
        <v>0</v>
      </c>
      <c r="K5410">
        <f t="shared" si="595"/>
        <v>0</v>
      </c>
    </row>
    <row r="5411" spans="1:11" x14ac:dyDescent="0.25">
      <c r="A5411" s="2" t="s">
        <v>5413</v>
      </c>
      <c r="B5411">
        <v>11.1</v>
      </c>
      <c r="C5411">
        <v>1</v>
      </c>
      <c r="D5411" t="str">
        <f t="shared" si="589"/>
        <v>14.08.2019</v>
      </c>
      <c r="E5411" t="str">
        <f t="shared" si="590"/>
        <v>09:00</v>
      </c>
      <c r="F5411">
        <f t="shared" si="591"/>
        <v>1</v>
      </c>
      <c r="G5411">
        <f t="shared" si="592"/>
        <v>6</v>
      </c>
      <c r="I5411">
        <f t="shared" si="593"/>
        <v>0</v>
      </c>
      <c r="J5411">
        <f t="shared" si="594"/>
        <v>0</v>
      </c>
      <c r="K5411">
        <f t="shared" si="595"/>
        <v>0</v>
      </c>
    </row>
    <row r="5412" spans="1:11" x14ac:dyDescent="0.25">
      <c r="A5412" s="2" t="s">
        <v>5414</v>
      </c>
      <c r="B5412">
        <v>10.8</v>
      </c>
      <c r="C5412">
        <v>0.4</v>
      </c>
      <c r="D5412" t="str">
        <f t="shared" si="589"/>
        <v>14.08.2019</v>
      </c>
      <c r="E5412" t="str">
        <f t="shared" si="590"/>
        <v>10:00</v>
      </c>
      <c r="F5412">
        <f t="shared" si="591"/>
        <v>1</v>
      </c>
      <c r="G5412">
        <f t="shared" si="592"/>
        <v>7</v>
      </c>
      <c r="I5412">
        <f t="shared" si="593"/>
        <v>0</v>
      </c>
      <c r="J5412">
        <f t="shared" si="594"/>
        <v>0</v>
      </c>
      <c r="K5412">
        <f t="shared" si="595"/>
        <v>0</v>
      </c>
    </row>
    <row r="5413" spans="1:11" x14ac:dyDescent="0.25">
      <c r="A5413" s="2" t="s">
        <v>5415</v>
      </c>
      <c r="B5413">
        <v>11.5</v>
      </c>
      <c r="C5413">
        <v>0</v>
      </c>
      <c r="D5413" t="str">
        <f t="shared" si="589"/>
        <v>14.08.2019</v>
      </c>
      <c r="E5413" t="str">
        <f t="shared" si="590"/>
        <v>11:00</v>
      </c>
      <c r="F5413">
        <f t="shared" si="591"/>
        <v>0</v>
      </c>
      <c r="G5413">
        <f t="shared" si="592"/>
        <v>0</v>
      </c>
      <c r="I5413">
        <f t="shared" si="593"/>
        <v>0</v>
      </c>
      <c r="J5413">
        <f t="shared" si="594"/>
        <v>0</v>
      </c>
      <c r="K5413">
        <f t="shared" si="595"/>
        <v>0</v>
      </c>
    </row>
    <row r="5414" spans="1:11" x14ac:dyDescent="0.25">
      <c r="A5414" s="2" t="s">
        <v>5416</v>
      </c>
      <c r="B5414">
        <v>12</v>
      </c>
      <c r="C5414">
        <v>0</v>
      </c>
      <c r="D5414" t="str">
        <f t="shared" si="589"/>
        <v>14.08.2019</v>
      </c>
      <c r="E5414" t="str">
        <f t="shared" si="590"/>
        <v>12:00</v>
      </c>
      <c r="F5414">
        <f t="shared" si="591"/>
        <v>0</v>
      </c>
      <c r="G5414">
        <f t="shared" si="592"/>
        <v>0</v>
      </c>
      <c r="I5414">
        <f t="shared" si="593"/>
        <v>0</v>
      </c>
      <c r="J5414">
        <f t="shared" si="594"/>
        <v>0</v>
      </c>
      <c r="K5414">
        <f t="shared" si="595"/>
        <v>0</v>
      </c>
    </row>
    <row r="5415" spans="1:11" x14ac:dyDescent="0.25">
      <c r="A5415" s="2" t="s">
        <v>5417</v>
      </c>
      <c r="B5415">
        <v>13.2</v>
      </c>
      <c r="C5415">
        <v>0</v>
      </c>
      <c r="D5415" t="str">
        <f t="shared" si="589"/>
        <v>14.08.2019</v>
      </c>
      <c r="E5415" t="str">
        <f t="shared" si="590"/>
        <v>13:00</v>
      </c>
      <c r="F5415">
        <f t="shared" si="591"/>
        <v>0</v>
      </c>
      <c r="G5415">
        <f t="shared" si="592"/>
        <v>0</v>
      </c>
      <c r="I5415">
        <f t="shared" si="593"/>
        <v>0</v>
      </c>
      <c r="J5415">
        <f t="shared" si="594"/>
        <v>0</v>
      </c>
      <c r="K5415">
        <f t="shared" si="595"/>
        <v>0</v>
      </c>
    </row>
    <row r="5416" spans="1:11" x14ac:dyDescent="0.25">
      <c r="A5416" s="2" t="s">
        <v>5418</v>
      </c>
      <c r="B5416">
        <v>14.6</v>
      </c>
      <c r="C5416">
        <v>0</v>
      </c>
      <c r="D5416" t="str">
        <f t="shared" si="589"/>
        <v>14.08.2019</v>
      </c>
      <c r="E5416" t="str">
        <f t="shared" si="590"/>
        <v>14:00</v>
      </c>
      <c r="F5416">
        <f t="shared" si="591"/>
        <v>0</v>
      </c>
      <c r="G5416">
        <f t="shared" si="592"/>
        <v>0</v>
      </c>
      <c r="I5416">
        <f t="shared" si="593"/>
        <v>0</v>
      </c>
      <c r="J5416">
        <f t="shared" si="594"/>
        <v>0</v>
      </c>
      <c r="K5416">
        <f t="shared" si="595"/>
        <v>0</v>
      </c>
    </row>
    <row r="5417" spans="1:11" x14ac:dyDescent="0.25">
      <c r="A5417" s="2" t="s">
        <v>5419</v>
      </c>
      <c r="B5417">
        <v>15.6</v>
      </c>
      <c r="C5417">
        <v>0</v>
      </c>
      <c r="D5417" t="str">
        <f t="shared" si="589"/>
        <v>14.08.2019</v>
      </c>
      <c r="E5417" t="str">
        <f t="shared" si="590"/>
        <v>15:00</v>
      </c>
      <c r="F5417">
        <f t="shared" si="591"/>
        <v>0</v>
      </c>
      <c r="G5417">
        <f t="shared" si="592"/>
        <v>0</v>
      </c>
      <c r="I5417">
        <f t="shared" si="593"/>
        <v>0</v>
      </c>
      <c r="J5417">
        <f t="shared" si="594"/>
        <v>0</v>
      </c>
      <c r="K5417">
        <f t="shared" si="595"/>
        <v>0</v>
      </c>
    </row>
    <row r="5418" spans="1:11" x14ac:dyDescent="0.25">
      <c r="A5418" s="2" t="s">
        <v>5420</v>
      </c>
      <c r="B5418">
        <v>15.5</v>
      </c>
      <c r="C5418">
        <v>0</v>
      </c>
      <c r="D5418" t="str">
        <f t="shared" si="589"/>
        <v>14.08.2019</v>
      </c>
      <c r="E5418" t="str">
        <f t="shared" si="590"/>
        <v>16:00</v>
      </c>
      <c r="F5418">
        <f t="shared" si="591"/>
        <v>0</v>
      </c>
      <c r="G5418">
        <f t="shared" si="592"/>
        <v>0</v>
      </c>
      <c r="I5418">
        <f t="shared" si="593"/>
        <v>0</v>
      </c>
      <c r="J5418">
        <f t="shared" si="594"/>
        <v>0</v>
      </c>
      <c r="K5418">
        <f t="shared" si="595"/>
        <v>0</v>
      </c>
    </row>
    <row r="5419" spans="1:11" x14ac:dyDescent="0.25">
      <c r="A5419" s="2" t="s">
        <v>5421</v>
      </c>
      <c r="B5419">
        <v>14.8</v>
      </c>
      <c r="C5419">
        <v>0</v>
      </c>
      <c r="D5419" t="str">
        <f t="shared" si="589"/>
        <v>14.08.2019</v>
      </c>
      <c r="E5419" t="str">
        <f t="shared" si="590"/>
        <v>17:00</v>
      </c>
      <c r="F5419">
        <f t="shared" si="591"/>
        <v>0</v>
      </c>
      <c r="G5419">
        <f t="shared" si="592"/>
        <v>0</v>
      </c>
      <c r="I5419">
        <f t="shared" si="593"/>
        <v>0</v>
      </c>
      <c r="J5419">
        <f t="shared" si="594"/>
        <v>0</v>
      </c>
      <c r="K5419">
        <f t="shared" si="595"/>
        <v>0</v>
      </c>
    </row>
    <row r="5420" spans="1:11" x14ac:dyDescent="0.25">
      <c r="A5420" s="2" t="s">
        <v>5422</v>
      </c>
      <c r="B5420">
        <v>13.7</v>
      </c>
      <c r="C5420">
        <v>0</v>
      </c>
      <c r="D5420" t="str">
        <f t="shared" si="589"/>
        <v>14.08.2019</v>
      </c>
      <c r="E5420" t="str">
        <f t="shared" si="590"/>
        <v>18:00</v>
      </c>
      <c r="F5420">
        <f t="shared" si="591"/>
        <v>0</v>
      </c>
      <c r="G5420">
        <f t="shared" si="592"/>
        <v>0</v>
      </c>
      <c r="I5420">
        <f t="shared" si="593"/>
        <v>0</v>
      </c>
      <c r="J5420">
        <f t="shared" si="594"/>
        <v>0</v>
      </c>
      <c r="K5420">
        <f t="shared" si="595"/>
        <v>0</v>
      </c>
    </row>
    <row r="5421" spans="1:11" x14ac:dyDescent="0.25">
      <c r="A5421" s="2" t="s">
        <v>5423</v>
      </c>
      <c r="B5421">
        <v>12.4</v>
      </c>
      <c r="C5421">
        <v>0</v>
      </c>
      <c r="D5421" t="str">
        <f t="shared" si="589"/>
        <v>14.08.2019</v>
      </c>
      <c r="E5421" t="str">
        <f t="shared" si="590"/>
        <v>19:00</v>
      </c>
      <c r="F5421">
        <f t="shared" si="591"/>
        <v>0</v>
      </c>
      <c r="G5421">
        <f t="shared" si="592"/>
        <v>0</v>
      </c>
      <c r="I5421">
        <f t="shared" si="593"/>
        <v>0</v>
      </c>
      <c r="J5421">
        <f t="shared" si="594"/>
        <v>0</v>
      </c>
      <c r="K5421">
        <f t="shared" si="595"/>
        <v>0</v>
      </c>
    </row>
    <row r="5422" spans="1:11" x14ac:dyDescent="0.25">
      <c r="A5422" s="2" t="s">
        <v>5424</v>
      </c>
      <c r="B5422">
        <v>12.4</v>
      </c>
      <c r="C5422">
        <v>0</v>
      </c>
      <c r="D5422" t="str">
        <f t="shared" si="589"/>
        <v>14.08.2019</v>
      </c>
      <c r="E5422" t="str">
        <f t="shared" si="590"/>
        <v>20:00</v>
      </c>
      <c r="F5422">
        <f t="shared" si="591"/>
        <v>0</v>
      </c>
      <c r="G5422">
        <f t="shared" si="592"/>
        <v>0</v>
      </c>
      <c r="I5422">
        <f t="shared" si="593"/>
        <v>0</v>
      </c>
      <c r="J5422">
        <f t="shared" si="594"/>
        <v>0</v>
      </c>
      <c r="K5422">
        <f t="shared" si="595"/>
        <v>0</v>
      </c>
    </row>
    <row r="5423" spans="1:11" x14ac:dyDescent="0.25">
      <c r="A5423" s="2" t="s">
        <v>5425</v>
      </c>
      <c r="B5423">
        <v>12.4</v>
      </c>
      <c r="C5423">
        <v>0</v>
      </c>
      <c r="D5423" t="str">
        <f t="shared" si="589"/>
        <v>14.08.2019</v>
      </c>
      <c r="E5423" t="str">
        <f t="shared" si="590"/>
        <v>21:00</v>
      </c>
      <c r="F5423">
        <f t="shared" si="591"/>
        <v>0</v>
      </c>
      <c r="G5423">
        <f t="shared" si="592"/>
        <v>0</v>
      </c>
      <c r="I5423">
        <f t="shared" si="593"/>
        <v>0</v>
      </c>
      <c r="J5423">
        <f t="shared" si="594"/>
        <v>0</v>
      </c>
      <c r="K5423">
        <f t="shared" si="595"/>
        <v>0</v>
      </c>
    </row>
    <row r="5424" spans="1:11" x14ac:dyDescent="0.25">
      <c r="A5424" s="2" t="s">
        <v>5426</v>
      </c>
      <c r="B5424">
        <v>12.3</v>
      </c>
      <c r="C5424">
        <v>0</v>
      </c>
      <c r="D5424" t="str">
        <f t="shared" si="589"/>
        <v>14.08.2019</v>
      </c>
      <c r="E5424" t="str">
        <f t="shared" si="590"/>
        <v>22:00</v>
      </c>
      <c r="F5424">
        <f t="shared" si="591"/>
        <v>0</v>
      </c>
      <c r="G5424">
        <f t="shared" si="592"/>
        <v>0</v>
      </c>
      <c r="I5424">
        <f t="shared" si="593"/>
        <v>0</v>
      </c>
      <c r="J5424">
        <f t="shared" si="594"/>
        <v>0</v>
      </c>
      <c r="K5424">
        <f t="shared" si="595"/>
        <v>0</v>
      </c>
    </row>
    <row r="5425" spans="1:11" x14ac:dyDescent="0.25">
      <c r="A5425" s="2" t="s">
        <v>5427</v>
      </c>
      <c r="B5425">
        <v>12.1</v>
      </c>
      <c r="C5425">
        <v>0</v>
      </c>
      <c r="D5425" t="str">
        <f t="shared" si="589"/>
        <v>14.08.2019</v>
      </c>
      <c r="E5425" t="str">
        <f t="shared" si="590"/>
        <v>23:00</v>
      </c>
      <c r="F5425">
        <f t="shared" si="591"/>
        <v>0</v>
      </c>
      <c r="G5425">
        <f t="shared" si="592"/>
        <v>0</v>
      </c>
      <c r="I5425">
        <f t="shared" si="593"/>
        <v>0</v>
      </c>
      <c r="J5425">
        <f t="shared" si="594"/>
        <v>0</v>
      </c>
      <c r="K5425">
        <f t="shared" si="595"/>
        <v>0</v>
      </c>
    </row>
    <row r="5426" spans="1:11" x14ac:dyDescent="0.25">
      <c r="A5426" s="2" t="s">
        <v>5428</v>
      </c>
      <c r="B5426">
        <v>12</v>
      </c>
      <c r="C5426">
        <v>0</v>
      </c>
      <c r="D5426" t="str">
        <f t="shared" si="589"/>
        <v>15.08.2019</v>
      </c>
      <c r="E5426" t="str">
        <f t="shared" si="590"/>
        <v>00:00</v>
      </c>
      <c r="F5426">
        <f t="shared" si="591"/>
        <v>0</v>
      </c>
      <c r="G5426">
        <f t="shared" si="592"/>
        <v>0</v>
      </c>
      <c r="I5426">
        <f t="shared" si="593"/>
        <v>0</v>
      </c>
      <c r="J5426">
        <f t="shared" si="594"/>
        <v>0</v>
      </c>
      <c r="K5426">
        <f t="shared" si="595"/>
        <v>0</v>
      </c>
    </row>
    <row r="5427" spans="1:11" x14ac:dyDescent="0.25">
      <c r="A5427" s="2" t="s">
        <v>5429</v>
      </c>
      <c r="B5427">
        <v>12.1</v>
      </c>
      <c r="C5427">
        <v>0</v>
      </c>
      <c r="D5427" t="str">
        <f t="shared" si="589"/>
        <v>15.08.2019</v>
      </c>
      <c r="E5427" t="str">
        <f t="shared" si="590"/>
        <v>01:00</v>
      </c>
      <c r="F5427">
        <f t="shared" si="591"/>
        <v>0</v>
      </c>
      <c r="G5427">
        <f t="shared" si="592"/>
        <v>0</v>
      </c>
      <c r="I5427">
        <f t="shared" si="593"/>
        <v>0</v>
      </c>
      <c r="J5427">
        <f t="shared" si="594"/>
        <v>0</v>
      </c>
      <c r="K5427">
        <f t="shared" si="595"/>
        <v>0</v>
      </c>
    </row>
    <row r="5428" spans="1:11" x14ac:dyDescent="0.25">
      <c r="A5428" s="2" t="s">
        <v>5430</v>
      </c>
      <c r="B5428">
        <v>11.8</v>
      </c>
      <c r="C5428">
        <v>0</v>
      </c>
      <c r="D5428" t="str">
        <f t="shared" si="589"/>
        <v>15.08.2019</v>
      </c>
      <c r="E5428" t="str">
        <f t="shared" si="590"/>
        <v>02:00</v>
      </c>
      <c r="F5428">
        <f t="shared" si="591"/>
        <v>0</v>
      </c>
      <c r="G5428">
        <f t="shared" si="592"/>
        <v>0</v>
      </c>
      <c r="I5428">
        <f t="shared" si="593"/>
        <v>0</v>
      </c>
      <c r="J5428">
        <f t="shared" si="594"/>
        <v>0</v>
      </c>
      <c r="K5428">
        <f t="shared" si="595"/>
        <v>0</v>
      </c>
    </row>
    <row r="5429" spans="1:11" x14ac:dyDescent="0.25">
      <c r="A5429" s="2" t="s">
        <v>5431</v>
      </c>
      <c r="B5429">
        <v>11.5</v>
      </c>
      <c r="C5429">
        <v>0</v>
      </c>
      <c r="D5429" t="str">
        <f t="shared" si="589"/>
        <v>15.08.2019</v>
      </c>
      <c r="E5429" t="str">
        <f t="shared" si="590"/>
        <v>03:00</v>
      </c>
      <c r="F5429">
        <f t="shared" si="591"/>
        <v>0</v>
      </c>
      <c r="G5429">
        <f t="shared" si="592"/>
        <v>0</v>
      </c>
      <c r="I5429">
        <f t="shared" si="593"/>
        <v>0</v>
      </c>
      <c r="J5429">
        <f t="shared" si="594"/>
        <v>0</v>
      </c>
      <c r="K5429">
        <f t="shared" si="595"/>
        <v>0</v>
      </c>
    </row>
    <row r="5430" spans="1:11" x14ac:dyDescent="0.25">
      <c r="A5430" s="2" t="s">
        <v>5432</v>
      </c>
      <c r="B5430">
        <v>11.4</v>
      </c>
      <c r="C5430">
        <v>0</v>
      </c>
      <c r="D5430" t="str">
        <f t="shared" si="589"/>
        <v>15.08.2019</v>
      </c>
      <c r="E5430" t="str">
        <f t="shared" si="590"/>
        <v>04:00</v>
      </c>
      <c r="F5430">
        <f t="shared" si="591"/>
        <v>0</v>
      </c>
      <c r="G5430">
        <f t="shared" si="592"/>
        <v>0</v>
      </c>
      <c r="I5430">
        <f t="shared" si="593"/>
        <v>0</v>
      </c>
      <c r="J5430">
        <f t="shared" si="594"/>
        <v>0</v>
      </c>
      <c r="K5430">
        <f t="shared" si="595"/>
        <v>0</v>
      </c>
    </row>
    <row r="5431" spans="1:11" x14ac:dyDescent="0.25">
      <c r="A5431" s="2" t="s">
        <v>5433</v>
      </c>
      <c r="B5431">
        <v>11.1</v>
      </c>
      <c r="C5431">
        <v>0</v>
      </c>
      <c r="D5431" t="str">
        <f t="shared" si="589"/>
        <v>15.08.2019</v>
      </c>
      <c r="E5431" t="str">
        <f t="shared" si="590"/>
        <v>05:00</v>
      </c>
      <c r="F5431">
        <f t="shared" si="591"/>
        <v>0</v>
      </c>
      <c r="G5431">
        <f t="shared" si="592"/>
        <v>0</v>
      </c>
      <c r="I5431">
        <f t="shared" si="593"/>
        <v>0</v>
      </c>
      <c r="J5431">
        <f t="shared" si="594"/>
        <v>0</v>
      </c>
      <c r="K5431">
        <f t="shared" si="595"/>
        <v>0</v>
      </c>
    </row>
    <row r="5432" spans="1:11" x14ac:dyDescent="0.25">
      <c r="A5432" s="2" t="s">
        <v>5434</v>
      </c>
      <c r="B5432">
        <v>12.3</v>
      </c>
      <c r="C5432">
        <v>0</v>
      </c>
      <c r="D5432" t="str">
        <f t="shared" si="589"/>
        <v>15.08.2019</v>
      </c>
      <c r="E5432" t="str">
        <f t="shared" si="590"/>
        <v>06:00</v>
      </c>
      <c r="F5432">
        <f t="shared" si="591"/>
        <v>0</v>
      </c>
      <c r="G5432">
        <f t="shared" si="592"/>
        <v>0</v>
      </c>
      <c r="I5432">
        <f t="shared" si="593"/>
        <v>0</v>
      </c>
      <c r="J5432">
        <f t="shared" si="594"/>
        <v>0</v>
      </c>
      <c r="K5432">
        <f t="shared" si="595"/>
        <v>0</v>
      </c>
    </row>
    <row r="5433" spans="1:11" x14ac:dyDescent="0.25">
      <c r="A5433" s="2" t="s">
        <v>5435</v>
      </c>
      <c r="B5433">
        <v>15.1</v>
      </c>
      <c r="C5433">
        <v>0</v>
      </c>
      <c r="D5433" t="str">
        <f t="shared" si="589"/>
        <v>15.08.2019</v>
      </c>
      <c r="E5433" t="str">
        <f t="shared" si="590"/>
        <v>07:00</v>
      </c>
      <c r="F5433">
        <f t="shared" si="591"/>
        <v>0</v>
      </c>
      <c r="G5433">
        <f t="shared" si="592"/>
        <v>0</v>
      </c>
      <c r="I5433">
        <f t="shared" si="593"/>
        <v>0</v>
      </c>
      <c r="J5433">
        <f t="shared" si="594"/>
        <v>0</v>
      </c>
      <c r="K5433">
        <f t="shared" si="595"/>
        <v>0</v>
      </c>
    </row>
    <row r="5434" spans="1:11" x14ac:dyDescent="0.25">
      <c r="A5434" s="2" t="s">
        <v>5436</v>
      </c>
      <c r="B5434">
        <v>15.9</v>
      </c>
      <c r="C5434">
        <v>0</v>
      </c>
      <c r="D5434" t="str">
        <f t="shared" si="589"/>
        <v>15.08.2019</v>
      </c>
      <c r="E5434" t="str">
        <f t="shared" si="590"/>
        <v>08:00</v>
      </c>
      <c r="F5434">
        <f t="shared" si="591"/>
        <v>0</v>
      </c>
      <c r="G5434">
        <f t="shared" si="592"/>
        <v>0</v>
      </c>
      <c r="I5434">
        <f t="shared" si="593"/>
        <v>0</v>
      </c>
      <c r="J5434">
        <f t="shared" si="594"/>
        <v>0</v>
      </c>
      <c r="K5434">
        <f t="shared" si="595"/>
        <v>0</v>
      </c>
    </row>
    <row r="5435" spans="1:11" x14ac:dyDescent="0.25">
      <c r="A5435" s="2" t="s">
        <v>5437</v>
      </c>
      <c r="B5435">
        <v>15.1</v>
      </c>
      <c r="C5435">
        <v>0</v>
      </c>
      <c r="D5435" t="str">
        <f t="shared" si="589"/>
        <v>15.08.2019</v>
      </c>
      <c r="E5435" t="str">
        <f t="shared" si="590"/>
        <v>09:00</v>
      </c>
      <c r="F5435">
        <f t="shared" si="591"/>
        <v>0</v>
      </c>
      <c r="G5435">
        <f t="shared" si="592"/>
        <v>0</v>
      </c>
      <c r="I5435">
        <f t="shared" si="593"/>
        <v>0</v>
      </c>
      <c r="J5435">
        <f t="shared" si="594"/>
        <v>0</v>
      </c>
      <c r="K5435">
        <f t="shared" si="595"/>
        <v>0</v>
      </c>
    </row>
    <row r="5436" spans="1:11" x14ac:dyDescent="0.25">
      <c r="A5436" s="2" t="s">
        <v>5438</v>
      </c>
      <c r="B5436">
        <v>16.899999999999999</v>
      </c>
      <c r="C5436">
        <v>0</v>
      </c>
      <c r="D5436" t="str">
        <f t="shared" si="589"/>
        <v>15.08.2019</v>
      </c>
      <c r="E5436" t="str">
        <f t="shared" si="590"/>
        <v>10:00</v>
      </c>
      <c r="F5436">
        <f t="shared" si="591"/>
        <v>0</v>
      </c>
      <c r="G5436">
        <f t="shared" si="592"/>
        <v>0</v>
      </c>
      <c r="I5436">
        <f t="shared" si="593"/>
        <v>0</v>
      </c>
      <c r="J5436">
        <f t="shared" si="594"/>
        <v>0</v>
      </c>
      <c r="K5436">
        <f t="shared" si="595"/>
        <v>0</v>
      </c>
    </row>
    <row r="5437" spans="1:11" x14ac:dyDescent="0.25">
      <c r="A5437" s="2" t="s">
        <v>5439</v>
      </c>
      <c r="B5437">
        <v>16.100000000000001</v>
      </c>
      <c r="C5437">
        <v>0</v>
      </c>
      <c r="D5437" t="str">
        <f t="shared" si="589"/>
        <v>15.08.2019</v>
      </c>
      <c r="E5437" t="str">
        <f t="shared" si="590"/>
        <v>11:00</v>
      </c>
      <c r="F5437">
        <f t="shared" si="591"/>
        <v>0</v>
      </c>
      <c r="G5437">
        <f t="shared" si="592"/>
        <v>0</v>
      </c>
      <c r="I5437">
        <f t="shared" si="593"/>
        <v>0</v>
      </c>
      <c r="J5437">
        <f t="shared" si="594"/>
        <v>0</v>
      </c>
      <c r="K5437">
        <f t="shared" si="595"/>
        <v>0</v>
      </c>
    </row>
    <row r="5438" spans="1:11" x14ac:dyDescent="0.25">
      <c r="A5438" s="2" t="s">
        <v>5440</v>
      </c>
      <c r="B5438">
        <v>17.399999999999999</v>
      </c>
      <c r="C5438">
        <v>0</v>
      </c>
      <c r="D5438" t="str">
        <f t="shared" si="589"/>
        <v>15.08.2019</v>
      </c>
      <c r="E5438" t="str">
        <f t="shared" si="590"/>
        <v>12:00</v>
      </c>
      <c r="F5438">
        <f t="shared" si="591"/>
        <v>0</v>
      </c>
      <c r="G5438">
        <f t="shared" si="592"/>
        <v>0</v>
      </c>
      <c r="I5438">
        <f t="shared" si="593"/>
        <v>0</v>
      </c>
      <c r="J5438">
        <f t="shared" si="594"/>
        <v>0</v>
      </c>
      <c r="K5438">
        <f t="shared" si="595"/>
        <v>0</v>
      </c>
    </row>
    <row r="5439" spans="1:11" x14ac:dyDescent="0.25">
      <c r="A5439" s="2" t="s">
        <v>5441</v>
      </c>
      <c r="B5439">
        <v>18</v>
      </c>
      <c r="C5439">
        <v>0</v>
      </c>
      <c r="D5439" t="str">
        <f t="shared" si="589"/>
        <v>15.08.2019</v>
      </c>
      <c r="E5439" t="str">
        <f t="shared" si="590"/>
        <v>13:00</v>
      </c>
      <c r="F5439">
        <f t="shared" si="591"/>
        <v>0</v>
      </c>
      <c r="G5439">
        <f t="shared" si="592"/>
        <v>0</v>
      </c>
      <c r="I5439">
        <f t="shared" si="593"/>
        <v>0</v>
      </c>
      <c r="J5439">
        <f t="shared" si="594"/>
        <v>0</v>
      </c>
      <c r="K5439">
        <f t="shared" si="595"/>
        <v>0</v>
      </c>
    </row>
    <row r="5440" spans="1:11" x14ac:dyDescent="0.25">
      <c r="A5440" s="2" t="s">
        <v>5442</v>
      </c>
      <c r="B5440">
        <v>17.5</v>
      </c>
      <c r="C5440">
        <v>0</v>
      </c>
      <c r="D5440" t="str">
        <f t="shared" si="589"/>
        <v>15.08.2019</v>
      </c>
      <c r="E5440" t="str">
        <f t="shared" si="590"/>
        <v>14:00</v>
      </c>
      <c r="F5440">
        <f t="shared" si="591"/>
        <v>0</v>
      </c>
      <c r="G5440">
        <f t="shared" si="592"/>
        <v>0</v>
      </c>
      <c r="I5440">
        <f t="shared" si="593"/>
        <v>0</v>
      </c>
      <c r="J5440">
        <f t="shared" si="594"/>
        <v>0</v>
      </c>
      <c r="K5440">
        <f t="shared" si="595"/>
        <v>0</v>
      </c>
    </row>
    <row r="5441" spans="1:11" x14ac:dyDescent="0.25">
      <c r="A5441" s="2" t="s">
        <v>5443</v>
      </c>
      <c r="B5441">
        <v>18.899999999999999</v>
      </c>
      <c r="C5441">
        <v>0</v>
      </c>
      <c r="D5441" t="str">
        <f t="shared" si="589"/>
        <v>15.08.2019</v>
      </c>
      <c r="E5441" t="str">
        <f t="shared" si="590"/>
        <v>15:00</v>
      </c>
      <c r="F5441">
        <f t="shared" si="591"/>
        <v>0</v>
      </c>
      <c r="G5441">
        <f t="shared" si="592"/>
        <v>0</v>
      </c>
      <c r="I5441">
        <f t="shared" si="593"/>
        <v>0</v>
      </c>
      <c r="J5441">
        <f t="shared" si="594"/>
        <v>0</v>
      </c>
      <c r="K5441">
        <f t="shared" si="595"/>
        <v>0</v>
      </c>
    </row>
    <row r="5442" spans="1:11" x14ac:dyDescent="0.25">
      <c r="A5442" s="2" t="s">
        <v>5444</v>
      </c>
      <c r="B5442">
        <v>18.3</v>
      </c>
      <c r="C5442">
        <v>0</v>
      </c>
      <c r="D5442" t="str">
        <f t="shared" si="589"/>
        <v>15.08.2019</v>
      </c>
      <c r="E5442" t="str">
        <f t="shared" si="590"/>
        <v>16:00</v>
      </c>
      <c r="F5442">
        <f t="shared" si="591"/>
        <v>0</v>
      </c>
      <c r="G5442">
        <f t="shared" si="592"/>
        <v>0</v>
      </c>
      <c r="I5442">
        <f t="shared" si="593"/>
        <v>0</v>
      </c>
      <c r="J5442">
        <f t="shared" si="594"/>
        <v>0</v>
      </c>
      <c r="K5442">
        <f t="shared" si="595"/>
        <v>0</v>
      </c>
    </row>
    <row r="5443" spans="1:11" x14ac:dyDescent="0.25">
      <c r="A5443" s="2" t="s">
        <v>5445</v>
      </c>
      <c r="B5443">
        <v>17.8</v>
      </c>
      <c r="C5443">
        <v>0</v>
      </c>
      <c r="D5443" t="str">
        <f t="shared" ref="D5443:D5506" si="596">MID(A5443,1,10)</f>
        <v>15.08.2019</v>
      </c>
      <c r="E5443" t="str">
        <f t="shared" ref="E5443:E5506" si="597">MID(A5443,12,5)</f>
        <v>17:00</v>
      </c>
      <c r="F5443">
        <f t="shared" ref="F5443:F5506" si="598">IF(AND(B5443&gt;0,C5443&gt;0),1,0)</f>
        <v>0</v>
      </c>
      <c r="G5443">
        <f t="shared" ref="G5443:G5506" si="599">IF(F5443=1,G5442+F5443,0)</f>
        <v>0</v>
      </c>
      <c r="I5443">
        <f t="shared" ref="I5443:I5506" si="600">IF(AND(B5443&lt;0,C5443&gt;0),1,0)</f>
        <v>0</v>
      </c>
      <c r="J5443">
        <f t="shared" ref="J5443:J5506" si="601">IF(OR(I5443=1,F5443=0),IF(J5442&gt;=4,0,J5442+C5443),0)</f>
        <v>0</v>
      </c>
      <c r="K5443">
        <f t="shared" ref="K5443:K5506" si="602">IF(AND(J5442&gt;J5443,B5443&lt;=0),1,0)</f>
        <v>0</v>
      </c>
    </row>
    <row r="5444" spans="1:11" x14ac:dyDescent="0.25">
      <c r="A5444" s="2" t="s">
        <v>5446</v>
      </c>
      <c r="B5444">
        <v>15.7</v>
      </c>
      <c r="C5444">
        <v>0</v>
      </c>
      <c r="D5444" t="str">
        <f t="shared" si="596"/>
        <v>15.08.2019</v>
      </c>
      <c r="E5444" t="str">
        <f t="shared" si="597"/>
        <v>18:00</v>
      </c>
      <c r="F5444">
        <f t="shared" si="598"/>
        <v>0</v>
      </c>
      <c r="G5444">
        <f t="shared" si="599"/>
        <v>0</v>
      </c>
      <c r="I5444">
        <f t="shared" si="600"/>
        <v>0</v>
      </c>
      <c r="J5444">
        <f t="shared" si="601"/>
        <v>0</v>
      </c>
      <c r="K5444">
        <f t="shared" si="602"/>
        <v>0</v>
      </c>
    </row>
    <row r="5445" spans="1:11" x14ac:dyDescent="0.25">
      <c r="A5445" s="2" t="s">
        <v>5447</v>
      </c>
      <c r="B5445">
        <v>15.2</v>
      </c>
      <c r="C5445">
        <v>0</v>
      </c>
      <c r="D5445" t="str">
        <f t="shared" si="596"/>
        <v>15.08.2019</v>
      </c>
      <c r="E5445" t="str">
        <f t="shared" si="597"/>
        <v>19:00</v>
      </c>
      <c r="F5445">
        <f t="shared" si="598"/>
        <v>0</v>
      </c>
      <c r="G5445">
        <f t="shared" si="599"/>
        <v>0</v>
      </c>
      <c r="I5445">
        <f t="shared" si="600"/>
        <v>0</v>
      </c>
      <c r="J5445">
        <f t="shared" si="601"/>
        <v>0</v>
      </c>
      <c r="K5445">
        <f t="shared" si="602"/>
        <v>0</v>
      </c>
    </row>
    <row r="5446" spans="1:11" x14ac:dyDescent="0.25">
      <c r="A5446" s="2" t="s">
        <v>5448</v>
      </c>
      <c r="B5446">
        <v>14.8</v>
      </c>
      <c r="C5446">
        <v>0</v>
      </c>
      <c r="D5446" t="str">
        <f t="shared" si="596"/>
        <v>15.08.2019</v>
      </c>
      <c r="E5446" t="str">
        <f t="shared" si="597"/>
        <v>20:00</v>
      </c>
      <c r="F5446">
        <f t="shared" si="598"/>
        <v>0</v>
      </c>
      <c r="G5446">
        <f t="shared" si="599"/>
        <v>0</v>
      </c>
      <c r="I5446">
        <f t="shared" si="600"/>
        <v>0</v>
      </c>
      <c r="J5446">
        <f t="shared" si="601"/>
        <v>0</v>
      </c>
      <c r="K5446">
        <f t="shared" si="602"/>
        <v>0</v>
      </c>
    </row>
    <row r="5447" spans="1:11" x14ac:dyDescent="0.25">
      <c r="A5447" s="2" t="s">
        <v>5449</v>
      </c>
      <c r="B5447">
        <v>14.9</v>
      </c>
      <c r="C5447">
        <v>0</v>
      </c>
      <c r="D5447" t="str">
        <f t="shared" si="596"/>
        <v>15.08.2019</v>
      </c>
      <c r="E5447" t="str">
        <f t="shared" si="597"/>
        <v>21:00</v>
      </c>
      <c r="F5447">
        <f t="shared" si="598"/>
        <v>0</v>
      </c>
      <c r="G5447">
        <f t="shared" si="599"/>
        <v>0</v>
      </c>
      <c r="I5447">
        <f t="shared" si="600"/>
        <v>0</v>
      </c>
      <c r="J5447">
        <f t="shared" si="601"/>
        <v>0</v>
      </c>
      <c r="K5447">
        <f t="shared" si="602"/>
        <v>0</v>
      </c>
    </row>
    <row r="5448" spans="1:11" x14ac:dyDescent="0.25">
      <c r="A5448" s="2" t="s">
        <v>5450</v>
      </c>
      <c r="B5448">
        <v>15.1</v>
      </c>
      <c r="C5448">
        <v>0</v>
      </c>
      <c r="D5448" t="str">
        <f t="shared" si="596"/>
        <v>15.08.2019</v>
      </c>
      <c r="E5448" t="str">
        <f t="shared" si="597"/>
        <v>22:00</v>
      </c>
      <c r="F5448">
        <f t="shared" si="598"/>
        <v>0</v>
      </c>
      <c r="G5448">
        <f t="shared" si="599"/>
        <v>0</v>
      </c>
      <c r="I5448">
        <f t="shared" si="600"/>
        <v>0</v>
      </c>
      <c r="J5448">
        <f t="shared" si="601"/>
        <v>0</v>
      </c>
      <c r="K5448">
        <f t="shared" si="602"/>
        <v>0</v>
      </c>
    </row>
    <row r="5449" spans="1:11" x14ac:dyDescent="0.25">
      <c r="A5449" s="2" t="s">
        <v>5451</v>
      </c>
      <c r="B5449">
        <v>14.9</v>
      </c>
      <c r="C5449">
        <v>0</v>
      </c>
      <c r="D5449" t="str">
        <f t="shared" si="596"/>
        <v>15.08.2019</v>
      </c>
      <c r="E5449" t="str">
        <f t="shared" si="597"/>
        <v>23:00</v>
      </c>
      <c r="F5449">
        <f t="shared" si="598"/>
        <v>0</v>
      </c>
      <c r="G5449">
        <f t="shared" si="599"/>
        <v>0</v>
      </c>
      <c r="I5449">
        <f t="shared" si="600"/>
        <v>0</v>
      </c>
      <c r="J5449">
        <f t="shared" si="601"/>
        <v>0</v>
      </c>
      <c r="K5449">
        <f t="shared" si="602"/>
        <v>0</v>
      </c>
    </row>
    <row r="5450" spans="1:11" x14ac:dyDescent="0.25">
      <c r="A5450" s="2" t="s">
        <v>5452</v>
      </c>
      <c r="B5450">
        <v>14.5</v>
      </c>
      <c r="C5450">
        <v>0</v>
      </c>
      <c r="D5450" t="str">
        <f t="shared" si="596"/>
        <v>16.08.2019</v>
      </c>
      <c r="E5450" t="str">
        <f t="shared" si="597"/>
        <v>00:00</v>
      </c>
      <c r="F5450">
        <f t="shared" si="598"/>
        <v>0</v>
      </c>
      <c r="G5450">
        <f t="shared" si="599"/>
        <v>0</v>
      </c>
      <c r="I5450">
        <f t="shared" si="600"/>
        <v>0</v>
      </c>
      <c r="J5450">
        <f t="shared" si="601"/>
        <v>0</v>
      </c>
      <c r="K5450">
        <f t="shared" si="602"/>
        <v>0</v>
      </c>
    </row>
    <row r="5451" spans="1:11" x14ac:dyDescent="0.25">
      <c r="A5451" s="2" t="s">
        <v>5453</v>
      </c>
      <c r="B5451">
        <v>14.6</v>
      </c>
      <c r="C5451">
        <v>0</v>
      </c>
      <c r="D5451" t="str">
        <f t="shared" si="596"/>
        <v>16.08.2019</v>
      </c>
      <c r="E5451" t="str">
        <f t="shared" si="597"/>
        <v>01:00</v>
      </c>
      <c r="F5451">
        <f t="shared" si="598"/>
        <v>0</v>
      </c>
      <c r="G5451">
        <f t="shared" si="599"/>
        <v>0</v>
      </c>
      <c r="I5451">
        <f t="shared" si="600"/>
        <v>0</v>
      </c>
      <c r="J5451">
        <f t="shared" si="601"/>
        <v>0</v>
      </c>
      <c r="K5451">
        <f t="shared" si="602"/>
        <v>0</v>
      </c>
    </row>
    <row r="5452" spans="1:11" x14ac:dyDescent="0.25">
      <c r="A5452" s="2" t="s">
        <v>5454</v>
      </c>
      <c r="B5452">
        <v>14.6</v>
      </c>
      <c r="C5452">
        <v>0</v>
      </c>
      <c r="D5452" t="str">
        <f t="shared" si="596"/>
        <v>16.08.2019</v>
      </c>
      <c r="E5452" t="str">
        <f t="shared" si="597"/>
        <v>02:00</v>
      </c>
      <c r="F5452">
        <f t="shared" si="598"/>
        <v>0</v>
      </c>
      <c r="G5452">
        <f t="shared" si="599"/>
        <v>0</v>
      </c>
      <c r="I5452">
        <f t="shared" si="600"/>
        <v>0</v>
      </c>
      <c r="J5452">
        <f t="shared" si="601"/>
        <v>0</v>
      </c>
      <c r="K5452">
        <f t="shared" si="602"/>
        <v>0</v>
      </c>
    </row>
    <row r="5453" spans="1:11" x14ac:dyDescent="0.25">
      <c r="A5453" s="2" t="s">
        <v>5455</v>
      </c>
      <c r="B5453">
        <v>14.7</v>
      </c>
      <c r="C5453">
        <v>0</v>
      </c>
      <c r="D5453" t="str">
        <f t="shared" si="596"/>
        <v>16.08.2019</v>
      </c>
      <c r="E5453" t="str">
        <f t="shared" si="597"/>
        <v>03:00</v>
      </c>
      <c r="F5453">
        <f t="shared" si="598"/>
        <v>0</v>
      </c>
      <c r="G5453">
        <f t="shared" si="599"/>
        <v>0</v>
      </c>
      <c r="I5453">
        <f t="shared" si="600"/>
        <v>0</v>
      </c>
      <c r="J5453">
        <f t="shared" si="601"/>
        <v>0</v>
      </c>
      <c r="K5453">
        <f t="shared" si="602"/>
        <v>0</v>
      </c>
    </row>
    <row r="5454" spans="1:11" x14ac:dyDescent="0.25">
      <c r="A5454" s="2" t="s">
        <v>5456</v>
      </c>
      <c r="B5454">
        <v>14.7</v>
      </c>
      <c r="C5454">
        <v>0</v>
      </c>
      <c r="D5454" t="str">
        <f t="shared" si="596"/>
        <v>16.08.2019</v>
      </c>
      <c r="E5454" t="str">
        <f t="shared" si="597"/>
        <v>04:00</v>
      </c>
      <c r="F5454">
        <f t="shared" si="598"/>
        <v>0</v>
      </c>
      <c r="G5454">
        <f t="shared" si="599"/>
        <v>0</v>
      </c>
      <c r="I5454">
        <f t="shared" si="600"/>
        <v>0</v>
      </c>
      <c r="J5454">
        <f t="shared" si="601"/>
        <v>0</v>
      </c>
      <c r="K5454">
        <f t="shared" si="602"/>
        <v>0</v>
      </c>
    </row>
    <row r="5455" spans="1:11" x14ac:dyDescent="0.25">
      <c r="A5455" s="2" t="s">
        <v>5457</v>
      </c>
      <c r="B5455">
        <v>14.4</v>
      </c>
      <c r="C5455">
        <v>0</v>
      </c>
      <c r="D5455" t="str">
        <f t="shared" si="596"/>
        <v>16.08.2019</v>
      </c>
      <c r="E5455" t="str">
        <f t="shared" si="597"/>
        <v>05:00</v>
      </c>
      <c r="F5455">
        <f t="shared" si="598"/>
        <v>0</v>
      </c>
      <c r="G5455">
        <f t="shared" si="599"/>
        <v>0</v>
      </c>
      <c r="I5455">
        <f t="shared" si="600"/>
        <v>0</v>
      </c>
      <c r="J5455">
        <f t="shared" si="601"/>
        <v>0</v>
      </c>
      <c r="K5455">
        <f t="shared" si="602"/>
        <v>0</v>
      </c>
    </row>
    <row r="5456" spans="1:11" x14ac:dyDescent="0.25">
      <c r="A5456" s="2" t="s">
        <v>5458</v>
      </c>
      <c r="B5456">
        <v>14.6</v>
      </c>
      <c r="C5456">
        <v>0</v>
      </c>
      <c r="D5456" t="str">
        <f t="shared" si="596"/>
        <v>16.08.2019</v>
      </c>
      <c r="E5456" t="str">
        <f t="shared" si="597"/>
        <v>06:00</v>
      </c>
      <c r="F5456">
        <f t="shared" si="598"/>
        <v>0</v>
      </c>
      <c r="G5456">
        <f t="shared" si="599"/>
        <v>0</v>
      </c>
      <c r="I5456">
        <f t="shared" si="600"/>
        <v>0</v>
      </c>
      <c r="J5456">
        <f t="shared" si="601"/>
        <v>0</v>
      </c>
      <c r="K5456">
        <f t="shared" si="602"/>
        <v>0</v>
      </c>
    </row>
    <row r="5457" spans="1:11" x14ac:dyDescent="0.25">
      <c r="A5457" s="2" t="s">
        <v>5459</v>
      </c>
      <c r="B5457">
        <v>13.4</v>
      </c>
      <c r="C5457">
        <v>0</v>
      </c>
      <c r="D5457" t="str">
        <f t="shared" si="596"/>
        <v>16.08.2019</v>
      </c>
      <c r="E5457" t="str">
        <f t="shared" si="597"/>
        <v>07:00</v>
      </c>
      <c r="F5457">
        <f t="shared" si="598"/>
        <v>0</v>
      </c>
      <c r="G5457">
        <f t="shared" si="599"/>
        <v>0</v>
      </c>
      <c r="I5457">
        <f t="shared" si="600"/>
        <v>0</v>
      </c>
      <c r="J5457">
        <f t="shared" si="601"/>
        <v>0</v>
      </c>
      <c r="K5457">
        <f t="shared" si="602"/>
        <v>0</v>
      </c>
    </row>
    <row r="5458" spans="1:11" x14ac:dyDescent="0.25">
      <c r="A5458" s="2" t="s">
        <v>5460</v>
      </c>
      <c r="B5458">
        <v>14.2</v>
      </c>
      <c r="C5458">
        <v>0</v>
      </c>
      <c r="D5458" t="str">
        <f t="shared" si="596"/>
        <v>16.08.2019</v>
      </c>
      <c r="E5458" t="str">
        <f t="shared" si="597"/>
        <v>08:00</v>
      </c>
      <c r="F5458">
        <f t="shared" si="598"/>
        <v>0</v>
      </c>
      <c r="G5458">
        <f t="shared" si="599"/>
        <v>0</v>
      </c>
      <c r="I5458">
        <f t="shared" si="600"/>
        <v>0</v>
      </c>
      <c r="J5458">
        <f t="shared" si="601"/>
        <v>0</v>
      </c>
      <c r="K5458">
        <f t="shared" si="602"/>
        <v>0</v>
      </c>
    </row>
    <row r="5459" spans="1:11" x14ac:dyDescent="0.25">
      <c r="A5459" s="2" t="s">
        <v>5461</v>
      </c>
      <c r="B5459">
        <v>14.9</v>
      </c>
      <c r="C5459">
        <v>0</v>
      </c>
      <c r="D5459" t="str">
        <f t="shared" si="596"/>
        <v>16.08.2019</v>
      </c>
      <c r="E5459" t="str">
        <f t="shared" si="597"/>
        <v>09:00</v>
      </c>
      <c r="F5459">
        <f t="shared" si="598"/>
        <v>0</v>
      </c>
      <c r="G5459">
        <f t="shared" si="599"/>
        <v>0</v>
      </c>
      <c r="I5459">
        <f t="shared" si="600"/>
        <v>0</v>
      </c>
      <c r="J5459">
        <f t="shared" si="601"/>
        <v>0</v>
      </c>
      <c r="K5459">
        <f t="shared" si="602"/>
        <v>0</v>
      </c>
    </row>
    <row r="5460" spans="1:11" x14ac:dyDescent="0.25">
      <c r="A5460" s="2" t="s">
        <v>5462</v>
      </c>
      <c r="B5460">
        <v>16</v>
      </c>
      <c r="C5460">
        <v>0</v>
      </c>
      <c r="D5460" t="str">
        <f t="shared" si="596"/>
        <v>16.08.2019</v>
      </c>
      <c r="E5460" t="str">
        <f t="shared" si="597"/>
        <v>10:00</v>
      </c>
      <c r="F5460">
        <f t="shared" si="598"/>
        <v>0</v>
      </c>
      <c r="G5460">
        <f t="shared" si="599"/>
        <v>0</v>
      </c>
      <c r="I5460">
        <f t="shared" si="600"/>
        <v>0</v>
      </c>
      <c r="J5460">
        <f t="shared" si="601"/>
        <v>0</v>
      </c>
      <c r="K5460">
        <f t="shared" si="602"/>
        <v>0</v>
      </c>
    </row>
    <row r="5461" spans="1:11" x14ac:dyDescent="0.25">
      <c r="A5461" s="2" t="s">
        <v>5463</v>
      </c>
      <c r="B5461">
        <v>15</v>
      </c>
      <c r="C5461">
        <v>4.2</v>
      </c>
      <c r="D5461" t="str">
        <f t="shared" si="596"/>
        <v>16.08.2019</v>
      </c>
      <c r="E5461" t="str">
        <f t="shared" si="597"/>
        <v>11:00</v>
      </c>
      <c r="F5461">
        <f t="shared" si="598"/>
        <v>1</v>
      </c>
      <c r="G5461">
        <f t="shared" si="599"/>
        <v>1</v>
      </c>
      <c r="I5461">
        <f t="shared" si="600"/>
        <v>0</v>
      </c>
      <c r="J5461">
        <f t="shared" si="601"/>
        <v>0</v>
      </c>
      <c r="K5461">
        <f t="shared" si="602"/>
        <v>0</v>
      </c>
    </row>
    <row r="5462" spans="1:11" x14ac:dyDescent="0.25">
      <c r="A5462" s="2" t="s">
        <v>5464</v>
      </c>
      <c r="B5462">
        <v>16.3</v>
      </c>
      <c r="C5462">
        <v>0</v>
      </c>
      <c r="D5462" t="str">
        <f t="shared" si="596"/>
        <v>16.08.2019</v>
      </c>
      <c r="E5462" t="str">
        <f t="shared" si="597"/>
        <v>12:00</v>
      </c>
      <c r="F5462">
        <f t="shared" si="598"/>
        <v>0</v>
      </c>
      <c r="G5462">
        <f t="shared" si="599"/>
        <v>0</v>
      </c>
      <c r="I5462">
        <f t="shared" si="600"/>
        <v>0</v>
      </c>
      <c r="J5462">
        <f t="shared" si="601"/>
        <v>0</v>
      </c>
      <c r="K5462">
        <f t="shared" si="602"/>
        <v>0</v>
      </c>
    </row>
    <row r="5463" spans="1:11" x14ac:dyDescent="0.25">
      <c r="A5463" s="2" t="s">
        <v>5465</v>
      </c>
      <c r="B5463">
        <v>17.2</v>
      </c>
      <c r="C5463">
        <v>0</v>
      </c>
      <c r="D5463" t="str">
        <f t="shared" si="596"/>
        <v>16.08.2019</v>
      </c>
      <c r="E5463" t="str">
        <f t="shared" si="597"/>
        <v>13:00</v>
      </c>
      <c r="F5463">
        <f t="shared" si="598"/>
        <v>0</v>
      </c>
      <c r="G5463">
        <f t="shared" si="599"/>
        <v>0</v>
      </c>
      <c r="I5463">
        <f t="shared" si="600"/>
        <v>0</v>
      </c>
      <c r="J5463">
        <f t="shared" si="601"/>
        <v>0</v>
      </c>
      <c r="K5463">
        <f t="shared" si="602"/>
        <v>0</v>
      </c>
    </row>
    <row r="5464" spans="1:11" x14ac:dyDescent="0.25">
      <c r="A5464" s="2" t="s">
        <v>5466</v>
      </c>
      <c r="B5464">
        <v>15.5</v>
      </c>
      <c r="C5464">
        <v>0</v>
      </c>
      <c r="D5464" t="str">
        <f t="shared" si="596"/>
        <v>16.08.2019</v>
      </c>
      <c r="E5464" t="str">
        <f t="shared" si="597"/>
        <v>14:00</v>
      </c>
      <c r="F5464">
        <f t="shared" si="598"/>
        <v>0</v>
      </c>
      <c r="G5464">
        <f t="shared" si="599"/>
        <v>0</v>
      </c>
      <c r="I5464">
        <f t="shared" si="600"/>
        <v>0</v>
      </c>
      <c r="J5464">
        <f t="shared" si="601"/>
        <v>0</v>
      </c>
      <c r="K5464">
        <f t="shared" si="602"/>
        <v>0</v>
      </c>
    </row>
    <row r="5465" spans="1:11" x14ac:dyDescent="0.25">
      <c r="A5465" s="2" t="s">
        <v>5467</v>
      </c>
      <c r="B5465">
        <v>14.5</v>
      </c>
      <c r="C5465">
        <v>0</v>
      </c>
      <c r="D5465" t="str">
        <f t="shared" si="596"/>
        <v>16.08.2019</v>
      </c>
      <c r="E5465" t="str">
        <f t="shared" si="597"/>
        <v>15:00</v>
      </c>
      <c r="F5465">
        <f t="shared" si="598"/>
        <v>0</v>
      </c>
      <c r="G5465">
        <f t="shared" si="599"/>
        <v>0</v>
      </c>
      <c r="I5465">
        <f t="shared" si="600"/>
        <v>0</v>
      </c>
      <c r="J5465">
        <f t="shared" si="601"/>
        <v>0</v>
      </c>
      <c r="K5465">
        <f t="shared" si="602"/>
        <v>0</v>
      </c>
    </row>
    <row r="5466" spans="1:11" x14ac:dyDescent="0.25">
      <c r="A5466" s="2" t="s">
        <v>5468</v>
      </c>
      <c r="B5466">
        <v>14.1</v>
      </c>
      <c r="C5466">
        <v>0</v>
      </c>
      <c r="D5466" t="str">
        <f t="shared" si="596"/>
        <v>16.08.2019</v>
      </c>
      <c r="E5466" t="str">
        <f t="shared" si="597"/>
        <v>16:00</v>
      </c>
      <c r="F5466">
        <f t="shared" si="598"/>
        <v>0</v>
      </c>
      <c r="G5466">
        <f t="shared" si="599"/>
        <v>0</v>
      </c>
      <c r="I5466">
        <f t="shared" si="600"/>
        <v>0</v>
      </c>
      <c r="J5466">
        <f t="shared" si="601"/>
        <v>0</v>
      </c>
      <c r="K5466">
        <f t="shared" si="602"/>
        <v>0</v>
      </c>
    </row>
    <row r="5467" spans="1:11" x14ac:dyDescent="0.25">
      <c r="A5467" s="2" t="s">
        <v>5469</v>
      </c>
      <c r="B5467">
        <v>14.9</v>
      </c>
      <c r="C5467">
        <v>0</v>
      </c>
      <c r="D5467" t="str">
        <f t="shared" si="596"/>
        <v>16.08.2019</v>
      </c>
      <c r="E5467" t="str">
        <f t="shared" si="597"/>
        <v>17:00</v>
      </c>
      <c r="F5467">
        <f t="shared" si="598"/>
        <v>0</v>
      </c>
      <c r="G5467">
        <f t="shared" si="599"/>
        <v>0</v>
      </c>
      <c r="I5467">
        <f t="shared" si="600"/>
        <v>0</v>
      </c>
      <c r="J5467">
        <f t="shared" si="601"/>
        <v>0</v>
      </c>
      <c r="K5467">
        <f t="shared" si="602"/>
        <v>0</v>
      </c>
    </row>
    <row r="5468" spans="1:11" x14ac:dyDescent="0.25">
      <c r="A5468" s="2" t="s">
        <v>5470</v>
      </c>
      <c r="B5468">
        <v>13.8</v>
      </c>
      <c r="C5468">
        <v>0</v>
      </c>
      <c r="D5468" t="str">
        <f t="shared" si="596"/>
        <v>16.08.2019</v>
      </c>
      <c r="E5468" t="str">
        <f t="shared" si="597"/>
        <v>18:00</v>
      </c>
      <c r="F5468">
        <f t="shared" si="598"/>
        <v>0</v>
      </c>
      <c r="G5468">
        <f t="shared" si="599"/>
        <v>0</v>
      </c>
      <c r="I5468">
        <f t="shared" si="600"/>
        <v>0</v>
      </c>
      <c r="J5468">
        <f t="shared" si="601"/>
        <v>0</v>
      </c>
      <c r="K5468">
        <f t="shared" si="602"/>
        <v>0</v>
      </c>
    </row>
    <row r="5469" spans="1:11" x14ac:dyDescent="0.25">
      <c r="A5469" s="2" t="s">
        <v>5471</v>
      </c>
      <c r="B5469">
        <v>13.2</v>
      </c>
      <c r="C5469">
        <v>0</v>
      </c>
      <c r="D5469" t="str">
        <f t="shared" si="596"/>
        <v>16.08.2019</v>
      </c>
      <c r="E5469" t="str">
        <f t="shared" si="597"/>
        <v>19:00</v>
      </c>
      <c r="F5469">
        <f t="shared" si="598"/>
        <v>0</v>
      </c>
      <c r="G5469">
        <f t="shared" si="599"/>
        <v>0</v>
      </c>
      <c r="I5469">
        <f t="shared" si="600"/>
        <v>0</v>
      </c>
      <c r="J5469">
        <f t="shared" si="601"/>
        <v>0</v>
      </c>
      <c r="K5469">
        <f t="shared" si="602"/>
        <v>0</v>
      </c>
    </row>
    <row r="5470" spans="1:11" x14ac:dyDescent="0.25">
      <c r="A5470" s="2" t="s">
        <v>5472</v>
      </c>
      <c r="B5470">
        <v>12.7</v>
      </c>
      <c r="C5470">
        <v>0</v>
      </c>
      <c r="D5470" t="str">
        <f t="shared" si="596"/>
        <v>16.08.2019</v>
      </c>
      <c r="E5470" t="str">
        <f t="shared" si="597"/>
        <v>20:00</v>
      </c>
      <c r="F5470">
        <f t="shared" si="598"/>
        <v>0</v>
      </c>
      <c r="G5470">
        <f t="shared" si="599"/>
        <v>0</v>
      </c>
      <c r="I5470">
        <f t="shared" si="600"/>
        <v>0</v>
      </c>
      <c r="J5470">
        <f t="shared" si="601"/>
        <v>0</v>
      </c>
      <c r="K5470">
        <f t="shared" si="602"/>
        <v>0</v>
      </c>
    </row>
    <row r="5471" spans="1:11" x14ac:dyDescent="0.25">
      <c r="A5471" s="2" t="s">
        <v>5473</v>
      </c>
      <c r="B5471">
        <v>12.6</v>
      </c>
      <c r="C5471">
        <v>0</v>
      </c>
      <c r="D5471" t="str">
        <f t="shared" si="596"/>
        <v>16.08.2019</v>
      </c>
      <c r="E5471" t="str">
        <f t="shared" si="597"/>
        <v>21:00</v>
      </c>
      <c r="F5471">
        <f t="shared" si="598"/>
        <v>0</v>
      </c>
      <c r="G5471">
        <f t="shared" si="599"/>
        <v>0</v>
      </c>
      <c r="I5471">
        <f t="shared" si="600"/>
        <v>0</v>
      </c>
      <c r="J5471">
        <f t="shared" si="601"/>
        <v>0</v>
      </c>
      <c r="K5471">
        <f t="shared" si="602"/>
        <v>0</v>
      </c>
    </row>
    <row r="5472" spans="1:11" x14ac:dyDescent="0.25">
      <c r="A5472" s="2" t="s">
        <v>5474</v>
      </c>
      <c r="B5472">
        <v>12.3</v>
      </c>
      <c r="C5472">
        <v>0</v>
      </c>
      <c r="D5472" t="str">
        <f t="shared" si="596"/>
        <v>16.08.2019</v>
      </c>
      <c r="E5472" t="str">
        <f t="shared" si="597"/>
        <v>22:00</v>
      </c>
      <c r="F5472">
        <f t="shared" si="598"/>
        <v>0</v>
      </c>
      <c r="G5472">
        <f t="shared" si="599"/>
        <v>0</v>
      </c>
      <c r="I5472">
        <f t="shared" si="600"/>
        <v>0</v>
      </c>
      <c r="J5472">
        <f t="shared" si="601"/>
        <v>0</v>
      </c>
      <c r="K5472">
        <f t="shared" si="602"/>
        <v>0</v>
      </c>
    </row>
    <row r="5473" spans="1:11" x14ac:dyDescent="0.25">
      <c r="A5473" s="2" t="s">
        <v>5475</v>
      </c>
      <c r="B5473">
        <v>12.3</v>
      </c>
      <c r="C5473">
        <v>0</v>
      </c>
      <c r="D5473" t="str">
        <f t="shared" si="596"/>
        <v>16.08.2019</v>
      </c>
      <c r="E5473" t="str">
        <f t="shared" si="597"/>
        <v>23:00</v>
      </c>
      <c r="F5473">
        <f t="shared" si="598"/>
        <v>0</v>
      </c>
      <c r="G5473">
        <f t="shared" si="599"/>
        <v>0</v>
      </c>
      <c r="I5473">
        <f t="shared" si="600"/>
        <v>0</v>
      </c>
      <c r="J5473">
        <f t="shared" si="601"/>
        <v>0</v>
      </c>
      <c r="K5473">
        <f t="shared" si="602"/>
        <v>0</v>
      </c>
    </row>
    <row r="5474" spans="1:11" x14ac:dyDescent="0.25">
      <c r="A5474" s="2" t="s">
        <v>5476</v>
      </c>
      <c r="B5474">
        <v>12.3</v>
      </c>
      <c r="C5474">
        <v>0</v>
      </c>
      <c r="D5474" t="str">
        <f t="shared" si="596"/>
        <v>17.08.2019</v>
      </c>
      <c r="E5474" t="str">
        <f t="shared" si="597"/>
        <v>00:00</v>
      </c>
      <c r="F5474">
        <f t="shared" si="598"/>
        <v>0</v>
      </c>
      <c r="G5474">
        <f t="shared" si="599"/>
        <v>0</v>
      </c>
      <c r="I5474">
        <f t="shared" si="600"/>
        <v>0</v>
      </c>
      <c r="J5474">
        <f t="shared" si="601"/>
        <v>0</v>
      </c>
      <c r="K5474">
        <f t="shared" si="602"/>
        <v>0</v>
      </c>
    </row>
    <row r="5475" spans="1:11" x14ac:dyDescent="0.25">
      <c r="A5475" s="2" t="s">
        <v>5477</v>
      </c>
      <c r="B5475">
        <v>12</v>
      </c>
      <c r="C5475">
        <v>0</v>
      </c>
      <c r="D5475" t="str">
        <f t="shared" si="596"/>
        <v>17.08.2019</v>
      </c>
      <c r="E5475" t="str">
        <f t="shared" si="597"/>
        <v>01:00</v>
      </c>
      <c r="F5475">
        <f t="shared" si="598"/>
        <v>0</v>
      </c>
      <c r="G5475">
        <f t="shared" si="599"/>
        <v>0</v>
      </c>
      <c r="I5475">
        <f t="shared" si="600"/>
        <v>0</v>
      </c>
      <c r="J5475">
        <f t="shared" si="601"/>
        <v>0</v>
      </c>
      <c r="K5475">
        <f t="shared" si="602"/>
        <v>0</v>
      </c>
    </row>
    <row r="5476" spans="1:11" x14ac:dyDescent="0.25">
      <c r="A5476" s="2" t="s">
        <v>5478</v>
      </c>
      <c r="B5476">
        <v>11.9</v>
      </c>
      <c r="C5476">
        <v>0</v>
      </c>
      <c r="D5476" t="str">
        <f t="shared" si="596"/>
        <v>17.08.2019</v>
      </c>
      <c r="E5476" t="str">
        <f t="shared" si="597"/>
        <v>02:00</v>
      </c>
      <c r="F5476">
        <f t="shared" si="598"/>
        <v>0</v>
      </c>
      <c r="G5476">
        <f t="shared" si="599"/>
        <v>0</v>
      </c>
      <c r="I5476">
        <f t="shared" si="600"/>
        <v>0</v>
      </c>
      <c r="J5476">
        <f t="shared" si="601"/>
        <v>0</v>
      </c>
      <c r="K5476">
        <f t="shared" si="602"/>
        <v>0</v>
      </c>
    </row>
    <row r="5477" spans="1:11" x14ac:dyDescent="0.25">
      <c r="A5477" s="2" t="s">
        <v>5479</v>
      </c>
      <c r="B5477">
        <v>11.5</v>
      </c>
      <c r="C5477">
        <v>0</v>
      </c>
      <c r="D5477" t="str">
        <f t="shared" si="596"/>
        <v>17.08.2019</v>
      </c>
      <c r="E5477" t="str">
        <f t="shared" si="597"/>
        <v>03:00</v>
      </c>
      <c r="F5477">
        <f t="shared" si="598"/>
        <v>0</v>
      </c>
      <c r="G5477">
        <f t="shared" si="599"/>
        <v>0</v>
      </c>
      <c r="I5477">
        <f t="shared" si="600"/>
        <v>0</v>
      </c>
      <c r="J5477">
        <f t="shared" si="601"/>
        <v>0</v>
      </c>
      <c r="K5477">
        <f t="shared" si="602"/>
        <v>0</v>
      </c>
    </row>
    <row r="5478" spans="1:11" x14ac:dyDescent="0.25">
      <c r="A5478" s="2" t="s">
        <v>5480</v>
      </c>
      <c r="B5478">
        <v>11.7</v>
      </c>
      <c r="C5478">
        <v>0</v>
      </c>
      <c r="D5478" t="str">
        <f t="shared" si="596"/>
        <v>17.08.2019</v>
      </c>
      <c r="E5478" t="str">
        <f t="shared" si="597"/>
        <v>04:00</v>
      </c>
      <c r="F5478">
        <f t="shared" si="598"/>
        <v>0</v>
      </c>
      <c r="G5478">
        <f t="shared" si="599"/>
        <v>0</v>
      </c>
      <c r="I5478">
        <f t="shared" si="600"/>
        <v>0</v>
      </c>
      <c r="J5478">
        <f t="shared" si="601"/>
        <v>0</v>
      </c>
      <c r="K5478">
        <f t="shared" si="602"/>
        <v>0</v>
      </c>
    </row>
    <row r="5479" spans="1:11" x14ac:dyDescent="0.25">
      <c r="A5479" s="2" t="s">
        <v>5481</v>
      </c>
      <c r="B5479">
        <v>11.9</v>
      </c>
      <c r="C5479">
        <v>0</v>
      </c>
      <c r="D5479" t="str">
        <f t="shared" si="596"/>
        <v>17.08.2019</v>
      </c>
      <c r="E5479" t="str">
        <f t="shared" si="597"/>
        <v>05:00</v>
      </c>
      <c r="F5479">
        <f t="shared" si="598"/>
        <v>0</v>
      </c>
      <c r="G5479">
        <f t="shared" si="599"/>
        <v>0</v>
      </c>
      <c r="I5479">
        <f t="shared" si="600"/>
        <v>0</v>
      </c>
      <c r="J5479">
        <f t="shared" si="601"/>
        <v>0</v>
      </c>
      <c r="K5479">
        <f t="shared" si="602"/>
        <v>0</v>
      </c>
    </row>
    <row r="5480" spans="1:11" x14ac:dyDescent="0.25">
      <c r="A5480" s="2" t="s">
        <v>5482</v>
      </c>
      <c r="B5480">
        <v>13.6</v>
      </c>
      <c r="C5480">
        <v>0.1</v>
      </c>
      <c r="D5480" t="str">
        <f t="shared" si="596"/>
        <v>17.08.2019</v>
      </c>
      <c r="E5480" t="str">
        <f t="shared" si="597"/>
        <v>06:00</v>
      </c>
      <c r="F5480">
        <f t="shared" si="598"/>
        <v>1</v>
      </c>
      <c r="G5480">
        <f t="shared" si="599"/>
        <v>1</v>
      </c>
      <c r="I5480">
        <f t="shared" si="600"/>
        <v>0</v>
      </c>
      <c r="J5480">
        <f t="shared" si="601"/>
        <v>0</v>
      </c>
      <c r="K5480">
        <f t="shared" si="602"/>
        <v>0</v>
      </c>
    </row>
    <row r="5481" spans="1:11" x14ac:dyDescent="0.25">
      <c r="A5481" s="2" t="s">
        <v>5483</v>
      </c>
      <c r="B5481">
        <v>15.2</v>
      </c>
      <c r="C5481">
        <v>0</v>
      </c>
      <c r="D5481" t="str">
        <f t="shared" si="596"/>
        <v>17.08.2019</v>
      </c>
      <c r="E5481" t="str">
        <f t="shared" si="597"/>
        <v>07:00</v>
      </c>
      <c r="F5481">
        <f t="shared" si="598"/>
        <v>0</v>
      </c>
      <c r="G5481">
        <f t="shared" si="599"/>
        <v>0</v>
      </c>
      <c r="I5481">
        <f t="shared" si="600"/>
        <v>0</v>
      </c>
      <c r="J5481">
        <f t="shared" si="601"/>
        <v>0</v>
      </c>
      <c r="K5481">
        <f t="shared" si="602"/>
        <v>0</v>
      </c>
    </row>
    <row r="5482" spans="1:11" x14ac:dyDescent="0.25">
      <c r="A5482" s="2" t="s">
        <v>5484</v>
      </c>
      <c r="B5482">
        <v>16.5</v>
      </c>
      <c r="C5482">
        <v>0</v>
      </c>
      <c r="D5482" t="str">
        <f t="shared" si="596"/>
        <v>17.08.2019</v>
      </c>
      <c r="E5482" t="str">
        <f t="shared" si="597"/>
        <v>08:00</v>
      </c>
      <c r="F5482">
        <f t="shared" si="598"/>
        <v>0</v>
      </c>
      <c r="G5482">
        <f t="shared" si="599"/>
        <v>0</v>
      </c>
      <c r="I5482">
        <f t="shared" si="600"/>
        <v>0</v>
      </c>
      <c r="J5482">
        <f t="shared" si="601"/>
        <v>0</v>
      </c>
      <c r="K5482">
        <f t="shared" si="602"/>
        <v>0</v>
      </c>
    </row>
    <row r="5483" spans="1:11" x14ac:dyDescent="0.25">
      <c r="A5483" s="2" t="s">
        <v>5485</v>
      </c>
      <c r="B5483">
        <v>17.8</v>
      </c>
      <c r="C5483">
        <v>0</v>
      </c>
      <c r="D5483" t="str">
        <f t="shared" si="596"/>
        <v>17.08.2019</v>
      </c>
      <c r="E5483" t="str">
        <f t="shared" si="597"/>
        <v>09:00</v>
      </c>
      <c r="F5483">
        <f t="shared" si="598"/>
        <v>0</v>
      </c>
      <c r="G5483">
        <f t="shared" si="599"/>
        <v>0</v>
      </c>
      <c r="I5483">
        <f t="shared" si="600"/>
        <v>0</v>
      </c>
      <c r="J5483">
        <f t="shared" si="601"/>
        <v>0</v>
      </c>
      <c r="K5483">
        <f t="shared" si="602"/>
        <v>0</v>
      </c>
    </row>
    <row r="5484" spans="1:11" x14ac:dyDescent="0.25">
      <c r="A5484" s="2" t="s">
        <v>5486</v>
      </c>
      <c r="B5484">
        <v>18.7</v>
      </c>
      <c r="C5484">
        <v>0</v>
      </c>
      <c r="D5484" t="str">
        <f t="shared" si="596"/>
        <v>17.08.2019</v>
      </c>
      <c r="E5484" t="str">
        <f t="shared" si="597"/>
        <v>10:00</v>
      </c>
      <c r="F5484">
        <f t="shared" si="598"/>
        <v>0</v>
      </c>
      <c r="G5484">
        <f t="shared" si="599"/>
        <v>0</v>
      </c>
      <c r="I5484">
        <f t="shared" si="600"/>
        <v>0</v>
      </c>
      <c r="J5484">
        <f t="shared" si="601"/>
        <v>0</v>
      </c>
      <c r="K5484">
        <f t="shared" si="602"/>
        <v>0</v>
      </c>
    </row>
    <row r="5485" spans="1:11" x14ac:dyDescent="0.25">
      <c r="A5485" s="2" t="s">
        <v>5487</v>
      </c>
      <c r="B5485">
        <v>19</v>
      </c>
      <c r="C5485">
        <v>0</v>
      </c>
      <c r="D5485" t="str">
        <f t="shared" si="596"/>
        <v>17.08.2019</v>
      </c>
      <c r="E5485" t="str">
        <f t="shared" si="597"/>
        <v>11:00</v>
      </c>
      <c r="F5485">
        <f t="shared" si="598"/>
        <v>0</v>
      </c>
      <c r="G5485">
        <f t="shared" si="599"/>
        <v>0</v>
      </c>
      <c r="I5485">
        <f t="shared" si="600"/>
        <v>0</v>
      </c>
      <c r="J5485">
        <f t="shared" si="601"/>
        <v>0</v>
      </c>
      <c r="K5485">
        <f t="shared" si="602"/>
        <v>0</v>
      </c>
    </row>
    <row r="5486" spans="1:11" x14ac:dyDescent="0.25">
      <c r="A5486" s="2" t="s">
        <v>5488</v>
      </c>
      <c r="B5486">
        <v>18.899999999999999</v>
      </c>
      <c r="C5486">
        <v>0</v>
      </c>
      <c r="D5486" t="str">
        <f t="shared" si="596"/>
        <v>17.08.2019</v>
      </c>
      <c r="E5486" t="str">
        <f t="shared" si="597"/>
        <v>12:00</v>
      </c>
      <c r="F5486">
        <f t="shared" si="598"/>
        <v>0</v>
      </c>
      <c r="G5486">
        <f t="shared" si="599"/>
        <v>0</v>
      </c>
      <c r="I5486">
        <f t="shared" si="600"/>
        <v>0</v>
      </c>
      <c r="J5486">
        <f t="shared" si="601"/>
        <v>0</v>
      </c>
      <c r="K5486">
        <f t="shared" si="602"/>
        <v>0</v>
      </c>
    </row>
    <row r="5487" spans="1:11" x14ac:dyDescent="0.25">
      <c r="A5487" s="2" t="s">
        <v>5489</v>
      </c>
      <c r="B5487">
        <v>18.8</v>
      </c>
      <c r="C5487">
        <v>0</v>
      </c>
      <c r="D5487" t="str">
        <f t="shared" si="596"/>
        <v>17.08.2019</v>
      </c>
      <c r="E5487" t="str">
        <f t="shared" si="597"/>
        <v>13:00</v>
      </c>
      <c r="F5487">
        <f t="shared" si="598"/>
        <v>0</v>
      </c>
      <c r="G5487">
        <f t="shared" si="599"/>
        <v>0</v>
      </c>
      <c r="I5487">
        <f t="shared" si="600"/>
        <v>0</v>
      </c>
      <c r="J5487">
        <f t="shared" si="601"/>
        <v>0</v>
      </c>
      <c r="K5487">
        <f t="shared" si="602"/>
        <v>0</v>
      </c>
    </row>
    <row r="5488" spans="1:11" x14ac:dyDescent="0.25">
      <c r="A5488" s="2" t="s">
        <v>5490</v>
      </c>
      <c r="B5488">
        <v>19.7</v>
      </c>
      <c r="C5488">
        <v>0</v>
      </c>
      <c r="D5488" t="str">
        <f t="shared" si="596"/>
        <v>17.08.2019</v>
      </c>
      <c r="E5488" t="str">
        <f t="shared" si="597"/>
        <v>14:00</v>
      </c>
      <c r="F5488">
        <f t="shared" si="598"/>
        <v>0</v>
      </c>
      <c r="G5488">
        <f t="shared" si="599"/>
        <v>0</v>
      </c>
      <c r="I5488">
        <f t="shared" si="600"/>
        <v>0</v>
      </c>
      <c r="J5488">
        <f t="shared" si="601"/>
        <v>0</v>
      </c>
      <c r="K5488">
        <f t="shared" si="602"/>
        <v>0</v>
      </c>
    </row>
    <row r="5489" spans="1:11" x14ac:dyDescent="0.25">
      <c r="A5489" s="2" t="s">
        <v>5491</v>
      </c>
      <c r="B5489">
        <v>19.899999999999999</v>
      </c>
      <c r="C5489">
        <v>0</v>
      </c>
      <c r="D5489" t="str">
        <f t="shared" si="596"/>
        <v>17.08.2019</v>
      </c>
      <c r="E5489" t="str">
        <f t="shared" si="597"/>
        <v>15:00</v>
      </c>
      <c r="F5489">
        <f t="shared" si="598"/>
        <v>0</v>
      </c>
      <c r="G5489">
        <f t="shared" si="599"/>
        <v>0</v>
      </c>
      <c r="I5489">
        <f t="shared" si="600"/>
        <v>0</v>
      </c>
      <c r="J5489">
        <f t="shared" si="601"/>
        <v>0</v>
      </c>
      <c r="K5489">
        <f t="shared" si="602"/>
        <v>0</v>
      </c>
    </row>
    <row r="5490" spans="1:11" x14ac:dyDescent="0.25">
      <c r="A5490" s="2" t="s">
        <v>5492</v>
      </c>
      <c r="B5490">
        <v>20.100000000000001</v>
      </c>
      <c r="C5490">
        <v>0</v>
      </c>
      <c r="D5490" t="str">
        <f t="shared" si="596"/>
        <v>17.08.2019</v>
      </c>
      <c r="E5490" t="str">
        <f t="shared" si="597"/>
        <v>16:00</v>
      </c>
      <c r="F5490">
        <f t="shared" si="598"/>
        <v>0</v>
      </c>
      <c r="G5490">
        <f t="shared" si="599"/>
        <v>0</v>
      </c>
      <c r="I5490">
        <f t="shared" si="600"/>
        <v>0</v>
      </c>
      <c r="J5490">
        <f t="shared" si="601"/>
        <v>0</v>
      </c>
      <c r="K5490">
        <f t="shared" si="602"/>
        <v>0</v>
      </c>
    </row>
    <row r="5491" spans="1:11" x14ac:dyDescent="0.25">
      <c r="A5491" s="2" t="s">
        <v>5493</v>
      </c>
      <c r="B5491">
        <v>18.899999999999999</v>
      </c>
      <c r="C5491">
        <v>0</v>
      </c>
      <c r="D5491" t="str">
        <f t="shared" si="596"/>
        <v>17.08.2019</v>
      </c>
      <c r="E5491" t="str">
        <f t="shared" si="597"/>
        <v>17:00</v>
      </c>
      <c r="F5491">
        <f t="shared" si="598"/>
        <v>0</v>
      </c>
      <c r="G5491">
        <f t="shared" si="599"/>
        <v>0</v>
      </c>
      <c r="I5491">
        <f t="shared" si="600"/>
        <v>0</v>
      </c>
      <c r="J5491">
        <f t="shared" si="601"/>
        <v>0</v>
      </c>
      <c r="K5491">
        <f t="shared" si="602"/>
        <v>0</v>
      </c>
    </row>
    <row r="5492" spans="1:11" x14ac:dyDescent="0.25">
      <c r="A5492" s="2" t="s">
        <v>5494</v>
      </c>
      <c r="B5492">
        <v>16.899999999999999</v>
      </c>
      <c r="C5492">
        <v>0</v>
      </c>
      <c r="D5492" t="str">
        <f t="shared" si="596"/>
        <v>17.08.2019</v>
      </c>
      <c r="E5492" t="str">
        <f t="shared" si="597"/>
        <v>18:00</v>
      </c>
      <c r="F5492">
        <f t="shared" si="598"/>
        <v>0</v>
      </c>
      <c r="G5492">
        <f t="shared" si="599"/>
        <v>0</v>
      </c>
      <c r="I5492">
        <f t="shared" si="600"/>
        <v>0</v>
      </c>
      <c r="J5492">
        <f t="shared" si="601"/>
        <v>0</v>
      </c>
      <c r="K5492">
        <f t="shared" si="602"/>
        <v>0</v>
      </c>
    </row>
    <row r="5493" spans="1:11" x14ac:dyDescent="0.25">
      <c r="A5493" s="2" t="s">
        <v>5495</v>
      </c>
      <c r="B5493">
        <v>15.9</v>
      </c>
      <c r="C5493">
        <v>0</v>
      </c>
      <c r="D5493" t="str">
        <f t="shared" si="596"/>
        <v>17.08.2019</v>
      </c>
      <c r="E5493" t="str">
        <f t="shared" si="597"/>
        <v>19:00</v>
      </c>
      <c r="F5493">
        <f t="shared" si="598"/>
        <v>0</v>
      </c>
      <c r="G5493">
        <f t="shared" si="599"/>
        <v>0</v>
      </c>
      <c r="I5493">
        <f t="shared" si="600"/>
        <v>0</v>
      </c>
      <c r="J5493">
        <f t="shared" si="601"/>
        <v>0</v>
      </c>
      <c r="K5493">
        <f t="shared" si="602"/>
        <v>0</v>
      </c>
    </row>
    <row r="5494" spans="1:11" x14ac:dyDescent="0.25">
      <c r="A5494" s="2" t="s">
        <v>5496</v>
      </c>
      <c r="B5494">
        <v>15.8</v>
      </c>
      <c r="C5494">
        <v>0</v>
      </c>
      <c r="D5494" t="str">
        <f t="shared" si="596"/>
        <v>17.08.2019</v>
      </c>
      <c r="E5494" t="str">
        <f t="shared" si="597"/>
        <v>20:00</v>
      </c>
      <c r="F5494">
        <f t="shared" si="598"/>
        <v>0</v>
      </c>
      <c r="G5494">
        <f t="shared" si="599"/>
        <v>0</v>
      </c>
      <c r="I5494">
        <f t="shared" si="600"/>
        <v>0</v>
      </c>
      <c r="J5494">
        <f t="shared" si="601"/>
        <v>0</v>
      </c>
      <c r="K5494">
        <f t="shared" si="602"/>
        <v>0</v>
      </c>
    </row>
    <row r="5495" spans="1:11" x14ac:dyDescent="0.25">
      <c r="A5495" s="2" t="s">
        <v>5497</v>
      </c>
      <c r="B5495">
        <v>15.9</v>
      </c>
      <c r="C5495">
        <v>0</v>
      </c>
      <c r="D5495" t="str">
        <f t="shared" si="596"/>
        <v>17.08.2019</v>
      </c>
      <c r="E5495" t="str">
        <f t="shared" si="597"/>
        <v>21:00</v>
      </c>
      <c r="F5495">
        <f t="shared" si="598"/>
        <v>0</v>
      </c>
      <c r="G5495">
        <f t="shared" si="599"/>
        <v>0</v>
      </c>
      <c r="I5495">
        <f t="shared" si="600"/>
        <v>0</v>
      </c>
      <c r="J5495">
        <f t="shared" si="601"/>
        <v>0</v>
      </c>
      <c r="K5495">
        <f t="shared" si="602"/>
        <v>0</v>
      </c>
    </row>
    <row r="5496" spans="1:11" x14ac:dyDescent="0.25">
      <c r="A5496" s="2" t="s">
        <v>5498</v>
      </c>
      <c r="B5496">
        <v>16</v>
      </c>
      <c r="C5496">
        <v>0</v>
      </c>
      <c r="D5496" t="str">
        <f t="shared" si="596"/>
        <v>17.08.2019</v>
      </c>
      <c r="E5496" t="str">
        <f t="shared" si="597"/>
        <v>22:00</v>
      </c>
      <c r="F5496">
        <f t="shared" si="598"/>
        <v>0</v>
      </c>
      <c r="G5496">
        <f t="shared" si="599"/>
        <v>0</v>
      </c>
      <c r="I5496">
        <f t="shared" si="600"/>
        <v>0</v>
      </c>
      <c r="J5496">
        <f t="shared" si="601"/>
        <v>0</v>
      </c>
      <c r="K5496">
        <f t="shared" si="602"/>
        <v>0</v>
      </c>
    </row>
    <row r="5497" spans="1:11" x14ac:dyDescent="0.25">
      <c r="A5497" s="2" t="s">
        <v>5499</v>
      </c>
      <c r="B5497">
        <v>15.9</v>
      </c>
      <c r="C5497">
        <v>0</v>
      </c>
      <c r="D5497" t="str">
        <f t="shared" si="596"/>
        <v>17.08.2019</v>
      </c>
      <c r="E5497" t="str">
        <f t="shared" si="597"/>
        <v>23:00</v>
      </c>
      <c r="F5497">
        <f t="shared" si="598"/>
        <v>0</v>
      </c>
      <c r="G5497">
        <f t="shared" si="599"/>
        <v>0</v>
      </c>
      <c r="I5497">
        <f t="shared" si="600"/>
        <v>0</v>
      </c>
      <c r="J5497">
        <f t="shared" si="601"/>
        <v>0</v>
      </c>
      <c r="K5497">
        <f t="shared" si="602"/>
        <v>0</v>
      </c>
    </row>
    <row r="5498" spans="1:11" x14ac:dyDescent="0.25">
      <c r="A5498" s="2" t="s">
        <v>5500</v>
      </c>
      <c r="B5498">
        <v>16.100000000000001</v>
      </c>
      <c r="C5498">
        <v>0</v>
      </c>
      <c r="D5498" t="str">
        <f t="shared" si="596"/>
        <v>18.08.2019</v>
      </c>
      <c r="E5498" t="str">
        <f t="shared" si="597"/>
        <v>00:00</v>
      </c>
      <c r="F5498">
        <f t="shared" si="598"/>
        <v>0</v>
      </c>
      <c r="G5498">
        <f t="shared" si="599"/>
        <v>0</v>
      </c>
      <c r="I5498">
        <f t="shared" si="600"/>
        <v>0</v>
      </c>
      <c r="J5498">
        <f t="shared" si="601"/>
        <v>0</v>
      </c>
      <c r="K5498">
        <f t="shared" si="602"/>
        <v>0</v>
      </c>
    </row>
    <row r="5499" spans="1:11" x14ac:dyDescent="0.25">
      <c r="A5499" s="2" t="s">
        <v>5501</v>
      </c>
      <c r="B5499">
        <v>16</v>
      </c>
      <c r="C5499">
        <v>0</v>
      </c>
      <c r="D5499" t="str">
        <f t="shared" si="596"/>
        <v>18.08.2019</v>
      </c>
      <c r="E5499" t="str">
        <f t="shared" si="597"/>
        <v>01:00</v>
      </c>
      <c r="F5499">
        <f t="shared" si="598"/>
        <v>0</v>
      </c>
      <c r="G5499">
        <f t="shared" si="599"/>
        <v>0</v>
      </c>
      <c r="I5499">
        <f t="shared" si="600"/>
        <v>0</v>
      </c>
      <c r="J5499">
        <f t="shared" si="601"/>
        <v>0</v>
      </c>
      <c r="K5499">
        <f t="shared" si="602"/>
        <v>0</v>
      </c>
    </row>
    <row r="5500" spans="1:11" x14ac:dyDescent="0.25">
      <c r="A5500" s="2" t="s">
        <v>5502</v>
      </c>
      <c r="B5500">
        <v>16</v>
      </c>
      <c r="C5500">
        <v>0</v>
      </c>
      <c r="D5500" t="str">
        <f t="shared" si="596"/>
        <v>18.08.2019</v>
      </c>
      <c r="E5500" t="str">
        <f t="shared" si="597"/>
        <v>02:00</v>
      </c>
      <c r="F5500">
        <f t="shared" si="598"/>
        <v>0</v>
      </c>
      <c r="G5500">
        <f t="shared" si="599"/>
        <v>0</v>
      </c>
      <c r="I5500">
        <f t="shared" si="600"/>
        <v>0</v>
      </c>
      <c r="J5500">
        <f t="shared" si="601"/>
        <v>0</v>
      </c>
      <c r="K5500">
        <f t="shared" si="602"/>
        <v>0</v>
      </c>
    </row>
    <row r="5501" spans="1:11" x14ac:dyDescent="0.25">
      <c r="A5501" s="2" t="s">
        <v>5503</v>
      </c>
      <c r="B5501">
        <v>15.7</v>
      </c>
      <c r="C5501">
        <v>0</v>
      </c>
      <c r="D5501" t="str">
        <f t="shared" si="596"/>
        <v>18.08.2019</v>
      </c>
      <c r="E5501" t="str">
        <f t="shared" si="597"/>
        <v>03:00</v>
      </c>
      <c r="F5501">
        <f t="shared" si="598"/>
        <v>0</v>
      </c>
      <c r="G5501">
        <f t="shared" si="599"/>
        <v>0</v>
      </c>
      <c r="I5501">
        <f t="shared" si="600"/>
        <v>0</v>
      </c>
      <c r="J5501">
        <f t="shared" si="601"/>
        <v>0</v>
      </c>
      <c r="K5501">
        <f t="shared" si="602"/>
        <v>0</v>
      </c>
    </row>
    <row r="5502" spans="1:11" x14ac:dyDescent="0.25">
      <c r="A5502" s="2" t="s">
        <v>5504</v>
      </c>
      <c r="B5502">
        <v>15.4</v>
      </c>
      <c r="C5502">
        <v>0</v>
      </c>
      <c r="D5502" t="str">
        <f t="shared" si="596"/>
        <v>18.08.2019</v>
      </c>
      <c r="E5502" t="str">
        <f t="shared" si="597"/>
        <v>04:00</v>
      </c>
      <c r="F5502">
        <f t="shared" si="598"/>
        <v>0</v>
      </c>
      <c r="G5502">
        <f t="shared" si="599"/>
        <v>0</v>
      </c>
      <c r="I5502">
        <f t="shared" si="600"/>
        <v>0</v>
      </c>
      <c r="J5502">
        <f t="shared" si="601"/>
        <v>0</v>
      </c>
      <c r="K5502">
        <f t="shared" si="602"/>
        <v>0</v>
      </c>
    </row>
    <row r="5503" spans="1:11" x14ac:dyDescent="0.25">
      <c r="A5503" s="2" t="s">
        <v>5505</v>
      </c>
      <c r="B5503">
        <v>15.6</v>
      </c>
      <c r="C5503">
        <v>0</v>
      </c>
      <c r="D5503" t="str">
        <f t="shared" si="596"/>
        <v>18.08.2019</v>
      </c>
      <c r="E5503" t="str">
        <f t="shared" si="597"/>
        <v>05:00</v>
      </c>
      <c r="F5503">
        <f t="shared" si="598"/>
        <v>0</v>
      </c>
      <c r="G5503">
        <f t="shared" si="599"/>
        <v>0</v>
      </c>
      <c r="I5503">
        <f t="shared" si="600"/>
        <v>0</v>
      </c>
      <c r="J5503">
        <f t="shared" si="601"/>
        <v>0</v>
      </c>
      <c r="K5503">
        <f t="shared" si="602"/>
        <v>0</v>
      </c>
    </row>
    <row r="5504" spans="1:11" x14ac:dyDescent="0.25">
      <c r="A5504" s="2" t="s">
        <v>5506</v>
      </c>
      <c r="B5504">
        <v>15.8</v>
      </c>
      <c r="C5504">
        <v>0</v>
      </c>
      <c r="D5504" t="str">
        <f t="shared" si="596"/>
        <v>18.08.2019</v>
      </c>
      <c r="E5504" t="str">
        <f t="shared" si="597"/>
        <v>06:00</v>
      </c>
      <c r="F5504">
        <f t="shared" si="598"/>
        <v>0</v>
      </c>
      <c r="G5504">
        <f t="shared" si="599"/>
        <v>0</v>
      </c>
      <c r="I5504">
        <f t="shared" si="600"/>
        <v>0</v>
      </c>
      <c r="J5504">
        <f t="shared" si="601"/>
        <v>0</v>
      </c>
      <c r="K5504">
        <f t="shared" si="602"/>
        <v>0</v>
      </c>
    </row>
    <row r="5505" spans="1:11" x14ac:dyDescent="0.25">
      <c r="A5505" s="2" t="s">
        <v>5507</v>
      </c>
      <c r="B5505">
        <v>16.100000000000001</v>
      </c>
      <c r="C5505">
        <v>0</v>
      </c>
      <c r="D5505" t="str">
        <f t="shared" si="596"/>
        <v>18.08.2019</v>
      </c>
      <c r="E5505" t="str">
        <f t="shared" si="597"/>
        <v>07:00</v>
      </c>
      <c r="F5505">
        <f t="shared" si="598"/>
        <v>0</v>
      </c>
      <c r="G5505">
        <f t="shared" si="599"/>
        <v>0</v>
      </c>
      <c r="I5505">
        <f t="shared" si="600"/>
        <v>0</v>
      </c>
      <c r="J5505">
        <f t="shared" si="601"/>
        <v>0</v>
      </c>
      <c r="K5505">
        <f t="shared" si="602"/>
        <v>0</v>
      </c>
    </row>
    <row r="5506" spans="1:11" x14ac:dyDescent="0.25">
      <c r="A5506" s="2" t="s">
        <v>5508</v>
      </c>
      <c r="B5506">
        <v>17.399999999999999</v>
      </c>
      <c r="C5506">
        <v>0</v>
      </c>
      <c r="D5506" t="str">
        <f t="shared" si="596"/>
        <v>18.08.2019</v>
      </c>
      <c r="E5506" t="str">
        <f t="shared" si="597"/>
        <v>08:00</v>
      </c>
      <c r="F5506">
        <f t="shared" si="598"/>
        <v>0</v>
      </c>
      <c r="G5506">
        <f t="shared" si="599"/>
        <v>0</v>
      </c>
      <c r="I5506">
        <f t="shared" si="600"/>
        <v>0</v>
      </c>
      <c r="J5506">
        <f t="shared" si="601"/>
        <v>0</v>
      </c>
      <c r="K5506">
        <f t="shared" si="602"/>
        <v>0</v>
      </c>
    </row>
    <row r="5507" spans="1:11" x14ac:dyDescent="0.25">
      <c r="A5507" s="2" t="s">
        <v>5509</v>
      </c>
      <c r="B5507">
        <v>19.2</v>
      </c>
      <c r="C5507">
        <v>0</v>
      </c>
      <c r="D5507" t="str">
        <f t="shared" ref="D5507:D5570" si="603">MID(A5507,1,10)</f>
        <v>18.08.2019</v>
      </c>
      <c r="E5507" t="str">
        <f t="shared" ref="E5507:E5570" si="604">MID(A5507,12,5)</f>
        <v>09:00</v>
      </c>
      <c r="F5507">
        <f t="shared" ref="F5507:F5570" si="605">IF(AND(B5507&gt;0,C5507&gt;0),1,0)</f>
        <v>0</v>
      </c>
      <c r="G5507">
        <f t="shared" ref="G5507:G5570" si="606">IF(F5507=1,G5506+F5507,0)</f>
        <v>0</v>
      </c>
      <c r="I5507">
        <f t="shared" ref="I5507:I5570" si="607">IF(AND(B5507&lt;0,C5507&gt;0),1,0)</f>
        <v>0</v>
      </c>
      <c r="J5507">
        <f t="shared" ref="J5507:J5570" si="608">IF(OR(I5507=1,F5507=0),IF(J5506&gt;=4,0,J5506+C5507),0)</f>
        <v>0</v>
      </c>
      <c r="K5507">
        <f t="shared" ref="K5507:K5570" si="609">IF(AND(J5506&gt;J5507,B5507&lt;=0),1,0)</f>
        <v>0</v>
      </c>
    </row>
    <row r="5508" spans="1:11" x14ac:dyDescent="0.25">
      <c r="A5508" s="2" t="s">
        <v>5510</v>
      </c>
      <c r="B5508">
        <v>19.3</v>
      </c>
      <c r="C5508">
        <v>0</v>
      </c>
      <c r="D5508" t="str">
        <f t="shared" si="603"/>
        <v>18.08.2019</v>
      </c>
      <c r="E5508" t="str">
        <f t="shared" si="604"/>
        <v>10:00</v>
      </c>
      <c r="F5508">
        <f t="shared" si="605"/>
        <v>0</v>
      </c>
      <c r="G5508">
        <f t="shared" si="606"/>
        <v>0</v>
      </c>
      <c r="I5508">
        <f t="shared" si="607"/>
        <v>0</v>
      </c>
      <c r="J5508">
        <f t="shared" si="608"/>
        <v>0</v>
      </c>
      <c r="K5508">
        <f t="shared" si="609"/>
        <v>0</v>
      </c>
    </row>
    <row r="5509" spans="1:11" x14ac:dyDescent="0.25">
      <c r="A5509" s="2" t="s">
        <v>5511</v>
      </c>
      <c r="B5509">
        <v>19.600000000000001</v>
      </c>
      <c r="C5509">
        <v>0</v>
      </c>
      <c r="D5509" t="str">
        <f t="shared" si="603"/>
        <v>18.08.2019</v>
      </c>
      <c r="E5509" t="str">
        <f t="shared" si="604"/>
        <v>11:00</v>
      </c>
      <c r="F5509">
        <f t="shared" si="605"/>
        <v>0</v>
      </c>
      <c r="G5509">
        <f t="shared" si="606"/>
        <v>0</v>
      </c>
      <c r="I5509">
        <f t="shared" si="607"/>
        <v>0</v>
      </c>
      <c r="J5509">
        <f t="shared" si="608"/>
        <v>0</v>
      </c>
      <c r="K5509">
        <f t="shared" si="609"/>
        <v>0</v>
      </c>
    </row>
    <row r="5510" spans="1:11" x14ac:dyDescent="0.25">
      <c r="A5510" s="2" t="s">
        <v>5512</v>
      </c>
      <c r="B5510">
        <v>21.7</v>
      </c>
      <c r="C5510">
        <v>0</v>
      </c>
      <c r="D5510" t="str">
        <f t="shared" si="603"/>
        <v>18.08.2019</v>
      </c>
      <c r="E5510" t="str">
        <f t="shared" si="604"/>
        <v>12:00</v>
      </c>
      <c r="F5510">
        <f t="shared" si="605"/>
        <v>0</v>
      </c>
      <c r="G5510">
        <f t="shared" si="606"/>
        <v>0</v>
      </c>
      <c r="I5510">
        <f t="shared" si="607"/>
        <v>0</v>
      </c>
      <c r="J5510">
        <f t="shared" si="608"/>
        <v>0</v>
      </c>
      <c r="K5510">
        <f t="shared" si="609"/>
        <v>0</v>
      </c>
    </row>
    <row r="5511" spans="1:11" x14ac:dyDescent="0.25">
      <c r="A5511" s="2" t="s">
        <v>5513</v>
      </c>
      <c r="B5511">
        <v>22</v>
      </c>
      <c r="C5511">
        <v>0</v>
      </c>
      <c r="D5511" t="str">
        <f t="shared" si="603"/>
        <v>18.08.2019</v>
      </c>
      <c r="E5511" t="str">
        <f t="shared" si="604"/>
        <v>13:00</v>
      </c>
      <c r="F5511">
        <f t="shared" si="605"/>
        <v>0</v>
      </c>
      <c r="G5511">
        <f t="shared" si="606"/>
        <v>0</v>
      </c>
      <c r="I5511">
        <f t="shared" si="607"/>
        <v>0</v>
      </c>
      <c r="J5511">
        <f t="shared" si="608"/>
        <v>0</v>
      </c>
      <c r="K5511">
        <f t="shared" si="609"/>
        <v>0</v>
      </c>
    </row>
    <row r="5512" spans="1:11" x14ac:dyDescent="0.25">
      <c r="A5512" s="2" t="s">
        <v>5514</v>
      </c>
      <c r="B5512">
        <v>23.7</v>
      </c>
      <c r="C5512">
        <v>0</v>
      </c>
      <c r="D5512" t="str">
        <f t="shared" si="603"/>
        <v>18.08.2019</v>
      </c>
      <c r="E5512" t="str">
        <f t="shared" si="604"/>
        <v>14:00</v>
      </c>
      <c r="F5512">
        <f t="shared" si="605"/>
        <v>0</v>
      </c>
      <c r="G5512">
        <f t="shared" si="606"/>
        <v>0</v>
      </c>
      <c r="I5512">
        <f t="shared" si="607"/>
        <v>0</v>
      </c>
      <c r="J5512">
        <f t="shared" si="608"/>
        <v>0</v>
      </c>
      <c r="K5512">
        <f t="shared" si="609"/>
        <v>0</v>
      </c>
    </row>
    <row r="5513" spans="1:11" x14ac:dyDescent="0.25">
      <c r="A5513" s="2" t="s">
        <v>5515</v>
      </c>
      <c r="B5513">
        <v>24.1</v>
      </c>
      <c r="C5513">
        <v>0</v>
      </c>
      <c r="D5513" t="str">
        <f t="shared" si="603"/>
        <v>18.08.2019</v>
      </c>
      <c r="E5513" t="str">
        <f t="shared" si="604"/>
        <v>15:00</v>
      </c>
      <c r="F5513">
        <f t="shared" si="605"/>
        <v>0</v>
      </c>
      <c r="G5513">
        <f t="shared" si="606"/>
        <v>0</v>
      </c>
      <c r="I5513">
        <f t="shared" si="607"/>
        <v>0</v>
      </c>
      <c r="J5513">
        <f t="shared" si="608"/>
        <v>0</v>
      </c>
      <c r="K5513">
        <f t="shared" si="609"/>
        <v>0</v>
      </c>
    </row>
    <row r="5514" spans="1:11" x14ac:dyDescent="0.25">
      <c r="A5514" s="2" t="s">
        <v>5516</v>
      </c>
      <c r="B5514">
        <v>24</v>
      </c>
      <c r="C5514">
        <v>0</v>
      </c>
      <c r="D5514" t="str">
        <f t="shared" si="603"/>
        <v>18.08.2019</v>
      </c>
      <c r="E5514" t="str">
        <f t="shared" si="604"/>
        <v>16:00</v>
      </c>
      <c r="F5514">
        <f t="shared" si="605"/>
        <v>0</v>
      </c>
      <c r="G5514">
        <f t="shared" si="606"/>
        <v>0</v>
      </c>
      <c r="I5514">
        <f t="shared" si="607"/>
        <v>0</v>
      </c>
      <c r="J5514">
        <f t="shared" si="608"/>
        <v>0</v>
      </c>
      <c r="K5514">
        <f t="shared" si="609"/>
        <v>0</v>
      </c>
    </row>
    <row r="5515" spans="1:11" x14ac:dyDescent="0.25">
      <c r="A5515" s="2" t="s">
        <v>5517</v>
      </c>
      <c r="B5515">
        <v>23.5</v>
      </c>
      <c r="C5515">
        <v>0</v>
      </c>
      <c r="D5515" t="str">
        <f t="shared" si="603"/>
        <v>18.08.2019</v>
      </c>
      <c r="E5515" t="str">
        <f t="shared" si="604"/>
        <v>17:00</v>
      </c>
      <c r="F5515">
        <f t="shared" si="605"/>
        <v>0</v>
      </c>
      <c r="G5515">
        <f t="shared" si="606"/>
        <v>0</v>
      </c>
      <c r="I5515">
        <f t="shared" si="607"/>
        <v>0</v>
      </c>
      <c r="J5515">
        <f t="shared" si="608"/>
        <v>0</v>
      </c>
      <c r="K5515">
        <f t="shared" si="609"/>
        <v>0</v>
      </c>
    </row>
    <row r="5516" spans="1:11" x14ac:dyDescent="0.25">
      <c r="A5516" s="2" t="s">
        <v>5518</v>
      </c>
      <c r="B5516">
        <v>22.2</v>
      </c>
      <c r="C5516">
        <v>0</v>
      </c>
      <c r="D5516" t="str">
        <f t="shared" si="603"/>
        <v>18.08.2019</v>
      </c>
      <c r="E5516" t="str">
        <f t="shared" si="604"/>
        <v>18:00</v>
      </c>
      <c r="F5516">
        <f t="shared" si="605"/>
        <v>0</v>
      </c>
      <c r="G5516">
        <f t="shared" si="606"/>
        <v>0</v>
      </c>
      <c r="I5516">
        <f t="shared" si="607"/>
        <v>0</v>
      </c>
      <c r="J5516">
        <f t="shared" si="608"/>
        <v>0</v>
      </c>
      <c r="K5516">
        <f t="shared" si="609"/>
        <v>0</v>
      </c>
    </row>
    <row r="5517" spans="1:11" x14ac:dyDescent="0.25">
      <c r="A5517" s="2" t="s">
        <v>5519</v>
      </c>
      <c r="B5517">
        <v>21.3</v>
      </c>
      <c r="C5517">
        <v>0</v>
      </c>
      <c r="D5517" t="str">
        <f t="shared" si="603"/>
        <v>18.08.2019</v>
      </c>
      <c r="E5517" t="str">
        <f t="shared" si="604"/>
        <v>19:00</v>
      </c>
      <c r="F5517">
        <f t="shared" si="605"/>
        <v>0</v>
      </c>
      <c r="G5517">
        <f t="shared" si="606"/>
        <v>0</v>
      </c>
      <c r="I5517">
        <f t="shared" si="607"/>
        <v>0</v>
      </c>
      <c r="J5517">
        <f t="shared" si="608"/>
        <v>0</v>
      </c>
      <c r="K5517">
        <f t="shared" si="609"/>
        <v>0</v>
      </c>
    </row>
    <row r="5518" spans="1:11" x14ac:dyDescent="0.25">
      <c r="A5518" s="2" t="s">
        <v>5520</v>
      </c>
      <c r="B5518">
        <v>21</v>
      </c>
      <c r="C5518">
        <v>0</v>
      </c>
      <c r="D5518" t="str">
        <f t="shared" si="603"/>
        <v>18.08.2019</v>
      </c>
      <c r="E5518" t="str">
        <f t="shared" si="604"/>
        <v>20:00</v>
      </c>
      <c r="F5518">
        <f t="shared" si="605"/>
        <v>0</v>
      </c>
      <c r="G5518">
        <f t="shared" si="606"/>
        <v>0</v>
      </c>
      <c r="I5518">
        <f t="shared" si="607"/>
        <v>0</v>
      </c>
      <c r="J5518">
        <f t="shared" si="608"/>
        <v>0</v>
      </c>
      <c r="K5518">
        <f t="shared" si="609"/>
        <v>0</v>
      </c>
    </row>
    <row r="5519" spans="1:11" x14ac:dyDescent="0.25">
      <c r="A5519" s="2" t="s">
        <v>5521</v>
      </c>
      <c r="B5519">
        <v>20.9</v>
      </c>
      <c r="C5519">
        <v>0</v>
      </c>
      <c r="D5519" t="str">
        <f t="shared" si="603"/>
        <v>18.08.2019</v>
      </c>
      <c r="E5519" t="str">
        <f t="shared" si="604"/>
        <v>21:00</v>
      </c>
      <c r="F5519">
        <f t="shared" si="605"/>
        <v>0</v>
      </c>
      <c r="G5519">
        <f t="shared" si="606"/>
        <v>0</v>
      </c>
      <c r="I5519">
        <f t="shared" si="607"/>
        <v>0</v>
      </c>
      <c r="J5519">
        <f t="shared" si="608"/>
        <v>0</v>
      </c>
      <c r="K5519">
        <f t="shared" si="609"/>
        <v>0</v>
      </c>
    </row>
    <row r="5520" spans="1:11" x14ac:dyDescent="0.25">
      <c r="A5520" s="2" t="s">
        <v>5522</v>
      </c>
      <c r="B5520">
        <v>20.9</v>
      </c>
      <c r="C5520">
        <v>0</v>
      </c>
      <c r="D5520" t="str">
        <f t="shared" si="603"/>
        <v>18.08.2019</v>
      </c>
      <c r="E5520" t="str">
        <f t="shared" si="604"/>
        <v>22:00</v>
      </c>
      <c r="F5520">
        <f t="shared" si="605"/>
        <v>0</v>
      </c>
      <c r="G5520">
        <f t="shared" si="606"/>
        <v>0</v>
      </c>
      <c r="I5520">
        <f t="shared" si="607"/>
        <v>0</v>
      </c>
      <c r="J5520">
        <f t="shared" si="608"/>
        <v>0</v>
      </c>
      <c r="K5520">
        <f t="shared" si="609"/>
        <v>0</v>
      </c>
    </row>
    <row r="5521" spans="1:11" x14ac:dyDescent="0.25">
      <c r="A5521" s="2" t="s">
        <v>5523</v>
      </c>
      <c r="B5521">
        <v>20.9</v>
      </c>
      <c r="C5521">
        <v>0</v>
      </c>
      <c r="D5521" t="str">
        <f t="shared" si="603"/>
        <v>18.08.2019</v>
      </c>
      <c r="E5521" t="str">
        <f t="shared" si="604"/>
        <v>23:00</v>
      </c>
      <c r="F5521">
        <f t="shared" si="605"/>
        <v>0</v>
      </c>
      <c r="G5521">
        <f t="shared" si="606"/>
        <v>0</v>
      </c>
      <c r="I5521">
        <f t="shared" si="607"/>
        <v>0</v>
      </c>
      <c r="J5521">
        <f t="shared" si="608"/>
        <v>0</v>
      </c>
      <c r="K5521">
        <f t="shared" si="609"/>
        <v>0</v>
      </c>
    </row>
    <row r="5522" spans="1:11" x14ac:dyDescent="0.25">
      <c r="A5522" s="2" t="s">
        <v>5524</v>
      </c>
      <c r="B5522">
        <v>21</v>
      </c>
      <c r="C5522">
        <v>0</v>
      </c>
      <c r="D5522" t="str">
        <f t="shared" si="603"/>
        <v>19.08.2019</v>
      </c>
      <c r="E5522" t="str">
        <f t="shared" si="604"/>
        <v>00:00</v>
      </c>
      <c r="F5522">
        <f t="shared" si="605"/>
        <v>0</v>
      </c>
      <c r="G5522">
        <f t="shared" si="606"/>
        <v>0</v>
      </c>
      <c r="I5522">
        <f t="shared" si="607"/>
        <v>0</v>
      </c>
      <c r="J5522">
        <f t="shared" si="608"/>
        <v>0</v>
      </c>
      <c r="K5522">
        <f t="shared" si="609"/>
        <v>0</v>
      </c>
    </row>
    <row r="5523" spans="1:11" x14ac:dyDescent="0.25">
      <c r="A5523" s="2" t="s">
        <v>5525</v>
      </c>
      <c r="B5523">
        <v>20.5</v>
      </c>
      <c r="C5523">
        <v>0</v>
      </c>
      <c r="D5523" t="str">
        <f t="shared" si="603"/>
        <v>19.08.2019</v>
      </c>
      <c r="E5523" t="str">
        <f t="shared" si="604"/>
        <v>01:00</v>
      </c>
      <c r="F5523">
        <f t="shared" si="605"/>
        <v>0</v>
      </c>
      <c r="G5523">
        <f t="shared" si="606"/>
        <v>0</v>
      </c>
      <c r="I5523">
        <f t="shared" si="607"/>
        <v>0</v>
      </c>
      <c r="J5523">
        <f t="shared" si="608"/>
        <v>0</v>
      </c>
      <c r="K5523">
        <f t="shared" si="609"/>
        <v>0</v>
      </c>
    </row>
    <row r="5524" spans="1:11" x14ac:dyDescent="0.25">
      <c r="A5524" s="2" t="s">
        <v>5526</v>
      </c>
      <c r="B5524">
        <v>20.399999999999999</v>
      </c>
      <c r="C5524">
        <v>0</v>
      </c>
      <c r="D5524" t="str">
        <f t="shared" si="603"/>
        <v>19.08.2019</v>
      </c>
      <c r="E5524" t="str">
        <f t="shared" si="604"/>
        <v>02:00</v>
      </c>
      <c r="F5524">
        <f t="shared" si="605"/>
        <v>0</v>
      </c>
      <c r="G5524">
        <f t="shared" si="606"/>
        <v>0</v>
      </c>
      <c r="I5524">
        <f t="shared" si="607"/>
        <v>0</v>
      </c>
      <c r="J5524">
        <f t="shared" si="608"/>
        <v>0</v>
      </c>
      <c r="K5524">
        <f t="shared" si="609"/>
        <v>0</v>
      </c>
    </row>
    <row r="5525" spans="1:11" x14ac:dyDescent="0.25">
      <c r="A5525" s="2" t="s">
        <v>5527</v>
      </c>
      <c r="B5525">
        <v>20.5</v>
      </c>
      <c r="C5525">
        <v>0</v>
      </c>
      <c r="D5525" t="str">
        <f t="shared" si="603"/>
        <v>19.08.2019</v>
      </c>
      <c r="E5525" t="str">
        <f t="shared" si="604"/>
        <v>03:00</v>
      </c>
      <c r="F5525">
        <f t="shared" si="605"/>
        <v>0</v>
      </c>
      <c r="G5525">
        <f t="shared" si="606"/>
        <v>0</v>
      </c>
      <c r="I5525">
        <f t="shared" si="607"/>
        <v>0</v>
      </c>
      <c r="J5525">
        <f t="shared" si="608"/>
        <v>0</v>
      </c>
      <c r="K5525">
        <f t="shared" si="609"/>
        <v>0</v>
      </c>
    </row>
    <row r="5526" spans="1:11" x14ac:dyDescent="0.25">
      <c r="A5526" s="2" t="s">
        <v>5528</v>
      </c>
      <c r="B5526">
        <v>19.100000000000001</v>
      </c>
      <c r="C5526">
        <v>0</v>
      </c>
      <c r="D5526" t="str">
        <f t="shared" si="603"/>
        <v>19.08.2019</v>
      </c>
      <c r="E5526" t="str">
        <f t="shared" si="604"/>
        <v>04:00</v>
      </c>
      <c r="F5526">
        <f t="shared" si="605"/>
        <v>0</v>
      </c>
      <c r="G5526">
        <f t="shared" si="606"/>
        <v>0</v>
      </c>
      <c r="I5526">
        <f t="shared" si="607"/>
        <v>0</v>
      </c>
      <c r="J5526">
        <f t="shared" si="608"/>
        <v>0</v>
      </c>
      <c r="K5526">
        <f t="shared" si="609"/>
        <v>0</v>
      </c>
    </row>
    <row r="5527" spans="1:11" x14ac:dyDescent="0.25">
      <c r="A5527" s="2" t="s">
        <v>5529</v>
      </c>
      <c r="B5527">
        <v>19.399999999999999</v>
      </c>
      <c r="C5527">
        <v>0</v>
      </c>
      <c r="D5527" t="str">
        <f t="shared" si="603"/>
        <v>19.08.2019</v>
      </c>
      <c r="E5527" t="str">
        <f t="shared" si="604"/>
        <v>05:00</v>
      </c>
      <c r="F5527">
        <f t="shared" si="605"/>
        <v>0</v>
      </c>
      <c r="G5527">
        <f t="shared" si="606"/>
        <v>0</v>
      </c>
      <c r="I5527">
        <f t="shared" si="607"/>
        <v>0</v>
      </c>
      <c r="J5527">
        <f t="shared" si="608"/>
        <v>0</v>
      </c>
      <c r="K5527">
        <f t="shared" si="609"/>
        <v>0</v>
      </c>
    </row>
    <row r="5528" spans="1:11" x14ac:dyDescent="0.25">
      <c r="A5528" s="2" t="s">
        <v>5530</v>
      </c>
      <c r="B5528">
        <v>20.9</v>
      </c>
      <c r="C5528">
        <v>0</v>
      </c>
      <c r="D5528" t="str">
        <f t="shared" si="603"/>
        <v>19.08.2019</v>
      </c>
      <c r="E5528" t="str">
        <f t="shared" si="604"/>
        <v>06:00</v>
      </c>
      <c r="F5528">
        <f t="shared" si="605"/>
        <v>0</v>
      </c>
      <c r="G5528">
        <f t="shared" si="606"/>
        <v>0</v>
      </c>
      <c r="I5528">
        <f t="shared" si="607"/>
        <v>0</v>
      </c>
      <c r="J5528">
        <f t="shared" si="608"/>
        <v>0</v>
      </c>
      <c r="K5528">
        <f t="shared" si="609"/>
        <v>0</v>
      </c>
    </row>
    <row r="5529" spans="1:11" x14ac:dyDescent="0.25">
      <c r="A5529" s="2" t="s">
        <v>5531</v>
      </c>
      <c r="B5529">
        <v>21.4</v>
      </c>
      <c r="C5529">
        <v>0</v>
      </c>
      <c r="D5529" t="str">
        <f t="shared" si="603"/>
        <v>19.08.2019</v>
      </c>
      <c r="E5529" t="str">
        <f t="shared" si="604"/>
        <v>07:00</v>
      </c>
      <c r="F5529">
        <f t="shared" si="605"/>
        <v>0</v>
      </c>
      <c r="G5529">
        <f t="shared" si="606"/>
        <v>0</v>
      </c>
      <c r="I5529">
        <f t="shared" si="607"/>
        <v>0</v>
      </c>
      <c r="J5529">
        <f t="shared" si="608"/>
        <v>0</v>
      </c>
      <c r="K5529">
        <f t="shared" si="609"/>
        <v>0</v>
      </c>
    </row>
    <row r="5530" spans="1:11" x14ac:dyDescent="0.25">
      <c r="A5530" s="2" t="s">
        <v>5532</v>
      </c>
      <c r="B5530">
        <v>21.6</v>
      </c>
      <c r="C5530">
        <v>0</v>
      </c>
      <c r="D5530" t="str">
        <f t="shared" si="603"/>
        <v>19.08.2019</v>
      </c>
      <c r="E5530" t="str">
        <f t="shared" si="604"/>
        <v>08:00</v>
      </c>
      <c r="F5530">
        <f t="shared" si="605"/>
        <v>0</v>
      </c>
      <c r="G5530">
        <f t="shared" si="606"/>
        <v>0</v>
      </c>
      <c r="I5530">
        <f t="shared" si="607"/>
        <v>0</v>
      </c>
      <c r="J5530">
        <f t="shared" si="608"/>
        <v>0</v>
      </c>
      <c r="K5530">
        <f t="shared" si="609"/>
        <v>0</v>
      </c>
    </row>
    <row r="5531" spans="1:11" x14ac:dyDescent="0.25">
      <c r="A5531" s="2" t="s">
        <v>5533</v>
      </c>
      <c r="B5531">
        <v>22</v>
      </c>
      <c r="C5531">
        <v>0</v>
      </c>
      <c r="D5531" t="str">
        <f t="shared" si="603"/>
        <v>19.08.2019</v>
      </c>
      <c r="E5531" t="str">
        <f t="shared" si="604"/>
        <v>09:00</v>
      </c>
      <c r="F5531">
        <f t="shared" si="605"/>
        <v>0</v>
      </c>
      <c r="G5531">
        <f t="shared" si="606"/>
        <v>0</v>
      </c>
      <c r="I5531">
        <f t="shared" si="607"/>
        <v>0</v>
      </c>
      <c r="J5531">
        <f t="shared" si="608"/>
        <v>0</v>
      </c>
      <c r="K5531">
        <f t="shared" si="609"/>
        <v>0</v>
      </c>
    </row>
    <row r="5532" spans="1:11" x14ac:dyDescent="0.25">
      <c r="A5532" s="2" t="s">
        <v>5534</v>
      </c>
      <c r="B5532">
        <v>23.7</v>
      </c>
      <c r="C5532">
        <v>0</v>
      </c>
      <c r="D5532" t="str">
        <f t="shared" si="603"/>
        <v>19.08.2019</v>
      </c>
      <c r="E5532" t="str">
        <f t="shared" si="604"/>
        <v>10:00</v>
      </c>
      <c r="F5532">
        <f t="shared" si="605"/>
        <v>0</v>
      </c>
      <c r="G5532">
        <f t="shared" si="606"/>
        <v>0</v>
      </c>
      <c r="I5532">
        <f t="shared" si="607"/>
        <v>0</v>
      </c>
      <c r="J5532">
        <f t="shared" si="608"/>
        <v>0</v>
      </c>
      <c r="K5532">
        <f t="shared" si="609"/>
        <v>0</v>
      </c>
    </row>
    <row r="5533" spans="1:11" x14ac:dyDescent="0.25">
      <c r="A5533" s="2" t="s">
        <v>5535</v>
      </c>
      <c r="B5533">
        <v>24.4</v>
      </c>
      <c r="C5533">
        <v>0</v>
      </c>
      <c r="D5533" t="str">
        <f t="shared" si="603"/>
        <v>19.08.2019</v>
      </c>
      <c r="E5533" t="str">
        <f t="shared" si="604"/>
        <v>11:00</v>
      </c>
      <c r="F5533">
        <f t="shared" si="605"/>
        <v>0</v>
      </c>
      <c r="G5533">
        <f t="shared" si="606"/>
        <v>0</v>
      </c>
      <c r="I5533">
        <f t="shared" si="607"/>
        <v>0</v>
      </c>
      <c r="J5533">
        <f t="shared" si="608"/>
        <v>0</v>
      </c>
      <c r="K5533">
        <f t="shared" si="609"/>
        <v>0</v>
      </c>
    </row>
    <row r="5534" spans="1:11" x14ac:dyDescent="0.25">
      <c r="A5534" s="2" t="s">
        <v>5536</v>
      </c>
      <c r="B5534">
        <v>24.8</v>
      </c>
      <c r="C5534">
        <v>0</v>
      </c>
      <c r="D5534" t="str">
        <f t="shared" si="603"/>
        <v>19.08.2019</v>
      </c>
      <c r="E5534" t="str">
        <f t="shared" si="604"/>
        <v>12:00</v>
      </c>
      <c r="F5534">
        <f t="shared" si="605"/>
        <v>0</v>
      </c>
      <c r="G5534">
        <f t="shared" si="606"/>
        <v>0</v>
      </c>
      <c r="I5534">
        <f t="shared" si="607"/>
        <v>0</v>
      </c>
      <c r="J5534">
        <f t="shared" si="608"/>
        <v>0</v>
      </c>
      <c r="K5534">
        <f t="shared" si="609"/>
        <v>0</v>
      </c>
    </row>
    <row r="5535" spans="1:11" x14ac:dyDescent="0.25">
      <c r="A5535" s="2" t="s">
        <v>5537</v>
      </c>
      <c r="B5535">
        <v>24.4</v>
      </c>
      <c r="C5535">
        <v>0</v>
      </c>
      <c r="D5535" t="str">
        <f t="shared" si="603"/>
        <v>19.08.2019</v>
      </c>
      <c r="E5535" t="str">
        <f t="shared" si="604"/>
        <v>13:00</v>
      </c>
      <c r="F5535">
        <f t="shared" si="605"/>
        <v>0</v>
      </c>
      <c r="G5535">
        <f t="shared" si="606"/>
        <v>0</v>
      </c>
      <c r="I5535">
        <f t="shared" si="607"/>
        <v>0</v>
      </c>
      <c r="J5535">
        <f t="shared" si="608"/>
        <v>0</v>
      </c>
      <c r="K5535">
        <f t="shared" si="609"/>
        <v>0</v>
      </c>
    </row>
    <row r="5536" spans="1:11" x14ac:dyDescent="0.25">
      <c r="A5536" s="2" t="s">
        <v>5538</v>
      </c>
      <c r="B5536">
        <v>23.7</v>
      </c>
      <c r="C5536">
        <v>0</v>
      </c>
      <c r="D5536" t="str">
        <f t="shared" si="603"/>
        <v>19.08.2019</v>
      </c>
      <c r="E5536" t="str">
        <f t="shared" si="604"/>
        <v>14:00</v>
      </c>
      <c r="F5536">
        <f t="shared" si="605"/>
        <v>0</v>
      </c>
      <c r="G5536">
        <f t="shared" si="606"/>
        <v>0</v>
      </c>
      <c r="I5536">
        <f t="shared" si="607"/>
        <v>0</v>
      </c>
      <c r="J5536">
        <f t="shared" si="608"/>
        <v>0</v>
      </c>
      <c r="K5536">
        <f t="shared" si="609"/>
        <v>0</v>
      </c>
    </row>
    <row r="5537" spans="1:11" x14ac:dyDescent="0.25">
      <c r="A5537" s="2" t="s">
        <v>5539</v>
      </c>
      <c r="B5537">
        <v>23.4</v>
      </c>
      <c r="C5537">
        <v>0</v>
      </c>
      <c r="D5537" t="str">
        <f t="shared" si="603"/>
        <v>19.08.2019</v>
      </c>
      <c r="E5537" t="str">
        <f t="shared" si="604"/>
        <v>15:00</v>
      </c>
      <c r="F5537">
        <f t="shared" si="605"/>
        <v>0</v>
      </c>
      <c r="G5537">
        <f t="shared" si="606"/>
        <v>0</v>
      </c>
      <c r="I5537">
        <f t="shared" si="607"/>
        <v>0</v>
      </c>
      <c r="J5537">
        <f t="shared" si="608"/>
        <v>0</v>
      </c>
      <c r="K5537">
        <f t="shared" si="609"/>
        <v>0</v>
      </c>
    </row>
    <row r="5538" spans="1:11" x14ac:dyDescent="0.25">
      <c r="A5538" s="2" t="s">
        <v>5540</v>
      </c>
      <c r="B5538">
        <v>23.6</v>
      </c>
      <c r="C5538">
        <v>0</v>
      </c>
      <c r="D5538" t="str">
        <f t="shared" si="603"/>
        <v>19.08.2019</v>
      </c>
      <c r="E5538" t="str">
        <f t="shared" si="604"/>
        <v>16:00</v>
      </c>
      <c r="F5538">
        <f t="shared" si="605"/>
        <v>0</v>
      </c>
      <c r="G5538">
        <f t="shared" si="606"/>
        <v>0</v>
      </c>
      <c r="I5538">
        <f t="shared" si="607"/>
        <v>0</v>
      </c>
      <c r="J5538">
        <f t="shared" si="608"/>
        <v>0</v>
      </c>
      <c r="K5538">
        <f t="shared" si="609"/>
        <v>0</v>
      </c>
    </row>
    <row r="5539" spans="1:11" x14ac:dyDescent="0.25">
      <c r="A5539" s="2" t="s">
        <v>5541</v>
      </c>
      <c r="B5539">
        <v>21.5</v>
      </c>
      <c r="C5539">
        <v>0</v>
      </c>
      <c r="D5539" t="str">
        <f t="shared" si="603"/>
        <v>19.08.2019</v>
      </c>
      <c r="E5539" t="str">
        <f t="shared" si="604"/>
        <v>17:00</v>
      </c>
      <c r="F5539">
        <f t="shared" si="605"/>
        <v>0</v>
      </c>
      <c r="G5539">
        <f t="shared" si="606"/>
        <v>0</v>
      </c>
      <c r="I5539">
        <f t="shared" si="607"/>
        <v>0</v>
      </c>
      <c r="J5539">
        <f t="shared" si="608"/>
        <v>0</v>
      </c>
      <c r="K5539">
        <f t="shared" si="609"/>
        <v>0</v>
      </c>
    </row>
    <row r="5540" spans="1:11" x14ac:dyDescent="0.25">
      <c r="A5540" s="2" t="s">
        <v>5542</v>
      </c>
      <c r="B5540">
        <v>17.5</v>
      </c>
      <c r="C5540">
        <v>2.2999999999999998</v>
      </c>
      <c r="D5540" t="str">
        <f t="shared" si="603"/>
        <v>19.08.2019</v>
      </c>
      <c r="E5540" t="str">
        <f t="shared" si="604"/>
        <v>18:00</v>
      </c>
      <c r="F5540">
        <f t="shared" si="605"/>
        <v>1</v>
      </c>
      <c r="G5540">
        <f t="shared" si="606"/>
        <v>1</v>
      </c>
      <c r="I5540">
        <f t="shared" si="607"/>
        <v>0</v>
      </c>
      <c r="J5540">
        <f t="shared" si="608"/>
        <v>0</v>
      </c>
      <c r="K5540">
        <f t="shared" si="609"/>
        <v>0</v>
      </c>
    </row>
    <row r="5541" spans="1:11" x14ac:dyDescent="0.25">
      <c r="A5541" s="2" t="s">
        <v>5543</v>
      </c>
      <c r="B5541">
        <v>17</v>
      </c>
      <c r="C5541">
        <v>0</v>
      </c>
      <c r="D5541" t="str">
        <f t="shared" si="603"/>
        <v>19.08.2019</v>
      </c>
      <c r="E5541" t="str">
        <f t="shared" si="604"/>
        <v>19:00</v>
      </c>
      <c r="F5541">
        <f t="shared" si="605"/>
        <v>0</v>
      </c>
      <c r="G5541">
        <f t="shared" si="606"/>
        <v>0</v>
      </c>
      <c r="I5541">
        <f t="shared" si="607"/>
        <v>0</v>
      </c>
      <c r="J5541">
        <f t="shared" si="608"/>
        <v>0</v>
      </c>
      <c r="K5541">
        <f t="shared" si="609"/>
        <v>0</v>
      </c>
    </row>
    <row r="5542" spans="1:11" x14ac:dyDescent="0.25">
      <c r="A5542" s="2" t="s">
        <v>5544</v>
      </c>
      <c r="B5542">
        <v>16.7</v>
      </c>
      <c r="C5542">
        <v>0</v>
      </c>
      <c r="D5542" t="str">
        <f t="shared" si="603"/>
        <v>19.08.2019</v>
      </c>
      <c r="E5542" t="str">
        <f t="shared" si="604"/>
        <v>20:00</v>
      </c>
      <c r="F5542">
        <f t="shared" si="605"/>
        <v>0</v>
      </c>
      <c r="G5542">
        <f t="shared" si="606"/>
        <v>0</v>
      </c>
      <c r="I5542">
        <f t="shared" si="607"/>
        <v>0</v>
      </c>
      <c r="J5542">
        <f t="shared" si="608"/>
        <v>0</v>
      </c>
      <c r="K5542">
        <f t="shared" si="609"/>
        <v>0</v>
      </c>
    </row>
    <row r="5543" spans="1:11" x14ac:dyDescent="0.25">
      <c r="A5543" s="2" t="s">
        <v>5545</v>
      </c>
      <c r="B5543">
        <v>16.600000000000001</v>
      </c>
      <c r="C5543">
        <v>0</v>
      </c>
      <c r="D5543" t="str">
        <f t="shared" si="603"/>
        <v>19.08.2019</v>
      </c>
      <c r="E5543" t="str">
        <f t="shared" si="604"/>
        <v>21:00</v>
      </c>
      <c r="F5543">
        <f t="shared" si="605"/>
        <v>0</v>
      </c>
      <c r="G5543">
        <f t="shared" si="606"/>
        <v>0</v>
      </c>
      <c r="I5543">
        <f t="shared" si="607"/>
        <v>0</v>
      </c>
      <c r="J5543">
        <f t="shared" si="608"/>
        <v>0</v>
      </c>
      <c r="K5543">
        <f t="shared" si="609"/>
        <v>0</v>
      </c>
    </row>
    <row r="5544" spans="1:11" x14ac:dyDescent="0.25">
      <c r="A5544" s="2" t="s">
        <v>5546</v>
      </c>
      <c r="B5544">
        <v>16.7</v>
      </c>
      <c r="C5544">
        <v>3.5</v>
      </c>
      <c r="D5544" t="str">
        <f t="shared" si="603"/>
        <v>19.08.2019</v>
      </c>
      <c r="E5544" t="str">
        <f t="shared" si="604"/>
        <v>22:00</v>
      </c>
      <c r="F5544">
        <f t="shared" si="605"/>
        <v>1</v>
      </c>
      <c r="G5544">
        <f t="shared" si="606"/>
        <v>1</v>
      </c>
      <c r="I5544">
        <f t="shared" si="607"/>
        <v>0</v>
      </c>
      <c r="J5544">
        <f t="shared" si="608"/>
        <v>0</v>
      </c>
      <c r="K5544">
        <f t="shared" si="609"/>
        <v>0</v>
      </c>
    </row>
    <row r="5545" spans="1:11" x14ac:dyDescent="0.25">
      <c r="A5545" s="2" t="s">
        <v>5547</v>
      </c>
      <c r="B5545">
        <v>16</v>
      </c>
      <c r="C5545">
        <v>0.2</v>
      </c>
      <c r="D5545" t="str">
        <f t="shared" si="603"/>
        <v>19.08.2019</v>
      </c>
      <c r="E5545" t="str">
        <f t="shared" si="604"/>
        <v>23:00</v>
      </c>
      <c r="F5545">
        <f t="shared" si="605"/>
        <v>1</v>
      </c>
      <c r="G5545">
        <f t="shared" si="606"/>
        <v>2</v>
      </c>
      <c r="I5545">
        <f t="shared" si="607"/>
        <v>0</v>
      </c>
      <c r="J5545">
        <f t="shared" si="608"/>
        <v>0</v>
      </c>
      <c r="K5545">
        <f t="shared" si="609"/>
        <v>0</v>
      </c>
    </row>
    <row r="5546" spans="1:11" x14ac:dyDescent="0.25">
      <c r="A5546" s="2" t="s">
        <v>5548</v>
      </c>
      <c r="B5546">
        <v>16</v>
      </c>
      <c r="C5546">
        <v>0</v>
      </c>
      <c r="D5546" t="str">
        <f t="shared" si="603"/>
        <v>20.08.2019</v>
      </c>
      <c r="E5546" t="str">
        <f t="shared" si="604"/>
        <v>00:00</v>
      </c>
      <c r="F5546">
        <f t="shared" si="605"/>
        <v>0</v>
      </c>
      <c r="G5546">
        <f t="shared" si="606"/>
        <v>0</v>
      </c>
      <c r="I5546">
        <f t="shared" si="607"/>
        <v>0</v>
      </c>
      <c r="J5546">
        <f t="shared" si="608"/>
        <v>0</v>
      </c>
      <c r="K5546">
        <f t="shared" si="609"/>
        <v>0</v>
      </c>
    </row>
    <row r="5547" spans="1:11" x14ac:dyDescent="0.25">
      <c r="A5547" s="2" t="s">
        <v>5549</v>
      </c>
      <c r="B5547">
        <v>16.3</v>
      </c>
      <c r="C5547">
        <v>0</v>
      </c>
      <c r="D5547" t="str">
        <f t="shared" si="603"/>
        <v>20.08.2019</v>
      </c>
      <c r="E5547" t="str">
        <f t="shared" si="604"/>
        <v>01:00</v>
      </c>
      <c r="F5547">
        <f t="shared" si="605"/>
        <v>0</v>
      </c>
      <c r="G5547">
        <f t="shared" si="606"/>
        <v>0</v>
      </c>
      <c r="I5547">
        <f t="shared" si="607"/>
        <v>0</v>
      </c>
      <c r="J5547">
        <f t="shared" si="608"/>
        <v>0</v>
      </c>
      <c r="K5547">
        <f t="shared" si="609"/>
        <v>0</v>
      </c>
    </row>
    <row r="5548" spans="1:11" x14ac:dyDescent="0.25">
      <c r="A5548" s="2" t="s">
        <v>5550</v>
      </c>
      <c r="B5548">
        <v>16.3</v>
      </c>
      <c r="C5548">
        <v>0</v>
      </c>
      <c r="D5548" t="str">
        <f t="shared" si="603"/>
        <v>20.08.2019</v>
      </c>
      <c r="E5548" t="str">
        <f t="shared" si="604"/>
        <v>02:00</v>
      </c>
      <c r="F5548">
        <f t="shared" si="605"/>
        <v>0</v>
      </c>
      <c r="G5548">
        <f t="shared" si="606"/>
        <v>0</v>
      </c>
      <c r="I5548">
        <f t="shared" si="607"/>
        <v>0</v>
      </c>
      <c r="J5548">
        <f t="shared" si="608"/>
        <v>0</v>
      </c>
      <c r="K5548">
        <f t="shared" si="609"/>
        <v>0</v>
      </c>
    </row>
    <row r="5549" spans="1:11" x14ac:dyDescent="0.25">
      <c r="A5549" s="2" t="s">
        <v>5551</v>
      </c>
      <c r="B5549">
        <v>16.2</v>
      </c>
      <c r="C5549">
        <v>0</v>
      </c>
      <c r="D5549" t="str">
        <f t="shared" si="603"/>
        <v>20.08.2019</v>
      </c>
      <c r="E5549" t="str">
        <f t="shared" si="604"/>
        <v>03:00</v>
      </c>
      <c r="F5549">
        <f t="shared" si="605"/>
        <v>0</v>
      </c>
      <c r="G5549">
        <f t="shared" si="606"/>
        <v>0</v>
      </c>
      <c r="I5549">
        <f t="shared" si="607"/>
        <v>0</v>
      </c>
      <c r="J5549">
        <f t="shared" si="608"/>
        <v>0</v>
      </c>
      <c r="K5549">
        <f t="shared" si="609"/>
        <v>0</v>
      </c>
    </row>
    <row r="5550" spans="1:11" x14ac:dyDescent="0.25">
      <c r="A5550" s="2" t="s">
        <v>5552</v>
      </c>
      <c r="B5550">
        <v>16.2</v>
      </c>
      <c r="C5550">
        <v>0</v>
      </c>
      <c r="D5550" t="str">
        <f t="shared" si="603"/>
        <v>20.08.2019</v>
      </c>
      <c r="E5550" t="str">
        <f t="shared" si="604"/>
        <v>04:00</v>
      </c>
      <c r="F5550">
        <f t="shared" si="605"/>
        <v>0</v>
      </c>
      <c r="G5550">
        <f t="shared" si="606"/>
        <v>0</v>
      </c>
      <c r="I5550">
        <f t="shared" si="607"/>
        <v>0</v>
      </c>
      <c r="J5550">
        <f t="shared" si="608"/>
        <v>0</v>
      </c>
      <c r="K5550">
        <f t="shared" si="609"/>
        <v>0</v>
      </c>
    </row>
    <row r="5551" spans="1:11" x14ac:dyDescent="0.25">
      <c r="A5551" s="2" t="s">
        <v>5553</v>
      </c>
      <c r="B5551">
        <v>16.100000000000001</v>
      </c>
      <c r="C5551">
        <v>0</v>
      </c>
      <c r="D5551" t="str">
        <f t="shared" si="603"/>
        <v>20.08.2019</v>
      </c>
      <c r="E5551" t="str">
        <f t="shared" si="604"/>
        <v>05:00</v>
      </c>
      <c r="F5551">
        <f t="shared" si="605"/>
        <v>0</v>
      </c>
      <c r="G5551">
        <f t="shared" si="606"/>
        <v>0</v>
      </c>
      <c r="I5551">
        <f t="shared" si="607"/>
        <v>0</v>
      </c>
      <c r="J5551">
        <f t="shared" si="608"/>
        <v>0</v>
      </c>
      <c r="K5551">
        <f t="shared" si="609"/>
        <v>0</v>
      </c>
    </row>
    <row r="5552" spans="1:11" x14ac:dyDescent="0.25">
      <c r="A5552" s="2" t="s">
        <v>5554</v>
      </c>
      <c r="B5552">
        <v>16.600000000000001</v>
      </c>
      <c r="C5552">
        <v>0.1</v>
      </c>
      <c r="D5552" t="str">
        <f t="shared" si="603"/>
        <v>20.08.2019</v>
      </c>
      <c r="E5552" t="str">
        <f t="shared" si="604"/>
        <v>06:00</v>
      </c>
      <c r="F5552">
        <f t="shared" si="605"/>
        <v>1</v>
      </c>
      <c r="G5552">
        <f t="shared" si="606"/>
        <v>1</v>
      </c>
      <c r="I5552">
        <f t="shared" si="607"/>
        <v>0</v>
      </c>
      <c r="J5552">
        <f t="shared" si="608"/>
        <v>0</v>
      </c>
      <c r="K5552">
        <f t="shared" si="609"/>
        <v>0</v>
      </c>
    </row>
    <row r="5553" spans="1:11" x14ac:dyDescent="0.25">
      <c r="A5553" s="2" t="s">
        <v>5555</v>
      </c>
      <c r="B5553">
        <v>16.600000000000001</v>
      </c>
      <c r="C5553">
        <v>0.5</v>
      </c>
      <c r="D5553" t="str">
        <f t="shared" si="603"/>
        <v>20.08.2019</v>
      </c>
      <c r="E5553" t="str">
        <f t="shared" si="604"/>
        <v>07:00</v>
      </c>
      <c r="F5553">
        <f t="shared" si="605"/>
        <v>1</v>
      </c>
      <c r="G5553">
        <f t="shared" si="606"/>
        <v>2</v>
      </c>
      <c r="I5553">
        <f t="shared" si="607"/>
        <v>0</v>
      </c>
      <c r="J5553">
        <f t="shared" si="608"/>
        <v>0</v>
      </c>
      <c r="K5553">
        <f t="shared" si="609"/>
        <v>0</v>
      </c>
    </row>
    <row r="5554" spans="1:11" x14ac:dyDescent="0.25">
      <c r="A5554" s="2" t="s">
        <v>5556</v>
      </c>
      <c r="B5554">
        <v>17.7</v>
      </c>
      <c r="C5554">
        <v>0</v>
      </c>
      <c r="D5554" t="str">
        <f t="shared" si="603"/>
        <v>20.08.2019</v>
      </c>
      <c r="E5554" t="str">
        <f t="shared" si="604"/>
        <v>08:00</v>
      </c>
      <c r="F5554">
        <f t="shared" si="605"/>
        <v>0</v>
      </c>
      <c r="G5554">
        <f t="shared" si="606"/>
        <v>0</v>
      </c>
      <c r="I5554">
        <f t="shared" si="607"/>
        <v>0</v>
      </c>
      <c r="J5554">
        <f t="shared" si="608"/>
        <v>0</v>
      </c>
      <c r="K5554">
        <f t="shared" si="609"/>
        <v>0</v>
      </c>
    </row>
    <row r="5555" spans="1:11" x14ac:dyDescent="0.25">
      <c r="A5555" s="2" t="s">
        <v>5557</v>
      </c>
      <c r="B5555">
        <v>19.2</v>
      </c>
      <c r="C5555">
        <v>0</v>
      </c>
      <c r="D5555" t="str">
        <f t="shared" si="603"/>
        <v>20.08.2019</v>
      </c>
      <c r="E5555" t="str">
        <f t="shared" si="604"/>
        <v>09:00</v>
      </c>
      <c r="F5555">
        <f t="shared" si="605"/>
        <v>0</v>
      </c>
      <c r="G5555">
        <f t="shared" si="606"/>
        <v>0</v>
      </c>
      <c r="I5555">
        <f t="shared" si="607"/>
        <v>0</v>
      </c>
      <c r="J5555">
        <f t="shared" si="608"/>
        <v>0</v>
      </c>
      <c r="K5555">
        <f t="shared" si="609"/>
        <v>0</v>
      </c>
    </row>
    <row r="5556" spans="1:11" x14ac:dyDescent="0.25">
      <c r="A5556" s="2" t="s">
        <v>5558</v>
      </c>
      <c r="B5556">
        <v>20.5</v>
      </c>
      <c r="C5556">
        <v>0</v>
      </c>
      <c r="D5556" t="str">
        <f t="shared" si="603"/>
        <v>20.08.2019</v>
      </c>
      <c r="E5556" t="str">
        <f t="shared" si="604"/>
        <v>10:00</v>
      </c>
      <c r="F5556">
        <f t="shared" si="605"/>
        <v>0</v>
      </c>
      <c r="G5556">
        <f t="shared" si="606"/>
        <v>0</v>
      </c>
      <c r="I5556">
        <f t="shared" si="607"/>
        <v>0</v>
      </c>
      <c r="J5556">
        <f t="shared" si="608"/>
        <v>0</v>
      </c>
      <c r="K5556">
        <f t="shared" si="609"/>
        <v>0</v>
      </c>
    </row>
    <row r="5557" spans="1:11" x14ac:dyDescent="0.25">
      <c r="A5557" s="2" t="s">
        <v>5559</v>
      </c>
      <c r="B5557">
        <v>21.6</v>
      </c>
      <c r="C5557">
        <v>0</v>
      </c>
      <c r="D5557" t="str">
        <f t="shared" si="603"/>
        <v>20.08.2019</v>
      </c>
      <c r="E5557" t="str">
        <f t="shared" si="604"/>
        <v>11:00</v>
      </c>
      <c r="F5557">
        <f t="shared" si="605"/>
        <v>0</v>
      </c>
      <c r="G5557">
        <f t="shared" si="606"/>
        <v>0</v>
      </c>
      <c r="I5557">
        <f t="shared" si="607"/>
        <v>0</v>
      </c>
      <c r="J5557">
        <f t="shared" si="608"/>
        <v>0</v>
      </c>
      <c r="K5557">
        <f t="shared" si="609"/>
        <v>0</v>
      </c>
    </row>
    <row r="5558" spans="1:11" x14ac:dyDescent="0.25">
      <c r="A5558" s="2" t="s">
        <v>5560</v>
      </c>
      <c r="B5558">
        <v>22</v>
      </c>
      <c r="C5558">
        <v>0</v>
      </c>
      <c r="D5558" t="str">
        <f t="shared" si="603"/>
        <v>20.08.2019</v>
      </c>
      <c r="E5558" t="str">
        <f t="shared" si="604"/>
        <v>12:00</v>
      </c>
      <c r="F5558">
        <f t="shared" si="605"/>
        <v>0</v>
      </c>
      <c r="G5558">
        <f t="shared" si="606"/>
        <v>0</v>
      </c>
      <c r="I5558">
        <f t="shared" si="607"/>
        <v>0</v>
      </c>
      <c r="J5558">
        <f t="shared" si="608"/>
        <v>0</v>
      </c>
      <c r="K5558">
        <f t="shared" si="609"/>
        <v>0</v>
      </c>
    </row>
    <row r="5559" spans="1:11" x14ac:dyDescent="0.25">
      <c r="A5559" s="2" t="s">
        <v>5561</v>
      </c>
      <c r="B5559">
        <v>21.5</v>
      </c>
      <c r="C5559">
        <v>0</v>
      </c>
      <c r="D5559" t="str">
        <f t="shared" si="603"/>
        <v>20.08.2019</v>
      </c>
      <c r="E5559" t="str">
        <f t="shared" si="604"/>
        <v>13:00</v>
      </c>
      <c r="F5559">
        <f t="shared" si="605"/>
        <v>0</v>
      </c>
      <c r="G5559">
        <f t="shared" si="606"/>
        <v>0</v>
      </c>
      <c r="I5559">
        <f t="shared" si="607"/>
        <v>0</v>
      </c>
      <c r="J5559">
        <f t="shared" si="608"/>
        <v>0</v>
      </c>
      <c r="K5559">
        <f t="shared" si="609"/>
        <v>0</v>
      </c>
    </row>
    <row r="5560" spans="1:11" x14ac:dyDescent="0.25">
      <c r="A5560" s="2" t="s">
        <v>5562</v>
      </c>
      <c r="B5560">
        <v>21.5</v>
      </c>
      <c r="C5560">
        <v>0</v>
      </c>
      <c r="D5560" t="str">
        <f t="shared" si="603"/>
        <v>20.08.2019</v>
      </c>
      <c r="E5560" t="str">
        <f t="shared" si="604"/>
        <v>14:00</v>
      </c>
      <c r="F5560">
        <f t="shared" si="605"/>
        <v>0</v>
      </c>
      <c r="G5560">
        <f t="shared" si="606"/>
        <v>0</v>
      </c>
      <c r="I5560">
        <f t="shared" si="607"/>
        <v>0</v>
      </c>
      <c r="J5560">
        <f t="shared" si="608"/>
        <v>0</v>
      </c>
      <c r="K5560">
        <f t="shared" si="609"/>
        <v>0</v>
      </c>
    </row>
    <row r="5561" spans="1:11" x14ac:dyDescent="0.25">
      <c r="A5561" s="2" t="s">
        <v>5563</v>
      </c>
      <c r="B5561">
        <v>19.7</v>
      </c>
      <c r="C5561">
        <v>0.5</v>
      </c>
      <c r="D5561" t="str">
        <f t="shared" si="603"/>
        <v>20.08.2019</v>
      </c>
      <c r="E5561" t="str">
        <f t="shared" si="604"/>
        <v>15:00</v>
      </c>
      <c r="F5561">
        <f t="shared" si="605"/>
        <v>1</v>
      </c>
      <c r="G5561">
        <f t="shared" si="606"/>
        <v>1</v>
      </c>
      <c r="I5561">
        <f t="shared" si="607"/>
        <v>0</v>
      </c>
      <c r="J5561">
        <f t="shared" si="608"/>
        <v>0</v>
      </c>
      <c r="K5561">
        <f t="shared" si="609"/>
        <v>0</v>
      </c>
    </row>
    <row r="5562" spans="1:11" x14ac:dyDescent="0.25">
      <c r="A5562" s="2" t="s">
        <v>5564</v>
      </c>
      <c r="B5562">
        <v>19</v>
      </c>
      <c r="C5562">
        <v>3.1</v>
      </c>
      <c r="D5562" t="str">
        <f t="shared" si="603"/>
        <v>20.08.2019</v>
      </c>
      <c r="E5562" t="str">
        <f t="shared" si="604"/>
        <v>16:00</v>
      </c>
      <c r="F5562">
        <f t="shared" si="605"/>
        <v>1</v>
      </c>
      <c r="G5562">
        <f t="shared" si="606"/>
        <v>2</v>
      </c>
      <c r="I5562">
        <f t="shared" si="607"/>
        <v>0</v>
      </c>
      <c r="J5562">
        <f t="shared" si="608"/>
        <v>0</v>
      </c>
      <c r="K5562">
        <f t="shared" si="609"/>
        <v>0</v>
      </c>
    </row>
    <row r="5563" spans="1:11" x14ac:dyDescent="0.25">
      <c r="A5563" s="2" t="s">
        <v>5565</v>
      </c>
      <c r="B5563">
        <v>19.100000000000001</v>
      </c>
      <c r="C5563">
        <v>0</v>
      </c>
      <c r="D5563" t="str">
        <f t="shared" si="603"/>
        <v>20.08.2019</v>
      </c>
      <c r="E5563" t="str">
        <f t="shared" si="604"/>
        <v>17:00</v>
      </c>
      <c r="F5563">
        <f t="shared" si="605"/>
        <v>0</v>
      </c>
      <c r="G5563">
        <f t="shared" si="606"/>
        <v>0</v>
      </c>
      <c r="I5563">
        <f t="shared" si="607"/>
        <v>0</v>
      </c>
      <c r="J5563">
        <f t="shared" si="608"/>
        <v>0</v>
      </c>
      <c r="K5563">
        <f t="shared" si="609"/>
        <v>0</v>
      </c>
    </row>
    <row r="5564" spans="1:11" x14ac:dyDescent="0.25">
      <c r="A5564" s="2" t="s">
        <v>5566</v>
      </c>
      <c r="B5564">
        <v>18.2</v>
      </c>
      <c r="C5564">
        <v>0</v>
      </c>
      <c r="D5564" t="str">
        <f t="shared" si="603"/>
        <v>20.08.2019</v>
      </c>
      <c r="E5564" t="str">
        <f t="shared" si="604"/>
        <v>18:00</v>
      </c>
      <c r="F5564">
        <f t="shared" si="605"/>
        <v>0</v>
      </c>
      <c r="G5564">
        <f t="shared" si="606"/>
        <v>0</v>
      </c>
      <c r="I5564">
        <f t="shared" si="607"/>
        <v>0</v>
      </c>
      <c r="J5564">
        <f t="shared" si="608"/>
        <v>0</v>
      </c>
      <c r="K5564">
        <f t="shared" si="609"/>
        <v>0</v>
      </c>
    </row>
    <row r="5565" spans="1:11" x14ac:dyDescent="0.25">
      <c r="A5565" s="2" t="s">
        <v>5567</v>
      </c>
      <c r="B5565">
        <v>18</v>
      </c>
      <c r="C5565">
        <v>0.6</v>
      </c>
      <c r="D5565" t="str">
        <f t="shared" si="603"/>
        <v>20.08.2019</v>
      </c>
      <c r="E5565" t="str">
        <f t="shared" si="604"/>
        <v>19:00</v>
      </c>
      <c r="F5565">
        <f t="shared" si="605"/>
        <v>1</v>
      </c>
      <c r="G5565">
        <f t="shared" si="606"/>
        <v>1</v>
      </c>
      <c r="I5565">
        <f t="shared" si="607"/>
        <v>0</v>
      </c>
      <c r="J5565">
        <f t="shared" si="608"/>
        <v>0</v>
      </c>
      <c r="K5565">
        <f t="shared" si="609"/>
        <v>0</v>
      </c>
    </row>
    <row r="5566" spans="1:11" x14ac:dyDescent="0.25">
      <c r="A5566" s="2" t="s">
        <v>5568</v>
      </c>
      <c r="B5566">
        <v>18.100000000000001</v>
      </c>
      <c r="C5566">
        <v>0</v>
      </c>
      <c r="D5566" t="str">
        <f t="shared" si="603"/>
        <v>20.08.2019</v>
      </c>
      <c r="E5566" t="str">
        <f t="shared" si="604"/>
        <v>20:00</v>
      </c>
      <c r="F5566">
        <f t="shared" si="605"/>
        <v>0</v>
      </c>
      <c r="G5566">
        <f t="shared" si="606"/>
        <v>0</v>
      </c>
      <c r="I5566">
        <f t="shared" si="607"/>
        <v>0</v>
      </c>
      <c r="J5566">
        <f t="shared" si="608"/>
        <v>0</v>
      </c>
      <c r="K5566">
        <f t="shared" si="609"/>
        <v>0</v>
      </c>
    </row>
    <row r="5567" spans="1:11" x14ac:dyDescent="0.25">
      <c r="A5567" s="2" t="s">
        <v>5569</v>
      </c>
      <c r="B5567">
        <v>19.8</v>
      </c>
      <c r="C5567">
        <v>0</v>
      </c>
      <c r="D5567" t="str">
        <f t="shared" si="603"/>
        <v>20.08.2019</v>
      </c>
      <c r="E5567" t="str">
        <f t="shared" si="604"/>
        <v>21:00</v>
      </c>
      <c r="F5567">
        <f t="shared" si="605"/>
        <v>0</v>
      </c>
      <c r="G5567">
        <f t="shared" si="606"/>
        <v>0</v>
      </c>
      <c r="I5567">
        <f t="shared" si="607"/>
        <v>0</v>
      </c>
      <c r="J5567">
        <f t="shared" si="608"/>
        <v>0</v>
      </c>
      <c r="K5567">
        <f t="shared" si="609"/>
        <v>0</v>
      </c>
    </row>
    <row r="5568" spans="1:11" x14ac:dyDescent="0.25">
      <c r="A5568" s="2" t="s">
        <v>5570</v>
      </c>
      <c r="B5568">
        <v>21.1</v>
      </c>
      <c r="C5568">
        <v>0</v>
      </c>
      <c r="D5568" t="str">
        <f t="shared" si="603"/>
        <v>20.08.2019</v>
      </c>
      <c r="E5568" t="str">
        <f t="shared" si="604"/>
        <v>22:00</v>
      </c>
      <c r="F5568">
        <f t="shared" si="605"/>
        <v>0</v>
      </c>
      <c r="G5568">
        <f t="shared" si="606"/>
        <v>0</v>
      </c>
      <c r="I5568">
        <f t="shared" si="607"/>
        <v>0</v>
      </c>
      <c r="J5568">
        <f t="shared" si="608"/>
        <v>0</v>
      </c>
      <c r="K5568">
        <f t="shared" si="609"/>
        <v>0</v>
      </c>
    </row>
    <row r="5569" spans="1:11" x14ac:dyDescent="0.25">
      <c r="A5569" s="2" t="s">
        <v>5571</v>
      </c>
      <c r="B5569">
        <v>20.9</v>
      </c>
      <c r="C5569">
        <v>0</v>
      </c>
      <c r="D5569" t="str">
        <f t="shared" si="603"/>
        <v>20.08.2019</v>
      </c>
      <c r="E5569" t="str">
        <f t="shared" si="604"/>
        <v>23:00</v>
      </c>
      <c r="F5569">
        <f t="shared" si="605"/>
        <v>0</v>
      </c>
      <c r="G5569">
        <f t="shared" si="606"/>
        <v>0</v>
      </c>
      <c r="I5569">
        <f t="shared" si="607"/>
        <v>0</v>
      </c>
      <c r="J5569">
        <f t="shared" si="608"/>
        <v>0</v>
      </c>
      <c r="K5569">
        <f t="shared" si="609"/>
        <v>0</v>
      </c>
    </row>
    <row r="5570" spans="1:11" x14ac:dyDescent="0.25">
      <c r="A5570" s="2" t="s">
        <v>5572</v>
      </c>
      <c r="B5570">
        <v>20.399999999999999</v>
      </c>
      <c r="C5570">
        <v>0</v>
      </c>
      <c r="D5570" t="str">
        <f t="shared" si="603"/>
        <v>21.08.2019</v>
      </c>
      <c r="E5570" t="str">
        <f t="shared" si="604"/>
        <v>00:00</v>
      </c>
      <c r="F5570">
        <f t="shared" si="605"/>
        <v>0</v>
      </c>
      <c r="G5570">
        <f t="shared" si="606"/>
        <v>0</v>
      </c>
      <c r="I5570">
        <f t="shared" si="607"/>
        <v>0</v>
      </c>
      <c r="J5570">
        <f t="shared" si="608"/>
        <v>0</v>
      </c>
      <c r="K5570">
        <f t="shared" si="609"/>
        <v>0</v>
      </c>
    </row>
    <row r="5571" spans="1:11" x14ac:dyDescent="0.25">
      <c r="A5571" s="2" t="s">
        <v>5573</v>
      </c>
      <c r="B5571">
        <v>18</v>
      </c>
      <c r="C5571">
        <v>0</v>
      </c>
      <c r="D5571" t="str">
        <f t="shared" ref="D5571:D5634" si="610">MID(A5571,1,10)</f>
        <v>21.08.2019</v>
      </c>
      <c r="E5571" t="str">
        <f t="shared" ref="E5571:E5634" si="611">MID(A5571,12,5)</f>
        <v>01:00</v>
      </c>
      <c r="F5571">
        <f t="shared" ref="F5571:F5634" si="612">IF(AND(B5571&gt;0,C5571&gt;0),1,0)</f>
        <v>0</v>
      </c>
      <c r="G5571">
        <f t="shared" ref="G5571:G5634" si="613">IF(F5571=1,G5570+F5571,0)</f>
        <v>0</v>
      </c>
      <c r="I5571">
        <f t="shared" ref="I5571:I5634" si="614">IF(AND(B5571&lt;0,C5571&gt;0),1,0)</f>
        <v>0</v>
      </c>
      <c r="J5571">
        <f t="shared" ref="J5571:J5634" si="615">IF(OR(I5571=1,F5571=0),IF(J5570&gt;=4,0,J5570+C5571),0)</f>
        <v>0</v>
      </c>
      <c r="K5571">
        <f t="shared" ref="K5571:K5634" si="616">IF(AND(J5570&gt;J5571,B5571&lt;=0),1,0)</f>
        <v>0</v>
      </c>
    </row>
    <row r="5572" spans="1:11" x14ac:dyDescent="0.25">
      <c r="A5572" s="2" t="s">
        <v>5574</v>
      </c>
      <c r="B5572">
        <v>16.8</v>
      </c>
      <c r="C5572">
        <v>0</v>
      </c>
      <c r="D5572" t="str">
        <f t="shared" si="610"/>
        <v>21.08.2019</v>
      </c>
      <c r="E5572" t="str">
        <f t="shared" si="611"/>
        <v>02:00</v>
      </c>
      <c r="F5572">
        <f t="shared" si="612"/>
        <v>0</v>
      </c>
      <c r="G5572">
        <f t="shared" si="613"/>
        <v>0</v>
      </c>
      <c r="I5572">
        <f t="shared" si="614"/>
        <v>0</v>
      </c>
      <c r="J5572">
        <f t="shared" si="615"/>
        <v>0</v>
      </c>
      <c r="K5572">
        <f t="shared" si="616"/>
        <v>0</v>
      </c>
    </row>
    <row r="5573" spans="1:11" x14ac:dyDescent="0.25">
      <c r="A5573" s="2" t="s">
        <v>5575</v>
      </c>
      <c r="B5573">
        <v>15.6</v>
      </c>
      <c r="C5573">
        <v>0.1</v>
      </c>
      <c r="D5573" t="str">
        <f t="shared" si="610"/>
        <v>21.08.2019</v>
      </c>
      <c r="E5573" t="str">
        <f t="shared" si="611"/>
        <v>03:00</v>
      </c>
      <c r="F5573">
        <f t="shared" si="612"/>
        <v>1</v>
      </c>
      <c r="G5573">
        <f t="shared" si="613"/>
        <v>1</v>
      </c>
      <c r="I5573">
        <f t="shared" si="614"/>
        <v>0</v>
      </c>
      <c r="J5573">
        <f t="shared" si="615"/>
        <v>0</v>
      </c>
      <c r="K5573">
        <f t="shared" si="616"/>
        <v>0</v>
      </c>
    </row>
    <row r="5574" spans="1:11" x14ac:dyDescent="0.25">
      <c r="A5574" s="2" t="s">
        <v>5576</v>
      </c>
      <c r="B5574">
        <v>15.2</v>
      </c>
      <c r="C5574">
        <v>0</v>
      </c>
      <c r="D5574" t="str">
        <f t="shared" si="610"/>
        <v>21.08.2019</v>
      </c>
      <c r="E5574" t="str">
        <f t="shared" si="611"/>
        <v>04:00</v>
      </c>
      <c r="F5574">
        <f t="shared" si="612"/>
        <v>0</v>
      </c>
      <c r="G5574">
        <f t="shared" si="613"/>
        <v>0</v>
      </c>
      <c r="I5574">
        <f t="shared" si="614"/>
        <v>0</v>
      </c>
      <c r="J5574">
        <f t="shared" si="615"/>
        <v>0</v>
      </c>
      <c r="K5574">
        <f t="shared" si="616"/>
        <v>0</v>
      </c>
    </row>
    <row r="5575" spans="1:11" x14ac:dyDescent="0.25">
      <c r="A5575" s="2" t="s">
        <v>5577</v>
      </c>
      <c r="B5575">
        <v>13.8</v>
      </c>
      <c r="C5575">
        <v>0.2</v>
      </c>
      <c r="D5575" t="str">
        <f t="shared" si="610"/>
        <v>21.08.2019</v>
      </c>
      <c r="E5575" t="str">
        <f t="shared" si="611"/>
        <v>05:00</v>
      </c>
      <c r="F5575">
        <f t="shared" si="612"/>
        <v>1</v>
      </c>
      <c r="G5575">
        <f t="shared" si="613"/>
        <v>1</v>
      </c>
      <c r="I5575">
        <f t="shared" si="614"/>
        <v>0</v>
      </c>
      <c r="J5575">
        <f t="shared" si="615"/>
        <v>0</v>
      </c>
      <c r="K5575">
        <f t="shared" si="616"/>
        <v>0</v>
      </c>
    </row>
    <row r="5576" spans="1:11" x14ac:dyDescent="0.25">
      <c r="A5576" s="2" t="s">
        <v>5578</v>
      </c>
      <c r="B5576">
        <v>12.9</v>
      </c>
      <c r="C5576">
        <v>0.4</v>
      </c>
      <c r="D5576" t="str">
        <f t="shared" si="610"/>
        <v>21.08.2019</v>
      </c>
      <c r="E5576" t="str">
        <f t="shared" si="611"/>
        <v>06:00</v>
      </c>
      <c r="F5576">
        <f t="shared" si="612"/>
        <v>1</v>
      </c>
      <c r="G5576">
        <f t="shared" si="613"/>
        <v>2</v>
      </c>
      <c r="I5576">
        <f t="shared" si="614"/>
        <v>0</v>
      </c>
      <c r="J5576">
        <f t="shared" si="615"/>
        <v>0</v>
      </c>
      <c r="K5576">
        <f t="shared" si="616"/>
        <v>0</v>
      </c>
    </row>
    <row r="5577" spans="1:11" x14ac:dyDescent="0.25">
      <c r="A5577" s="2" t="s">
        <v>5579</v>
      </c>
      <c r="B5577">
        <v>12.7</v>
      </c>
      <c r="C5577">
        <v>0.4</v>
      </c>
      <c r="D5577" t="str">
        <f t="shared" si="610"/>
        <v>21.08.2019</v>
      </c>
      <c r="E5577" t="str">
        <f t="shared" si="611"/>
        <v>07:00</v>
      </c>
      <c r="F5577">
        <f t="shared" si="612"/>
        <v>1</v>
      </c>
      <c r="G5577">
        <f t="shared" si="613"/>
        <v>3</v>
      </c>
      <c r="I5577">
        <f t="shared" si="614"/>
        <v>0</v>
      </c>
      <c r="J5577">
        <f t="shared" si="615"/>
        <v>0</v>
      </c>
      <c r="K5577">
        <f t="shared" si="616"/>
        <v>0</v>
      </c>
    </row>
    <row r="5578" spans="1:11" x14ac:dyDescent="0.25">
      <c r="A5578" s="2" t="s">
        <v>5580</v>
      </c>
      <c r="B5578">
        <v>12.5</v>
      </c>
      <c r="C5578">
        <v>0.6</v>
      </c>
      <c r="D5578" t="str">
        <f t="shared" si="610"/>
        <v>21.08.2019</v>
      </c>
      <c r="E5578" t="str">
        <f t="shared" si="611"/>
        <v>08:00</v>
      </c>
      <c r="F5578">
        <f t="shared" si="612"/>
        <v>1</v>
      </c>
      <c r="G5578">
        <f t="shared" si="613"/>
        <v>4</v>
      </c>
      <c r="I5578">
        <f t="shared" si="614"/>
        <v>0</v>
      </c>
      <c r="J5578">
        <f t="shared" si="615"/>
        <v>0</v>
      </c>
      <c r="K5578">
        <f t="shared" si="616"/>
        <v>0</v>
      </c>
    </row>
    <row r="5579" spans="1:11" x14ac:dyDescent="0.25">
      <c r="A5579" s="2" t="s">
        <v>5581</v>
      </c>
      <c r="B5579">
        <v>12.2</v>
      </c>
      <c r="C5579">
        <v>0.9</v>
      </c>
      <c r="D5579" t="str">
        <f t="shared" si="610"/>
        <v>21.08.2019</v>
      </c>
      <c r="E5579" t="str">
        <f t="shared" si="611"/>
        <v>09:00</v>
      </c>
      <c r="F5579">
        <f t="shared" si="612"/>
        <v>1</v>
      </c>
      <c r="G5579">
        <f t="shared" si="613"/>
        <v>5</v>
      </c>
      <c r="I5579">
        <f t="shared" si="614"/>
        <v>0</v>
      </c>
      <c r="J5579">
        <f t="shared" si="615"/>
        <v>0</v>
      </c>
      <c r="K5579">
        <f t="shared" si="616"/>
        <v>0</v>
      </c>
    </row>
    <row r="5580" spans="1:11" x14ac:dyDescent="0.25">
      <c r="A5580" s="2" t="s">
        <v>5582</v>
      </c>
      <c r="B5580">
        <v>12.1</v>
      </c>
      <c r="C5580">
        <v>0.5</v>
      </c>
      <c r="D5580" t="str">
        <f t="shared" si="610"/>
        <v>21.08.2019</v>
      </c>
      <c r="E5580" t="str">
        <f t="shared" si="611"/>
        <v>10:00</v>
      </c>
      <c r="F5580">
        <f t="shared" si="612"/>
        <v>1</v>
      </c>
      <c r="G5580">
        <f t="shared" si="613"/>
        <v>6</v>
      </c>
      <c r="I5580">
        <f t="shared" si="614"/>
        <v>0</v>
      </c>
      <c r="J5580">
        <f t="shared" si="615"/>
        <v>0</v>
      </c>
      <c r="K5580">
        <f t="shared" si="616"/>
        <v>0</v>
      </c>
    </row>
    <row r="5581" spans="1:11" x14ac:dyDescent="0.25">
      <c r="A5581" s="2" t="s">
        <v>5583</v>
      </c>
      <c r="B5581">
        <v>12</v>
      </c>
      <c r="C5581">
        <v>0</v>
      </c>
      <c r="D5581" t="str">
        <f t="shared" si="610"/>
        <v>21.08.2019</v>
      </c>
      <c r="E5581" t="str">
        <f t="shared" si="611"/>
        <v>11:00</v>
      </c>
      <c r="F5581">
        <f t="shared" si="612"/>
        <v>0</v>
      </c>
      <c r="G5581">
        <f t="shared" si="613"/>
        <v>0</v>
      </c>
      <c r="I5581">
        <f t="shared" si="614"/>
        <v>0</v>
      </c>
      <c r="J5581">
        <f t="shared" si="615"/>
        <v>0</v>
      </c>
      <c r="K5581">
        <f t="shared" si="616"/>
        <v>0</v>
      </c>
    </row>
    <row r="5582" spans="1:11" x14ac:dyDescent="0.25">
      <c r="A5582" s="2" t="s">
        <v>5584</v>
      </c>
      <c r="B5582">
        <v>12.1</v>
      </c>
      <c r="C5582">
        <v>0</v>
      </c>
      <c r="D5582" t="str">
        <f t="shared" si="610"/>
        <v>21.08.2019</v>
      </c>
      <c r="E5582" t="str">
        <f t="shared" si="611"/>
        <v>12:00</v>
      </c>
      <c r="F5582">
        <f t="shared" si="612"/>
        <v>0</v>
      </c>
      <c r="G5582">
        <f t="shared" si="613"/>
        <v>0</v>
      </c>
      <c r="I5582">
        <f t="shared" si="614"/>
        <v>0</v>
      </c>
      <c r="J5582">
        <f t="shared" si="615"/>
        <v>0</v>
      </c>
      <c r="K5582">
        <f t="shared" si="616"/>
        <v>0</v>
      </c>
    </row>
    <row r="5583" spans="1:11" x14ac:dyDescent="0.25">
      <c r="A5583" s="2" t="s">
        <v>5585</v>
      </c>
      <c r="B5583">
        <v>12.3</v>
      </c>
      <c r="C5583">
        <v>0</v>
      </c>
      <c r="D5583" t="str">
        <f t="shared" si="610"/>
        <v>21.08.2019</v>
      </c>
      <c r="E5583" t="str">
        <f t="shared" si="611"/>
        <v>13:00</v>
      </c>
      <c r="F5583">
        <f t="shared" si="612"/>
        <v>0</v>
      </c>
      <c r="G5583">
        <f t="shared" si="613"/>
        <v>0</v>
      </c>
      <c r="I5583">
        <f t="shared" si="614"/>
        <v>0</v>
      </c>
      <c r="J5583">
        <f t="shared" si="615"/>
        <v>0</v>
      </c>
      <c r="K5583">
        <f t="shared" si="616"/>
        <v>0</v>
      </c>
    </row>
    <row r="5584" spans="1:11" x14ac:dyDescent="0.25">
      <c r="A5584" s="2" t="s">
        <v>5586</v>
      </c>
      <c r="B5584">
        <v>12.6</v>
      </c>
      <c r="C5584">
        <v>0.1</v>
      </c>
      <c r="D5584" t="str">
        <f t="shared" si="610"/>
        <v>21.08.2019</v>
      </c>
      <c r="E5584" t="str">
        <f t="shared" si="611"/>
        <v>14:00</v>
      </c>
      <c r="F5584">
        <f t="shared" si="612"/>
        <v>1</v>
      </c>
      <c r="G5584">
        <f t="shared" si="613"/>
        <v>1</v>
      </c>
      <c r="I5584">
        <f t="shared" si="614"/>
        <v>0</v>
      </c>
      <c r="J5584">
        <f t="shared" si="615"/>
        <v>0</v>
      </c>
      <c r="K5584">
        <f t="shared" si="616"/>
        <v>0</v>
      </c>
    </row>
    <row r="5585" spans="1:11" x14ac:dyDescent="0.25">
      <c r="A5585" s="2" t="s">
        <v>5587</v>
      </c>
      <c r="B5585">
        <v>12.6</v>
      </c>
      <c r="C5585">
        <v>0</v>
      </c>
      <c r="D5585" t="str">
        <f t="shared" si="610"/>
        <v>21.08.2019</v>
      </c>
      <c r="E5585" t="str">
        <f t="shared" si="611"/>
        <v>15:00</v>
      </c>
      <c r="F5585">
        <f t="shared" si="612"/>
        <v>0</v>
      </c>
      <c r="G5585">
        <f t="shared" si="613"/>
        <v>0</v>
      </c>
      <c r="I5585">
        <f t="shared" si="614"/>
        <v>0</v>
      </c>
      <c r="J5585">
        <f t="shared" si="615"/>
        <v>0</v>
      </c>
      <c r="K5585">
        <f t="shared" si="616"/>
        <v>0</v>
      </c>
    </row>
    <row r="5586" spans="1:11" x14ac:dyDescent="0.25">
      <c r="A5586" s="2" t="s">
        <v>5588</v>
      </c>
      <c r="B5586">
        <v>12.5</v>
      </c>
      <c r="C5586">
        <v>0</v>
      </c>
      <c r="D5586" t="str">
        <f t="shared" si="610"/>
        <v>21.08.2019</v>
      </c>
      <c r="E5586" t="str">
        <f t="shared" si="611"/>
        <v>16:00</v>
      </c>
      <c r="F5586">
        <f t="shared" si="612"/>
        <v>0</v>
      </c>
      <c r="G5586">
        <f t="shared" si="613"/>
        <v>0</v>
      </c>
      <c r="I5586">
        <f t="shared" si="614"/>
        <v>0</v>
      </c>
      <c r="J5586">
        <f t="shared" si="615"/>
        <v>0</v>
      </c>
      <c r="K5586">
        <f t="shared" si="616"/>
        <v>0</v>
      </c>
    </row>
    <row r="5587" spans="1:11" x14ac:dyDescent="0.25">
      <c r="A5587" s="2" t="s">
        <v>5589</v>
      </c>
      <c r="B5587">
        <v>12.3</v>
      </c>
      <c r="C5587">
        <v>0.2</v>
      </c>
      <c r="D5587" t="str">
        <f t="shared" si="610"/>
        <v>21.08.2019</v>
      </c>
      <c r="E5587" t="str">
        <f t="shared" si="611"/>
        <v>17:00</v>
      </c>
      <c r="F5587">
        <f t="shared" si="612"/>
        <v>1</v>
      </c>
      <c r="G5587">
        <f t="shared" si="613"/>
        <v>1</v>
      </c>
      <c r="I5587">
        <f t="shared" si="614"/>
        <v>0</v>
      </c>
      <c r="J5587">
        <f t="shared" si="615"/>
        <v>0</v>
      </c>
      <c r="K5587">
        <f t="shared" si="616"/>
        <v>0</v>
      </c>
    </row>
    <row r="5588" spans="1:11" x14ac:dyDescent="0.25">
      <c r="A5588" s="2" t="s">
        <v>5590</v>
      </c>
      <c r="B5588">
        <v>12.2</v>
      </c>
      <c r="C5588">
        <v>0</v>
      </c>
      <c r="D5588" t="str">
        <f t="shared" si="610"/>
        <v>21.08.2019</v>
      </c>
      <c r="E5588" t="str">
        <f t="shared" si="611"/>
        <v>18:00</v>
      </c>
      <c r="F5588">
        <f t="shared" si="612"/>
        <v>0</v>
      </c>
      <c r="G5588">
        <f t="shared" si="613"/>
        <v>0</v>
      </c>
      <c r="I5588">
        <f t="shared" si="614"/>
        <v>0</v>
      </c>
      <c r="J5588">
        <f t="shared" si="615"/>
        <v>0</v>
      </c>
      <c r="K5588">
        <f t="shared" si="616"/>
        <v>0</v>
      </c>
    </row>
    <row r="5589" spans="1:11" x14ac:dyDescent="0.25">
      <c r="A5589" s="2" t="s">
        <v>5591</v>
      </c>
      <c r="B5589">
        <v>12.2</v>
      </c>
      <c r="C5589">
        <v>0</v>
      </c>
      <c r="D5589" t="str">
        <f t="shared" si="610"/>
        <v>21.08.2019</v>
      </c>
      <c r="E5589" t="str">
        <f t="shared" si="611"/>
        <v>19:00</v>
      </c>
      <c r="F5589">
        <f t="shared" si="612"/>
        <v>0</v>
      </c>
      <c r="G5589">
        <f t="shared" si="613"/>
        <v>0</v>
      </c>
      <c r="I5589">
        <f t="shared" si="614"/>
        <v>0</v>
      </c>
      <c r="J5589">
        <f t="shared" si="615"/>
        <v>0</v>
      </c>
      <c r="K5589">
        <f t="shared" si="616"/>
        <v>0</v>
      </c>
    </row>
    <row r="5590" spans="1:11" x14ac:dyDescent="0.25">
      <c r="A5590" s="2" t="s">
        <v>5592</v>
      </c>
      <c r="B5590">
        <v>12.1</v>
      </c>
      <c r="C5590">
        <v>0</v>
      </c>
      <c r="D5590" t="str">
        <f t="shared" si="610"/>
        <v>21.08.2019</v>
      </c>
      <c r="E5590" t="str">
        <f t="shared" si="611"/>
        <v>20:00</v>
      </c>
      <c r="F5590">
        <f t="shared" si="612"/>
        <v>0</v>
      </c>
      <c r="G5590">
        <f t="shared" si="613"/>
        <v>0</v>
      </c>
      <c r="I5590">
        <f t="shared" si="614"/>
        <v>0</v>
      </c>
      <c r="J5590">
        <f t="shared" si="615"/>
        <v>0</v>
      </c>
      <c r="K5590">
        <f t="shared" si="616"/>
        <v>0</v>
      </c>
    </row>
    <row r="5591" spans="1:11" x14ac:dyDescent="0.25">
      <c r="A5591" s="2" t="s">
        <v>5593</v>
      </c>
      <c r="B5591">
        <v>12.1</v>
      </c>
      <c r="C5591">
        <v>0.1</v>
      </c>
      <c r="D5591" t="str">
        <f t="shared" si="610"/>
        <v>21.08.2019</v>
      </c>
      <c r="E5591" t="str">
        <f t="shared" si="611"/>
        <v>21:00</v>
      </c>
      <c r="F5591">
        <f t="shared" si="612"/>
        <v>1</v>
      </c>
      <c r="G5591">
        <f t="shared" si="613"/>
        <v>1</v>
      </c>
      <c r="I5591">
        <f t="shared" si="614"/>
        <v>0</v>
      </c>
      <c r="J5591">
        <f t="shared" si="615"/>
        <v>0</v>
      </c>
      <c r="K5591">
        <f t="shared" si="616"/>
        <v>0</v>
      </c>
    </row>
    <row r="5592" spans="1:11" x14ac:dyDescent="0.25">
      <c r="A5592" s="2" t="s">
        <v>5594</v>
      </c>
      <c r="B5592">
        <v>11.9</v>
      </c>
      <c r="C5592">
        <v>0.1</v>
      </c>
      <c r="D5592" t="str">
        <f t="shared" si="610"/>
        <v>21.08.2019</v>
      </c>
      <c r="E5592" t="str">
        <f t="shared" si="611"/>
        <v>22:00</v>
      </c>
      <c r="F5592">
        <f t="shared" si="612"/>
        <v>1</v>
      </c>
      <c r="G5592">
        <f t="shared" si="613"/>
        <v>2</v>
      </c>
      <c r="I5592">
        <f t="shared" si="614"/>
        <v>0</v>
      </c>
      <c r="J5592">
        <f t="shared" si="615"/>
        <v>0</v>
      </c>
      <c r="K5592">
        <f t="shared" si="616"/>
        <v>0</v>
      </c>
    </row>
    <row r="5593" spans="1:11" x14ac:dyDescent="0.25">
      <c r="A5593" s="2" t="s">
        <v>5595</v>
      </c>
      <c r="B5593">
        <v>12</v>
      </c>
      <c r="C5593">
        <v>0</v>
      </c>
      <c r="D5593" t="str">
        <f t="shared" si="610"/>
        <v>21.08.2019</v>
      </c>
      <c r="E5593" t="str">
        <f t="shared" si="611"/>
        <v>23:00</v>
      </c>
      <c r="F5593">
        <f t="shared" si="612"/>
        <v>0</v>
      </c>
      <c r="G5593">
        <f t="shared" si="613"/>
        <v>0</v>
      </c>
      <c r="I5593">
        <f t="shared" si="614"/>
        <v>0</v>
      </c>
      <c r="J5593">
        <f t="shared" si="615"/>
        <v>0</v>
      </c>
      <c r="K5593">
        <f t="shared" si="616"/>
        <v>0</v>
      </c>
    </row>
    <row r="5594" spans="1:11" x14ac:dyDescent="0.25">
      <c r="A5594" s="2" t="s">
        <v>5596</v>
      </c>
      <c r="B5594">
        <v>12.1</v>
      </c>
      <c r="C5594">
        <v>0</v>
      </c>
      <c r="D5594" t="str">
        <f t="shared" si="610"/>
        <v>22.08.2019</v>
      </c>
      <c r="E5594" t="str">
        <f t="shared" si="611"/>
        <v>00:00</v>
      </c>
      <c r="F5594">
        <f t="shared" si="612"/>
        <v>0</v>
      </c>
      <c r="G5594">
        <f t="shared" si="613"/>
        <v>0</v>
      </c>
      <c r="I5594">
        <f t="shared" si="614"/>
        <v>0</v>
      </c>
      <c r="J5594">
        <f t="shared" si="615"/>
        <v>0</v>
      </c>
      <c r="K5594">
        <f t="shared" si="616"/>
        <v>0</v>
      </c>
    </row>
    <row r="5595" spans="1:11" x14ac:dyDescent="0.25">
      <c r="A5595" s="2" t="s">
        <v>5597</v>
      </c>
      <c r="B5595">
        <v>12</v>
      </c>
      <c r="C5595">
        <v>0</v>
      </c>
      <c r="D5595" t="str">
        <f t="shared" si="610"/>
        <v>22.08.2019</v>
      </c>
      <c r="E5595" t="str">
        <f t="shared" si="611"/>
        <v>01:00</v>
      </c>
      <c r="F5595">
        <f t="shared" si="612"/>
        <v>0</v>
      </c>
      <c r="G5595">
        <f t="shared" si="613"/>
        <v>0</v>
      </c>
      <c r="I5595">
        <f t="shared" si="614"/>
        <v>0</v>
      </c>
      <c r="J5595">
        <f t="shared" si="615"/>
        <v>0</v>
      </c>
      <c r="K5595">
        <f t="shared" si="616"/>
        <v>0</v>
      </c>
    </row>
    <row r="5596" spans="1:11" x14ac:dyDescent="0.25">
      <c r="A5596" s="2" t="s">
        <v>5598</v>
      </c>
      <c r="B5596">
        <v>11.5</v>
      </c>
      <c r="C5596">
        <v>0</v>
      </c>
      <c r="D5596" t="str">
        <f t="shared" si="610"/>
        <v>22.08.2019</v>
      </c>
      <c r="E5596" t="str">
        <f t="shared" si="611"/>
        <v>02:00</v>
      </c>
      <c r="F5596">
        <f t="shared" si="612"/>
        <v>0</v>
      </c>
      <c r="G5596">
        <f t="shared" si="613"/>
        <v>0</v>
      </c>
      <c r="I5596">
        <f t="shared" si="614"/>
        <v>0</v>
      </c>
      <c r="J5596">
        <f t="shared" si="615"/>
        <v>0</v>
      </c>
      <c r="K5596">
        <f t="shared" si="616"/>
        <v>0</v>
      </c>
    </row>
    <row r="5597" spans="1:11" x14ac:dyDescent="0.25">
      <c r="A5597" s="2" t="s">
        <v>5599</v>
      </c>
      <c r="B5597">
        <v>11.1</v>
      </c>
      <c r="C5597">
        <v>0</v>
      </c>
      <c r="D5597" t="str">
        <f t="shared" si="610"/>
        <v>22.08.2019</v>
      </c>
      <c r="E5597" t="str">
        <f t="shared" si="611"/>
        <v>03:00</v>
      </c>
      <c r="F5597">
        <f t="shared" si="612"/>
        <v>0</v>
      </c>
      <c r="G5597">
        <f t="shared" si="613"/>
        <v>0</v>
      </c>
      <c r="I5597">
        <f t="shared" si="614"/>
        <v>0</v>
      </c>
      <c r="J5597">
        <f t="shared" si="615"/>
        <v>0</v>
      </c>
      <c r="K5597">
        <f t="shared" si="616"/>
        <v>0</v>
      </c>
    </row>
    <row r="5598" spans="1:11" x14ac:dyDescent="0.25">
      <c r="A5598" s="2" t="s">
        <v>5600</v>
      </c>
      <c r="B5598">
        <v>11</v>
      </c>
      <c r="C5598">
        <v>0</v>
      </c>
      <c r="D5598" t="str">
        <f t="shared" si="610"/>
        <v>22.08.2019</v>
      </c>
      <c r="E5598" t="str">
        <f t="shared" si="611"/>
        <v>04:00</v>
      </c>
      <c r="F5598">
        <f t="shared" si="612"/>
        <v>0</v>
      </c>
      <c r="G5598">
        <f t="shared" si="613"/>
        <v>0</v>
      </c>
      <c r="I5598">
        <f t="shared" si="614"/>
        <v>0</v>
      </c>
      <c r="J5598">
        <f t="shared" si="615"/>
        <v>0</v>
      </c>
      <c r="K5598">
        <f t="shared" si="616"/>
        <v>0</v>
      </c>
    </row>
    <row r="5599" spans="1:11" x14ac:dyDescent="0.25">
      <c r="A5599" s="2" t="s">
        <v>5601</v>
      </c>
      <c r="B5599">
        <v>11.2</v>
      </c>
      <c r="C5599">
        <v>0</v>
      </c>
      <c r="D5599" t="str">
        <f t="shared" si="610"/>
        <v>22.08.2019</v>
      </c>
      <c r="E5599" t="str">
        <f t="shared" si="611"/>
        <v>05:00</v>
      </c>
      <c r="F5599">
        <f t="shared" si="612"/>
        <v>0</v>
      </c>
      <c r="G5599">
        <f t="shared" si="613"/>
        <v>0</v>
      </c>
      <c r="I5599">
        <f t="shared" si="614"/>
        <v>0</v>
      </c>
      <c r="J5599">
        <f t="shared" si="615"/>
        <v>0</v>
      </c>
      <c r="K5599">
        <f t="shared" si="616"/>
        <v>0</v>
      </c>
    </row>
    <row r="5600" spans="1:11" x14ac:dyDescent="0.25">
      <c r="A5600" s="2" t="s">
        <v>5602</v>
      </c>
      <c r="B5600">
        <v>11.8</v>
      </c>
      <c r="C5600">
        <v>0</v>
      </c>
      <c r="D5600" t="str">
        <f t="shared" si="610"/>
        <v>22.08.2019</v>
      </c>
      <c r="E5600" t="str">
        <f t="shared" si="611"/>
        <v>06:00</v>
      </c>
      <c r="F5600">
        <f t="shared" si="612"/>
        <v>0</v>
      </c>
      <c r="G5600">
        <f t="shared" si="613"/>
        <v>0</v>
      </c>
      <c r="I5600">
        <f t="shared" si="614"/>
        <v>0</v>
      </c>
      <c r="J5600">
        <f t="shared" si="615"/>
        <v>0</v>
      </c>
      <c r="K5600">
        <f t="shared" si="616"/>
        <v>0</v>
      </c>
    </row>
    <row r="5601" spans="1:11" x14ac:dyDescent="0.25">
      <c r="A5601" s="2" t="s">
        <v>5603</v>
      </c>
      <c r="B5601">
        <v>13</v>
      </c>
      <c r="C5601">
        <v>0</v>
      </c>
      <c r="D5601" t="str">
        <f t="shared" si="610"/>
        <v>22.08.2019</v>
      </c>
      <c r="E5601" t="str">
        <f t="shared" si="611"/>
        <v>07:00</v>
      </c>
      <c r="F5601">
        <f t="shared" si="612"/>
        <v>0</v>
      </c>
      <c r="G5601">
        <f t="shared" si="613"/>
        <v>0</v>
      </c>
      <c r="I5601">
        <f t="shared" si="614"/>
        <v>0</v>
      </c>
      <c r="J5601">
        <f t="shared" si="615"/>
        <v>0</v>
      </c>
      <c r="K5601">
        <f t="shared" si="616"/>
        <v>0</v>
      </c>
    </row>
    <row r="5602" spans="1:11" x14ac:dyDescent="0.25">
      <c r="A5602" s="2" t="s">
        <v>5604</v>
      </c>
      <c r="B5602">
        <v>14.3</v>
      </c>
      <c r="C5602">
        <v>0</v>
      </c>
      <c r="D5602" t="str">
        <f t="shared" si="610"/>
        <v>22.08.2019</v>
      </c>
      <c r="E5602" t="str">
        <f t="shared" si="611"/>
        <v>08:00</v>
      </c>
      <c r="F5602">
        <f t="shared" si="612"/>
        <v>0</v>
      </c>
      <c r="G5602">
        <f t="shared" si="613"/>
        <v>0</v>
      </c>
      <c r="I5602">
        <f t="shared" si="614"/>
        <v>0</v>
      </c>
      <c r="J5602">
        <f t="shared" si="615"/>
        <v>0</v>
      </c>
      <c r="K5602">
        <f t="shared" si="616"/>
        <v>0</v>
      </c>
    </row>
    <row r="5603" spans="1:11" x14ac:dyDescent="0.25">
      <c r="A5603" s="2" t="s">
        <v>5605</v>
      </c>
      <c r="B5603">
        <v>15.2</v>
      </c>
      <c r="C5603">
        <v>0</v>
      </c>
      <c r="D5603" t="str">
        <f t="shared" si="610"/>
        <v>22.08.2019</v>
      </c>
      <c r="E5603" t="str">
        <f t="shared" si="611"/>
        <v>09:00</v>
      </c>
      <c r="F5603">
        <f t="shared" si="612"/>
        <v>0</v>
      </c>
      <c r="G5603">
        <f t="shared" si="613"/>
        <v>0</v>
      </c>
      <c r="I5603">
        <f t="shared" si="614"/>
        <v>0</v>
      </c>
      <c r="J5603">
        <f t="shared" si="615"/>
        <v>0</v>
      </c>
      <c r="K5603">
        <f t="shared" si="616"/>
        <v>0</v>
      </c>
    </row>
    <row r="5604" spans="1:11" x14ac:dyDescent="0.25">
      <c r="A5604" s="2" t="s">
        <v>5606</v>
      </c>
      <c r="B5604">
        <v>16.100000000000001</v>
      </c>
      <c r="C5604">
        <v>0</v>
      </c>
      <c r="D5604" t="str">
        <f t="shared" si="610"/>
        <v>22.08.2019</v>
      </c>
      <c r="E5604" t="str">
        <f t="shared" si="611"/>
        <v>10:00</v>
      </c>
      <c r="F5604">
        <f t="shared" si="612"/>
        <v>0</v>
      </c>
      <c r="G5604">
        <f t="shared" si="613"/>
        <v>0</v>
      </c>
      <c r="I5604">
        <f t="shared" si="614"/>
        <v>0</v>
      </c>
      <c r="J5604">
        <f t="shared" si="615"/>
        <v>0</v>
      </c>
      <c r="K5604">
        <f t="shared" si="616"/>
        <v>0</v>
      </c>
    </row>
    <row r="5605" spans="1:11" x14ac:dyDescent="0.25">
      <c r="A5605" s="2" t="s">
        <v>5607</v>
      </c>
      <c r="B5605">
        <v>15.9</v>
      </c>
      <c r="C5605">
        <v>0</v>
      </c>
      <c r="D5605" t="str">
        <f t="shared" si="610"/>
        <v>22.08.2019</v>
      </c>
      <c r="E5605" t="str">
        <f t="shared" si="611"/>
        <v>11:00</v>
      </c>
      <c r="F5605">
        <f t="shared" si="612"/>
        <v>0</v>
      </c>
      <c r="G5605">
        <f t="shared" si="613"/>
        <v>0</v>
      </c>
      <c r="I5605">
        <f t="shared" si="614"/>
        <v>0</v>
      </c>
      <c r="J5605">
        <f t="shared" si="615"/>
        <v>0</v>
      </c>
      <c r="K5605">
        <f t="shared" si="616"/>
        <v>0</v>
      </c>
    </row>
    <row r="5606" spans="1:11" x14ac:dyDescent="0.25">
      <c r="A5606" s="2" t="s">
        <v>5608</v>
      </c>
      <c r="B5606">
        <v>16.399999999999999</v>
      </c>
      <c r="C5606">
        <v>0</v>
      </c>
      <c r="D5606" t="str">
        <f t="shared" si="610"/>
        <v>22.08.2019</v>
      </c>
      <c r="E5606" t="str">
        <f t="shared" si="611"/>
        <v>12:00</v>
      </c>
      <c r="F5606">
        <f t="shared" si="612"/>
        <v>0</v>
      </c>
      <c r="G5606">
        <f t="shared" si="613"/>
        <v>0</v>
      </c>
      <c r="I5606">
        <f t="shared" si="614"/>
        <v>0</v>
      </c>
      <c r="J5606">
        <f t="shared" si="615"/>
        <v>0</v>
      </c>
      <c r="K5606">
        <f t="shared" si="616"/>
        <v>0</v>
      </c>
    </row>
    <row r="5607" spans="1:11" x14ac:dyDescent="0.25">
      <c r="A5607" s="2" t="s">
        <v>5609</v>
      </c>
      <c r="B5607">
        <v>16.8</v>
      </c>
      <c r="C5607">
        <v>0</v>
      </c>
      <c r="D5607" t="str">
        <f t="shared" si="610"/>
        <v>22.08.2019</v>
      </c>
      <c r="E5607" t="str">
        <f t="shared" si="611"/>
        <v>13:00</v>
      </c>
      <c r="F5607">
        <f t="shared" si="612"/>
        <v>0</v>
      </c>
      <c r="G5607">
        <f t="shared" si="613"/>
        <v>0</v>
      </c>
      <c r="I5607">
        <f t="shared" si="614"/>
        <v>0</v>
      </c>
      <c r="J5607">
        <f t="shared" si="615"/>
        <v>0</v>
      </c>
      <c r="K5607">
        <f t="shared" si="616"/>
        <v>0</v>
      </c>
    </row>
    <row r="5608" spans="1:11" x14ac:dyDescent="0.25">
      <c r="A5608" s="2" t="s">
        <v>5610</v>
      </c>
      <c r="B5608">
        <v>16.600000000000001</v>
      </c>
      <c r="C5608">
        <v>0</v>
      </c>
      <c r="D5608" t="str">
        <f t="shared" si="610"/>
        <v>22.08.2019</v>
      </c>
      <c r="E5608" t="str">
        <f t="shared" si="611"/>
        <v>14:00</v>
      </c>
      <c r="F5608">
        <f t="shared" si="612"/>
        <v>0</v>
      </c>
      <c r="G5608">
        <f t="shared" si="613"/>
        <v>0</v>
      </c>
      <c r="I5608">
        <f t="shared" si="614"/>
        <v>0</v>
      </c>
      <c r="J5608">
        <f t="shared" si="615"/>
        <v>0</v>
      </c>
      <c r="K5608">
        <f t="shared" si="616"/>
        <v>0</v>
      </c>
    </row>
    <row r="5609" spans="1:11" x14ac:dyDescent="0.25">
      <c r="A5609" s="2" t="s">
        <v>5611</v>
      </c>
      <c r="B5609">
        <v>16.399999999999999</v>
      </c>
      <c r="C5609">
        <v>0</v>
      </c>
      <c r="D5609" t="str">
        <f t="shared" si="610"/>
        <v>22.08.2019</v>
      </c>
      <c r="E5609" t="str">
        <f t="shared" si="611"/>
        <v>15:00</v>
      </c>
      <c r="F5609">
        <f t="shared" si="612"/>
        <v>0</v>
      </c>
      <c r="G5609">
        <f t="shared" si="613"/>
        <v>0</v>
      </c>
      <c r="I5609">
        <f t="shared" si="614"/>
        <v>0</v>
      </c>
      <c r="J5609">
        <f t="shared" si="615"/>
        <v>0</v>
      </c>
      <c r="K5609">
        <f t="shared" si="616"/>
        <v>0</v>
      </c>
    </row>
    <row r="5610" spans="1:11" x14ac:dyDescent="0.25">
      <c r="A5610" s="2" t="s">
        <v>5612</v>
      </c>
      <c r="B5610">
        <v>16.600000000000001</v>
      </c>
      <c r="C5610">
        <v>0</v>
      </c>
      <c r="D5610" t="str">
        <f t="shared" si="610"/>
        <v>22.08.2019</v>
      </c>
      <c r="E5610" t="str">
        <f t="shared" si="611"/>
        <v>16:00</v>
      </c>
      <c r="F5610">
        <f t="shared" si="612"/>
        <v>0</v>
      </c>
      <c r="G5610">
        <f t="shared" si="613"/>
        <v>0</v>
      </c>
      <c r="I5610">
        <f t="shared" si="614"/>
        <v>0</v>
      </c>
      <c r="J5610">
        <f t="shared" si="615"/>
        <v>0</v>
      </c>
      <c r="K5610">
        <f t="shared" si="616"/>
        <v>0</v>
      </c>
    </row>
    <row r="5611" spans="1:11" x14ac:dyDescent="0.25">
      <c r="A5611" s="2" t="s">
        <v>5613</v>
      </c>
      <c r="B5611">
        <v>15.6</v>
      </c>
      <c r="C5611">
        <v>0</v>
      </c>
      <c r="D5611" t="str">
        <f t="shared" si="610"/>
        <v>22.08.2019</v>
      </c>
      <c r="E5611" t="str">
        <f t="shared" si="611"/>
        <v>17:00</v>
      </c>
      <c r="F5611">
        <f t="shared" si="612"/>
        <v>0</v>
      </c>
      <c r="G5611">
        <f t="shared" si="613"/>
        <v>0</v>
      </c>
      <c r="I5611">
        <f t="shared" si="614"/>
        <v>0</v>
      </c>
      <c r="J5611">
        <f t="shared" si="615"/>
        <v>0</v>
      </c>
      <c r="K5611">
        <f t="shared" si="616"/>
        <v>0</v>
      </c>
    </row>
    <row r="5612" spans="1:11" x14ac:dyDescent="0.25">
      <c r="A5612" s="2" t="s">
        <v>5614</v>
      </c>
      <c r="B5612">
        <v>14</v>
      </c>
      <c r="C5612">
        <v>0</v>
      </c>
      <c r="D5612" t="str">
        <f t="shared" si="610"/>
        <v>22.08.2019</v>
      </c>
      <c r="E5612" t="str">
        <f t="shared" si="611"/>
        <v>18:00</v>
      </c>
      <c r="F5612">
        <f t="shared" si="612"/>
        <v>0</v>
      </c>
      <c r="G5612">
        <f t="shared" si="613"/>
        <v>0</v>
      </c>
      <c r="I5612">
        <f t="shared" si="614"/>
        <v>0</v>
      </c>
      <c r="J5612">
        <f t="shared" si="615"/>
        <v>0</v>
      </c>
      <c r="K5612">
        <f t="shared" si="616"/>
        <v>0</v>
      </c>
    </row>
    <row r="5613" spans="1:11" x14ac:dyDescent="0.25">
      <c r="A5613" s="2" t="s">
        <v>5615</v>
      </c>
      <c r="B5613">
        <v>13.2</v>
      </c>
      <c r="C5613">
        <v>0</v>
      </c>
      <c r="D5613" t="str">
        <f t="shared" si="610"/>
        <v>22.08.2019</v>
      </c>
      <c r="E5613" t="str">
        <f t="shared" si="611"/>
        <v>19:00</v>
      </c>
      <c r="F5613">
        <f t="shared" si="612"/>
        <v>0</v>
      </c>
      <c r="G5613">
        <f t="shared" si="613"/>
        <v>0</v>
      </c>
      <c r="I5613">
        <f t="shared" si="614"/>
        <v>0</v>
      </c>
      <c r="J5613">
        <f t="shared" si="615"/>
        <v>0</v>
      </c>
      <c r="K5613">
        <f t="shared" si="616"/>
        <v>0</v>
      </c>
    </row>
    <row r="5614" spans="1:11" x14ac:dyDescent="0.25">
      <c r="A5614" s="2" t="s">
        <v>5616</v>
      </c>
      <c r="B5614">
        <v>12.6</v>
      </c>
      <c r="C5614">
        <v>0</v>
      </c>
      <c r="D5614" t="str">
        <f t="shared" si="610"/>
        <v>22.08.2019</v>
      </c>
      <c r="E5614" t="str">
        <f t="shared" si="611"/>
        <v>20:00</v>
      </c>
      <c r="F5614">
        <f t="shared" si="612"/>
        <v>0</v>
      </c>
      <c r="G5614">
        <f t="shared" si="613"/>
        <v>0</v>
      </c>
      <c r="I5614">
        <f t="shared" si="614"/>
        <v>0</v>
      </c>
      <c r="J5614">
        <f t="shared" si="615"/>
        <v>0</v>
      </c>
      <c r="K5614">
        <f t="shared" si="616"/>
        <v>0</v>
      </c>
    </row>
    <row r="5615" spans="1:11" x14ac:dyDescent="0.25">
      <c r="A5615" s="2" t="s">
        <v>5617</v>
      </c>
      <c r="B5615">
        <v>12.4</v>
      </c>
      <c r="C5615">
        <v>0</v>
      </c>
      <c r="D5615" t="str">
        <f t="shared" si="610"/>
        <v>22.08.2019</v>
      </c>
      <c r="E5615" t="str">
        <f t="shared" si="611"/>
        <v>21:00</v>
      </c>
      <c r="F5615">
        <f t="shared" si="612"/>
        <v>0</v>
      </c>
      <c r="G5615">
        <f t="shared" si="613"/>
        <v>0</v>
      </c>
      <c r="I5615">
        <f t="shared" si="614"/>
        <v>0</v>
      </c>
      <c r="J5615">
        <f t="shared" si="615"/>
        <v>0</v>
      </c>
      <c r="K5615">
        <f t="shared" si="616"/>
        <v>0</v>
      </c>
    </row>
    <row r="5616" spans="1:11" x14ac:dyDescent="0.25">
      <c r="A5616" s="2" t="s">
        <v>5618</v>
      </c>
      <c r="B5616">
        <v>12</v>
      </c>
      <c r="C5616">
        <v>0</v>
      </c>
      <c r="D5616" t="str">
        <f t="shared" si="610"/>
        <v>22.08.2019</v>
      </c>
      <c r="E5616" t="str">
        <f t="shared" si="611"/>
        <v>22:00</v>
      </c>
      <c r="F5616">
        <f t="shared" si="612"/>
        <v>0</v>
      </c>
      <c r="G5616">
        <f t="shared" si="613"/>
        <v>0</v>
      </c>
      <c r="I5616">
        <f t="shared" si="614"/>
        <v>0</v>
      </c>
      <c r="J5616">
        <f t="shared" si="615"/>
        <v>0</v>
      </c>
      <c r="K5616">
        <f t="shared" si="616"/>
        <v>0</v>
      </c>
    </row>
    <row r="5617" spans="1:11" x14ac:dyDescent="0.25">
      <c r="A5617" s="2" t="s">
        <v>5619</v>
      </c>
      <c r="B5617">
        <v>12.2</v>
      </c>
      <c r="C5617">
        <v>0</v>
      </c>
      <c r="D5617" t="str">
        <f t="shared" si="610"/>
        <v>22.08.2019</v>
      </c>
      <c r="E5617" t="str">
        <f t="shared" si="611"/>
        <v>23:00</v>
      </c>
      <c r="F5617">
        <f t="shared" si="612"/>
        <v>0</v>
      </c>
      <c r="G5617">
        <f t="shared" si="613"/>
        <v>0</v>
      </c>
      <c r="I5617">
        <f t="shared" si="614"/>
        <v>0</v>
      </c>
      <c r="J5617">
        <f t="shared" si="615"/>
        <v>0</v>
      </c>
      <c r="K5617">
        <f t="shared" si="616"/>
        <v>0</v>
      </c>
    </row>
    <row r="5618" spans="1:11" x14ac:dyDescent="0.25">
      <c r="A5618" s="2" t="s">
        <v>5620</v>
      </c>
      <c r="B5618">
        <v>12.5</v>
      </c>
      <c r="C5618">
        <v>0</v>
      </c>
      <c r="D5618" t="str">
        <f t="shared" si="610"/>
        <v>23.08.2019</v>
      </c>
      <c r="E5618" t="str">
        <f t="shared" si="611"/>
        <v>00:00</v>
      </c>
      <c r="F5618">
        <f t="shared" si="612"/>
        <v>0</v>
      </c>
      <c r="G5618">
        <f t="shared" si="613"/>
        <v>0</v>
      </c>
      <c r="I5618">
        <f t="shared" si="614"/>
        <v>0</v>
      </c>
      <c r="J5618">
        <f t="shared" si="615"/>
        <v>0</v>
      </c>
      <c r="K5618">
        <f t="shared" si="616"/>
        <v>0</v>
      </c>
    </row>
    <row r="5619" spans="1:11" x14ac:dyDescent="0.25">
      <c r="A5619" s="2" t="s">
        <v>5621</v>
      </c>
      <c r="B5619">
        <v>12.7</v>
      </c>
      <c r="C5619">
        <v>0</v>
      </c>
      <c r="D5619" t="str">
        <f t="shared" si="610"/>
        <v>23.08.2019</v>
      </c>
      <c r="E5619" t="str">
        <f t="shared" si="611"/>
        <v>01:00</v>
      </c>
      <c r="F5619">
        <f t="shared" si="612"/>
        <v>0</v>
      </c>
      <c r="G5619">
        <f t="shared" si="613"/>
        <v>0</v>
      </c>
      <c r="I5619">
        <f t="shared" si="614"/>
        <v>0</v>
      </c>
      <c r="J5619">
        <f t="shared" si="615"/>
        <v>0</v>
      </c>
      <c r="K5619">
        <f t="shared" si="616"/>
        <v>0</v>
      </c>
    </row>
    <row r="5620" spans="1:11" x14ac:dyDescent="0.25">
      <c r="A5620" s="2" t="s">
        <v>5622</v>
      </c>
      <c r="B5620">
        <v>13</v>
      </c>
      <c r="C5620">
        <v>0</v>
      </c>
      <c r="D5620" t="str">
        <f t="shared" si="610"/>
        <v>23.08.2019</v>
      </c>
      <c r="E5620" t="str">
        <f t="shared" si="611"/>
        <v>02:00</v>
      </c>
      <c r="F5620">
        <f t="shared" si="612"/>
        <v>0</v>
      </c>
      <c r="G5620">
        <f t="shared" si="613"/>
        <v>0</v>
      </c>
      <c r="I5620">
        <f t="shared" si="614"/>
        <v>0</v>
      </c>
      <c r="J5620">
        <f t="shared" si="615"/>
        <v>0</v>
      </c>
      <c r="K5620">
        <f t="shared" si="616"/>
        <v>0</v>
      </c>
    </row>
    <row r="5621" spans="1:11" x14ac:dyDescent="0.25">
      <c r="A5621" s="2" t="s">
        <v>5623</v>
      </c>
      <c r="B5621">
        <v>13.1</v>
      </c>
      <c r="C5621">
        <v>0</v>
      </c>
      <c r="D5621" t="str">
        <f t="shared" si="610"/>
        <v>23.08.2019</v>
      </c>
      <c r="E5621" t="str">
        <f t="shared" si="611"/>
        <v>03:00</v>
      </c>
      <c r="F5621">
        <f t="shared" si="612"/>
        <v>0</v>
      </c>
      <c r="G5621">
        <f t="shared" si="613"/>
        <v>0</v>
      </c>
      <c r="I5621">
        <f t="shared" si="614"/>
        <v>0</v>
      </c>
      <c r="J5621">
        <f t="shared" si="615"/>
        <v>0</v>
      </c>
      <c r="K5621">
        <f t="shared" si="616"/>
        <v>0</v>
      </c>
    </row>
    <row r="5622" spans="1:11" x14ac:dyDescent="0.25">
      <c r="A5622" s="2" t="s">
        <v>5624</v>
      </c>
      <c r="B5622">
        <v>12.7</v>
      </c>
      <c r="C5622">
        <v>0</v>
      </c>
      <c r="D5622" t="str">
        <f t="shared" si="610"/>
        <v>23.08.2019</v>
      </c>
      <c r="E5622" t="str">
        <f t="shared" si="611"/>
        <v>04:00</v>
      </c>
      <c r="F5622">
        <f t="shared" si="612"/>
        <v>0</v>
      </c>
      <c r="G5622">
        <f t="shared" si="613"/>
        <v>0</v>
      </c>
      <c r="I5622">
        <f t="shared" si="614"/>
        <v>0</v>
      </c>
      <c r="J5622">
        <f t="shared" si="615"/>
        <v>0</v>
      </c>
      <c r="K5622">
        <f t="shared" si="616"/>
        <v>0</v>
      </c>
    </row>
    <row r="5623" spans="1:11" x14ac:dyDescent="0.25">
      <c r="A5623" s="2" t="s">
        <v>5625</v>
      </c>
      <c r="B5623">
        <v>13.5</v>
      </c>
      <c r="C5623">
        <v>0</v>
      </c>
      <c r="D5623" t="str">
        <f t="shared" si="610"/>
        <v>23.08.2019</v>
      </c>
      <c r="E5623" t="str">
        <f t="shared" si="611"/>
        <v>05:00</v>
      </c>
      <c r="F5623">
        <f t="shared" si="612"/>
        <v>0</v>
      </c>
      <c r="G5623">
        <f t="shared" si="613"/>
        <v>0</v>
      </c>
      <c r="I5623">
        <f t="shared" si="614"/>
        <v>0</v>
      </c>
      <c r="J5623">
        <f t="shared" si="615"/>
        <v>0</v>
      </c>
      <c r="K5623">
        <f t="shared" si="616"/>
        <v>0</v>
      </c>
    </row>
    <row r="5624" spans="1:11" x14ac:dyDescent="0.25">
      <c r="A5624" s="2" t="s">
        <v>5626</v>
      </c>
      <c r="B5624">
        <v>13.8</v>
      </c>
      <c r="C5624">
        <v>0</v>
      </c>
      <c r="D5624" t="str">
        <f t="shared" si="610"/>
        <v>23.08.2019</v>
      </c>
      <c r="E5624" t="str">
        <f t="shared" si="611"/>
        <v>06:00</v>
      </c>
      <c r="F5624">
        <f t="shared" si="612"/>
        <v>0</v>
      </c>
      <c r="G5624">
        <f t="shared" si="613"/>
        <v>0</v>
      </c>
      <c r="I5624">
        <f t="shared" si="614"/>
        <v>0</v>
      </c>
      <c r="J5624">
        <f t="shared" si="615"/>
        <v>0</v>
      </c>
      <c r="K5624">
        <f t="shared" si="616"/>
        <v>0</v>
      </c>
    </row>
    <row r="5625" spans="1:11" x14ac:dyDescent="0.25">
      <c r="A5625" s="2" t="s">
        <v>5627</v>
      </c>
      <c r="B5625">
        <v>14.5</v>
      </c>
      <c r="C5625">
        <v>0</v>
      </c>
      <c r="D5625" t="str">
        <f t="shared" si="610"/>
        <v>23.08.2019</v>
      </c>
      <c r="E5625" t="str">
        <f t="shared" si="611"/>
        <v>07:00</v>
      </c>
      <c r="F5625">
        <f t="shared" si="612"/>
        <v>0</v>
      </c>
      <c r="G5625">
        <f t="shared" si="613"/>
        <v>0</v>
      </c>
      <c r="I5625">
        <f t="shared" si="614"/>
        <v>0</v>
      </c>
      <c r="J5625">
        <f t="shared" si="615"/>
        <v>0</v>
      </c>
      <c r="K5625">
        <f t="shared" si="616"/>
        <v>0</v>
      </c>
    </row>
    <row r="5626" spans="1:11" x14ac:dyDescent="0.25">
      <c r="A5626" s="2" t="s">
        <v>5628</v>
      </c>
      <c r="B5626">
        <v>14.9</v>
      </c>
      <c r="C5626">
        <v>0</v>
      </c>
      <c r="D5626" t="str">
        <f t="shared" si="610"/>
        <v>23.08.2019</v>
      </c>
      <c r="E5626" t="str">
        <f t="shared" si="611"/>
        <v>08:00</v>
      </c>
      <c r="F5626">
        <f t="shared" si="612"/>
        <v>0</v>
      </c>
      <c r="G5626">
        <f t="shared" si="613"/>
        <v>0</v>
      </c>
      <c r="I5626">
        <f t="shared" si="614"/>
        <v>0</v>
      </c>
      <c r="J5626">
        <f t="shared" si="615"/>
        <v>0</v>
      </c>
      <c r="K5626">
        <f t="shared" si="616"/>
        <v>0</v>
      </c>
    </row>
    <row r="5627" spans="1:11" x14ac:dyDescent="0.25">
      <c r="A5627" s="2" t="s">
        <v>5629</v>
      </c>
      <c r="B5627">
        <v>16.399999999999999</v>
      </c>
      <c r="C5627">
        <v>0</v>
      </c>
      <c r="D5627" t="str">
        <f t="shared" si="610"/>
        <v>23.08.2019</v>
      </c>
      <c r="E5627" t="str">
        <f t="shared" si="611"/>
        <v>09:00</v>
      </c>
      <c r="F5627">
        <f t="shared" si="612"/>
        <v>0</v>
      </c>
      <c r="G5627">
        <f t="shared" si="613"/>
        <v>0</v>
      </c>
      <c r="I5627">
        <f t="shared" si="614"/>
        <v>0</v>
      </c>
      <c r="J5627">
        <f t="shared" si="615"/>
        <v>0</v>
      </c>
      <c r="K5627">
        <f t="shared" si="616"/>
        <v>0</v>
      </c>
    </row>
    <row r="5628" spans="1:11" x14ac:dyDescent="0.25">
      <c r="A5628" s="2" t="s">
        <v>5630</v>
      </c>
      <c r="B5628">
        <v>17.399999999999999</v>
      </c>
      <c r="C5628">
        <v>0</v>
      </c>
      <c r="D5628" t="str">
        <f t="shared" si="610"/>
        <v>23.08.2019</v>
      </c>
      <c r="E5628" t="str">
        <f t="shared" si="611"/>
        <v>10:00</v>
      </c>
      <c r="F5628">
        <f t="shared" si="612"/>
        <v>0</v>
      </c>
      <c r="G5628">
        <f t="shared" si="613"/>
        <v>0</v>
      </c>
      <c r="I5628">
        <f t="shared" si="614"/>
        <v>0</v>
      </c>
      <c r="J5628">
        <f t="shared" si="615"/>
        <v>0</v>
      </c>
      <c r="K5628">
        <f t="shared" si="616"/>
        <v>0</v>
      </c>
    </row>
    <row r="5629" spans="1:11" x14ac:dyDescent="0.25">
      <c r="A5629" s="2" t="s">
        <v>5631</v>
      </c>
      <c r="B5629">
        <v>18.7</v>
      </c>
      <c r="C5629">
        <v>0</v>
      </c>
      <c r="D5629" t="str">
        <f t="shared" si="610"/>
        <v>23.08.2019</v>
      </c>
      <c r="E5629" t="str">
        <f t="shared" si="611"/>
        <v>11:00</v>
      </c>
      <c r="F5629">
        <f t="shared" si="612"/>
        <v>0</v>
      </c>
      <c r="G5629">
        <f t="shared" si="613"/>
        <v>0</v>
      </c>
      <c r="I5629">
        <f t="shared" si="614"/>
        <v>0</v>
      </c>
      <c r="J5629">
        <f t="shared" si="615"/>
        <v>0</v>
      </c>
      <c r="K5629">
        <f t="shared" si="616"/>
        <v>0</v>
      </c>
    </row>
    <row r="5630" spans="1:11" x14ac:dyDescent="0.25">
      <c r="A5630" s="2" t="s">
        <v>5632</v>
      </c>
      <c r="B5630">
        <v>18.600000000000001</v>
      </c>
      <c r="C5630">
        <v>0</v>
      </c>
      <c r="D5630" t="str">
        <f t="shared" si="610"/>
        <v>23.08.2019</v>
      </c>
      <c r="E5630" t="str">
        <f t="shared" si="611"/>
        <v>12:00</v>
      </c>
      <c r="F5630">
        <f t="shared" si="612"/>
        <v>0</v>
      </c>
      <c r="G5630">
        <f t="shared" si="613"/>
        <v>0</v>
      </c>
      <c r="I5630">
        <f t="shared" si="614"/>
        <v>0</v>
      </c>
      <c r="J5630">
        <f t="shared" si="615"/>
        <v>0</v>
      </c>
      <c r="K5630">
        <f t="shared" si="616"/>
        <v>0</v>
      </c>
    </row>
    <row r="5631" spans="1:11" x14ac:dyDescent="0.25">
      <c r="A5631" s="2" t="s">
        <v>5633</v>
      </c>
      <c r="B5631">
        <v>19.7</v>
      </c>
      <c r="C5631">
        <v>0</v>
      </c>
      <c r="D5631" t="str">
        <f t="shared" si="610"/>
        <v>23.08.2019</v>
      </c>
      <c r="E5631" t="str">
        <f t="shared" si="611"/>
        <v>13:00</v>
      </c>
      <c r="F5631">
        <f t="shared" si="612"/>
        <v>0</v>
      </c>
      <c r="G5631">
        <f t="shared" si="613"/>
        <v>0</v>
      </c>
      <c r="I5631">
        <f t="shared" si="614"/>
        <v>0</v>
      </c>
      <c r="J5631">
        <f t="shared" si="615"/>
        <v>0</v>
      </c>
      <c r="K5631">
        <f t="shared" si="616"/>
        <v>0</v>
      </c>
    </row>
    <row r="5632" spans="1:11" x14ac:dyDescent="0.25">
      <c r="A5632" s="2" t="s">
        <v>5634</v>
      </c>
      <c r="B5632">
        <v>20.5</v>
      </c>
      <c r="C5632">
        <v>0</v>
      </c>
      <c r="D5632" t="str">
        <f t="shared" si="610"/>
        <v>23.08.2019</v>
      </c>
      <c r="E5632" t="str">
        <f t="shared" si="611"/>
        <v>14:00</v>
      </c>
      <c r="F5632">
        <f t="shared" si="612"/>
        <v>0</v>
      </c>
      <c r="G5632">
        <f t="shared" si="613"/>
        <v>0</v>
      </c>
      <c r="I5632">
        <f t="shared" si="614"/>
        <v>0</v>
      </c>
      <c r="J5632">
        <f t="shared" si="615"/>
        <v>0</v>
      </c>
      <c r="K5632">
        <f t="shared" si="616"/>
        <v>0</v>
      </c>
    </row>
    <row r="5633" spans="1:11" x14ac:dyDescent="0.25">
      <c r="A5633" s="2" t="s">
        <v>5635</v>
      </c>
      <c r="B5633">
        <v>21.3</v>
      </c>
      <c r="C5633">
        <v>0</v>
      </c>
      <c r="D5633" t="str">
        <f t="shared" si="610"/>
        <v>23.08.2019</v>
      </c>
      <c r="E5633" t="str">
        <f t="shared" si="611"/>
        <v>15:00</v>
      </c>
      <c r="F5633">
        <f t="shared" si="612"/>
        <v>0</v>
      </c>
      <c r="G5633">
        <f t="shared" si="613"/>
        <v>0</v>
      </c>
      <c r="I5633">
        <f t="shared" si="614"/>
        <v>0</v>
      </c>
      <c r="J5633">
        <f t="shared" si="615"/>
        <v>0</v>
      </c>
      <c r="K5633">
        <f t="shared" si="616"/>
        <v>0</v>
      </c>
    </row>
    <row r="5634" spans="1:11" x14ac:dyDescent="0.25">
      <c r="A5634" s="2" t="s">
        <v>5636</v>
      </c>
      <c r="B5634">
        <v>20.9</v>
      </c>
      <c r="C5634">
        <v>0</v>
      </c>
      <c r="D5634" t="str">
        <f t="shared" si="610"/>
        <v>23.08.2019</v>
      </c>
      <c r="E5634" t="str">
        <f t="shared" si="611"/>
        <v>16:00</v>
      </c>
      <c r="F5634">
        <f t="shared" si="612"/>
        <v>0</v>
      </c>
      <c r="G5634">
        <f t="shared" si="613"/>
        <v>0</v>
      </c>
      <c r="I5634">
        <f t="shared" si="614"/>
        <v>0</v>
      </c>
      <c r="J5634">
        <f t="shared" si="615"/>
        <v>0</v>
      </c>
      <c r="K5634">
        <f t="shared" si="616"/>
        <v>0</v>
      </c>
    </row>
    <row r="5635" spans="1:11" x14ac:dyDescent="0.25">
      <c r="A5635" s="2" t="s">
        <v>5637</v>
      </c>
      <c r="B5635">
        <v>19.899999999999999</v>
      </c>
      <c r="C5635">
        <v>0</v>
      </c>
      <c r="D5635" t="str">
        <f t="shared" ref="D5635:D5698" si="617">MID(A5635,1,10)</f>
        <v>23.08.2019</v>
      </c>
      <c r="E5635" t="str">
        <f t="shared" ref="E5635:E5698" si="618">MID(A5635,12,5)</f>
        <v>17:00</v>
      </c>
      <c r="F5635">
        <f t="shared" ref="F5635:F5698" si="619">IF(AND(B5635&gt;0,C5635&gt;0),1,0)</f>
        <v>0</v>
      </c>
      <c r="G5635">
        <f t="shared" ref="G5635:G5698" si="620">IF(F5635=1,G5634+F5635,0)</f>
        <v>0</v>
      </c>
      <c r="I5635">
        <f t="shared" ref="I5635:I5698" si="621">IF(AND(B5635&lt;0,C5635&gt;0),1,0)</f>
        <v>0</v>
      </c>
      <c r="J5635">
        <f t="shared" ref="J5635:J5698" si="622">IF(OR(I5635=1,F5635=0),IF(J5634&gt;=4,0,J5634+C5635),0)</f>
        <v>0</v>
      </c>
      <c r="K5635">
        <f t="shared" ref="K5635:K5698" si="623">IF(AND(J5634&gt;J5635,B5635&lt;=0),1,0)</f>
        <v>0</v>
      </c>
    </row>
    <row r="5636" spans="1:11" x14ac:dyDescent="0.25">
      <c r="A5636" s="2" t="s">
        <v>5638</v>
      </c>
      <c r="B5636">
        <v>18</v>
      </c>
      <c r="C5636">
        <v>0</v>
      </c>
      <c r="D5636" t="str">
        <f t="shared" si="617"/>
        <v>23.08.2019</v>
      </c>
      <c r="E5636" t="str">
        <f t="shared" si="618"/>
        <v>18:00</v>
      </c>
      <c r="F5636">
        <f t="shared" si="619"/>
        <v>0</v>
      </c>
      <c r="G5636">
        <f t="shared" si="620"/>
        <v>0</v>
      </c>
      <c r="I5636">
        <f t="shared" si="621"/>
        <v>0</v>
      </c>
      <c r="J5636">
        <f t="shared" si="622"/>
        <v>0</v>
      </c>
      <c r="K5636">
        <f t="shared" si="623"/>
        <v>0</v>
      </c>
    </row>
    <row r="5637" spans="1:11" x14ac:dyDescent="0.25">
      <c r="A5637" s="2" t="s">
        <v>5639</v>
      </c>
      <c r="B5637">
        <v>17</v>
      </c>
      <c r="C5637">
        <v>0</v>
      </c>
      <c r="D5637" t="str">
        <f t="shared" si="617"/>
        <v>23.08.2019</v>
      </c>
      <c r="E5637" t="str">
        <f t="shared" si="618"/>
        <v>19:00</v>
      </c>
      <c r="F5637">
        <f t="shared" si="619"/>
        <v>0</v>
      </c>
      <c r="G5637">
        <f t="shared" si="620"/>
        <v>0</v>
      </c>
      <c r="I5637">
        <f t="shared" si="621"/>
        <v>0</v>
      </c>
      <c r="J5637">
        <f t="shared" si="622"/>
        <v>0</v>
      </c>
      <c r="K5637">
        <f t="shared" si="623"/>
        <v>0</v>
      </c>
    </row>
    <row r="5638" spans="1:11" x14ac:dyDescent="0.25">
      <c r="A5638" s="2" t="s">
        <v>5640</v>
      </c>
      <c r="B5638">
        <v>16.600000000000001</v>
      </c>
      <c r="C5638">
        <v>0</v>
      </c>
      <c r="D5638" t="str">
        <f t="shared" si="617"/>
        <v>23.08.2019</v>
      </c>
      <c r="E5638" t="str">
        <f t="shared" si="618"/>
        <v>20:00</v>
      </c>
      <c r="F5638">
        <f t="shared" si="619"/>
        <v>0</v>
      </c>
      <c r="G5638">
        <f t="shared" si="620"/>
        <v>0</v>
      </c>
      <c r="I5638">
        <f t="shared" si="621"/>
        <v>0</v>
      </c>
      <c r="J5638">
        <f t="shared" si="622"/>
        <v>0</v>
      </c>
      <c r="K5638">
        <f t="shared" si="623"/>
        <v>0</v>
      </c>
    </row>
    <row r="5639" spans="1:11" x14ac:dyDescent="0.25">
      <c r="A5639" s="2" t="s">
        <v>5641</v>
      </c>
      <c r="B5639">
        <v>16.100000000000001</v>
      </c>
      <c r="C5639">
        <v>0</v>
      </c>
      <c r="D5639" t="str">
        <f t="shared" si="617"/>
        <v>23.08.2019</v>
      </c>
      <c r="E5639" t="str">
        <f t="shared" si="618"/>
        <v>21:00</v>
      </c>
      <c r="F5639">
        <f t="shared" si="619"/>
        <v>0</v>
      </c>
      <c r="G5639">
        <f t="shared" si="620"/>
        <v>0</v>
      </c>
      <c r="I5639">
        <f t="shared" si="621"/>
        <v>0</v>
      </c>
      <c r="J5639">
        <f t="shared" si="622"/>
        <v>0</v>
      </c>
      <c r="K5639">
        <f t="shared" si="623"/>
        <v>0</v>
      </c>
    </row>
    <row r="5640" spans="1:11" x14ac:dyDescent="0.25">
      <c r="A5640" s="2" t="s">
        <v>5642</v>
      </c>
      <c r="B5640">
        <v>15.6</v>
      </c>
      <c r="C5640">
        <v>0</v>
      </c>
      <c r="D5640" t="str">
        <f t="shared" si="617"/>
        <v>23.08.2019</v>
      </c>
      <c r="E5640" t="str">
        <f t="shared" si="618"/>
        <v>22:00</v>
      </c>
      <c r="F5640">
        <f t="shared" si="619"/>
        <v>0</v>
      </c>
      <c r="G5640">
        <f t="shared" si="620"/>
        <v>0</v>
      </c>
      <c r="I5640">
        <f t="shared" si="621"/>
        <v>0</v>
      </c>
      <c r="J5640">
        <f t="shared" si="622"/>
        <v>0</v>
      </c>
      <c r="K5640">
        <f t="shared" si="623"/>
        <v>0</v>
      </c>
    </row>
    <row r="5641" spans="1:11" x14ac:dyDescent="0.25">
      <c r="A5641" s="2" t="s">
        <v>5643</v>
      </c>
      <c r="B5641">
        <v>16.399999999999999</v>
      </c>
      <c r="C5641">
        <v>0</v>
      </c>
      <c r="D5641" t="str">
        <f t="shared" si="617"/>
        <v>23.08.2019</v>
      </c>
      <c r="E5641" t="str">
        <f t="shared" si="618"/>
        <v>23:00</v>
      </c>
      <c r="F5641">
        <f t="shared" si="619"/>
        <v>0</v>
      </c>
      <c r="G5641">
        <f t="shared" si="620"/>
        <v>0</v>
      </c>
      <c r="I5641">
        <f t="shared" si="621"/>
        <v>0</v>
      </c>
      <c r="J5641">
        <f t="shared" si="622"/>
        <v>0</v>
      </c>
      <c r="K5641">
        <f t="shared" si="623"/>
        <v>0</v>
      </c>
    </row>
    <row r="5642" spans="1:11" x14ac:dyDescent="0.25">
      <c r="A5642" s="2" t="s">
        <v>5644</v>
      </c>
      <c r="B5642">
        <v>16.600000000000001</v>
      </c>
      <c r="C5642">
        <v>0</v>
      </c>
      <c r="D5642" t="str">
        <f t="shared" si="617"/>
        <v>24.08.2019</v>
      </c>
      <c r="E5642" t="str">
        <f t="shared" si="618"/>
        <v>00:00</v>
      </c>
      <c r="F5642">
        <f t="shared" si="619"/>
        <v>0</v>
      </c>
      <c r="G5642">
        <f t="shared" si="620"/>
        <v>0</v>
      </c>
      <c r="I5642">
        <f t="shared" si="621"/>
        <v>0</v>
      </c>
      <c r="J5642">
        <f t="shared" si="622"/>
        <v>0</v>
      </c>
      <c r="K5642">
        <f t="shared" si="623"/>
        <v>0</v>
      </c>
    </row>
    <row r="5643" spans="1:11" x14ac:dyDescent="0.25">
      <c r="A5643" s="2" t="s">
        <v>5645</v>
      </c>
      <c r="B5643">
        <v>17.5</v>
      </c>
      <c r="C5643">
        <v>0</v>
      </c>
      <c r="D5643" t="str">
        <f t="shared" si="617"/>
        <v>24.08.2019</v>
      </c>
      <c r="E5643" t="str">
        <f t="shared" si="618"/>
        <v>01:00</v>
      </c>
      <c r="F5643">
        <f t="shared" si="619"/>
        <v>0</v>
      </c>
      <c r="G5643">
        <f t="shared" si="620"/>
        <v>0</v>
      </c>
      <c r="I5643">
        <f t="shared" si="621"/>
        <v>0</v>
      </c>
      <c r="J5643">
        <f t="shared" si="622"/>
        <v>0</v>
      </c>
      <c r="K5643">
        <f t="shared" si="623"/>
        <v>0</v>
      </c>
    </row>
    <row r="5644" spans="1:11" x14ac:dyDescent="0.25">
      <c r="A5644" s="2" t="s">
        <v>5646</v>
      </c>
      <c r="B5644">
        <v>18.2</v>
      </c>
      <c r="C5644">
        <v>0</v>
      </c>
      <c r="D5644" t="str">
        <f t="shared" si="617"/>
        <v>24.08.2019</v>
      </c>
      <c r="E5644" t="str">
        <f t="shared" si="618"/>
        <v>02:00</v>
      </c>
      <c r="F5644">
        <f t="shared" si="619"/>
        <v>0</v>
      </c>
      <c r="G5644">
        <f t="shared" si="620"/>
        <v>0</v>
      </c>
      <c r="I5644">
        <f t="shared" si="621"/>
        <v>0</v>
      </c>
      <c r="J5644">
        <f t="shared" si="622"/>
        <v>0</v>
      </c>
      <c r="K5644">
        <f t="shared" si="623"/>
        <v>0</v>
      </c>
    </row>
    <row r="5645" spans="1:11" x14ac:dyDescent="0.25">
      <c r="A5645" s="2" t="s">
        <v>5647</v>
      </c>
      <c r="B5645">
        <v>17.5</v>
      </c>
      <c r="C5645">
        <v>0</v>
      </c>
      <c r="D5645" t="str">
        <f t="shared" si="617"/>
        <v>24.08.2019</v>
      </c>
      <c r="E5645" t="str">
        <f t="shared" si="618"/>
        <v>03:00</v>
      </c>
      <c r="F5645">
        <f t="shared" si="619"/>
        <v>0</v>
      </c>
      <c r="G5645">
        <f t="shared" si="620"/>
        <v>0</v>
      </c>
      <c r="I5645">
        <f t="shared" si="621"/>
        <v>0</v>
      </c>
      <c r="J5645">
        <f t="shared" si="622"/>
        <v>0</v>
      </c>
      <c r="K5645">
        <f t="shared" si="623"/>
        <v>0</v>
      </c>
    </row>
    <row r="5646" spans="1:11" x14ac:dyDescent="0.25">
      <c r="A5646" s="2" t="s">
        <v>5648</v>
      </c>
      <c r="B5646">
        <v>16.5</v>
      </c>
      <c r="C5646">
        <v>0</v>
      </c>
      <c r="D5646" t="str">
        <f t="shared" si="617"/>
        <v>24.08.2019</v>
      </c>
      <c r="E5646" t="str">
        <f t="shared" si="618"/>
        <v>04:00</v>
      </c>
      <c r="F5646">
        <f t="shared" si="619"/>
        <v>0</v>
      </c>
      <c r="G5646">
        <f t="shared" si="620"/>
        <v>0</v>
      </c>
      <c r="I5646">
        <f t="shared" si="621"/>
        <v>0</v>
      </c>
      <c r="J5646">
        <f t="shared" si="622"/>
        <v>0</v>
      </c>
      <c r="K5646">
        <f t="shared" si="623"/>
        <v>0</v>
      </c>
    </row>
    <row r="5647" spans="1:11" x14ac:dyDescent="0.25">
      <c r="A5647" s="2" t="s">
        <v>5649</v>
      </c>
      <c r="B5647">
        <v>16.2</v>
      </c>
      <c r="C5647">
        <v>0</v>
      </c>
      <c r="D5647" t="str">
        <f t="shared" si="617"/>
        <v>24.08.2019</v>
      </c>
      <c r="E5647" t="str">
        <f t="shared" si="618"/>
        <v>05:00</v>
      </c>
      <c r="F5647">
        <f t="shared" si="619"/>
        <v>0</v>
      </c>
      <c r="G5647">
        <f t="shared" si="620"/>
        <v>0</v>
      </c>
      <c r="I5647">
        <f t="shared" si="621"/>
        <v>0</v>
      </c>
      <c r="J5647">
        <f t="shared" si="622"/>
        <v>0</v>
      </c>
      <c r="K5647">
        <f t="shared" si="623"/>
        <v>0</v>
      </c>
    </row>
    <row r="5648" spans="1:11" x14ac:dyDescent="0.25">
      <c r="A5648" s="2" t="s">
        <v>5650</v>
      </c>
      <c r="B5648">
        <v>16.3</v>
      </c>
      <c r="C5648">
        <v>0</v>
      </c>
      <c r="D5648" t="str">
        <f t="shared" si="617"/>
        <v>24.08.2019</v>
      </c>
      <c r="E5648" t="str">
        <f t="shared" si="618"/>
        <v>06:00</v>
      </c>
      <c r="F5648">
        <f t="shared" si="619"/>
        <v>0</v>
      </c>
      <c r="G5648">
        <f t="shared" si="620"/>
        <v>0</v>
      </c>
      <c r="I5648">
        <f t="shared" si="621"/>
        <v>0</v>
      </c>
      <c r="J5648">
        <f t="shared" si="622"/>
        <v>0</v>
      </c>
      <c r="K5648">
        <f t="shared" si="623"/>
        <v>0</v>
      </c>
    </row>
    <row r="5649" spans="1:11" x14ac:dyDescent="0.25">
      <c r="A5649" s="2" t="s">
        <v>5651</v>
      </c>
      <c r="B5649">
        <v>18.899999999999999</v>
      </c>
      <c r="C5649">
        <v>0</v>
      </c>
      <c r="D5649" t="str">
        <f t="shared" si="617"/>
        <v>24.08.2019</v>
      </c>
      <c r="E5649" t="str">
        <f t="shared" si="618"/>
        <v>07:00</v>
      </c>
      <c r="F5649">
        <f t="shared" si="619"/>
        <v>0</v>
      </c>
      <c r="G5649">
        <f t="shared" si="620"/>
        <v>0</v>
      </c>
      <c r="I5649">
        <f t="shared" si="621"/>
        <v>0</v>
      </c>
      <c r="J5649">
        <f t="shared" si="622"/>
        <v>0</v>
      </c>
      <c r="K5649">
        <f t="shared" si="623"/>
        <v>0</v>
      </c>
    </row>
    <row r="5650" spans="1:11" x14ac:dyDescent="0.25">
      <c r="A5650" s="2" t="s">
        <v>5652</v>
      </c>
      <c r="B5650">
        <v>20.6</v>
      </c>
      <c r="C5650">
        <v>0</v>
      </c>
      <c r="D5650" t="str">
        <f t="shared" si="617"/>
        <v>24.08.2019</v>
      </c>
      <c r="E5650" t="str">
        <f t="shared" si="618"/>
        <v>08:00</v>
      </c>
      <c r="F5650">
        <f t="shared" si="619"/>
        <v>0</v>
      </c>
      <c r="G5650">
        <f t="shared" si="620"/>
        <v>0</v>
      </c>
      <c r="I5650">
        <f t="shared" si="621"/>
        <v>0</v>
      </c>
      <c r="J5650">
        <f t="shared" si="622"/>
        <v>0</v>
      </c>
      <c r="K5650">
        <f t="shared" si="623"/>
        <v>0</v>
      </c>
    </row>
    <row r="5651" spans="1:11" x14ac:dyDescent="0.25">
      <c r="A5651" s="2" t="s">
        <v>5653</v>
      </c>
      <c r="B5651">
        <v>22.3</v>
      </c>
      <c r="C5651">
        <v>0</v>
      </c>
      <c r="D5651" t="str">
        <f t="shared" si="617"/>
        <v>24.08.2019</v>
      </c>
      <c r="E5651" t="str">
        <f t="shared" si="618"/>
        <v>09:00</v>
      </c>
      <c r="F5651">
        <f t="shared" si="619"/>
        <v>0</v>
      </c>
      <c r="G5651">
        <f t="shared" si="620"/>
        <v>0</v>
      </c>
      <c r="I5651">
        <f t="shared" si="621"/>
        <v>0</v>
      </c>
      <c r="J5651">
        <f t="shared" si="622"/>
        <v>0</v>
      </c>
      <c r="K5651">
        <f t="shared" si="623"/>
        <v>0</v>
      </c>
    </row>
    <row r="5652" spans="1:11" x14ac:dyDescent="0.25">
      <c r="A5652" s="2" t="s">
        <v>5654</v>
      </c>
      <c r="B5652">
        <v>22.6</v>
      </c>
      <c r="C5652">
        <v>0</v>
      </c>
      <c r="D5652" t="str">
        <f t="shared" si="617"/>
        <v>24.08.2019</v>
      </c>
      <c r="E5652" t="str">
        <f t="shared" si="618"/>
        <v>10:00</v>
      </c>
      <c r="F5652">
        <f t="shared" si="619"/>
        <v>0</v>
      </c>
      <c r="G5652">
        <f t="shared" si="620"/>
        <v>0</v>
      </c>
      <c r="I5652">
        <f t="shared" si="621"/>
        <v>0</v>
      </c>
      <c r="J5652">
        <f t="shared" si="622"/>
        <v>0</v>
      </c>
      <c r="K5652">
        <f t="shared" si="623"/>
        <v>0</v>
      </c>
    </row>
    <row r="5653" spans="1:11" x14ac:dyDescent="0.25">
      <c r="A5653" s="2" t="s">
        <v>5655</v>
      </c>
      <c r="B5653">
        <v>22.7</v>
      </c>
      <c r="C5653">
        <v>0</v>
      </c>
      <c r="D5653" t="str">
        <f t="shared" si="617"/>
        <v>24.08.2019</v>
      </c>
      <c r="E5653" t="str">
        <f t="shared" si="618"/>
        <v>11:00</v>
      </c>
      <c r="F5653">
        <f t="shared" si="619"/>
        <v>0</v>
      </c>
      <c r="G5653">
        <f t="shared" si="620"/>
        <v>0</v>
      </c>
      <c r="I5653">
        <f t="shared" si="621"/>
        <v>0</v>
      </c>
      <c r="J5653">
        <f t="shared" si="622"/>
        <v>0</v>
      </c>
      <c r="K5653">
        <f t="shared" si="623"/>
        <v>0</v>
      </c>
    </row>
    <row r="5654" spans="1:11" x14ac:dyDescent="0.25">
      <c r="A5654" s="2" t="s">
        <v>5656</v>
      </c>
      <c r="B5654">
        <v>23</v>
      </c>
      <c r="C5654">
        <v>0</v>
      </c>
      <c r="D5654" t="str">
        <f t="shared" si="617"/>
        <v>24.08.2019</v>
      </c>
      <c r="E5654" t="str">
        <f t="shared" si="618"/>
        <v>12:00</v>
      </c>
      <c r="F5654">
        <f t="shared" si="619"/>
        <v>0</v>
      </c>
      <c r="G5654">
        <f t="shared" si="620"/>
        <v>0</v>
      </c>
      <c r="I5654">
        <f t="shared" si="621"/>
        <v>0</v>
      </c>
      <c r="J5654">
        <f t="shared" si="622"/>
        <v>0</v>
      </c>
      <c r="K5654">
        <f t="shared" si="623"/>
        <v>0</v>
      </c>
    </row>
    <row r="5655" spans="1:11" x14ac:dyDescent="0.25">
      <c r="A5655" s="2" t="s">
        <v>5657</v>
      </c>
      <c r="B5655">
        <v>23.5</v>
      </c>
      <c r="C5655">
        <v>0</v>
      </c>
      <c r="D5655" t="str">
        <f t="shared" si="617"/>
        <v>24.08.2019</v>
      </c>
      <c r="E5655" t="str">
        <f t="shared" si="618"/>
        <v>13:00</v>
      </c>
      <c r="F5655">
        <f t="shared" si="619"/>
        <v>0</v>
      </c>
      <c r="G5655">
        <f t="shared" si="620"/>
        <v>0</v>
      </c>
      <c r="I5655">
        <f t="shared" si="621"/>
        <v>0</v>
      </c>
      <c r="J5655">
        <f t="shared" si="622"/>
        <v>0</v>
      </c>
      <c r="K5655">
        <f t="shared" si="623"/>
        <v>0</v>
      </c>
    </row>
    <row r="5656" spans="1:11" x14ac:dyDescent="0.25">
      <c r="A5656" s="2" t="s">
        <v>5658</v>
      </c>
      <c r="B5656">
        <v>23.7</v>
      </c>
      <c r="C5656">
        <v>0</v>
      </c>
      <c r="D5656" t="str">
        <f t="shared" si="617"/>
        <v>24.08.2019</v>
      </c>
      <c r="E5656" t="str">
        <f t="shared" si="618"/>
        <v>14:00</v>
      </c>
      <c r="F5656">
        <f t="shared" si="619"/>
        <v>0</v>
      </c>
      <c r="G5656">
        <f t="shared" si="620"/>
        <v>0</v>
      </c>
      <c r="I5656">
        <f t="shared" si="621"/>
        <v>0</v>
      </c>
      <c r="J5656">
        <f t="shared" si="622"/>
        <v>0</v>
      </c>
      <c r="K5656">
        <f t="shared" si="623"/>
        <v>0</v>
      </c>
    </row>
    <row r="5657" spans="1:11" x14ac:dyDescent="0.25">
      <c r="A5657" s="2" t="s">
        <v>5659</v>
      </c>
      <c r="B5657">
        <v>23.3</v>
      </c>
      <c r="C5657">
        <v>0</v>
      </c>
      <c r="D5657" t="str">
        <f t="shared" si="617"/>
        <v>24.08.2019</v>
      </c>
      <c r="E5657" t="str">
        <f t="shared" si="618"/>
        <v>15:00</v>
      </c>
      <c r="F5657">
        <f t="shared" si="619"/>
        <v>0</v>
      </c>
      <c r="G5657">
        <f t="shared" si="620"/>
        <v>0</v>
      </c>
      <c r="I5657">
        <f t="shared" si="621"/>
        <v>0</v>
      </c>
      <c r="J5657">
        <f t="shared" si="622"/>
        <v>0</v>
      </c>
      <c r="K5657">
        <f t="shared" si="623"/>
        <v>0</v>
      </c>
    </row>
    <row r="5658" spans="1:11" x14ac:dyDescent="0.25">
      <c r="A5658" s="2" t="s">
        <v>5660</v>
      </c>
      <c r="B5658">
        <v>21.2</v>
      </c>
      <c r="C5658">
        <v>0</v>
      </c>
      <c r="D5658" t="str">
        <f t="shared" si="617"/>
        <v>24.08.2019</v>
      </c>
      <c r="E5658" t="str">
        <f t="shared" si="618"/>
        <v>16:00</v>
      </c>
      <c r="F5658">
        <f t="shared" si="619"/>
        <v>0</v>
      </c>
      <c r="G5658">
        <f t="shared" si="620"/>
        <v>0</v>
      </c>
      <c r="I5658">
        <f t="shared" si="621"/>
        <v>0</v>
      </c>
      <c r="J5658">
        <f t="shared" si="622"/>
        <v>0</v>
      </c>
      <c r="K5658">
        <f t="shared" si="623"/>
        <v>0</v>
      </c>
    </row>
    <row r="5659" spans="1:11" x14ac:dyDescent="0.25">
      <c r="A5659" s="2" t="s">
        <v>5661</v>
      </c>
      <c r="B5659">
        <v>19.899999999999999</v>
      </c>
      <c r="C5659">
        <v>0</v>
      </c>
      <c r="D5659" t="str">
        <f t="shared" si="617"/>
        <v>24.08.2019</v>
      </c>
      <c r="E5659" t="str">
        <f t="shared" si="618"/>
        <v>17:00</v>
      </c>
      <c r="F5659">
        <f t="shared" si="619"/>
        <v>0</v>
      </c>
      <c r="G5659">
        <f t="shared" si="620"/>
        <v>0</v>
      </c>
      <c r="I5659">
        <f t="shared" si="621"/>
        <v>0</v>
      </c>
      <c r="J5659">
        <f t="shared" si="622"/>
        <v>0</v>
      </c>
      <c r="K5659">
        <f t="shared" si="623"/>
        <v>0</v>
      </c>
    </row>
    <row r="5660" spans="1:11" x14ac:dyDescent="0.25">
      <c r="A5660" s="2" t="s">
        <v>5662</v>
      </c>
      <c r="B5660">
        <v>18.600000000000001</v>
      </c>
      <c r="C5660">
        <v>0</v>
      </c>
      <c r="D5660" t="str">
        <f t="shared" si="617"/>
        <v>24.08.2019</v>
      </c>
      <c r="E5660" t="str">
        <f t="shared" si="618"/>
        <v>18:00</v>
      </c>
      <c r="F5660">
        <f t="shared" si="619"/>
        <v>0</v>
      </c>
      <c r="G5660">
        <f t="shared" si="620"/>
        <v>0</v>
      </c>
      <c r="I5660">
        <f t="shared" si="621"/>
        <v>0</v>
      </c>
      <c r="J5660">
        <f t="shared" si="622"/>
        <v>0</v>
      </c>
      <c r="K5660">
        <f t="shared" si="623"/>
        <v>0</v>
      </c>
    </row>
    <row r="5661" spans="1:11" x14ac:dyDescent="0.25">
      <c r="A5661" s="2" t="s">
        <v>5663</v>
      </c>
      <c r="B5661">
        <v>17.899999999999999</v>
      </c>
      <c r="C5661">
        <v>0</v>
      </c>
      <c r="D5661" t="str">
        <f t="shared" si="617"/>
        <v>24.08.2019</v>
      </c>
      <c r="E5661" t="str">
        <f t="shared" si="618"/>
        <v>19:00</v>
      </c>
      <c r="F5661">
        <f t="shared" si="619"/>
        <v>0</v>
      </c>
      <c r="G5661">
        <f t="shared" si="620"/>
        <v>0</v>
      </c>
      <c r="I5661">
        <f t="shared" si="621"/>
        <v>0</v>
      </c>
      <c r="J5661">
        <f t="shared" si="622"/>
        <v>0</v>
      </c>
      <c r="K5661">
        <f t="shared" si="623"/>
        <v>0</v>
      </c>
    </row>
    <row r="5662" spans="1:11" x14ac:dyDescent="0.25">
      <c r="A5662" s="2" t="s">
        <v>5664</v>
      </c>
      <c r="B5662">
        <v>17.5</v>
      </c>
      <c r="C5662">
        <v>0</v>
      </c>
      <c r="D5662" t="str">
        <f t="shared" si="617"/>
        <v>24.08.2019</v>
      </c>
      <c r="E5662" t="str">
        <f t="shared" si="618"/>
        <v>20:00</v>
      </c>
      <c r="F5662">
        <f t="shared" si="619"/>
        <v>0</v>
      </c>
      <c r="G5662">
        <f t="shared" si="620"/>
        <v>0</v>
      </c>
      <c r="I5662">
        <f t="shared" si="621"/>
        <v>0</v>
      </c>
      <c r="J5662">
        <f t="shared" si="622"/>
        <v>0</v>
      </c>
      <c r="K5662">
        <f t="shared" si="623"/>
        <v>0</v>
      </c>
    </row>
    <row r="5663" spans="1:11" x14ac:dyDescent="0.25">
      <c r="A5663" s="2" t="s">
        <v>5665</v>
      </c>
      <c r="B5663">
        <v>17.100000000000001</v>
      </c>
      <c r="C5663">
        <v>0</v>
      </c>
      <c r="D5663" t="str">
        <f t="shared" si="617"/>
        <v>24.08.2019</v>
      </c>
      <c r="E5663" t="str">
        <f t="shared" si="618"/>
        <v>21:00</v>
      </c>
      <c r="F5663">
        <f t="shared" si="619"/>
        <v>0</v>
      </c>
      <c r="G5663">
        <f t="shared" si="620"/>
        <v>0</v>
      </c>
      <c r="I5663">
        <f t="shared" si="621"/>
        <v>0</v>
      </c>
      <c r="J5663">
        <f t="shared" si="622"/>
        <v>0</v>
      </c>
      <c r="K5663">
        <f t="shared" si="623"/>
        <v>0</v>
      </c>
    </row>
    <row r="5664" spans="1:11" x14ac:dyDescent="0.25">
      <c r="A5664" s="2" t="s">
        <v>5666</v>
      </c>
      <c r="B5664">
        <v>17</v>
      </c>
      <c r="C5664">
        <v>0</v>
      </c>
      <c r="D5664" t="str">
        <f t="shared" si="617"/>
        <v>24.08.2019</v>
      </c>
      <c r="E5664" t="str">
        <f t="shared" si="618"/>
        <v>22:00</v>
      </c>
      <c r="F5664">
        <f t="shared" si="619"/>
        <v>0</v>
      </c>
      <c r="G5664">
        <f t="shared" si="620"/>
        <v>0</v>
      </c>
      <c r="I5664">
        <f t="shared" si="621"/>
        <v>0</v>
      </c>
      <c r="J5664">
        <f t="shared" si="622"/>
        <v>0</v>
      </c>
      <c r="K5664">
        <f t="shared" si="623"/>
        <v>0</v>
      </c>
    </row>
    <row r="5665" spans="1:11" x14ac:dyDescent="0.25">
      <c r="A5665" s="2" t="s">
        <v>5667</v>
      </c>
      <c r="B5665">
        <v>17.5</v>
      </c>
      <c r="C5665">
        <v>0</v>
      </c>
      <c r="D5665" t="str">
        <f t="shared" si="617"/>
        <v>24.08.2019</v>
      </c>
      <c r="E5665" t="str">
        <f t="shared" si="618"/>
        <v>23:00</v>
      </c>
      <c r="F5665">
        <f t="shared" si="619"/>
        <v>0</v>
      </c>
      <c r="G5665">
        <f t="shared" si="620"/>
        <v>0</v>
      </c>
      <c r="I5665">
        <f t="shared" si="621"/>
        <v>0</v>
      </c>
      <c r="J5665">
        <f t="shared" si="622"/>
        <v>0</v>
      </c>
      <c r="K5665">
        <f t="shared" si="623"/>
        <v>0</v>
      </c>
    </row>
    <row r="5666" spans="1:11" x14ac:dyDescent="0.25">
      <c r="A5666" s="2" t="s">
        <v>5668</v>
      </c>
      <c r="B5666">
        <v>18.399999999999999</v>
      </c>
      <c r="C5666">
        <v>0</v>
      </c>
      <c r="D5666" t="str">
        <f t="shared" si="617"/>
        <v>25.08.2019</v>
      </c>
      <c r="E5666" t="str">
        <f t="shared" si="618"/>
        <v>00:00</v>
      </c>
      <c r="F5666">
        <f t="shared" si="619"/>
        <v>0</v>
      </c>
      <c r="G5666">
        <f t="shared" si="620"/>
        <v>0</v>
      </c>
      <c r="I5666">
        <f t="shared" si="621"/>
        <v>0</v>
      </c>
      <c r="J5666">
        <f t="shared" si="622"/>
        <v>0</v>
      </c>
      <c r="K5666">
        <f t="shared" si="623"/>
        <v>0</v>
      </c>
    </row>
    <row r="5667" spans="1:11" x14ac:dyDescent="0.25">
      <c r="A5667" s="2" t="s">
        <v>5669</v>
      </c>
      <c r="B5667">
        <v>18.100000000000001</v>
      </c>
      <c r="C5667">
        <v>0</v>
      </c>
      <c r="D5667" t="str">
        <f t="shared" si="617"/>
        <v>25.08.2019</v>
      </c>
      <c r="E5667" t="str">
        <f t="shared" si="618"/>
        <v>01:00</v>
      </c>
      <c r="F5667">
        <f t="shared" si="619"/>
        <v>0</v>
      </c>
      <c r="G5667">
        <f t="shared" si="620"/>
        <v>0</v>
      </c>
      <c r="I5667">
        <f t="shared" si="621"/>
        <v>0</v>
      </c>
      <c r="J5667">
        <f t="shared" si="622"/>
        <v>0</v>
      </c>
      <c r="K5667">
        <f t="shared" si="623"/>
        <v>0</v>
      </c>
    </row>
    <row r="5668" spans="1:11" x14ac:dyDescent="0.25">
      <c r="A5668" s="2" t="s">
        <v>5670</v>
      </c>
      <c r="B5668">
        <v>18.2</v>
      </c>
      <c r="C5668">
        <v>0</v>
      </c>
      <c r="D5668" t="str">
        <f t="shared" si="617"/>
        <v>25.08.2019</v>
      </c>
      <c r="E5668" t="str">
        <f t="shared" si="618"/>
        <v>02:00</v>
      </c>
      <c r="F5668">
        <f t="shared" si="619"/>
        <v>0</v>
      </c>
      <c r="G5668">
        <f t="shared" si="620"/>
        <v>0</v>
      </c>
      <c r="I5668">
        <f t="shared" si="621"/>
        <v>0</v>
      </c>
      <c r="J5668">
        <f t="shared" si="622"/>
        <v>0</v>
      </c>
      <c r="K5668">
        <f t="shared" si="623"/>
        <v>0</v>
      </c>
    </row>
    <row r="5669" spans="1:11" x14ac:dyDescent="0.25">
      <c r="A5669" s="2" t="s">
        <v>5671</v>
      </c>
      <c r="B5669">
        <v>19.100000000000001</v>
      </c>
      <c r="C5669">
        <v>0</v>
      </c>
      <c r="D5669" t="str">
        <f t="shared" si="617"/>
        <v>25.08.2019</v>
      </c>
      <c r="E5669" t="str">
        <f t="shared" si="618"/>
        <v>03:00</v>
      </c>
      <c r="F5669">
        <f t="shared" si="619"/>
        <v>0</v>
      </c>
      <c r="G5669">
        <f t="shared" si="620"/>
        <v>0</v>
      </c>
      <c r="I5669">
        <f t="shared" si="621"/>
        <v>0</v>
      </c>
      <c r="J5669">
        <f t="shared" si="622"/>
        <v>0</v>
      </c>
      <c r="K5669">
        <f t="shared" si="623"/>
        <v>0</v>
      </c>
    </row>
    <row r="5670" spans="1:11" x14ac:dyDescent="0.25">
      <c r="A5670" s="2" t="s">
        <v>5672</v>
      </c>
      <c r="B5670">
        <v>19</v>
      </c>
      <c r="C5670">
        <v>0</v>
      </c>
      <c r="D5670" t="str">
        <f t="shared" si="617"/>
        <v>25.08.2019</v>
      </c>
      <c r="E5670" t="str">
        <f t="shared" si="618"/>
        <v>04:00</v>
      </c>
      <c r="F5670">
        <f t="shared" si="619"/>
        <v>0</v>
      </c>
      <c r="G5670">
        <f t="shared" si="620"/>
        <v>0</v>
      </c>
      <c r="I5670">
        <f t="shared" si="621"/>
        <v>0</v>
      </c>
      <c r="J5670">
        <f t="shared" si="622"/>
        <v>0</v>
      </c>
      <c r="K5670">
        <f t="shared" si="623"/>
        <v>0</v>
      </c>
    </row>
    <row r="5671" spans="1:11" x14ac:dyDescent="0.25">
      <c r="A5671" s="2" t="s">
        <v>5673</v>
      </c>
      <c r="B5671">
        <v>19</v>
      </c>
      <c r="C5671">
        <v>0</v>
      </c>
      <c r="D5671" t="str">
        <f t="shared" si="617"/>
        <v>25.08.2019</v>
      </c>
      <c r="E5671" t="str">
        <f t="shared" si="618"/>
        <v>05:00</v>
      </c>
      <c r="F5671">
        <f t="shared" si="619"/>
        <v>0</v>
      </c>
      <c r="G5671">
        <f t="shared" si="620"/>
        <v>0</v>
      </c>
      <c r="I5671">
        <f t="shared" si="621"/>
        <v>0</v>
      </c>
      <c r="J5671">
        <f t="shared" si="622"/>
        <v>0</v>
      </c>
      <c r="K5671">
        <f t="shared" si="623"/>
        <v>0</v>
      </c>
    </row>
    <row r="5672" spans="1:11" x14ac:dyDescent="0.25">
      <c r="A5672" s="2" t="s">
        <v>5674</v>
      </c>
      <c r="B5672">
        <v>17.8</v>
      </c>
      <c r="C5672">
        <v>0</v>
      </c>
      <c r="D5672" t="str">
        <f t="shared" si="617"/>
        <v>25.08.2019</v>
      </c>
      <c r="E5672" t="str">
        <f t="shared" si="618"/>
        <v>06:00</v>
      </c>
      <c r="F5672">
        <f t="shared" si="619"/>
        <v>0</v>
      </c>
      <c r="G5672">
        <f t="shared" si="620"/>
        <v>0</v>
      </c>
      <c r="I5672">
        <f t="shared" si="621"/>
        <v>0</v>
      </c>
      <c r="J5672">
        <f t="shared" si="622"/>
        <v>0</v>
      </c>
      <c r="K5672">
        <f t="shared" si="623"/>
        <v>0</v>
      </c>
    </row>
    <row r="5673" spans="1:11" x14ac:dyDescent="0.25">
      <c r="A5673" s="2" t="s">
        <v>5675</v>
      </c>
      <c r="B5673">
        <v>18.899999999999999</v>
      </c>
      <c r="C5673">
        <v>0</v>
      </c>
      <c r="D5673" t="str">
        <f t="shared" si="617"/>
        <v>25.08.2019</v>
      </c>
      <c r="E5673" t="str">
        <f t="shared" si="618"/>
        <v>07:00</v>
      </c>
      <c r="F5673">
        <f t="shared" si="619"/>
        <v>0</v>
      </c>
      <c r="G5673">
        <f t="shared" si="620"/>
        <v>0</v>
      </c>
      <c r="I5673">
        <f t="shared" si="621"/>
        <v>0</v>
      </c>
      <c r="J5673">
        <f t="shared" si="622"/>
        <v>0</v>
      </c>
      <c r="K5673">
        <f t="shared" si="623"/>
        <v>0</v>
      </c>
    </row>
    <row r="5674" spans="1:11" x14ac:dyDescent="0.25">
      <c r="A5674" s="2" t="s">
        <v>5676</v>
      </c>
      <c r="B5674">
        <v>20.3</v>
      </c>
      <c r="C5674">
        <v>0</v>
      </c>
      <c r="D5674" t="str">
        <f t="shared" si="617"/>
        <v>25.08.2019</v>
      </c>
      <c r="E5674" t="str">
        <f t="shared" si="618"/>
        <v>08:00</v>
      </c>
      <c r="F5674">
        <f t="shared" si="619"/>
        <v>0</v>
      </c>
      <c r="G5674">
        <f t="shared" si="620"/>
        <v>0</v>
      </c>
      <c r="I5674">
        <f t="shared" si="621"/>
        <v>0</v>
      </c>
      <c r="J5674">
        <f t="shared" si="622"/>
        <v>0</v>
      </c>
      <c r="K5674">
        <f t="shared" si="623"/>
        <v>0</v>
      </c>
    </row>
    <row r="5675" spans="1:11" x14ac:dyDescent="0.25">
      <c r="A5675" s="2" t="s">
        <v>5677</v>
      </c>
      <c r="B5675">
        <v>21.6</v>
      </c>
      <c r="C5675">
        <v>0</v>
      </c>
      <c r="D5675" t="str">
        <f t="shared" si="617"/>
        <v>25.08.2019</v>
      </c>
      <c r="E5675" t="str">
        <f t="shared" si="618"/>
        <v>09:00</v>
      </c>
      <c r="F5675">
        <f t="shared" si="619"/>
        <v>0</v>
      </c>
      <c r="G5675">
        <f t="shared" si="620"/>
        <v>0</v>
      </c>
      <c r="I5675">
        <f t="shared" si="621"/>
        <v>0</v>
      </c>
      <c r="J5675">
        <f t="shared" si="622"/>
        <v>0</v>
      </c>
      <c r="K5675">
        <f t="shared" si="623"/>
        <v>0</v>
      </c>
    </row>
    <row r="5676" spans="1:11" x14ac:dyDescent="0.25">
      <c r="A5676" s="2" t="s">
        <v>5678</v>
      </c>
      <c r="B5676">
        <v>22</v>
      </c>
      <c r="C5676">
        <v>0</v>
      </c>
      <c r="D5676" t="str">
        <f t="shared" si="617"/>
        <v>25.08.2019</v>
      </c>
      <c r="E5676" t="str">
        <f t="shared" si="618"/>
        <v>10:00</v>
      </c>
      <c r="F5676">
        <f t="shared" si="619"/>
        <v>0</v>
      </c>
      <c r="G5676">
        <f t="shared" si="620"/>
        <v>0</v>
      </c>
      <c r="I5676">
        <f t="shared" si="621"/>
        <v>0</v>
      </c>
      <c r="J5676">
        <f t="shared" si="622"/>
        <v>0</v>
      </c>
      <c r="K5676">
        <f t="shared" si="623"/>
        <v>0</v>
      </c>
    </row>
    <row r="5677" spans="1:11" x14ac:dyDescent="0.25">
      <c r="A5677" s="2" t="s">
        <v>5679</v>
      </c>
      <c r="B5677">
        <v>22.2</v>
      </c>
      <c r="C5677">
        <v>0</v>
      </c>
      <c r="D5677" t="str">
        <f t="shared" si="617"/>
        <v>25.08.2019</v>
      </c>
      <c r="E5677" t="str">
        <f t="shared" si="618"/>
        <v>11:00</v>
      </c>
      <c r="F5677">
        <f t="shared" si="619"/>
        <v>0</v>
      </c>
      <c r="G5677">
        <f t="shared" si="620"/>
        <v>0</v>
      </c>
      <c r="I5677">
        <f t="shared" si="621"/>
        <v>0</v>
      </c>
      <c r="J5677">
        <f t="shared" si="622"/>
        <v>0</v>
      </c>
      <c r="K5677">
        <f t="shared" si="623"/>
        <v>0</v>
      </c>
    </row>
    <row r="5678" spans="1:11" x14ac:dyDescent="0.25">
      <c r="A5678" s="2" t="s">
        <v>5680</v>
      </c>
      <c r="B5678">
        <v>22.7</v>
      </c>
      <c r="C5678">
        <v>0</v>
      </c>
      <c r="D5678" t="str">
        <f t="shared" si="617"/>
        <v>25.08.2019</v>
      </c>
      <c r="E5678" t="str">
        <f t="shared" si="618"/>
        <v>12:00</v>
      </c>
      <c r="F5678">
        <f t="shared" si="619"/>
        <v>0</v>
      </c>
      <c r="G5678">
        <f t="shared" si="620"/>
        <v>0</v>
      </c>
      <c r="I5678">
        <f t="shared" si="621"/>
        <v>0</v>
      </c>
      <c r="J5678">
        <f t="shared" si="622"/>
        <v>0</v>
      </c>
      <c r="K5678">
        <f t="shared" si="623"/>
        <v>0</v>
      </c>
    </row>
    <row r="5679" spans="1:11" x14ac:dyDescent="0.25">
      <c r="A5679" s="2" t="s">
        <v>5681</v>
      </c>
      <c r="B5679">
        <v>22.5</v>
      </c>
      <c r="C5679">
        <v>0</v>
      </c>
      <c r="D5679" t="str">
        <f t="shared" si="617"/>
        <v>25.08.2019</v>
      </c>
      <c r="E5679" t="str">
        <f t="shared" si="618"/>
        <v>13:00</v>
      </c>
      <c r="F5679">
        <f t="shared" si="619"/>
        <v>0</v>
      </c>
      <c r="G5679">
        <f t="shared" si="620"/>
        <v>0</v>
      </c>
      <c r="I5679">
        <f t="shared" si="621"/>
        <v>0</v>
      </c>
      <c r="J5679">
        <f t="shared" si="622"/>
        <v>0</v>
      </c>
      <c r="K5679">
        <f t="shared" si="623"/>
        <v>0</v>
      </c>
    </row>
    <row r="5680" spans="1:11" x14ac:dyDescent="0.25">
      <c r="A5680" s="2" t="s">
        <v>5682</v>
      </c>
      <c r="B5680">
        <v>23.5</v>
      </c>
      <c r="C5680">
        <v>0</v>
      </c>
      <c r="D5680" t="str">
        <f t="shared" si="617"/>
        <v>25.08.2019</v>
      </c>
      <c r="E5680" t="str">
        <f t="shared" si="618"/>
        <v>14:00</v>
      </c>
      <c r="F5680">
        <f t="shared" si="619"/>
        <v>0</v>
      </c>
      <c r="G5680">
        <f t="shared" si="620"/>
        <v>0</v>
      </c>
      <c r="I5680">
        <f t="shared" si="621"/>
        <v>0</v>
      </c>
      <c r="J5680">
        <f t="shared" si="622"/>
        <v>0</v>
      </c>
      <c r="K5680">
        <f t="shared" si="623"/>
        <v>0</v>
      </c>
    </row>
    <row r="5681" spans="1:11" x14ac:dyDescent="0.25">
      <c r="A5681" s="2" t="s">
        <v>5683</v>
      </c>
      <c r="B5681">
        <v>22.9</v>
      </c>
      <c r="C5681">
        <v>0</v>
      </c>
      <c r="D5681" t="str">
        <f t="shared" si="617"/>
        <v>25.08.2019</v>
      </c>
      <c r="E5681" t="str">
        <f t="shared" si="618"/>
        <v>15:00</v>
      </c>
      <c r="F5681">
        <f t="shared" si="619"/>
        <v>0</v>
      </c>
      <c r="G5681">
        <f t="shared" si="620"/>
        <v>0</v>
      </c>
      <c r="I5681">
        <f t="shared" si="621"/>
        <v>0</v>
      </c>
      <c r="J5681">
        <f t="shared" si="622"/>
        <v>0</v>
      </c>
      <c r="K5681">
        <f t="shared" si="623"/>
        <v>0</v>
      </c>
    </row>
    <row r="5682" spans="1:11" x14ac:dyDescent="0.25">
      <c r="A5682" s="2" t="s">
        <v>5684</v>
      </c>
      <c r="B5682">
        <v>18.5</v>
      </c>
      <c r="C5682">
        <v>10.1</v>
      </c>
      <c r="D5682" t="str">
        <f t="shared" si="617"/>
        <v>25.08.2019</v>
      </c>
      <c r="E5682" t="str">
        <f t="shared" si="618"/>
        <v>16:00</v>
      </c>
      <c r="F5682">
        <f t="shared" si="619"/>
        <v>1</v>
      </c>
      <c r="G5682">
        <f t="shared" si="620"/>
        <v>1</v>
      </c>
      <c r="I5682">
        <f t="shared" si="621"/>
        <v>0</v>
      </c>
      <c r="J5682">
        <f t="shared" si="622"/>
        <v>0</v>
      </c>
      <c r="K5682">
        <f t="shared" si="623"/>
        <v>0</v>
      </c>
    </row>
    <row r="5683" spans="1:11" x14ac:dyDescent="0.25">
      <c r="A5683" s="2" t="s">
        <v>5685</v>
      </c>
      <c r="B5683">
        <v>17.100000000000001</v>
      </c>
      <c r="C5683">
        <v>1.1000000000000001</v>
      </c>
      <c r="D5683" t="str">
        <f t="shared" si="617"/>
        <v>25.08.2019</v>
      </c>
      <c r="E5683" t="str">
        <f t="shared" si="618"/>
        <v>17:00</v>
      </c>
      <c r="F5683">
        <f t="shared" si="619"/>
        <v>1</v>
      </c>
      <c r="G5683">
        <f t="shared" si="620"/>
        <v>2</v>
      </c>
      <c r="I5683">
        <f t="shared" si="621"/>
        <v>0</v>
      </c>
      <c r="J5683">
        <f t="shared" si="622"/>
        <v>0</v>
      </c>
      <c r="K5683">
        <f t="shared" si="623"/>
        <v>0</v>
      </c>
    </row>
    <row r="5684" spans="1:11" x14ac:dyDescent="0.25">
      <c r="A5684" s="2" t="s">
        <v>5686</v>
      </c>
      <c r="B5684">
        <v>17.3</v>
      </c>
      <c r="C5684">
        <v>0.1</v>
      </c>
      <c r="D5684" t="str">
        <f t="shared" si="617"/>
        <v>25.08.2019</v>
      </c>
      <c r="E5684" t="str">
        <f t="shared" si="618"/>
        <v>18:00</v>
      </c>
      <c r="F5684">
        <f t="shared" si="619"/>
        <v>1</v>
      </c>
      <c r="G5684">
        <f t="shared" si="620"/>
        <v>3</v>
      </c>
      <c r="I5684">
        <f t="shared" si="621"/>
        <v>0</v>
      </c>
      <c r="J5684">
        <f t="shared" si="622"/>
        <v>0</v>
      </c>
      <c r="K5684">
        <f t="shared" si="623"/>
        <v>0</v>
      </c>
    </row>
    <row r="5685" spans="1:11" x14ac:dyDescent="0.25">
      <c r="A5685" s="2" t="s">
        <v>5687</v>
      </c>
      <c r="B5685">
        <v>18.3</v>
      </c>
      <c r="C5685">
        <v>0</v>
      </c>
      <c r="D5685" t="str">
        <f t="shared" si="617"/>
        <v>25.08.2019</v>
      </c>
      <c r="E5685" t="str">
        <f t="shared" si="618"/>
        <v>19:00</v>
      </c>
      <c r="F5685">
        <f t="shared" si="619"/>
        <v>0</v>
      </c>
      <c r="G5685">
        <f t="shared" si="620"/>
        <v>0</v>
      </c>
      <c r="I5685">
        <f t="shared" si="621"/>
        <v>0</v>
      </c>
      <c r="J5685">
        <f t="shared" si="622"/>
        <v>0</v>
      </c>
      <c r="K5685">
        <f t="shared" si="623"/>
        <v>0</v>
      </c>
    </row>
    <row r="5686" spans="1:11" x14ac:dyDescent="0.25">
      <c r="A5686" s="2" t="s">
        <v>5688</v>
      </c>
      <c r="B5686">
        <v>18.899999999999999</v>
      </c>
      <c r="C5686">
        <v>0</v>
      </c>
      <c r="D5686" t="str">
        <f t="shared" si="617"/>
        <v>25.08.2019</v>
      </c>
      <c r="E5686" t="str">
        <f t="shared" si="618"/>
        <v>20:00</v>
      </c>
      <c r="F5686">
        <f t="shared" si="619"/>
        <v>0</v>
      </c>
      <c r="G5686">
        <f t="shared" si="620"/>
        <v>0</v>
      </c>
      <c r="I5686">
        <f t="shared" si="621"/>
        <v>0</v>
      </c>
      <c r="J5686">
        <f t="shared" si="622"/>
        <v>0</v>
      </c>
      <c r="K5686">
        <f t="shared" si="623"/>
        <v>0</v>
      </c>
    </row>
    <row r="5687" spans="1:11" x14ac:dyDescent="0.25">
      <c r="A5687" s="2" t="s">
        <v>5689</v>
      </c>
      <c r="B5687">
        <v>20.2</v>
      </c>
      <c r="C5687">
        <v>0</v>
      </c>
      <c r="D5687" t="str">
        <f t="shared" si="617"/>
        <v>25.08.2019</v>
      </c>
      <c r="E5687" t="str">
        <f t="shared" si="618"/>
        <v>21:00</v>
      </c>
      <c r="F5687">
        <f t="shared" si="619"/>
        <v>0</v>
      </c>
      <c r="G5687">
        <f t="shared" si="620"/>
        <v>0</v>
      </c>
      <c r="I5687">
        <f t="shared" si="621"/>
        <v>0</v>
      </c>
      <c r="J5687">
        <f t="shared" si="622"/>
        <v>0</v>
      </c>
      <c r="K5687">
        <f t="shared" si="623"/>
        <v>0</v>
      </c>
    </row>
    <row r="5688" spans="1:11" x14ac:dyDescent="0.25">
      <c r="A5688" s="2" t="s">
        <v>5690</v>
      </c>
      <c r="B5688">
        <v>20.2</v>
      </c>
      <c r="C5688">
        <v>0</v>
      </c>
      <c r="D5688" t="str">
        <f t="shared" si="617"/>
        <v>25.08.2019</v>
      </c>
      <c r="E5688" t="str">
        <f t="shared" si="618"/>
        <v>22:00</v>
      </c>
      <c r="F5688">
        <f t="shared" si="619"/>
        <v>0</v>
      </c>
      <c r="G5688">
        <f t="shared" si="620"/>
        <v>0</v>
      </c>
      <c r="I5688">
        <f t="shared" si="621"/>
        <v>0</v>
      </c>
      <c r="J5688">
        <f t="shared" si="622"/>
        <v>0</v>
      </c>
      <c r="K5688">
        <f t="shared" si="623"/>
        <v>0</v>
      </c>
    </row>
    <row r="5689" spans="1:11" x14ac:dyDescent="0.25">
      <c r="A5689" s="2" t="s">
        <v>5691</v>
      </c>
      <c r="B5689">
        <v>20.3</v>
      </c>
      <c r="C5689">
        <v>0</v>
      </c>
      <c r="D5689" t="str">
        <f t="shared" si="617"/>
        <v>25.08.2019</v>
      </c>
      <c r="E5689" t="str">
        <f t="shared" si="618"/>
        <v>23:00</v>
      </c>
      <c r="F5689">
        <f t="shared" si="619"/>
        <v>0</v>
      </c>
      <c r="G5689">
        <f t="shared" si="620"/>
        <v>0</v>
      </c>
      <c r="I5689">
        <f t="shared" si="621"/>
        <v>0</v>
      </c>
      <c r="J5689">
        <f t="shared" si="622"/>
        <v>0</v>
      </c>
      <c r="K5689">
        <f t="shared" si="623"/>
        <v>0</v>
      </c>
    </row>
    <row r="5690" spans="1:11" x14ac:dyDescent="0.25">
      <c r="A5690" s="2" t="s">
        <v>5692</v>
      </c>
      <c r="B5690">
        <v>20.399999999999999</v>
      </c>
      <c r="C5690">
        <v>0</v>
      </c>
      <c r="D5690" t="str">
        <f t="shared" si="617"/>
        <v>26.08.2019</v>
      </c>
      <c r="E5690" t="str">
        <f t="shared" si="618"/>
        <v>00:00</v>
      </c>
      <c r="F5690">
        <f t="shared" si="619"/>
        <v>0</v>
      </c>
      <c r="G5690">
        <f t="shared" si="620"/>
        <v>0</v>
      </c>
      <c r="I5690">
        <f t="shared" si="621"/>
        <v>0</v>
      </c>
      <c r="J5690">
        <f t="shared" si="622"/>
        <v>0</v>
      </c>
      <c r="K5690">
        <f t="shared" si="623"/>
        <v>0</v>
      </c>
    </row>
    <row r="5691" spans="1:11" x14ac:dyDescent="0.25">
      <c r="A5691" s="2" t="s">
        <v>5693</v>
      </c>
      <c r="B5691">
        <v>20.9</v>
      </c>
      <c r="C5691">
        <v>0</v>
      </c>
      <c r="D5691" t="str">
        <f t="shared" si="617"/>
        <v>26.08.2019</v>
      </c>
      <c r="E5691" t="str">
        <f t="shared" si="618"/>
        <v>01:00</v>
      </c>
      <c r="F5691">
        <f t="shared" si="619"/>
        <v>0</v>
      </c>
      <c r="G5691">
        <f t="shared" si="620"/>
        <v>0</v>
      </c>
      <c r="I5691">
        <f t="shared" si="621"/>
        <v>0</v>
      </c>
      <c r="J5691">
        <f t="shared" si="622"/>
        <v>0</v>
      </c>
      <c r="K5691">
        <f t="shared" si="623"/>
        <v>0</v>
      </c>
    </row>
    <row r="5692" spans="1:11" x14ac:dyDescent="0.25">
      <c r="A5692" s="2" t="s">
        <v>5694</v>
      </c>
      <c r="B5692">
        <v>21.3</v>
      </c>
      <c r="C5692">
        <v>0</v>
      </c>
      <c r="D5692" t="str">
        <f t="shared" si="617"/>
        <v>26.08.2019</v>
      </c>
      <c r="E5692" t="str">
        <f t="shared" si="618"/>
        <v>02:00</v>
      </c>
      <c r="F5692">
        <f t="shared" si="619"/>
        <v>0</v>
      </c>
      <c r="G5692">
        <f t="shared" si="620"/>
        <v>0</v>
      </c>
      <c r="I5692">
        <f t="shared" si="621"/>
        <v>0</v>
      </c>
      <c r="J5692">
        <f t="shared" si="622"/>
        <v>0</v>
      </c>
      <c r="K5692">
        <f t="shared" si="623"/>
        <v>0</v>
      </c>
    </row>
    <row r="5693" spans="1:11" x14ac:dyDescent="0.25">
      <c r="A5693" s="2" t="s">
        <v>5695</v>
      </c>
      <c r="B5693">
        <v>20.2</v>
      </c>
      <c r="C5693">
        <v>0</v>
      </c>
      <c r="D5693" t="str">
        <f t="shared" si="617"/>
        <v>26.08.2019</v>
      </c>
      <c r="E5693" t="str">
        <f t="shared" si="618"/>
        <v>03:00</v>
      </c>
      <c r="F5693">
        <f t="shared" si="619"/>
        <v>0</v>
      </c>
      <c r="G5693">
        <f t="shared" si="620"/>
        <v>0</v>
      </c>
      <c r="I5693">
        <f t="shared" si="621"/>
        <v>0</v>
      </c>
      <c r="J5693">
        <f t="shared" si="622"/>
        <v>0</v>
      </c>
      <c r="K5693">
        <f t="shared" si="623"/>
        <v>0</v>
      </c>
    </row>
    <row r="5694" spans="1:11" x14ac:dyDescent="0.25">
      <c r="A5694" s="2" t="s">
        <v>5696</v>
      </c>
      <c r="B5694">
        <v>20</v>
      </c>
      <c r="C5694">
        <v>0</v>
      </c>
      <c r="D5694" t="str">
        <f t="shared" si="617"/>
        <v>26.08.2019</v>
      </c>
      <c r="E5694" t="str">
        <f t="shared" si="618"/>
        <v>04:00</v>
      </c>
      <c r="F5694">
        <f t="shared" si="619"/>
        <v>0</v>
      </c>
      <c r="G5694">
        <f t="shared" si="620"/>
        <v>0</v>
      </c>
      <c r="I5694">
        <f t="shared" si="621"/>
        <v>0</v>
      </c>
      <c r="J5694">
        <f t="shared" si="622"/>
        <v>0</v>
      </c>
      <c r="K5694">
        <f t="shared" si="623"/>
        <v>0</v>
      </c>
    </row>
    <row r="5695" spans="1:11" x14ac:dyDescent="0.25">
      <c r="A5695" s="2" t="s">
        <v>5697</v>
      </c>
      <c r="B5695">
        <v>20.3</v>
      </c>
      <c r="C5695">
        <v>0</v>
      </c>
      <c r="D5695" t="str">
        <f t="shared" si="617"/>
        <v>26.08.2019</v>
      </c>
      <c r="E5695" t="str">
        <f t="shared" si="618"/>
        <v>05:00</v>
      </c>
      <c r="F5695">
        <f t="shared" si="619"/>
        <v>0</v>
      </c>
      <c r="G5695">
        <f t="shared" si="620"/>
        <v>0</v>
      </c>
      <c r="I5695">
        <f t="shared" si="621"/>
        <v>0</v>
      </c>
      <c r="J5695">
        <f t="shared" si="622"/>
        <v>0</v>
      </c>
      <c r="K5695">
        <f t="shared" si="623"/>
        <v>0</v>
      </c>
    </row>
    <row r="5696" spans="1:11" x14ac:dyDescent="0.25">
      <c r="A5696" s="2" t="s">
        <v>5698</v>
      </c>
      <c r="B5696">
        <v>20.3</v>
      </c>
      <c r="C5696">
        <v>0</v>
      </c>
      <c r="D5696" t="str">
        <f t="shared" si="617"/>
        <v>26.08.2019</v>
      </c>
      <c r="E5696" t="str">
        <f t="shared" si="618"/>
        <v>06:00</v>
      </c>
      <c r="F5696">
        <f t="shared" si="619"/>
        <v>0</v>
      </c>
      <c r="G5696">
        <f t="shared" si="620"/>
        <v>0</v>
      </c>
      <c r="I5696">
        <f t="shared" si="621"/>
        <v>0</v>
      </c>
      <c r="J5696">
        <f t="shared" si="622"/>
        <v>0</v>
      </c>
      <c r="K5696">
        <f t="shared" si="623"/>
        <v>0</v>
      </c>
    </row>
    <row r="5697" spans="1:11" x14ac:dyDescent="0.25">
      <c r="A5697" s="2" t="s">
        <v>5699</v>
      </c>
      <c r="B5697">
        <v>21.8</v>
      </c>
      <c r="C5697">
        <v>0</v>
      </c>
      <c r="D5697" t="str">
        <f t="shared" si="617"/>
        <v>26.08.2019</v>
      </c>
      <c r="E5697" t="str">
        <f t="shared" si="618"/>
        <v>07:00</v>
      </c>
      <c r="F5697">
        <f t="shared" si="619"/>
        <v>0</v>
      </c>
      <c r="G5697">
        <f t="shared" si="620"/>
        <v>0</v>
      </c>
      <c r="I5697">
        <f t="shared" si="621"/>
        <v>0</v>
      </c>
      <c r="J5697">
        <f t="shared" si="622"/>
        <v>0</v>
      </c>
      <c r="K5697">
        <f t="shared" si="623"/>
        <v>0</v>
      </c>
    </row>
    <row r="5698" spans="1:11" x14ac:dyDescent="0.25">
      <c r="A5698" s="2" t="s">
        <v>5700</v>
      </c>
      <c r="B5698">
        <v>23.5</v>
      </c>
      <c r="C5698">
        <v>0</v>
      </c>
      <c r="D5698" t="str">
        <f t="shared" si="617"/>
        <v>26.08.2019</v>
      </c>
      <c r="E5698" t="str">
        <f t="shared" si="618"/>
        <v>08:00</v>
      </c>
      <c r="F5698">
        <f t="shared" si="619"/>
        <v>0</v>
      </c>
      <c r="G5698">
        <f t="shared" si="620"/>
        <v>0</v>
      </c>
      <c r="I5698">
        <f t="shared" si="621"/>
        <v>0</v>
      </c>
      <c r="J5698">
        <f t="shared" si="622"/>
        <v>0</v>
      </c>
      <c r="K5698">
        <f t="shared" si="623"/>
        <v>0</v>
      </c>
    </row>
    <row r="5699" spans="1:11" x14ac:dyDescent="0.25">
      <c r="A5699" s="2" t="s">
        <v>5701</v>
      </c>
      <c r="B5699">
        <v>25.2</v>
      </c>
      <c r="C5699">
        <v>0</v>
      </c>
      <c r="D5699" t="str">
        <f t="shared" ref="D5699:D5762" si="624">MID(A5699,1,10)</f>
        <v>26.08.2019</v>
      </c>
      <c r="E5699" t="str">
        <f t="shared" ref="E5699:E5762" si="625">MID(A5699,12,5)</f>
        <v>09:00</v>
      </c>
      <c r="F5699">
        <f t="shared" ref="F5699:F5762" si="626">IF(AND(B5699&gt;0,C5699&gt;0),1,0)</f>
        <v>0</v>
      </c>
      <c r="G5699">
        <f t="shared" ref="G5699:G5762" si="627">IF(F5699=1,G5698+F5699,0)</f>
        <v>0</v>
      </c>
      <c r="I5699">
        <f t="shared" ref="I5699:I5762" si="628">IF(AND(B5699&lt;0,C5699&gt;0),1,0)</f>
        <v>0</v>
      </c>
      <c r="J5699">
        <f t="shared" ref="J5699:J5762" si="629">IF(OR(I5699=1,F5699=0),IF(J5698&gt;=4,0,J5698+C5699),0)</f>
        <v>0</v>
      </c>
      <c r="K5699">
        <f t="shared" ref="K5699:K5762" si="630">IF(AND(J5698&gt;J5699,B5699&lt;=0),1,0)</f>
        <v>0</v>
      </c>
    </row>
    <row r="5700" spans="1:11" x14ac:dyDescent="0.25">
      <c r="A5700" s="2" t="s">
        <v>5702</v>
      </c>
      <c r="B5700">
        <v>26</v>
      </c>
      <c r="C5700">
        <v>0</v>
      </c>
      <c r="D5700" t="str">
        <f t="shared" si="624"/>
        <v>26.08.2019</v>
      </c>
      <c r="E5700" t="str">
        <f t="shared" si="625"/>
        <v>10:00</v>
      </c>
      <c r="F5700">
        <f t="shared" si="626"/>
        <v>0</v>
      </c>
      <c r="G5700">
        <f t="shared" si="627"/>
        <v>0</v>
      </c>
      <c r="I5700">
        <f t="shared" si="628"/>
        <v>0</v>
      </c>
      <c r="J5700">
        <f t="shared" si="629"/>
        <v>0</v>
      </c>
      <c r="K5700">
        <f t="shared" si="630"/>
        <v>0</v>
      </c>
    </row>
    <row r="5701" spans="1:11" x14ac:dyDescent="0.25">
      <c r="A5701" s="2" t="s">
        <v>5703</v>
      </c>
      <c r="B5701">
        <v>26.2</v>
      </c>
      <c r="C5701">
        <v>0</v>
      </c>
      <c r="D5701" t="str">
        <f t="shared" si="624"/>
        <v>26.08.2019</v>
      </c>
      <c r="E5701" t="str">
        <f t="shared" si="625"/>
        <v>11:00</v>
      </c>
      <c r="F5701">
        <f t="shared" si="626"/>
        <v>0</v>
      </c>
      <c r="G5701">
        <f t="shared" si="627"/>
        <v>0</v>
      </c>
      <c r="I5701">
        <f t="shared" si="628"/>
        <v>0</v>
      </c>
      <c r="J5701">
        <f t="shared" si="629"/>
        <v>0</v>
      </c>
      <c r="K5701">
        <f t="shared" si="630"/>
        <v>0</v>
      </c>
    </row>
    <row r="5702" spans="1:11" x14ac:dyDescent="0.25">
      <c r="A5702" s="2" t="s">
        <v>5704</v>
      </c>
      <c r="B5702">
        <v>25.7</v>
      </c>
      <c r="C5702">
        <v>0</v>
      </c>
      <c r="D5702" t="str">
        <f t="shared" si="624"/>
        <v>26.08.2019</v>
      </c>
      <c r="E5702" t="str">
        <f t="shared" si="625"/>
        <v>12:00</v>
      </c>
      <c r="F5702">
        <f t="shared" si="626"/>
        <v>0</v>
      </c>
      <c r="G5702">
        <f t="shared" si="627"/>
        <v>0</v>
      </c>
      <c r="I5702">
        <f t="shared" si="628"/>
        <v>0</v>
      </c>
      <c r="J5702">
        <f t="shared" si="629"/>
        <v>0</v>
      </c>
      <c r="K5702">
        <f t="shared" si="630"/>
        <v>0</v>
      </c>
    </row>
    <row r="5703" spans="1:11" x14ac:dyDescent="0.25">
      <c r="A5703" s="2" t="s">
        <v>5705</v>
      </c>
      <c r="B5703">
        <v>23.8</v>
      </c>
      <c r="C5703">
        <v>0</v>
      </c>
      <c r="D5703" t="str">
        <f t="shared" si="624"/>
        <v>26.08.2019</v>
      </c>
      <c r="E5703" t="str">
        <f t="shared" si="625"/>
        <v>13:00</v>
      </c>
      <c r="F5703">
        <f t="shared" si="626"/>
        <v>0</v>
      </c>
      <c r="G5703">
        <f t="shared" si="627"/>
        <v>0</v>
      </c>
      <c r="I5703">
        <f t="shared" si="628"/>
        <v>0</v>
      </c>
      <c r="J5703">
        <f t="shared" si="629"/>
        <v>0</v>
      </c>
      <c r="K5703">
        <f t="shared" si="630"/>
        <v>0</v>
      </c>
    </row>
    <row r="5704" spans="1:11" x14ac:dyDescent="0.25">
      <c r="A5704" s="2" t="s">
        <v>5706</v>
      </c>
      <c r="B5704">
        <v>24.7</v>
      </c>
      <c r="C5704">
        <v>0</v>
      </c>
      <c r="D5704" t="str">
        <f t="shared" si="624"/>
        <v>26.08.2019</v>
      </c>
      <c r="E5704" t="str">
        <f t="shared" si="625"/>
        <v>14:00</v>
      </c>
      <c r="F5704">
        <f t="shared" si="626"/>
        <v>0</v>
      </c>
      <c r="G5704">
        <f t="shared" si="627"/>
        <v>0</v>
      </c>
      <c r="I5704">
        <f t="shared" si="628"/>
        <v>0</v>
      </c>
      <c r="J5704">
        <f t="shared" si="629"/>
        <v>0</v>
      </c>
      <c r="K5704">
        <f t="shared" si="630"/>
        <v>0</v>
      </c>
    </row>
    <row r="5705" spans="1:11" x14ac:dyDescent="0.25">
      <c r="A5705" s="2" t="s">
        <v>5707</v>
      </c>
      <c r="B5705">
        <v>18.7</v>
      </c>
      <c r="C5705">
        <v>5</v>
      </c>
      <c r="D5705" t="str">
        <f t="shared" si="624"/>
        <v>26.08.2019</v>
      </c>
      <c r="E5705" t="str">
        <f t="shared" si="625"/>
        <v>15:00</v>
      </c>
      <c r="F5705">
        <f t="shared" si="626"/>
        <v>1</v>
      </c>
      <c r="G5705">
        <f t="shared" si="627"/>
        <v>1</v>
      </c>
      <c r="I5705">
        <f t="shared" si="628"/>
        <v>0</v>
      </c>
      <c r="J5705">
        <f t="shared" si="629"/>
        <v>0</v>
      </c>
      <c r="K5705">
        <f t="shared" si="630"/>
        <v>0</v>
      </c>
    </row>
    <row r="5706" spans="1:11" x14ac:dyDescent="0.25">
      <c r="A5706" s="2" t="s">
        <v>5708</v>
      </c>
      <c r="B5706">
        <v>16</v>
      </c>
      <c r="C5706">
        <v>1.3</v>
      </c>
      <c r="D5706" t="str">
        <f t="shared" si="624"/>
        <v>26.08.2019</v>
      </c>
      <c r="E5706" t="str">
        <f t="shared" si="625"/>
        <v>16:00</v>
      </c>
      <c r="F5706">
        <f t="shared" si="626"/>
        <v>1</v>
      </c>
      <c r="G5706">
        <f t="shared" si="627"/>
        <v>2</v>
      </c>
      <c r="I5706">
        <f t="shared" si="628"/>
        <v>0</v>
      </c>
      <c r="J5706">
        <f t="shared" si="629"/>
        <v>0</v>
      </c>
      <c r="K5706">
        <f t="shared" si="630"/>
        <v>0</v>
      </c>
    </row>
    <row r="5707" spans="1:11" x14ac:dyDescent="0.25">
      <c r="A5707" s="2" t="s">
        <v>5709</v>
      </c>
      <c r="B5707">
        <v>16.5</v>
      </c>
      <c r="C5707">
        <v>0.3</v>
      </c>
      <c r="D5707" t="str">
        <f t="shared" si="624"/>
        <v>26.08.2019</v>
      </c>
      <c r="E5707" t="str">
        <f t="shared" si="625"/>
        <v>17:00</v>
      </c>
      <c r="F5707">
        <f t="shared" si="626"/>
        <v>1</v>
      </c>
      <c r="G5707">
        <f t="shared" si="627"/>
        <v>3</v>
      </c>
      <c r="I5707">
        <f t="shared" si="628"/>
        <v>0</v>
      </c>
      <c r="J5707">
        <f t="shared" si="629"/>
        <v>0</v>
      </c>
      <c r="K5707">
        <f t="shared" si="630"/>
        <v>0</v>
      </c>
    </row>
    <row r="5708" spans="1:11" x14ac:dyDescent="0.25">
      <c r="A5708" s="2" t="s">
        <v>5710</v>
      </c>
      <c r="B5708">
        <v>18.3</v>
      </c>
      <c r="C5708">
        <v>0</v>
      </c>
      <c r="D5708" t="str">
        <f t="shared" si="624"/>
        <v>26.08.2019</v>
      </c>
      <c r="E5708" t="str">
        <f t="shared" si="625"/>
        <v>18:00</v>
      </c>
      <c r="F5708">
        <f t="shared" si="626"/>
        <v>0</v>
      </c>
      <c r="G5708">
        <f t="shared" si="627"/>
        <v>0</v>
      </c>
      <c r="I5708">
        <f t="shared" si="628"/>
        <v>0</v>
      </c>
      <c r="J5708">
        <f t="shared" si="629"/>
        <v>0</v>
      </c>
      <c r="K5708">
        <f t="shared" si="630"/>
        <v>0</v>
      </c>
    </row>
    <row r="5709" spans="1:11" x14ac:dyDescent="0.25">
      <c r="A5709" s="2" t="s">
        <v>5711</v>
      </c>
      <c r="B5709">
        <v>20</v>
      </c>
      <c r="C5709">
        <v>0</v>
      </c>
      <c r="D5709" t="str">
        <f t="shared" si="624"/>
        <v>26.08.2019</v>
      </c>
      <c r="E5709" t="str">
        <f t="shared" si="625"/>
        <v>19:00</v>
      </c>
      <c r="F5709">
        <f t="shared" si="626"/>
        <v>0</v>
      </c>
      <c r="G5709">
        <f t="shared" si="627"/>
        <v>0</v>
      </c>
      <c r="I5709">
        <f t="shared" si="628"/>
        <v>0</v>
      </c>
      <c r="J5709">
        <f t="shared" si="629"/>
        <v>0</v>
      </c>
      <c r="K5709">
        <f t="shared" si="630"/>
        <v>0</v>
      </c>
    </row>
    <row r="5710" spans="1:11" x14ac:dyDescent="0.25">
      <c r="A5710" s="2" t="s">
        <v>5712</v>
      </c>
      <c r="B5710">
        <v>20.3</v>
      </c>
      <c r="C5710">
        <v>0</v>
      </c>
      <c r="D5710" t="str">
        <f t="shared" si="624"/>
        <v>26.08.2019</v>
      </c>
      <c r="E5710" t="str">
        <f t="shared" si="625"/>
        <v>20:00</v>
      </c>
      <c r="F5710">
        <f t="shared" si="626"/>
        <v>0</v>
      </c>
      <c r="G5710">
        <f t="shared" si="627"/>
        <v>0</v>
      </c>
      <c r="I5710">
        <f t="shared" si="628"/>
        <v>0</v>
      </c>
      <c r="J5710">
        <f t="shared" si="629"/>
        <v>0</v>
      </c>
      <c r="K5710">
        <f t="shared" si="630"/>
        <v>0</v>
      </c>
    </row>
    <row r="5711" spans="1:11" x14ac:dyDescent="0.25">
      <c r="A5711" s="2" t="s">
        <v>5713</v>
      </c>
      <c r="B5711">
        <v>19.899999999999999</v>
      </c>
      <c r="C5711">
        <v>0</v>
      </c>
      <c r="D5711" t="str">
        <f t="shared" si="624"/>
        <v>26.08.2019</v>
      </c>
      <c r="E5711" t="str">
        <f t="shared" si="625"/>
        <v>21:00</v>
      </c>
      <c r="F5711">
        <f t="shared" si="626"/>
        <v>0</v>
      </c>
      <c r="G5711">
        <f t="shared" si="627"/>
        <v>0</v>
      </c>
      <c r="I5711">
        <f t="shared" si="628"/>
        <v>0</v>
      </c>
      <c r="J5711">
        <f t="shared" si="629"/>
        <v>0</v>
      </c>
      <c r="K5711">
        <f t="shared" si="630"/>
        <v>0</v>
      </c>
    </row>
    <row r="5712" spans="1:11" x14ac:dyDescent="0.25">
      <c r="A5712" s="2" t="s">
        <v>5714</v>
      </c>
      <c r="B5712">
        <v>20.2</v>
      </c>
      <c r="C5712">
        <v>0</v>
      </c>
      <c r="D5712" t="str">
        <f t="shared" si="624"/>
        <v>26.08.2019</v>
      </c>
      <c r="E5712" t="str">
        <f t="shared" si="625"/>
        <v>22:00</v>
      </c>
      <c r="F5712">
        <f t="shared" si="626"/>
        <v>0</v>
      </c>
      <c r="G5712">
        <f t="shared" si="627"/>
        <v>0</v>
      </c>
      <c r="I5712">
        <f t="shared" si="628"/>
        <v>0</v>
      </c>
      <c r="J5712">
        <f t="shared" si="629"/>
        <v>0</v>
      </c>
      <c r="K5712">
        <f t="shared" si="630"/>
        <v>0</v>
      </c>
    </row>
    <row r="5713" spans="1:11" x14ac:dyDescent="0.25">
      <c r="A5713" s="2" t="s">
        <v>5715</v>
      </c>
      <c r="B5713">
        <v>20.100000000000001</v>
      </c>
      <c r="C5713">
        <v>0</v>
      </c>
      <c r="D5713" t="str">
        <f t="shared" si="624"/>
        <v>26.08.2019</v>
      </c>
      <c r="E5713" t="str">
        <f t="shared" si="625"/>
        <v>23:00</v>
      </c>
      <c r="F5713">
        <f t="shared" si="626"/>
        <v>0</v>
      </c>
      <c r="G5713">
        <f t="shared" si="627"/>
        <v>0</v>
      </c>
      <c r="I5713">
        <f t="shared" si="628"/>
        <v>0</v>
      </c>
      <c r="J5713">
        <f t="shared" si="629"/>
        <v>0</v>
      </c>
      <c r="K5713">
        <f t="shared" si="630"/>
        <v>0</v>
      </c>
    </row>
    <row r="5714" spans="1:11" x14ac:dyDescent="0.25">
      <c r="A5714" s="2" t="s">
        <v>5716</v>
      </c>
      <c r="B5714">
        <v>19.5</v>
      </c>
      <c r="C5714">
        <v>0</v>
      </c>
      <c r="D5714" t="str">
        <f t="shared" si="624"/>
        <v>27.08.2019</v>
      </c>
      <c r="E5714" t="str">
        <f t="shared" si="625"/>
        <v>00:00</v>
      </c>
      <c r="F5714">
        <f t="shared" si="626"/>
        <v>0</v>
      </c>
      <c r="G5714">
        <f t="shared" si="627"/>
        <v>0</v>
      </c>
      <c r="I5714">
        <f t="shared" si="628"/>
        <v>0</v>
      </c>
      <c r="J5714">
        <f t="shared" si="629"/>
        <v>0</v>
      </c>
      <c r="K5714">
        <f t="shared" si="630"/>
        <v>0</v>
      </c>
    </row>
    <row r="5715" spans="1:11" x14ac:dyDescent="0.25">
      <c r="A5715" s="2" t="s">
        <v>5717</v>
      </c>
      <c r="B5715">
        <v>19.899999999999999</v>
      </c>
      <c r="C5715">
        <v>0</v>
      </c>
      <c r="D5715" t="str">
        <f t="shared" si="624"/>
        <v>27.08.2019</v>
      </c>
      <c r="E5715" t="str">
        <f t="shared" si="625"/>
        <v>01:00</v>
      </c>
      <c r="F5715">
        <f t="shared" si="626"/>
        <v>0</v>
      </c>
      <c r="G5715">
        <f t="shared" si="627"/>
        <v>0</v>
      </c>
      <c r="I5715">
        <f t="shared" si="628"/>
        <v>0</v>
      </c>
      <c r="J5715">
        <f t="shared" si="629"/>
        <v>0</v>
      </c>
      <c r="K5715">
        <f t="shared" si="630"/>
        <v>0</v>
      </c>
    </row>
    <row r="5716" spans="1:11" x14ac:dyDescent="0.25">
      <c r="A5716" s="2" t="s">
        <v>5718</v>
      </c>
      <c r="B5716">
        <v>19.8</v>
      </c>
      <c r="C5716">
        <v>0.1</v>
      </c>
      <c r="D5716" t="str">
        <f t="shared" si="624"/>
        <v>27.08.2019</v>
      </c>
      <c r="E5716" t="str">
        <f t="shared" si="625"/>
        <v>02:00</v>
      </c>
      <c r="F5716">
        <f t="shared" si="626"/>
        <v>1</v>
      </c>
      <c r="G5716">
        <f t="shared" si="627"/>
        <v>1</v>
      </c>
      <c r="I5716">
        <f t="shared" si="628"/>
        <v>0</v>
      </c>
      <c r="J5716">
        <f t="shared" si="629"/>
        <v>0</v>
      </c>
      <c r="K5716">
        <f t="shared" si="630"/>
        <v>0</v>
      </c>
    </row>
    <row r="5717" spans="1:11" x14ac:dyDescent="0.25">
      <c r="A5717" s="2" t="s">
        <v>5719</v>
      </c>
      <c r="B5717">
        <v>19.899999999999999</v>
      </c>
      <c r="C5717">
        <v>0</v>
      </c>
      <c r="D5717" t="str">
        <f t="shared" si="624"/>
        <v>27.08.2019</v>
      </c>
      <c r="E5717" t="str">
        <f t="shared" si="625"/>
        <v>03:00</v>
      </c>
      <c r="F5717">
        <f t="shared" si="626"/>
        <v>0</v>
      </c>
      <c r="G5717">
        <f t="shared" si="627"/>
        <v>0</v>
      </c>
      <c r="I5717">
        <f t="shared" si="628"/>
        <v>0</v>
      </c>
      <c r="J5717">
        <f t="shared" si="629"/>
        <v>0</v>
      </c>
      <c r="K5717">
        <f t="shared" si="630"/>
        <v>0</v>
      </c>
    </row>
    <row r="5718" spans="1:11" x14ac:dyDescent="0.25">
      <c r="A5718" s="2" t="s">
        <v>5720</v>
      </c>
      <c r="B5718">
        <v>19.8</v>
      </c>
      <c r="C5718">
        <v>0</v>
      </c>
      <c r="D5718" t="str">
        <f t="shared" si="624"/>
        <v>27.08.2019</v>
      </c>
      <c r="E5718" t="str">
        <f t="shared" si="625"/>
        <v>04:00</v>
      </c>
      <c r="F5718">
        <f t="shared" si="626"/>
        <v>0</v>
      </c>
      <c r="G5718">
        <f t="shared" si="627"/>
        <v>0</v>
      </c>
      <c r="I5718">
        <f t="shared" si="628"/>
        <v>0</v>
      </c>
      <c r="J5718">
        <f t="shared" si="629"/>
        <v>0</v>
      </c>
      <c r="K5718">
        <f t="shared" si="630"/>
        <v>0</v>
      </c>
    </row>
    <row r="5719" spans="1:11" x14ac:dyDescent="0.25">
      <c r="A5719" s="2" t="s">
        <v>5721</v>
      </c>
      <c r="B5719">
        <v>19.2</v>
      </c>
      <c r="C5719">
        <v>0</v>
      </c>
      <c r="D5719" t="str">
        <f t="shared" si="624"/>
        <v>27.08.2019</v>
      </c>
      <c r="E5719" t="str">
        <f t="shared" si="625"/>
        <v>05:00</v>
      </c>
      <c r="F5719">
        <f t="shared" si="626"/>
        <v>0</v>
      </c>
      <c r="G5719">
        <f t="shared" si="627"/>
        <v>0</v>
      </c>
      <c r="I5719">
        <f t="shared" si="628"/>
        <v>0</v>
      </c>
      <c r="J5719">
        <f t="shared" si="629"/>
        <v>0</v>
      </c>
      <c r="K5719">
        <f t="shared" si="630"/>
        <v>0</v>
      </c>
    </row>
    <row r="5720" spans="1:11" x14ac:dyDescent="0.25">
      <c r="A5720" s="2" t="s">
        <v>5722</v>
      </c>
      <c r="B5720">
        <v>19.899999999999999</v>
      </c>
      <c r="C5720">
        <v>0</v>
      </c>
      <c r="D5720" t="str">
        <f t="shared" si="624"/>
        <v>27.08.2019</v>
      </c>
      <c r="E5720" t="str">
        <f t="shared" si="625"/>
        <v>06:00</v>
      </c>
      <c r="F5720">
        <f t="shared" si="626"/>
        <v>0</v>
      </c>
      <c r="G5720">
        <f t="shared" si="627"/>
        <v>0</v>
      </c>
      <c r="I5720">
        <f t="shared" si="628"/>
        <v>0</v>
      </c>
      <c r="J5720">
        <f t="shared" si="629"/>
        <v>0</v>
      </c>
      <c r="K5720">
        <f t="shared" si="630"/>
        <v>0</v>
      </c>
    </row>
    <row r="5721" spans="1:11" x14ac:dyDescent="0.25">
      <c r="A5721" s="2" t="s">
        <v>5723</v>
      </c>
      <c r="B5721">
        <v>21.8</v>
      </c>
      <c r="C5721">
        <v>0</v>
      </c>
      <c r="D5721" t="str">
        <f t="shared" si="624"/>
        <v>27.08.2019</v>
      </c>
      <c r="E5721" t="str">
        <f t="shared" si="625"/>
        <v>07:00</v>
      </c>
      <c r="F5721">
        <f t="shared" si="626"/>
        <v>0</v>
      </c>
      <c r="G5721">
        <f t="shared" si="627"/>
        <v>0</v>
      </c>
      <c r="I5721">
        <f t="shared" si="628"/>
        <v>0</v>
      </c>
      <c r="J5721">
        <f t="shared" si="629"/>
        <v>0</v>
      </c>
      <c r="K5721">
        <f t="shared" si="630"/>
        <v>0</v>
      </c>
    </row>
    <row r="5722" spans="1:11" x14ac:dyDescent="0.25">
      <c r="A5722" s="2" t="s">
        <v>5724</v>
      </c>
      <c r="B5722">
        <v>23.1</v>
      </c>
      <c r="C5722">
        <v>0</v>
      </c>
      <c r="D5722" t="str">
        <f t="shared" si="624"/>
        <v>27.08.2019</v>
      </c>
      <c r="E5722" t="str">
        <f t="shared" si="625"/>
        <v>08:00</v>
      </c>
      <c r="F5722">
        <f t="shared" si="626"/>
        <v>0</v>
      </c>
      <c r="G5722">
        <f t="shared" si="627"/>
        <v>0</v>
      </c>
      <c r="I5722">
        <f t="shared" si="628"/>
        <v>0</v>
      </c>
      <c r="J5722">
        <f t="shared" si="629"/>
        <v>0</v>
      </c>
      <c r="K5722">
        <f t="shared" si="630"/>
        <v>0</v>
      </c>
    </row>
    <row r="5723" spans="1:11" x14ac:dyDescent="0.25">
      <c r="A5723" s="2" t="s">
        <v>5725</v>
      </c>
      <c r="B5723">
        <v>23.2</v>
      </c>
      <c r="C5723">
        <v>0</v>
      </c>
      <c r="D5723" t="str">
        <f t="shared" si="624"/>
        <v>27.08.2019</v>
      </c>
      <c r="E5723" t="str">
        <f t="shared" si="625"/>
        <v>09:00</v>
      </c>
      <c r="F5723">
        <f t="shared" si="626"/>
        <v>0</v>
      </c>
      <c r="G5723">
        <f t="shared" si="627"/>
        <v>0</v>
      </c>
      <c r="I5723">
        <f t="shared" si="628"/>
        <v>0</v>
      </c>
      <c r="J5723">
        <f t="shared" si="629"/>
        <v>0</v>
      </c>
      <c r="K5723">
        <f t="shared" si="630"/>
        <v>0</v>
      </c>
    </row>
    <row r="5724" spans="1:11" x14ac:dyDescent="0.25">
      <c r="A5724" s="2" t="s">
        <v>5726</v>
      </c>
      <c r="B5724">
        <v>23.5</v>
      </c>
      <c r="C5724">
        <v>0</v>
      </c>
      <c r="D5724" t="str">
        <f t="shared" si="624"/>
        <v>27.08.2019</v>
      </c>
      <c r="E5724" t="str">
        <f t="shared" si="625"/>
        <v>10:00</v>
      </c>
      <c r="F5724">
        <f t="shared" si="626"/>
        <v>0</v>
      </c>
      <c r="G5724">
        <f t="shared" si="627"/>
        <v>0</v>
      </c>
      <c r="I5724">
        <f t="shared" si="628"/>
        <v>0</v>
      </c>
      <c r="J5724">
        <f t="shared" si="629"/>
        <v>0</v>
      </c>
      <c r="K5724">
        <f t="shared" si="630"/>
        <v>0</v>
      </c>
    </row>
    <row r="5725" spans="1:11" x14ac:dyDescent="0.25">
      <c r="A5725" s="2" t="s">
        <v>5727</v>
      </c>
      <c r="B5725">
        <v>23.5</v>
      </c>
      <c r="C5725">
        <v>0</v>
      </c>
      <c r="D5725" t="str">
        <f t="shared" si="624"/>
        <v>27.08.2019</v>
      </c>
      <c r="E5725" t="str">
        <f t="shared" si="625"/>
        <v>11:00</v>
      </c>
      <c r="F5725">
        <f t="shared" si="626"/>
        <v>0</v>
      </c>
      <c r="G5725">
        <f t="shared" si="627"/>
        <v>0</v>
      </c>
      <c r="I5725">
        <f t="shared" si="628"/>
        <v>0</v>
      </c>
      <c r="J5725">
        <f t="shared" si="629"/>
        <v>0</v>
      </c>
      <c r="K5725">
        <f t="shared" si="630"/>
        <v>0</v>
      </c>
    </row>
    <row r="5726" spans="1:11" x14ac:dyDescent="0.25">
      <c r="A5726" s="2" t="s">
        <v>5728</v>
      </c>
      <c r="B5726">
        <v>23.2</v>
      </c>
      <c r="C5726">
        <v>0.3</v>
      </c>
      <c r="D5726" t="str">
        <f t="shared" si="624"/>
        <v>27.08.2019</v>
      </c>
      <c r="E5726" t="str">
        <f t="shared" si="625"/>
        <v>12:00</v>
      </c>
      <c r="F5726">
        <f t="shared" si="626"/>
        <v>1</v>
      </c>
      <c r="G5726">
        <f t="shared" si="627"/>
        <v>1</v>
      </c>
      <c r="I5726">
        <f t="shared" si="628"/>
        <v>0</v>
      </c>
      <c r="J5726">
        <f t="shared" si="629"/>
        <v>0</v>
      </c>
      <c r="K5726">
        <f t="shared" si="630"/>
        <v>0</v>
      </c>
    </row>
    <row r="5727" spans="1:11" x14ac:dyDescent="0.25">
      <c r="A5727" s="2" t="s">
        <v>5729</v>
      </c>
      <c r="B5727">
        <v>22.6</v>
      </c>
      <c r="C5727">
        <v>0</v>
      </c>
      <c r="D5727" t="str">
        <f t="shared" si="624"/>
        <v>27.08.2019</v>
      </c>
      <c r="E5727" t="str">
        <f t="shared" si="625"/>
        <v>13:00</v>
      </c>
      <c r="F5727">
        <f t="shared" si="626"/>
        <v>0</v>
      </c>
      <c r="G5727">
        <f t="shared" si="627"/>
        <v>0</v>
      </c>
      <c r="I5727">
        <f t="shared" si="628"/>
        <v>0</v>
      </c>
      <c r="J5727">
        <f t="shared" si="629"/>
        <v>0</v>
      </c>
      <c r="K5727">
        <f t="shared" si="630"/>
        <v>0</v>
      </c>
    </row>
    <row r="5728" spans="1:11" x14ac:dyDescent="0.25">
      <c r="A5728" s="2" t="s">
        <v>5730</v>
      </c>
      <c r="B5728">
        <v>21.9</v>
      </c>
      <c r="C5728">
        <v>0</v>
      </c>
      <c r="D5728" t="str">
        <f t="shared" si="624"/>
        <v>27.08.2019</v>
      </c>
      <c r="E5728" t="str">
        <f t="shared" si="625"/>
        <v>14:00</v>
      </c>
      <c r="F5728">
        <f t="shared" si="626"/>
        <v>0</v>
      </c>
      <c r="G5728">
        <f t="shared" si="627"/>
        <v>0</v>
      </c>
      <c r="I5728">
        <f t="shared" si="628"/>
        <v>0</v>
      </c>
      <c r="J5728">
        <f t="shared" si="629"/>
        <v>0</v>
      </c>
      <c r="K5728">
        <f t="shared" si="630"/>
        <v>0</v>
      </c>
    </row>
    <row r="5729" spans="1:11" x14ac:dyDescent="0.25">
      <c r="A5729" s="2" t="s">
        <v>5731</v>
      </c>
      <c r="B5729">
        <v>20.7</v>
      </c>
      <c r="C5729">
        <v>1.4</v>
      </c>
      <c r="D5729" t="str">
        <f t="shared" si="624"/>
        <v>27.08.2019</v>
      </c>
      <c r="E5729" t="str">
        <f t="shared" si="625"/>
        <v>15:00</v>
      </c>
      <c r="F5729">
        <f t="shared" si="626"/>
        <v>1</v>
      </c>
      <c r="G5729">
        <f t="shared" si="627"/>
        <v>1</v>
      </c>
      <c r="I5729">
        <f t="shared" si="628"/>
        <v>0</v>
      </c>
      <c r="J5729">
        <f t="shared" si="629"/>
        <v>0</v>
      </c>
      <c r="K5729">
        <f t="shared" si="630"/>
        <v>0</v>
      </c>
    </row>
    <row r="5730" spans="1:11" x14ac:dyDescent="0.25">
      <c r="A5730" s="2" t="s">
        <v>5732</v>
      </c>
      <c r="B5730">
        <v>19.2</v>
      </c>
      <c r="C5730">
        <v>0.8</v>
      </c>
      <c r="D5730" t="str">
        <f t="shared" si="624"/>
        <v>27.08.2019</v>
      </c>
      <c r="E5730" t="str">
        <f t="shared" si="625"/>
        <v>16:00</v>
      </c>
      <c r="F5730">
        <f t="shared" si="626"/>
        <v>1</v>
      </c>
      <c r="G5730">
        <f t="shared" si="627"/>
        <v>2</v>
      </c>
      <c r="I5730">
        <f t="shared" si="628"/>
        <v>0</v>
      </c>
      <c r="J5730">
        <f t="shared" si="629"/>
        <v>0</v>
      </c>
      <c r="K5730">
        <f t="shared" si="630"/>
        <v>0</v>
      </c>
    </row>
    <row r="5731" spans="1:11" x14ac:dyDescent="0.25">
      <c r="A5731" s="2" t="s">
        <v>5733</v>
      </c>
      <c r="B5731">
        <v>16.5</v>
      </c>
      <c r="C5731">
        <v>0.9</v>
      </c>
      <c r="D5731" t="str">
        <f t="shared" si="624"/>
        <v>27.08.2019</v>
      </c>
      <c r="E5731" t="str">
        <f t="shared" si="625"/>
        <v>17:00</v>
      </c>
      <c r="F5731">
        <f t="shared" si="626"/>
        <v>1</v>
      </c>
      <c r="G5731">
        <f t="shared" si="627"/>
        <v>3</v>
      </c>
      <c r="I5731">
        <f t="shared" si="628"/>
        <v>0</v>
      </c>
      <c r="J5731">
        <f t="shared" si="629"/>
        <v>0</v>
      </c>
      <c r="K5731">
        <f t="shared" si="630"/>
        <v>0</v>
      </c>
    </row>
    <row r="5732" spans="1:11" x14ac:dyDescent="0.25">
      <c r="A5732" s="2" t="s">
        <v>5734</v>
      </c>
      <c r="B5732">
        <v>18.3</v>
      </c>
      <c r="C5732">
        <v>1</v>
      </c>
      <c r="D5732" t="str">
        <f t="shared" si="624"/>
        <v>27.08.2019</v>
      </c>
      <c r="E5732" t="str">
        <f t="shared" si="625"/>
        <v>18:00</v>
      </c>
      <c r="F5732">
        <f t="shared" si="626"/>
        <v>1</v>
      </c>
      <c r="G5732">
        <f t="shared" si="627"/>
        <v>4</v>
      </c>
      <c r="I5732">
        <f t="shared" si="628"/>
        <v>0</v>
      </c>
      <c r="J5732">
        <f t="shared" si="629"/>
        <v>0</v>
      </c>
      <c r="K5732">
        <f t="shared" si="630"/>
        <v>0</v>
      </c>
    </row>
    <row r="5733" spans="1:11" x14ac:dyDescent="0.25">
      <c r="A5733" s="2" t="s">
        <v>5735</v>
      </c>
      <c r="B5733">
        <v>20</v>
      </c>
      <c r="C5733">
        <v>1.1000000000000001</v>
      </c>
      <c r="D5733" t="str">
        <f t="shared" si="624"/>
        <v>27.08.2019</v>
      </c>
      <c r="E5733" t="str">
        <f t="shared" si="625"/>
        <v>19:00</v>
      </c>
      <c r="F5733">
        <f t="shared" si="626"/>
        <v>1</v>
      </c>
      <c r="G5733">
        <f t="shared" si="627"/>
        <v>5</v>
      </c>
      <c r="I5733">
        <f t="shared" si="628"/>
        <v>0</v>
      </c>
      <c r="J5733">
        <f t="shared" si="629"/>
        <v>0</v>
      </c>
      <c r="K5733">
        <f t="shared" si="630"/>
        <v>0</v>
      </c>
    </row>
    <row r="5734" spans="1:11" x14ac:dyDescent="0.25">
      <c r="A5734" s="2" t="s">
        <v>5736</v>
      </c>
      <c r="B5734">
        <v>20.3</v>
      </c>
      <c r="C5734">
        <v>1.2</v>
      </c>
      <c r="D5734" t="str">
        <f t="shared" si="624"/>
        <v>27.08.2019</v>
      </c>
      <c r="E5734" t="str">
        <f t="shared" si="625"/>
        <v>20:00</v>
      </c>
      <c r="F5734">
        <f t="shared" si="626"/>
        <v>1</v>
      </c>
      <c r="G5734">
        <f t="shared" si="627"/>
        <v>6</v>
      </c>
      <c r="I5734">
        <f t="shared" si="628"/>
        <v>0</v>
      </c>
      <c r="J5734">
        <f t="shared" si="629"/>
        <v>0</v>
      </c>
      <c r="K5734">
        <f t="shared" si="630"/>
        <v>0</v>
      </c>
    </row>
    <row r="5735" spans="1:11" x14ac:dyDescent="0.25">
      <c r="A5735" s="2" t="s">
        <v>5737</v>
      </c>
      <c r="B5735">
        <v>19.899999999999999</v>
      </c>
      <c r="C5735">
        <v>1.3</v>
      </c>
      <c r="D5735" t="str">
        <f t="shared" si="624"/>
        <v>27.08.2019</v>
      </c>
      <c r="E5735" t="str">
        <f t="shared" si="625"/>
        <v>21:00</v>
      </c>
      <c r="F5735">
        <f t="shared" si="626"/>
        <v>1</v>
      </c>
      <c r="G5735">
        <f t="shared" si="627"/>
        <v>7</v>
      </c>
      <c r="I5735">
        <f t="shared" si="628"/>
        <v>0</v>
      </c>
      <c r="J5735">
        <f t="shared" si="629"/>
        <v>0</v>
      </c>
      <c r="K5735">
        <f t="shared" si="630"/>
        <v>0</v>
      </c>
    </row>
    <row r="5736" spans="1:11" x14ac:dyDescent="0.25">
      <c r="A5736" s="2" t="s">
        <v>5738</v>
      </c>
      <c r="B5736">
        <v>20.2</v>
      </c>
      <c r="C5736">
        <v>1.4</v>
      </c>
      <c r="D5736" t="str">
        <f t="shared" si="624"/>
        <v>27.08.2019</v>
      </c>
      <c r="E5736" t="str">
        <f t="shared" si="625"/>
        <v>22:00</v>
      </c>
      <c r="F5736">
        <f t="shared" si="626"/>
        <v>1</v>
      </c>
      <c r="G5736">
        <f t="shared" si="627"/>
        <v>8</v>
      </c>
      <c r="I5736">
        <f t="shared" si="628"/>
        <v>0</v>
      </c>
      <c r="J5736">
        <f t="shared" si="629"/>
        <v>0</v>
      </c>
      <c r="K5736">
        <f t="shared" si="630"/>
        <v>0</v>
      </c>
    </row>
    <row r="5737" spans="1:11" x14ac:dyDescent="0.25">
      <c r="A5737" s="2" t="s">
        <v>5739</v>
      </c>
      <c r="B5737">
        <v>20.100000000000001</v>
      </c>
      <c r="C5737">
        <v>2</v>
      </c>
      <c r="D5737" t="str">
        <f t="shared" si="624"/>
        <v>27.08.2019</v>
      </c>
      <c r="E5737" t="str">
        <f t="shared" si="625"/>
        <v>23:00</v>
      </c>
      <c r="F5737">
        <f t="shared" si="626"/>
        <v>1</v>
      </c>
      <c r="G5737">
        <f t="shared" si="627"/>
        <v>9</v>
      </c>
      <c r="I5737">
        <f t="shared" si="628"/>
        <v>0</v>
      </c>
      <c r="J5737">
        <f t="shared" si="629"/>
        <v>0</v>
      </c>
      <c r="K5737">
        <f t="shared" si="630"/>
        <v>0</v>
      </c>
    </row>
    <row r="5738" spans="1:11" x14ac:dyDescent="0.25">
      <c r="A5738" s="2" t="s">
        <v>5740</v>
      </c>
      <c r="B5738">
        <v>19.5</v>
      </c>
      <c r="C5738">
        <v>2.1</v>
      </c>
      <c r="D5738" t="str">
        <f t="shared" si="624"/>
        <v>28.08.2019</v>
      </c>
      <c r="E5738" t="str">
        <f t="shared" si="625"/>
        <v>00:00</v>
      </c>
      <c r="F5738">
        <f t="shared" si="626"/>
        <v>1</v>
      </c>
      <c r="G5738">
        <f t="shared" si="627"/>
        <v>10</v>
      </c>
      <c r="I5738">
        <f t="shared" si="628"/>
        <v>0</v>
      </c>
      <c r="J5738">
        <f t="shared" si="629"/>
        <v>0</v>
      </c>
      <c r="K5738">
        <f t="shared" si="630"/>
        <v>0</v>
      </c>
    </row>
    <row r="5739" spans="1:11" x14ac:dyDescent="0.25">
      <c r="A5739" s="2" t="s">
        <v>5741</v>
      </c>
      <c r="B5739">
        <v>19.899999999999999</v>
      </c>
      <c r="C5739">
        <v>2.2000000000000002</v>
      </c>
      <c r="D5739" t="str">
        <f t="shared" si="624"/>
        <v>28.08.2019</v>
      </c>
      <c r="E5739" t="str">
        <f t="shared" si="625"/>
        <v>01:00</v>
      </c>
      <c r="F5739">
        <f t="shared" si="626"/>
        <v>1</v>
      </c>
      <c r="G5739">
        <f t="shared" si="627"/>
        <v>11</v>
      </c>
      <c r="I5739">
        <f t="shared" si="628"/>
        <v>0</v>
      </c>
      <c r="J5739">
        <f t="shared" si="629"/>
        <v>0</v>
      </c>
      <c r="K5739">
        <f t="shared" si="630"/>
        <v>0</v>
      </c>
    </row>
    <row r="5740" spans="1:11" x14ac:dyDescent="0.25">
      <c r="A5740" s="2" t="s">
        <v>5742</v>
      </c>
      <c r="B5740">
        <v>19.8</v>
      </c>
      <c r="C5740">
        <v>2.2999999999999998</v>
      </c>
      <c r="D5740" t="str">
        <f t="shared" si="624"/>
        <v>28.08.2019</v>
      </c>
      <c r="E5740" t="str">
        <f t="shared" si="625"/>
        <v>02:00</v>
      </c>
      <c r="F5740">
        <f t="shared" si="626"/>
        <v>1</v>
      </c>
      <c r="G5740">
        <f t="shared" si="627"/>
        <v>12</v>
      </c>
      <c r="I5740">
        <f t="shared" si="628"/>
        <v>0</v>
      </c>
      <c r="J5740">
        <f t="shared" si="629"/>
        <v>0</v>
      </c>
      <c r="K5740">
        <f t="shared" si="630"/>
        <v>0</v>
      </c>
    </row>
    <row r="5741" spans="1:11" x14ac:dyDescent="0.25">
      <c r="A5741" s="2" t="s">
        <v>5743</v>
      </c>
      <c r="B5741">
        <v>19.899999999999999</v>
      </c>
      <c r="C5741">
        <v>3</v>
      </c>
      <c r="D5741" t="str">
        <f t="shared" si="624"/>
        <v>28.08.2019</v>
      </c>
      <c r="E5741" t="str">
        <f t="shared" si="625"/>
        <v>03:00</v>
      </c>
      <c r="F5741">
        <f t="shared" si="626"/>
        <v>1</v>
      </c>
      <c r="G5741">
        <f t="shared" si="627"/>
        <v>13</v>
      </c>
      <c r="I5741">
        <f t="shared" si="628"/>
        <v>0</v>
      </c>
      <c r="J5741">
        <f t="shared" si="629"/>
        <v>0</v>
      </c>
      <c r="K5741">
        <f t="shared" si="630"/>
        <v>0</v>
      </c>
    </row>
    <row r="5742" spans="1:11" x14ac:dyDescent="0.25">
      <c r="A5742" s="2" t="s">
        <v>5744</v>
      </c>
      <c r="B5742">
        <v>19.8</v>
      </c>
      <c r="C5742">
        <v>2.2000000000000002</v>
      </c>
      <c r="D5742" t="str">
        <f t="shared" si="624"/>
        <v>28.08.2019</v>
      </c>
      <c r="E5742" t="str">
        <f t="shared" si="625"/>
        <v>04:00</v>
      </c>
      <c r="F5742">
        <f t="shared" si="626"/>
        <v>1</v>
      </c>
      <c r="G5742">
        <f t="shared" si="627"/>
        <v>14</v>
      </c>
      <c r="I5742">
        <f t="shared" si="628"/>
        <v>0</v>
      </c>
      <c r="J5742">
        <f t="shared" si="629"/>
        <v>0</v>
      </c>
      <c r="K5742">
        <f t="shared" si="630"/>
        <v>0</v>
      </c>
    </row>
    <row r="5743" spans="1:11" x14ac:dyDescent="0.25">
      <c r="A5743" s="2" t="s">
        <v>5745</v>
      </c>
      <c r="B5743">
        <v>19.2</v>
      </c>
      <c r="C5743">
        <v>0</v>
      </c>
      <c r="D5743" t="str">
        <f t="shared" si="624"/>
        <v>28.08.2019</v>
      </c>
      <c r="E5743" t="str">
        <f t="shared" si="625"/>
        <v>05:00</v>
      </c>
      <c r="F5743">
        <f t="shared" si="626"/>
        <v>0</v>
      </c>
      <c r="G5743">
        <f t="shared" si="627"/>
        <v>0</v>
      </c>
      <c r="I5743">
        <f t="shared" si="628"/>
        <v>0</v>
      </c>
      <c r="J5743">
        <f t="shared" si="629"/>
        <v>0</v>
      </c>
      <c r="K5743">
        <f t="shared" si="630"/>
        <v>0</v>
      </c>
    </row>
    <row r="5744" spans="1:11" x14ac:dyDescent="0.25">
      <c r="A5744" s="2" t="s">
        <v>5746</v>
      </c>
      <c r="B5744">
        <v>19.899999999999999</v>
      </c>
      <c r="C5744">
        <v>0</v>
      </c>
      <c r="D5744" t="str">
        <f t="shared" si="624"/>
        <v>28.08.2019</v>
      </c>
      <c r="E5744" t="str">
        <f t="shared" si="625"/>
        <v>06:00</v>
      </c>
      <c r="F5744">
        <f t="shared" si="626"/>
        <v>0</v>
      </c>
      <c r="G5744">
        <f t="shared" si="627"/>
        <v>0</v>
      </c>
      <c r="I5744">
        <f t="shared" si="628"/>
        <v>0</v>
      </c>
      <c r="J5744">
        <f t="shared" si="629"/>
        <v>0</v>
      </c>
      <c r="K5744">
        <f t="shared" si="630"/>
        <v>0</v>
      </c>
    </row>
    <row r="5745" spans="1:11" x14ac:dyDescent="0.25">
      <c r="A5745" s="2" t="s">
        <v>5747</v>
      </c>
      <c r="B5745">
        <v>21.8</v>
      </c>
      <c r="C5745">
        <v>0</v>
      </c>
      <c r="D5745" t="str">
        <f t="shared" si="624"/>
        <v>28.08.2019</v>
      </c>
      <c r="E5745" t="str">
        <f t="shared" si="625"/>
        <v>07:00</v>
      </c>
      <c r="F5745">
        <f t="shared" si="626"/>
        <v>0</v>
      </c>
      <c r="G5745">
        <f t="shared" si="627"/>
        <v>0</v>
      </c>
      <c r="I5745">
        <f t="shared" si="628"/>
        <v>0</v>
      </c>
      <c r="J5745">
        <f t="shared" si="629"/>
        <v>0</v>
      </c>
      <c r="K5745">
        <f t="shared" si="630"/>
        <v>0</v>
      </c>
    </row>
    <row r="5746" spans="1:11" x14ac:dyDescent="0.25">
      <c r="A5746" s="2" t="s">
        <v>5748</v>
      </c>
      <c r="B5746">
        <v>23.1</v>
      </c>
      <c r="C5746">
        <v>1.4</v>
      </c>
      <c r="D5746" t="str">
        <f t="shared" si="624"/>
        <v>28.08.2019</v>
      </c>
      <c r="E5746" t="str">
        <f t="shared" si="625"/>
        <v>08:00</v>
      </c>
      <c r="F5746">
        <f t="shared" si="626"/>
        <v>1</v>
      </c>
      <c r="G5746">
        <f t="shared" si="627"/>
        <v>1</v>
      </c>
      <c r="I5746">
        <f t="shared" si="628"/>
        <v>0</v>
      </c>
      <c r="J5746">
        <f t="shared" si="629"/>
        <v>0</v>
      </c>
      <c r="K5746">
        <f t="shared" si="630"/>
        <v>0</v>
      </c>
    </row>
    <row r="5747" spans="1:11" x14ac:dyDescent="0.25">
      <c r="A5747" s="2" t="s">
        <v>5749</v>
      </c>
      <c r="B5747">
        <v>23.2</v>
      </c>
      <c r="C5747">
        <v>1.5</v>
      </c>
      <c r="D5747" t="str">
        <f t="shared" si="624"/>
        <v>28.08.2019</v>
      </c>
      <c r="E5747" t="str">
        <f t="shared" si="625"/>
        <v>09:00</v>
      </c>
      <c r="F5747">
        <f t="shared" si="626"/>
        <v>1</v>
      </c>
      <c r="G5747">
        <f t="shared" si="627"/>
        <v>2</v>
      </c>
      <c r="I5747">
        <f t="shared" si="628"/>
        <v>0</v>
      </c>
      <c r="J5747">
        <f t="shared" si="629"/>
        <v>0</v>
      </c>
      <c r="K5747">
        <f t="shared" si="630"/>
        <v>0</v>
      </c>
    </row>
    <row r="5748" spans="1:11" x14ac:dyDescent="0.25">
      <c r="A5748" s="2" t="s">
        <v>5750</v>
      </c>
      <c r="B5748">
        <v>23.5</v>
      </c>
      <c r="C5748">
        <v>1.6</v>
      </c>
      <c r="D5748" t="str">
        <f t="shared" si="624"/>
        <v>28.08.2019</v>
      </c>
      <c r="E5748" t="str">
        <f t="shared" si="625"/>
        <v>10:00</v>
      </c>
      <c r="F5748">
        <f t="shared" si="626"/>
        <v>1</v>
      </c>
      <c r="G5748">
        <f t="shared" si="627"/>
        <v>3</v>
      </c>
      <c r="I5748">
        <f t="shared" si="628"/>
        <v>0</v>
      </c>
      <c r="J5748">
        <f t="shared" si="629"/>
        <v>0</v>
      </c>
      <c r="K5748">
        <f t="shared" si="630"/>
        <v>0</v>
      </c>
    </row>
    <row r="5749" spans="1:11" x14ac:dyDescent="0.25">
      <c r="A5749" s="2" t="s">
        <v>5751</v>
      </c>
      <c r="B5749">
        <v>23.5</v>
      </c>
      <c r="C5749">
        <v>1.4</v>
      </c>
      <c r="D5749" t="str">
        <f t="shared" si="624"/>
        <v>28.08.2019</v>
      </c>
      <c r="E5749" t="str">
        <f t="shared" si="625"/>
        <v>11:00</v>
      </c>
      <c r="F5749">
        <f t="shared" si="626"/>
        <v>1</v>
      </c>
      <c r="G5749">
        <f t="shared" si="627"/>
        <v>4</v>
      </c>
      <c r="I5749">
        <f t="shared" si="628"/>
        <v>0</v>
      </c>
      <c r="J5749">
        <f t="shared" si="629"/>
        <v>0</v>
      </c>
      <c r="K5749">
        <f t="shared" si="630"/>
        <v>0</v>
      </c>
    </row>
    <row r="5750" spans="1:11" x14ac:dyDescent="0.25">
      <c r="A5750" s="2" t="s">
        <v>5752</v>
      </c>
      <c r="B5750">
        <v>23.2</v>
      </c>
      <c r="C5750">
        <v>2</v>
      </c>
      <c r="D5750" t="str">
        <f t="shared" si="624"/>
        <v>28.08.2019</v>
      </c>
      <c r="E5750" t="str">
        <f t="shared" si="625"/>
        <v>12:00</v>
      </c>
      <c r="F5750">
        <f t="shared" si="626"/>
        <v>1</v>
      </c>
      <c r="G5750">
        <f t="shared" si="627"/>
        <v>5</v>
      </c>
      <c r="I5750">
        <f t="shared" si="628"/>
        <v>0</v>
      </c>
      <c r="J5750">
        <f t="shared" si="629"/>
        <v>0</v>
      </c>
      <c r="K5750">
        <f t="shared" si="630"/>
        <v>0</v>
      </c>
    </row>
    <row r="5751" spans="1:11" x14ac:dyDescent="0.25">
      <c r="A5751" s="2" t="s">
        <v>5753</v>
      </c>
      <c r="B5751">
        <v>23.6</v>
      </c>
      <c r="C5751">
        <v>2.1</v>
      </c>
      <c r="D5751" t="str">
        <f t="shared" si="624"/>
        <v>28.08.2019</v>
      </c>
      <c r="E5751" t="str">
        <f t="shared" si="625"/>
        <v>13:00</v>
      </c>
      <c r="F5751">
        <f t="shared" si="626"/>
        <v>1</v>
      </c>
      <c r="G5751">
        <f t="shared" si="627"/>
        <v>6</v>
      </c>
      <c r="I5751">
        <f t="shared" si="628"/>
        <v>0</v>
      </c>
      <c r="J5751">
        <f t="shared" si="629"/>
        <v>0</v>
      </c>
      <c r="K5751">
        <f t="shared" si="630"/>
        <v>0</v>
      </c>
    </row>
    <row r="5752" spans="1:11" x14ac:dyDescent="0.25">
      <c r="A5752" s="2" t="s">
        <v>5754</v>
      </c>
      <c r="B5752">
        <v>22.9</v>
      </c>
      <c r="C5752">
        <v>2.2000000000000002</v>
      </c>
      <c r="D5752" t="str">
        <f t="shared" si="624"/>
        <v>28.08.2019</v>
      </c>
      <c r="E5752" t="str">
        <f t="shared" si="625"/>
        <v>14:00</v>
      </c>
      <c r="F5752">
        <f t="shared" si="626"/>
        <v>1</v>
      </c>
      <c r="G5752">
        <f t="shared" si="627"/>
        <v>7</v>
      </c>
      <c r="I5752">
        <f t="shared" si="628"/>
        <v>0</v>
      </c>
      <c r="J5752">
        <f t="shared" si="629"/>
        <v>0</v>
      </c>
      <c r="K5752">
        <f t="shared" si="630"/>
        <v>0</v>
      </c>
    </row>
    <row r="5753" spans="1:11" x14ac:dyDescent="0.25">
      <c r="A5753" s="2" t="s">
        <v>5755</v>
      </c>
      <c r="B5753">
        <v>21.7</v>
      </c>
      <c r="C5753">
        <v>2.2999999999999998</v>
      </c>
      <c r="D5753" t="str">
        <f t="shared" si="624"/>
        <v>28.08.2019</v>
      </c>
      <c r="E5753" t="str">
        <f t="shared" si="625"/>
        <v>15:00</v>
      </c>
      <c r="F5753">
        <f t="shared" si="626"/>
        <v>1</v>
      </c>
      <c r="G5753">
        <f t="shared" si="627"/>
        <v>8</v>
      </c>
      <c r="I5753">
        <f t="shared" si="628"/>
        <v>0</v>
      </c>
      <c r="J5753">
        <f t="shared" si="629"/>
        <v>0</v>
      </c>
      <c r="K5753">
        <f t="shared" si="630"/>
        <v>0</v>
      </c>
    </row>
    <row r="5754" spans="1:11" x14ac:dyDescent="0.25">
      <c r="A5754" s="2" t="s">
        <v>5756</v>
      </c>
      <c r="B5754">
        <v>20.2</v>
      </c>
      <c r="C5754">
        <v>3</v>
      </c>
      <c r="D5754" t="str">
        <f t="shared" si="624"/>
        <v>28.08.2019</v>
      </c>
      <c r="E5754" t="str">
        <f t="shared" si="625"/>
        <v>16:00</v>
      </c>
      <c r="F5754">
        <f t="shared" si="626"/>
        <v>1</v>
      </c>
      <c r="G5754">
        <f t="shared" si="627"/>
        <v>9</v>
      </c>
      <c r="I5754">
        <f t="shared" si="628"/>
        <v>0</v>
      </c>
      <c r="J5754">
        <f t="shared" si="629"/>
        <v>0</v>
      </c>
      <c r="K5754">
        <f t="shared" si="630"/>
        <v>0</v>
      </c>
    </row>
    <row r="5755" spans="1:11" x14ac:dyDescent="0.25">
      <c r="A5755" s="2" t="s">
        <v>5757</v>
      </c>
      <c r="B5755">
        <v>17.5</v>
      </c>
      <c r="C5755">
        <v>2.2000000000000002</v>
      </c>
      <c r="D5755" t="str">
        <f t="shared" si="624"/>
        <v>28.08.2019</v>
      </c>
      <c r="E5755" t="str">
        <f t="shared" si="625"/>
        <v>17:00</v>
      </c>
      <c r="F5755">
        <f t="shared" si="626"/>
        <v>1</v>
      </c>
      <c r="G5755">
        <f t="shared" si="627"/>
        <v>10</v>
      </c>
      <c r="I5755">
        <f t="shared" si="628"/>
        <v>0</v>
      </c>
      <c r="J5755">
        <f t="shared" si="629"/>
        <v>0</v>
      </c>
      <c r="K5755">
        <f t="shared" si="630"/>
        <v>0</v>
      </c>
    </row>
    <row r="5756" spans="1:11" x14ac:dyDescent="0.25">
      <c r="A5756" s="2" t="s">
        <v>5758</v>
      </c>
      <c r="B5756">
        <v>19.3</v>
      </c>
      <c r="C5756">
        <v>0</v>
      </c>
      <c r="D5756" t="str">
        <f t="shared" si="624"/>
        <v>28.08.2019</v>
      </c>
      <c r="E5756" t="str">
        <f t="shared" si="625"/>
        <v>18:00</v>
      </c>
      <c r="F5756">
        <f t="shared" si="626"/>
        <v>0</v>
      </c>
      <c r="G5756">
        <f t="shared" si="627"/>
        <v>0</v>
      </c>
      <c r="I5756">
        <f t="shared" si="628"/>
        <v>0</v>
      </c>
      <c r="J5756">
        <f t="shared" si="629"/>
        <v>0</v>
      </c>
      <c r="K5756">
        <f t="shared" si="630"/>
        <v>0</v>
      </c>
    </row>
    <row r="5757" spans="1:11" x14ac:dyDescent="0.25">
      <c r="A5757" s="2" t="s">
        <v>5759</v>
      </c>
      <c r="B5757">
        <v>21</v>
      </c>
      <c r="C5757">
        <v>1.4</v>
      </c>
      <c r="D5757" t="str">
        <f t="shared" si="624"/>
        <v>28.08.2019</v>
      </c>
      <c r="E5757" t="str">
        <f t="shared" si="625"/>
        <v>19:00</v>
      </c>
      <c r="F5757">
        <f t="shared" si="626"/>
        <v>1</v>
      </c>
      <c r="G5757">
        <f t="shared" si="627"/>
        <v>1</v>
      </c>
      <c r="I5757">
        <f t="shared" si="628"/>
        <v>0</v>
      </c>
      <c r="J5757">
        <f t="shared" si="629"/>
        <v>0</v>
      </c>
      <c r="K5757">
        <f t="shared" si="630"/>
        <v>0</v>
      </c>
    </row>
    <row r="5758" spans="1:11" x14ac:dyDescent="0.25">
      <c r="A5758" s="2" t="s">
        <v>5760</v>
      </c>
      <c r="B5758">
        <v>21.3</v>
      </c>
      <c r="C5758">
        <v>1.4</v>
      </c>
      <c r="D5758" t="str">
        <f t="shared" si="624"/>
        <v>28.08.2019</v>
      </c>
      <c r="E5758" t="str">
        <f t="shared" si="625"/>
        <v>20:00</v>
      </c>
      <c r="F5758">
        <f t="shared" si="626"/>
        <v>1</v>
      </c>
      <c r="G5758">
        <f t="shared" si="627"/>
        <v>2</v>
      </c>
      <c r="I5758">
        <f t="shared" si="628"/>
        <v>0</v>
      </c>
      <c r="J5758">
        <f t="shared" si="629"/>
        <v>0</v>
      </c>
      <c r="K5758">
        <f t="shared" si="630"/>
        <v>0</v>
      </c>
    </row>
    <row r="5759" spans="1:11" x14ac:dyDescent="0.25">
      <c r="A5759" s="2" t="s">
        <v>5761</v>
      </c>
      <c r="B5759">
        <v>20.9</v>
      </c>
      <c r="C5759">
        <v>1.4</v>
      </c>
      <c r="D5759" t="str">
        <f t="shared" si="624"/>
        <v>28.08.2019</v>
      </c>
      <c r="E5759" t="str">
        <f t="shared" si="625"/>
        <v>21:00</v>
      </c>
      <c r="F5759">
        <f t="shared" si="626"/>
        <v>1</v>
      </c>
      <c r="G5759">
        <f t="shared" si="627"/>
        <v>3</v>
      </c>
      <c r="I5759">
        <f t="shared" si="628"/>
        <v>0</v>
      </c>
      <c r="J5759">
        <f t="shared" si="629"/>
        <v>0</v>
      </c>
      <c r="K5759">
        <f t="shared" si="630"/>
        <v>0</v>
      </c>
    </row>
    <row r="5760" spans="1:11" x14ac:dyDescent="0.25">
      <c r="A5760" s="2" t="s">
        <v>5762</v>
      </c>
      <c r="B5760">
        <v>21.2</v>
      </c>
      <c r="C5760">
        <v>1.4</v>
      </c>
      <c r="D5760" t="str">
        <f t="shared" si="624"/>
        <v>28.08.2019</v>
      </c>
      <c r="E5760" t="str">
        <f t="shared" si="625"/>
        <v>22:00</v>
      </c>
      <c r="F5760">
        <f t="shared" si="626"/>
        <v>1</v>
      </c>
      <c r="G5760">
        <f t="shared" si="627"/>
        <v>4</v>
      </c>
      <c r="I5760">
        <f t="shared" si="628"/>
        <v>0</v>
      </c>
      <c r="J5760">
        <f t="shared" si="629"/>
        <v>0</v>
      </c>
      <c r="K5760">
        <f t="shared" si="630"/>
        <v>0</v>
      </c>
    </row>
    <row r="5761" spans="1:11" x14ac:dyDescent="0.25">
      <c r="A5761" s="2" t="s">
        <v>5763</v>
      </c>
      <c r="B5761">
        <v>21.1</v>
      </c>
      <c r="C5761">
        <v>0</v>
      </c>
      <c r="D5761" t="str">
        <f t="shared" si="624"/>
        <v>28.08.2019</v>
      </c>
      <c r="E5761" t="str">
        <f t="shared" si="625"/>
        <v>23:00</v>
      </c>
      <c r="F5761">
        <f t="shared" si="626"/>
        <v>0</v>
      </c>
      <c r="G5761">
        <f t="shared" si="627"/>
        <v>0</v>
      </c>
      <c r="I5761">
        <f t="shared" si="628"/>
        <v>0</v>
      </c>
      <c r="J5761">
        <f t="shared" si="629"/>
        <v>0</v>
      </c>
      <c r="K5761">
        <f t="shared" si="630"/>
        <v>0</v>
      </c>
    </row>
    <row r="5762" spans="1:11" x14ac:dyDescent="0.25">
      <c r="A5762" s="2" t="s">
        <v>5764</v>
      </c>
      <c r="B5762">
        <v>20.5</v>
      </c>
      <c r="C5762">
        <v>0</v>
      </c>
      <c r="D5762" t="str">
        <f t="shared" si="624"/>
        <v>29.08.2019</v>
      </c>
      <c r="E5762" t="str">
        <f t="shared" si="625"/>
        <v>00:00</v>
      </c>
      <c r="F5762">
        <f t="shared" si="626"/>
        <v>0</v>
      </c>
      <c r="G5762">
        <f t="shared" si="627"/>
        <v>0</v>
      </c>
      <c r="I5762">
        <f t="shared" si="628"/>
        <v>0</v>
      </c>
      <c r="J5762">
        <f t="shared" si="629"/>
        <v>0</v>
      </c>
      <c r="K5762">
        <f t="shared" si="630"/>
        <v>0</v>
      </c>
    </row>
    <row r="5763" spans="1:11" x14ac:dyDescent="0.25">
      <c r="A5763" s="2" t="s">
        <v>5765</v>
      </c>
      <c r="B5763">
        <v>20.9</v>
      </c>
      <c r="C5763">
        <v>0</v>
      </c>
      <c r="D5763" t="str">
        <f t="shared" ref="D5763:D5826" si="631">MID(A5763,1,10)</f>
        <v>29.08.2019</v>
      </c>
      <c r="E5763" t="str">
        <f t="shared" ref="E5763:E5826" si="632">MID(A5763,12,5)</f>
        <v>01:00</v>
      </c>
      <c r="F5763">
        <f t="shared" ref="F5763:F5826" si="633">IF(AND(B5763&gt;0,C5763&gt;0),1,0)</f>
        <v>0</v>
      </c>
      <c r="G5763">
        <f t="shared" ref="G5763:G5826" si="634">IF(F5763=1,G5762+F5763,0)</f>
        <v>0</v>
      </c>
      <c r="I5763">
        <f t="shared" ref="I5763:I5826" si="635">IF(AND(B5763&lt;0,C5763&gt;0),1,0)</f>
        <v>0</v>
      </c>
      <c r="J5763">
        <f t="shared" ref="J5763:J5826" si="636">IF(OR(I5763=1,F5763=0),IF(J5762&gt;=4,0,J5762+C5763),0)</f>
        <v>0</v>
      </c>
      <c r="K5763">
        <f t="shared" ref="K5763:K5826" si="637">IF(AND(J5762&gt;J5763,B5763&lt;=0),1,0)</f>
        <v>0</v>
      </c>
    </row>
    <row r="5764" spans="1:11" x14ac:dyDescent="0.25">
      <c r="A5764" s="2" t="s">
        <v>5766</v>
      </c>
      <c r="B5764">
        <v>20.8</v>
      </c>
      <c r="C5764">
        <v>0</v>
      </c>
      <c r="D5764" t="str">
        <f t="shared" si="631"/>
        <v>29.08.2019</v>
      </c>
      <c r="E5764" t="str">
        <f t="shared" si="632"/>
        <v>02:00</v>
      </c>
      <c r="F5764">
        <f t="shared" si="633"/>
        <v>0</v>
      </c>
      <c r="G5764">
        <f t="shared" si="634"/>
        <v>0</v>
      </c>
      <c r="I5764">
        <f t="shared" si="635"/>
        <v>0</v>
      </c>
      <c r="J5764">
        <f t="shared" si="636"/>
        <v>0</v>
      </c>
      <c r="K5764">
        <f t="shared" si="637"/>
        <v>0</v>
      </c>
    </row>
    <row r="5765" spans="1:11" x14ac:dyDescent="0.25">
      <c r="A5765" s="2" t="s">
        <v>5767</v>
      </c>
      <c r="B5765">
        <v>20.9</v>
      </c>
      <c r="C5765">
        <v>1.4</v>
      </c>
      <c r="D5765" t="str">
        <f t="shared" si="631"/>
        <v>29.08.2019</v>
      </c>
      <c r="E5765" t="str">
        <f t="shared" si="632"/>
        <v>03:00</v>
      </c>
      <c r="F5765">
        <f t="shared" si="633"/>
        <v>1</v>
      </c>
      <c r="G5765">
        <f t="shared" si="634"/>
        <v>1</v>
      </c>
      <c r="I5765">
        <f t="shared" si="635"/>
        <v>0</v>
      </c>
      <c r="J5765">
        <f t="shared" si="636"/>
        <v>0</v>
      </c>
      <c r="K5765">
        <f t="shared" si="637"/>
        <v>0</v>
      </c>
    </row>
    <row r="5766" spans="1:11" x14ac:dyDescent="0.25">
      <c r="A5766" s="2" t="s">
        <v>5768</v>
      </c>
      <c r="B5766">
        <v>20.8</v>
      </c>
      <c r="C5766">
        <v>1.2</v>
      </c>
      <c r="D5766" t="str">
        <f t="shared" si="631"/>
        <v>29.08.2019</v>
      </c>
      <c r="E5766" t="str">
        <f t="shared" si="632"/>
        <v>04:00</v>
      </c>
      <c r="F5766">
        <f t="shared" si="633"/>
        <v>1</v>
      </c>
      <c r="G5766">
        <f t="shared" si="634"/>
        <v>2</v>
      </c>
      <c r="I5766">
        <f t="shared" si="635"/>
        <v>0</v>
      </c>
      <c r="J5766">
        <f t="shared" si="636"/>
        <v>0</v>
      </c>
      <c r="K5766">
        <f t="shared" si="637"/>
        <v>0</v>
      </c>
    </row>
    <row r="5767" spans="1:11" x14ac:dyDescent="0.25">
      <c r="A5767" s="2" t="s">
        <v>5769</v>
      </c>
      <c r="B5767">
        <v>20.2</v>
      </c>
      <c r="C5767">
        <v>1.4</v>
      </c>
      <c r="D5767" t="str">
        <f t="shared" si="631"/>
        <v>29.08.2019</v>
      </c>
      <c r="E5767" t="str">
        <f t="shared" si="632"/>
        <v>05:00</v>
      </c>
      <c r="F5767">
        <f t="shared" si="633"/>
        <v>1</v>
      </c>
      <c r="G5767">
        <f t="shared" si="634"/>
        <v>3</v>
      </c>
      <c r="I5767">
        <f t="shared" si="635"/>
        <v>0</v>
      </c>
      <c r="J5767">
        <f t="shared" si="636"/>
        <v>0</v>
      </c>
      <c r="K5767">
        <f t="shared" si="637"/>
        <v>0</v>
      </c>
    </row>
    <row r="5768" spans="1:11" x14ac:dyDescent="0.25">
      <c r="A5768" s="2" t="s">
        <v>5770</v>
      </c>
      <c r="B5768">
        <v>20.9</v>
      </c>
      <c r="C5768">
        <v>1.4</v>
      </c>
      <c r="D5768" t="str">
        <f t="shared" si="631"/>
        <v>29.08.2019</v>
      </c>
      <c r="E5768" t="str">
        <f t="shared" si="632"/>
        <v>06:00</v>
      </c>
      <c r="F5768">
        <f t="shared" si="633"/>
        <v>1</v>
      </c>
      <c r="G5768">
        <f t="shared" si="634"/>
        <v>4</v>
      </c>
      <c r="I5768">
        <f t="shared" si="635"/>
        <v>0</v>
      </c>
      <c r="J5768">
        <f t="shared" si="636"/>
        <v>0</v>
      </c>
      <c r="K5768">
        <f t="shared" si="637"/>
        <v>0</v>
      </c>
    </row>
    <row r="5769" spans="1:11" x14ac:dyDescent="0.25">
      <c r="A5769" s="2" t="s">
        <v>5771</v>
      </c>
      <c r="B5769">
        <v>22.8</v>
      </c>
      <c r="C5769">
        <v>1.8</v>
      </c>
      <c r="D5769" t="str">
        <f t="shared" si="631"/>
        <v>29.08.2019</v>
      </c>
      <c r="E5769" t="str">
        <f t="shared" si="632"/>
        <v>07:00</v>
      </c>
      <c r="F5769">
        <f t="shared" si="633"/>
        <v>1</v>
      </c>
      <c r="G5769">
        <f t="shared" si="634"/>
        <v>5</v>
      </c>
      <c r="I5769">
        <f t="shared" si="635"/>
        <v>0</v>
      </c>
      <c r="J5769">
        <f t="shared" si="636"/>
        <v>0</v>
      </c>
      <c r="K5769">
        <f t="shared" si="637"/>
        <v>0</v>
      </c>
    </row>
    <row r="5770" spans="1:11" x14ac:dyDescent="0.25">
      <c r="A5770" s="2" t="s">
        <v>5772</v>
      </c>
      <c r="B5770">
        <v>24.1</v>
      </c>
      <c r="C5770">
        <v>0.7</v>
      </c>
      <c r="D5770" t="str">
        <f t="shared" si="631"/>
        <v>29.08.2019</v>
      </c>
      <c r="E5770" t="str">
        <f t="shared" si="632"/>
        <v>08:00</v>
      </c>
      <c r="F5770">
        <f t="shared" si="633"/>
        <v>1</v>
      </c>
      <c r="G5770">
        <f t="shared" si="634"/>
        <v>6</v>
      </c>
      <c r="I5770">
        <f t="shared" si="635"/>
        <v>0</v>
      </c>
      <c r="J5770">
        <f t="shared" si="636"/>
        <v>0</v>
      </c>
      <c r="K5770">
        <f t="shared" si="637"/>
        <v>0</v>
      </c>
    </row>
    <row r="5771" spans="1:11" x14ac:dyDescent="0.25">
      <c r="A5771" s="2" t="s">
        <v>5773</v>
      </c>
      <c r="B5771">
        <v>24.2</v>
      </c>
      <c r="C5771">
        <v>0</v>
      </c>
      <c r="D5771" t="str">
        <f t="shared" si="631"/>
        <v>29.08.2019</v>
      </c>
      <c r="E5771" t="str">
        <f t="shared" si="632"/>
        <v>09:00</v>
      </c>
      <c r="F5771">
        <f t="shared" si="633"/>
        <v>0</v>
      </c>
      <c r="G5771">
        <f t="shared" si="634"/>
        <v>0</v>
      </c>
      <c r="I5771">
        <f t="shared" si="635"/>
        <v>0</v>
      </c>
      <c r="J5771">
        <f t="shared" si="636"/>
        <v>0</v>
      </c>
      <c r="K5771">
        <f t="shared" si="637"/>
        <v>0</v>
      </c>
    </row>
    <row r="5772" spans="1:11" x14ac:dyDescent="0.25">
      <c r="A5772" s="2" t="s">
        <v>5774</v>
      </c>
      <c r="B5772">
        <v>24.5</v>
      </c>
      <c r="C5772">
        <v>1.4</v>
      </c>
      <c r="D5772" t="str">
        <f t="shared" si="631"/>
        <v>29.08.2019</v>
      </c>
      <c r="E5772" t="str">
        <f t="shared" si="632"/>
        <v>10:00</v>
      </c>
      <c r="F5772">
        <f t="shared" si="633"/>
        <v>1</v>
      </c>
      <c r="G5772">
        <f t="shared" si="634"/>
        <v>1</v>
      </c>
      <c r="I5772">
        <f t="shared" si="635"/>
        <v>0</v>
      </c>
      <c r="J5772">
        <f t="shared" si="636"/>
        <v>0</v>
      </c>
      <c r="K5772">
        <f t="shared" si="637"/>
        <v>0</v>
      </c>
    </row>
    <row r="5773" spans="1:11" x14ac:dyDescent="0.25">
      <c r="A5773" s="2" t="s">
        <v>5775</v>
      </c>
      <c r="B5773">
        <v>26.7</v>
      </c>
      <c r="C5773">
        <v>0</v>
      </c>
      <c r="D5773" t="str">
        <f t="shared" si="631"/>
        <v>29.08.2019</v>
      </c>
      <c r="E5773" t="str">
        <f t="shared" si="632"/>
        <v>11:00</v>
      </c>
      <c r="F5773">
        <f t="shared" si="633"/>
        <v>0</v>
      </c>
      <c r="G5773">
        <f t="shared" si="634"/>
        <v>0</v>
      </c>
      <c r="I5773">
        <f t="shared" si="635"/>
        <v>0</v>
      </c>
      <c r="J5773">
        <f t="shared" si="636"/>
        <v>0</v>
      </c>
      <c r="K5773">
        <f t="shared" si="637"/>
        <v>0</v>
      </c>
    </row>
    <row r="5774" spans="1:11" x14ac:dyDescent="0.25">
      <c r="A5774" s="2" t="s">
        <v>5776</v>
      </c>
      <c r="B5774">
        <v>26.8</v>
      </c>
      <c r="C5774">
        <v>0</v>
      </c>
      <c r="D5774" t="str">
        <f t="shared" si="631"/>
        <v>29.08.2019</v>
      </c>
      <c r="E5774" t="str">
        <f t="shared" si="632"/>
        <v>12:00</v>
      </c>
      <c r="F5774">
        <f t="shared" si="633"/>
        <v>0</v>
      </c>
      <c r="G5774">
        <f t="shared" si="634"/>
        <v>0</v>
      </c>
      <c r="I5774">
        <f t="shared" si="635"/>
        <v>0</v>
      </c>
      <c r="J5774">
        <f t="shared" si="636"/>
        <v>0</v>
      </c>
      <c r="K5774">
        <f t="shared" si="637"/>
        <v>0</v>
      </c>
    </row>
    <row r="5775" spans="1:11" x14ac:dyDescent="0.25">
      <c r="A5775" s="2" t="s">
        <v>5777</v>
      </c>
      <c r="B5775">
        <v>26.1</v>
      </c>
      <c r="C5775">
        <v>0</v>
      </c>
      <c r="D5775" t="str">
        <f t="shared" si="631"/>
        <v>29.08.2019</v>
      </c>
      <c r="E5775" t="str">
        <f t="shared" si="632"/>
        <v>13:00</v>
      </c>
      <c r="F5775">
        <f t="shared" si="633"/>
        <v>0</v>
      </c>
      <c r="G5775">
        <f t="shared" si="634"/>
        <v>0</v>
      </c>
      <c r="I5775">
        <f t="shared" si="635"/>
        <v>0</v>
      </c>
      <c r="J5775">
        <f t="shared" si="636"/>
        <v>0</v>
      </c>
      <c r="K5775">
        <f t="shared" si="637"/>
        <v>0</v>
      </c>
    </row>
    <row r="5776" spans="1:11" x14ac:dyDescent="0.25">
      <c r="A5776" s="2" t="s">
        <v>5778</v>
      </c>
      <c r="B5776">
        <v>26.5</v>
      </c>
      <c r="C5776">
        <v>0</v>
      </c>
      <c r="D5776" t="str">
        <f t="shared" si="631"/>
        <v>29.08.2019</v>
      </c>
      <c r="E5776" t="str">
        <f t="shared" si="632"/>
        <v>14:00</v>
      </c>
      <c r="F5776">
        <f t="shared" si="633"/>
        <v>0</v>
      </c>
      <c r="G5776">
        <f t="shared" si="634"/>
        <v>0</v>
      </c>
      <c r="I5776">
        <f t="shared" si="635"/>
        <v>0</v>
      </c>
      <c r="J5776">
        <f t="shared" si="636"/>
        <v>0</v>
      </c>
      <c r="K5776">
        <f t="shared" si="637"/>
        <v>0</v>
      </c>
    </row>
    <row r="5777" spans="1:11" x14ac:dyDescent="0.25">
      <c r="A5777" s="2" t="s">
        <v>5779</v>
      </c>
      <c r="B5777">
        <v>26.3</v>
      </c>
      <c r="C5777">
        <v>0</v>
      </c>
      <c r="D5777" t="str">
        <f t="shared" si="631"/>
        <v>29.08.2019</v>
      </c>
      <c r="E5777" t="str">
        <f t="shared" si="632"/>
        <v>15:00</v>
      </c>
      <c r="F5777">
        <f t="shared" si="633"/>
        <v>0</v>
      </c>
      <c r="G5777">
        <f t="shared" si="634"/>
        <v>0</v>
      </c>
      <c r="I5777">
        <f t="shared" si="635"/>
        <v>0</v>
      </c>
      <c r="J5777">
        <f t="shared" si="636"/>
        <v>0</v>
      </c>
      <c r="K5777">
        <f t="shared" si="637"/>
        <v>0</v>
      </c>
    </row>
    <row r="5778" spans="1:11" x14ac:dyDescent="0.25">
      <c r="A5778" s="2" t="s">
        <v>5780</v>
      </c>
      <c r="B5778">
        <v>24.4</v>
      </c>
      <c r="C5778">
        <v>0</v>
      </c>
      <c r="D5778" t="str">
        <f t="shared" si="631"/>
        <v>29.08.2019</v>
      </c>
      <c r="E5778" t="str">
        <f t="shared" si="632"/>
        <v>16:00</v>
      </c>
      <c r="F5778">
        <f t="shared" si="633"/>
        <v>0</v>
      </c>
      <c r="G5778">
        <f t="shared" si="634"/>
        <v>0</v>
      </c>
      <c r="I5778">
        <f t="shared" si="635"/>
        <v>0</v>
      </c>
      <c r="J5778">
        <f t="shared" si="636"/>
        <v>0</v>
      </c>
      <c r="K5778">
        <f t="shared" si="637"/>
        <v>0</v>
      </c>
    </row>
    <row r="5779" spans="1:11" x14ac:dyDescent="0.25">
      <c r="A5779" s="2" t="s">
        <v>5781</v>
      </c>
      <c r="B5779">
        <v>22.6</v>
      </c>
      <c r="C5779">
        <v>0</v>
      </c>
      <c r="D5779" t="str">
        <f t="shared" si="631"/>
        <v>29.08.2019</v>
      </c>
      <c r="E5779" t="str">
        <f t="shared" si="632"/>
        <v>17:00</v>
      </c>
      <c r="F5779">
        <f t="shared" si="633"/>
        <v>0</v>
      </c>
      <c r="G5779">
        <f t="shared" si="634"/>
        <v>0</v>
      </c>
      <c r="I5779">
        <f t="shared" si="635"/>
        <v>0</v>
      </c>
      <c r="J5779">
        <f t="shared" si="636"/>
        <v>0</v>
      </c>
      <c r="K5779">
        <f t="shared" si="637"/>
        <v>0</v>
      </c>
    </row>
    <row r="5780" spans="1:11" x14ac:dyDescent="0.25">
      <c r="A5780" s="2" t="s">
        <v>5782</v>
      </c>
      <c r="B5780">
        <v>21.2</v>
      </c>
      <c r="C5780">
        <v>0</v>
      </c>
      <c r="D5780" t="str">
        <f t="shared" si="631"/>
        <v>29.08.2019</v>
      </c>
      <c r="E5780" t="str">
        <f t="shared" si="632"/>
        <v>18:00</v>
      </c>
      <c r="F5780">
        <f t="shared" si="633"/>
        <v>0</v>
      </c>
      <c r="G5780">
        <f t="shared" si="634"/>
        <v>0</v>
      </c>
      <c r="I5780">
        <f t="shared" si="635"/>
        <v>0</v>
      </c>
      <c r="J5780">
        <f t="shared" si="636"/>
        <v>0</v>
      </c>
      <c r="K5780">
        <f t="shared" si="637"/>
        <v>0</v>
      </c>
    </row>
    <row r="5781" spans="1:11" x14ac:dyDescent="0.25">
      <c r="A5781" s="2" t="s">
        <v>5783</v>
      </c>
      <c r="B5781">
        <v>20.399999999999999</v>
      </c>
      <c r="C5781">
        <v>0</v>
      </c>
      <c r="D5781" t="str">
        <f t="shared" si="631"/>
        <v>29.08.2019</v>
      </c>
      <c r="E5781" t="str">
        <f t="shared" si="632"/>
        <v>19:00</v>
      </c>
      <c r="F5781">
        <f t="shared" si="633"/>
        <v>0</v>
      </c>
      <c r="G5781">
        <f t="shared" si="634"/>
        <v>0</v>
      </c>
      <c r="I5781">
        <f t="shared" si="635"/>
        <v>0</v>
      </c>
      <c r="J5781">
        <f t="shared" si="636"/>
        <v>0</v>
      </c>
      <c r="K5781">
        <f t="shared" si="637"/>
        <v>0</v>
      </c>
    </row>
    <row r="5782" spans="1:11" x14ac:dyDescent="0.25">
      <c r="A5782" s="2" t="s">
        <v>5784</v>
      </c>
      <c r="B5782">
        <v>21.7</v>
      </c>
      <c r="C5782">
        <v>0</v>
      </c>
      <c r="D5782" t="str">
        <f t="shared" si="631"/>
        <v>29.08.2019</v>
      </c>
      <c r="E5782" t="str">
        <f t="shared" si="632"/>
        <v>20:00</v>
      </c>
      <c r="F5782">
        <f t="shared" si="633"/>
        <v>0</v>
      </c>
      <c r="G5782">
        <f t="shared" si="634"/>
        <v>0</v>
      </c>
      <c r="I5782">
        <f t="shared" si="635"/>
        <v>0</v>
      </c>
      <c r="J5782">
        <f t="shared" si="636"/>
        <v>0</v>
      </c>
      <c r="K5782">
        <f t="shared" si="637"/>
        <v>0</v>
      </c>
    </row>
    <row r="5783" spans="1:11" x14ac:dyDescent="0.25">
      <c r="A5783" s="2" t="s">
        <v>5785</v>
      </c>
      <c r="B5783">
        <v>22.6</v>
      </c>
      <c r="C5783">
        <v>0</v>
      </c>
      <c r="D5783" t="str">
        <f t="shared" si="631"/>
        <v>29.08.2019</v>
      </c>
      <c r="E5783" t="str">
        <f t="shared" si="632"/>
        <v>21:00</v>
      </c>
      <c r="F5783">
        <f t="shared" si="633"/>
        <v>0</v>
      </c>
      <c r="G5783">
        <f t="shared" si="634"/>
        <v>0</v>
      </c>
      <c r="I5783">
        <f t="shared" si="635"/>
        <v>0</v>
      </c>
      <c r="J5783">
        <f t="shared" si="636"/>
        <v>0</v>
      </c>
      <c r="K5783">
        <f t="shared" si="637"/>
        <v>0</v>
      </c>
    </row>
    <row r="5784" spans="1:11" x14ac:dyDescent="0.25">
      <c r="A5784" s="2" t="s">
        <v>5786</v>
      </c>
      <c r="B5784">
        <v>18.8</v>
      </c>
      <c r="C5784">
        <v>0</v>
      </c>
      <c r="D5784" t="str">
        <f t="shared" si="631"/>
        <v>29.08.2019</v>
      </c>
      <c r="E5784" t="str">
        <f t="shared" si="632"/>
        <v>22:00</v>
      </c>
      <c r="F5784">
        <f t="shared" si="633"/>
        <v>0</v>
      </c>
      <c r="G5784">
        <f t="shared" si="634"/>
        <v>0</v>
      </c>
      <c r="I5784">
        <f t="shared" si="635"/>
        <v>0</v>
      </c>
      <c r="J5784">
        <f t="shared" si="636"/>
        <v>0</v>
      </c>
      <c r="K5784">
        <f t="shared" si="637"/>
        <v>0</v>
      </c>
    </row>
    <row r="5785" spans="1:11" x14ac:dyDescent="0.25">
      <c r="A5785" s="2" t="s">
        <v>5787</v>
      </c>
      <c r="B5785">
        <v>19.3</v>
      </c>
      <c r="C5785">
        <v>0</v>
      </c>
      <c r="D5785" t="str">
        <f t="shared" si="631"/>
        <v>29.08.2019</v>
      </c>
      <c r="E5785" t="str">
        <f t="shared" si="632"/>
        <v>23:00</v>
      </c>
      <c r="F5785">
        <f t="shared" si="633"/>
        <v>0</v>
      </c>
      <c r="G5785">
        <f t="shared" si="634"/>
        <v>0</v>
      </c>
      <c r="I5785">
        <f t="shared" si="635"/>
        <v>0</v>
      </c>
      <c r="J5785">
        <f t="shared" si="636"/>
        <v>0</v>
      </c>
      <c r="K5785">
        <f t="shared" si="637"/>
        <v>0</v>
      </c>
    </row>
    <row r="5786" spans="1:11" x14ac:dyDescent="0.25">
      <c r="A5786" s="2" t="s">
        <v>5788</v>
      </c>
      <c r="B5786">
        <v>19.600000000000001</v>
      </c>
      <c r="C5786">
        <v>0</v>
      </c>
      <c r="D5786" t="str">
        <f t="shared" si="631"/>
        <v>30.08.2019</v>
      </c>
      <c r="E5786" t="str">
        <f t="shared" si="632"/>
        <v>00:00</v>
      </c>
      <c r="F5786">
        <f t="shared" si="633"/>
        <v>0</v>
      </c>
      <c r="G5786">
        <f t="shared" si="634"/>
        <v>0</v>
      </c>
      <c r="I5786">
        <f t="shared" si="635"/>
        <v>0</v>
      </c>
      <c r="J5786">
        <f t="shared" si="636"/>
        <v>0</v>
      </c>
      <c r="K5786">
        <f t="shared" si="637"/>
        <v>0</v>
      </c>
    </row>
    <row r="5787" spans="1:11" x14ac:dyDescent="0.25">
      <c r="A5787" s="2" t="s">
        <v>5789</v>
      </c>
      <c r="B5787">
        <v>20</v>
      </c>
      <c r="C5787">
        <v>0</v>
      </c>
      <c r="D5787" t="str">
        <f t="shared" si="631"/>
        <v>30.08.2019</v>
      </c>
      <c r="E5787" t="str">
        <f t="shared" si="632"/>
        <v>01:00</v>
      </c>
      <c r="F5787">
        <f t="shared" si="633"/>
        <v>0</v>
      </c>
      <c r="G5787">
        <f t="shared" si="634"/>
        <v>0</v>
      </c>
      <c r="I5787">
        <f t="shared" si="635"/>
        <v>0</v>
      </c>
      <c r="J5787">
        <f t="shared" si="636"/>
        <v>0</v>
      </c>
      <c r="K5787">
        <f t="shared" si="637"/>
        <v>0</v>
      </c>
    </row>
    <row r="5788" spans="1:11" x14ac:dyDescent="0.25">
      <c r="A5788" s="2" t="s">
        <v>5790</v>
      </c>
      <c r="B5788">
        <v>19.3</v>
      </c>
      <c r="C5788">
        <v>0</v>
      </c>
      <c r="D5788" t="str">
        <f t="shared" si="631"/>
        <v>30.08.2019</v>
      </c>
      <c r="E5788" t="str">
        <f t="shared" si="632"/>
        <v>02:00</v>
      </c>
      <c r="F5788">
        <f t="shared" si="633"/>
        <v>0</v>
      </c>
      <c r="G5788">
        <f t="shared" si="634"/>
        <v>0</v>
      </c>
      <c r="I5788">
        <f t="shared" si="635"/>
        <v>0</v>
      </c>
      <c r="J5788">
        <f t="shared" si="636"/>
        <v>0</v>
      </c>
      <c r="K5788">
        <f t="shared" si="637"/>
        <v>0</v>
      </c>
    </row>
    <row r="5789" spans="1:11" x14ac:dyDescent="0.25">
      <c r="A5789" s="2" t="s">
        <v>5791</v>
      </c>
      <c r="B5789">
        <v>16.899999999999999</v>
      </c>
      <c r="C5789">
        <v>0</v>
      </c>
      <c r="D5789" t="str">
        <f t="shared" si="631"/>
        <v>30.08.2019</v>
      </c>
      <c r="E5789" t="str">
        <f t="shared" si="632"/>
        <v>03:00</v>
      </c>
      <c r="F5789">
        <f t="shared" si="633"/>
        <v>0</v>
      </c>
      <c r="G5789">
        <f t="shared" si="634"/>
        <v>0</v>
      </c>
      <c r="I5789">
        <f t="shared" si="635"/>
        <v>0</v>
      </c>
      <c r="J5789">
        <f t="shared" si="636"/>
        <v>0</v>
      </c>
      <c r="K5789">
        <f t="shared" si="637"/>
        <v>0</v>
      </c>
    </row>
    <row r="5790" spans="1:11" x14ac:dyDescent="0.25">
      <c r="A5790" s="2" t="s">
        <v>5792</v>
      </c>
      <c r="B5790">
        <v>17.3</v>
      </c>
      <c r="C5790">
        <v>0</v>
      </c>
      <c r="D5790" t="str">
        <f t="shared" si="631"/>
        <v>30.08.2019</v>
      </c>
      <c r="E5790" t="str">
        <f t="shared" si="632"/>
        <v>04:00</v>
      </c>
      <c r="F5790">
        <f t="shared" si="633"/>
        <v>0</v>
      </c>
      <c r="G5790">
        <f t="shared" si="634"/>
        <v>0</v>
      </c>
      <c r="I5790">
        <f t="shared" si="635"/>
        <v>0</v>
      </c>
      <c r="J5790">
        <f t="shared" si="636"/>
        <v>0</v>
      </c>
      <c r="K5790">
        <f t="shared" si="637"/>
        <v>0</v>
      </c>
    </row>
    <row r="5791" spans="1:11" x14ac:dyDescent="0.25">
      <c r="A5791" s="2" t="s">
        <v>5793</v>
      </c>
      <c r="B5791">
        <v>17.399999999999999</v>
      </c>
      <c r="C5791">
        <v>0</v>
      </c>
      <c r="D5791" t="str">
        <f t="shared" si="631"/>
        <v>30.08.2019</v>
      </c>
      <c r="E5791" t="str">
        <f t="shared" si="632"/>
        <v>05:00</v>
      </c>
      <c r="F5791">
        <f t="shared" si="633"/>
        <v>0</v>
      </c>
      <c r="G5791">
        <f t="shared" si="634"/>
        <v>0</v>
      </c>
      <c r="I5791">
        <f t="shared" si="635"/>
        <v>0</v>
      </c>
      <c r="J5791">
        <f t="shared" si="636"/>
        <v>0</v>
      </c>
      <c r="K5791">
        <f t="shared" si="637"/>
        <v>0</v>
      </c>
    </row>
    <row r="5792" spans="1:11" x14ac:dyDescent="0.25">
      <c r="A5792" s="2" t="s">
        <v>5794</v>
      </c>
      <c r="B5792">
        <v>17.3</v>
      </c>
      <c r="C5792">
        <v>0</v>
      </c>
      <c r="D5792" t="str">
        <f t="shared" si="631"/>
        <v>30.08.2019</v>
      </c>
      <c r="E5792" t="str">
        <f t="shared" si="632"/>
        <v>06:00</v>
      </c>
      <c r="F5792">
        <f t="shared" si="633"/>
        <v>0</v>
      </c>
      <c r="G5792">
        <f t="shared" si="634"/>
        <v>0</v>
      </c>
      <c r="I5792">
        <f t="shared" si="635"/>
        <v>0</v>
      </c>
      <c r="J5792">
        <f t="shared" si="636"/>
        <v>0</v>
      </c>
      <c r="K5792">
        <f t="shared" si="637"/>
        <v>0</v>
      </c>
    </row>
    <row r="5793" spans="1:11" x14ac:dyDescent="0.25">
      <c r="A5793" s="2" t="s">
        <v>5795</v>
      </c>
      <c r="B5793">
        <v>19.2</v>
      </c>
      <c r="C5793">
        <v>0</v>
      </c>
      <c r="D5793" t="str">
        <f t="shared" si="631"/>
        <v>30.08.2019</v>
      </c>
      <c r="E5793" t="str">
        <f t="shared" si="632"/>
        <v>07:00</v>
      </c>
      <c r="F5793">
        <f t="shared" si="633"/>
        <v>0</v>
      </c>
      <c r="G5793">
        <f t="shared" si="634"/>
        <v>0</v>
      </c>
      <c r="I5793">
        <f t="shared" si="635"/>
        <v>0</v>
      </c>
      <c r="J5793">
        <f t="shared" si="636"/>
        <v>0</v>
      </c>
      <c r="K5793">
        <f t="shared" si="637"/>
        <v>0</v>
      </c>
    </row>
    <row r="5794" spans="1:11" x14ac:dyDescent="0.25">
      <c r="A5794" s="2" t="s">
        <v>5796</v>
      </c>
      <c r="B5794">
        <v>20.9</v>
      </c>
      <c r="C5794">
        <v>0</v>
      </c>
      <c r="D5794" t="str">
        <f t="shared" si="631"/>
        <v>30.08.2019</v>
      </c>
      <c r="E5794" t="str">
        <f t="shared" si="632"/>
        <v>08:00</v>
      </c>
      <c r="F5794">
        <f t="shared" si="633"/>
        <v>0</v>
      </c>
      <c r="G5794">
        <f t="shared" si="634"/>
        <v>0</v>
      </c>
      <c r="I5794">
        <f t="shared" si="635"/>
        <v>0</v>
      </c>
      <c r="J5794">
        <f t="shared" si="636"/>
        <v>0</v>
      </c>
      <c r="K5794">
        <f t="shared" si="637"/>
        <v>0</v>
      </c>
    </row>
    <row r="5795" spans="1:11" x14ac:dyDescent="0.25">
      <c r="A5795" s="2" t="s">
        <v>5797</v>
      </c>
      <c r="B5795">
        <v>21.7</v>
      </c>
      <c r="C5795">
        <v>0</v>
      </c>
      <c r="D5795" t="str">
        <f t="shared" si="631"/>
        <v>30.08.2019</v>
      </c>
      <c r="E5795" t="str">
        <f t="shared" si="632"/>
        <v>09:00</v>
      </c>
      <c r="F5795">
        <f t="shared" si="633"/>
        <v>0</v>
      </c>
      <c r="G5795">
        <f t="shared" si="634"/>
        <v>0</v>
      </c>
      <c r="I5795">
        <f t="shared" si="635"/>
        <v>0</v>
      </c>
      <c r="J5795">
        <f t="shared" si="636"/>
        <v>0</v>
      </c>
      <c r="K5795">
        <f t="shared" si="637"/>
        <v>0</v>
      </c>
    </row>
    <row r="5796" spans="1:11" x14ac:dyDescent="0.25">
      <c r="A5796" s="2" t="s">
        <v>5798</v>
      </c>
      <c r="B5796">
        <v>22.4</v>
      </c>
      <c r="C5796">
        <v>0</v>
      </c>
      <c r="D5796" t="str">
        <f t="shared" si="631"/>
        <v>30.08.2019</v>
      </c>
      <c r="E5796" t="str">
        <f t="shared" si="632"/>
        <v>10:00</v>
      </c>
      <c r="F5796">
        <f t="shared" si="633"/>
        <v>0</v>
      </c>
      <c r="G5796">
        <f t="shared" si="634"/>
        <v>0</v>
      </c>
      <c r="I5796">
        <f t="shared" si="635"/>
        <v>0</v>
      </c>
      <c r="J5796">
        <f t="shared" si="636"/>
        <v>0</v>
      </c>
      <c r="K5796">
        <f t="shared" si="637"/>
        <v>0</v>
      </c>
    </row>
    <row r="5797" spans="1:11" x14ac:dyDescent="0.25">
      <c r="A5797" s="2" t="s">
        <v>5799</v>
      </c>
      <c r="B5797">
        <v>22.7</v>
      </c>
      <c r="C5797">
        <v>0</v>
      </c>
      <c r="D5797" t="str">
        <f t="shared" si="631"/>
        <v>30.08.2019</v>
      </c>
      <c r="E5797" t="str">
        <f t="shared" si="632"/>
        <v>11:00</v>
      </c>
      <c r="F5797">
        <f t="shared" si="633"/>
        <v>0</v>
      </c>
      <c r="G5797">
        <f t="shared" si="634"/>
        <v>0</v>
      </c>
      <c r="I5797">
        <f t="shared" si="635"/>
        <v>0</v>
      </c>
      <c r="J5797">
        <f t="shared" si="636"/>
        <v>0</v>
      </c>
      <c r="K5797">
        <f t="shared" si="637"/>
        <v>0</v>
      </c>
    </row>
    <row r="5798" spans="1:11" x14ac:dyDescent="0.25">
      <c r="A5798" s="2" t="s">
        <v>5800</v>
      </c>
      <c r="B5798">
        <v>23.2</v>
      </c>
      <c r="C5798">
        <v>0</v>
      </c>
      <c r="D5798" t="str">
        <f t="shared" si="631"/>
        <v>30.08.2019</v>
      </c>
      <c r="E5798" t="str">
        <f t="shared" si="632"/>
        <v>12:00</v>
      </c>
      <c r="F5798">
        <f t="shared" si="633"/>
        <v>0</v>
      </c>
      <c r="G5798">
        <f t="shared" si="634"/>
        <v>0</v>
      </c>
      <c r="I5798">
        <f t="shared" si="635"/>
        <v>0</v>
      </c>
      <c r="J5798">
        <f t="shared" si="636"/>
        <v>0</v>
      </c>
      <c r="K5798">
        <f t="shared" si="637"/>
        <v>0</v>
      </c>
    </row>
    <row r="5799" spans="1:11" x14ac:dyDescent="0.25">
      <c r="A5799" s="2" t="s">
        <v>5801</v>
      </c>
      <c r="B5799">
        <v>24.6</v>
      </c>
      <c r="C5799">
        <v>0</v>
      </c>
      <c r="D5799" t="str">
        <f t="shared" si="631"/>
        <v>30.08.2019</v>
      </c>
      <c r="E5799" t="str">
        <f t="shared" si="632"/>
        <v>13:00</v>
      </c>
      <c r="F5799">
        <f t="shared" si="633"/>
        <v>0</v>
      </c>
      <c r="G5799">
        <f t="shared" si="634"/>
        <v>0</v>
      </c>
      <c r="I5799">
        <f t="shared" si="635"/>
        <v>0</v>
      </c>
      <c r="J5799">
        <f t="shared" si="636"/>
        <v>0</v>
      </c>
      <c r="K5799">
        <f t="shared" si="637"/>
        <v>0</v>
      </c>
    </row>
    <row r="5800" spans="1:11" x14ac:dyDescent="0.25">
      <c r="A5800" s="2" t="s">
        <v>5802</v>
      </c>
      <c r="B5800">
        <v>23.8</v>
      </c>
      <c r="C5800">
        <v>0</v>
      </c>
      <c r="D5800" t="str">
        <f t="shared" si="631"/>
        <v>30.08.2019</v>
      </c>
      <c r="E5800" t="str">
        <f t="shared" si="632"/>
        <v>14:00</v>
      </c>
      <c r="F5800">
        <f t="shared" si="633"/>
        <v>0</v>
      </c>
      <c r="G5800">
        <f t="shared" si="634"/>
        <v>0</v>
      </c>
      <c r="I5800">
        <f t="shared" si="635"/>
        <v>0</v>
      </c>
      <c r="J5800">
        <f t="shared" si="636"/>
        <v>0</v>
      </c>
      <c r="K5800">
        <f t="shared" si="637"/>
        <v>0</v>
      </c>
    </row>
    <row r="5801" spans="1:11" x14ac:dyDescent="0.25">
      <c r="A5801" s="2" t="s">
        <v>5803</v>
      </c>
      <c r="B5801">
        <v>22</v>
      </c>
      <c r="C5801">
        <v>0</v>
      </c>
      <c r="D5801" t="str">
        <f t="shared" si="631"/>
        <v>30.08.2019</v>
      </c>
      <c r="E5801" t="str">
        <f t="shared" si="632"/>
        <v>15:00</v>
      </c>
      <c r="F5801">
        <f t="shared" si="633"/>
        <v>0</v>
      </c>
      <c r="G5801">
        <f t="shared" si="634"/>
        <v>0</v>
      </c>
      <c r="I5801">
        <f t="shared" si="635"/>
        <v>0</v>
      </c>
      <c r="J5801">
        <f t="shared" si="636"/>
        <v>0</v>
      </c>
      <c r="K5801">
        <f t="shared" si="637"/>
        <v>0</v>
      </c>
    </row>
    <row r="5802" spans="1:11" x14ac:dyDescent="0.25">
      <c r="A5802" s="2" t="s">
        <v>5804</v>
      </c>
      <c r="B5802">
        <v>21.6</v>
      </c>
      <c r="C5802">
        <v>0</v>
      </c>
      <c r="D5802" t="str">
        <f t="shared" si="631"/>
        <v>30.08.2019</v>
      </c>
      <c r="E5802" t="str">
        <f t="shared" si="632"/>
        <v>16:00</v>
      </c>
      <c r="F5802">
        <f t="shared" si="633"/>
        <v>0</v>
      </c>
      <c r="G5802">
        <f t="shared" si="634"/>
        <v>0</v>
      </c>
      <c r="I5802">
        <f t="shared" si="635"/>
        <v>0</v>
      </c>
      <c r="J5802">
        <f t="shared" si="636"/>
        <v>0</v>
      </c>
      <c r="K5802">
        <f t="shared" si="637"/>
        <v>0</v>
      </c>
    </row>
    <row r="5803" spans="1:11" x14ac:dyDescent="0.25">
      <c r="A5803" s="2" t="s">
        <v>5805</v>
      </c>
      <c r="B5803">
        <v>20.7</v>
      </c>
      <c r="C5803">
        <v>0</v>
      </c>
      <c r="D5803" t="str">
        <f t="shared" si="631"/>
        <v>30.08.2019</v>
      </c>
      <c r="E5803" t="str">
        <f t="shared" si="632"/>
        <v>17:00</v>
      </c>
      <c r="F5803">
        <f t="shared" si="633"/>
        <v>0</v>
      </c>
      <c r="G5803">
        <f t="shared" si="634"/>
        <v>0</v>
      </c>
      <c r="I5803">
        <f t="shared" si="635"/>
        <v>0</v>
      </c>
      <c r="J5803">
        <f t="shared" si="636"/>
        <v>0</v>
      </c>
      <c r="K5803">
        <f t="shared" si="637"/>
        <v>0</v>
      </c>
    </row>
    <row r="5804" spans="1:11" x14ac:dyDescent="0.25">
      <c r="A5804" s="2" t="s">
        <v>5806</v>
      </c>
      <c r="B5804">
        <v>19.600000000000001</v>
      </c>
      <c r="C5804">
        <v>0</v>
      </c>
      <c r="D5804" t="str">
        <f t="shared" si="631"/>
        <v>30.08.2019</v>
      </c>
      <c r="E5804" t="str">
        <f t="shared" si="632"/>
        <v>18:00</v>
      </c>
      <c r="F5804">
        <f t="shared" si="633"/>
        <v>0</v>
      </c>
      <c r="G5804">
        <f t="shared" si="634"/>
        <v>0</v>
      </c>
      <c r="I5804">
        <f t="shared" si="635"/>
        <v>0</v>
      </c>
      <c r="J5804">
        <f t="shared" si="636"/>
        <v>0</v>
      </c>
      <c r="K5804">
        <f t="shared" si="637"/>
        <v>0</v>
      </c>
    </row>
    <row r="5805" spans="1:11" x14ac:dyDescent="0.25">
      <c r="A5805" s="2" t="s">
        <v>5807</v>
      </c>
      <c r="B5805">
        <v>19.100000000000001</v>
      </c>
      <c r="C5805">
        <v>0</v>
      </c>
      <c r="D5805" t="str">
        <f t="shared" si="631"/>
        <v>30.08.2019</v>
      </c>
      <c r="E5805" t="str">
        <f t="shared" si="632"/>
        <v>19:00</v>
      </c>
      <c r="F5805">
        <f t="shared" si="633"/>
        <v>0</v>
      </c>
      <c r="G5805">
        <f t="shared" si="634"/>
        <v>0</v>
      </c>
      <c r="I5805">
        <f t="shared" si="635"/>
        <v>0</v>
      </c>
      <c r="J5805">
        <f t="shared" si="636"/>
        <v>0</v>
      </c>
      <c r="K5805">
        <f t="shared" si="637"/>
        <v>0</v>
      </c>
    </row>
    <row r="5806" spans="1:11" x14ac:dyDescent="0.25">
      <c r="A5806" s="2" t="s">
        <v>5808</v>
      </c>
      <c r="B5806">
        <v>19.2</v>
      </c>
      <c r="C5806">
        <v>0</v>
      </c>
      <c r="D5806" t="str">
        <f t="shared" si="631"/>
        <v>30.08.2019</v>
      </c>
      <c r="E5806" t="str">
        <f t="shared" si="632"/>
        <v>20:00</v>
      </c>
      <c r="F5806">
        <f t="shared" si="633"/>
        <v>0</v>
      </c>
      <c r="G5806">
        <f t="shared" si="634"/>
        <v>0</v>
      </c>
      <c r="I5806">
        <f t="shared" si="635"/>
        <v>0</v>
      </c>
      <c r="J5806">
        <f t="shared" si="636"/>
        <v>0</v>
      </c>
      <c r="K5806">
        <f t="shared" si="637"/>
        <v>0</v>
      </c>
    </row>
    <row r="5807" spans="1:11" x14ac:dyDescent="0.25">
      <c r="A5807" s="2" t="s">
        <v>5809</v>
      </c>
      <c r="B5807">
        <v>19.7</v>
      </c>
      <c r="C5807">
        <v>0</v>
      </c>
      <c r="D5807" t="str">
        <f t="shared" si="631"/>
        <v>30.08.2019</v>
      </c>
      <c r="E5807" t="str">
        <f t="shared" si="632"/>
        <v>21:00</v>
      </c>
      <c r="F5807">
        <f t="shared" si="633"/>
        <v>0</v>
      </c>
      <c r="G5807">
        <f t="shared" si="634"/>
        <v>0</v>
      </c>
      <c r="I5807">
        <f t="shared" si="635"/>
        <v>0</v>
      </c>
      <c r="J5807">
        <f t="shared" si="636"/>
        <v>0</v>
      </c>
      <c r="K5807">
        <f t="shared" si="637"/>
        <v>0</v>
      </c>
    </row>
    <row r="5808" spans="1:11" x14ac:dyDescent="0.25">
      <c r="A5808" s="2" t="s">
        <v>5810</v>
      </c>
      <c r="B5808">
        <v>19.399999999999999</v>
      </c>
      <c r="C5808">
        <v>0</v>
      </c>
      <c r="D5808" t="str">
        <f t="shared" si="631"/>
        <v>30.08.2019</v>
      </c>
      <c r="E5808" t="str">
        <f t="shared" si="632"/>
        <v>22:00</v>
      </c>
      <c r="F5808">
        <f t="shared" si="633"/>
        <v>0</v>
      </c>
      <c r="G5808">
        <f t="shared" si="634"/>
        <v>0</v>
      </c>
      <c r="I5808">
        <f t="shared" si="635"/>
        <v>0</v>
      </c>
      <c r="J5808">
        <f t="shared" si="636"/>
        <v>0</v>
      </c>
      <c r="K5808">
        <f t="shared" si="637"/>
        <v>0</v>
      </c>
    </row>
    <row r="5809" spans="1:11" x14ac:dyDescent="0.25">
      <c r="A5809" s="2" t="s">
        <v>5811</v>
      </c>
      <c r="B5809">
        <v>18.3</v>
      </c>
      <c r="C5809">
        <v>0</v>
      </c>
      <c r="D5809" t="str">
        <f t="shared" si="631"/>
        <v>30.08.2019</v>
      </c>
      <c r="E5809" t="str">
        <f t="shared" si="632"/>
        <v>23:00</v>
      </c>
      <c r="F5809">
        <f t="shared" si="633"/>
        <v>0</v>
      </c>
      <c r="G5809">
        <f t="shared" si="634"/>
        <v>0</v>
      </c>
      <c r="I5809">
        <f t="shared" si="635"/>
        <v>0</v>
      </c>
      <c r="J5809">
        <f t="shared" si="636"/>
        <v>0</v>
      </c>
      <c r="K5809">
        <f t="shared" si="637"/>
        <v>0</v>
      </c>
    </row>
    <row r="5810" spans="1:11" x14ac:dyDescent="0.25">
      <c r="A5810" s="2" t="s">
        <v>5812</v>
      </c>
      <c r="B5810">
        <v>18.600000000000001</v>
      </c>
      <c r="C5810">
        <v>0</v>
      </c>
      <c r="D5810" t="str">
        <f t="shared" si="631"/>
        <v>31.08.2019</v>
      </c>
      <c r="E5810" t="str">
        <f t="shared" si="632"/>
        <v>00:00</v>
      </c>
      <c r="F5810">
        <f t="shared" si="633"/>
        <v>0</v>
      </c>
      <c r="G5810">
        <f t="shared" si="634"/>
        <v>0</v>
      </c>
      <c r="I5810">
        <f t="shared" si="635"/>
        <v>0</v>
      </c>
      <c r="J5810">
        <f t="shared" si="636"/>
        <v>0</v>
      </c>
      <c r="K5810">
        <f t="shared" si="637"/>
        <v>0</v>
      </c>
    </row>
    <row r="5811" spans="1:11" x14ac:dyDescent="0.25">
      <c r="A5811" s="2" t="s">
        <v>5813</v>
      </c>
      <c r="B5811">
        <v>18.899999999999999</v>
      </c>
      <c r="C5811">
        <v>0</v>
      </c>
      <c r="D5811" t="str">
        <f t="shared" si="631"/>
        <v>31.08.2019</v>
      </c>
      <c r="E5811" t="str">
        <f t="shared" si="632"/>
        <v>01:00</v>
      </c>
      <c r="F5811">
        <f t="shared" si="633"/>
        <v>0</v>
      </c>
      <c r="G5811">
        <f t="shared" si="634"/>
        <v>0</v>
      </c>
      <c r="I5811">
        <f t="shared" si="635"/>
        <v>0</v>
      </c>
      <c r="J5811">
        <f t="shared" si="636"/>
        <v>0</v>
      </c>
      <c r="K5811">
        <f t="shared" si="637"/>
        <v>0</v>
      </c>
    </row>
    <row r="5812" spans="1:11" x14ac:dyDescent="0.25">
      <c r="A5812" s="2" t="s">
        <v>5814</v>
      </c>
      <c r="B5812">
        <v>18.8</v>
      </c>
      <c r="C5812">
        <v>0</v>
      </c>
      <c r="D5812" t="str">
        <f t="shared" si="631"/>
        <v>31.08.2019</v>
      </c>
      <c r="E5812" t="str">
        <f t="shared" si="632"/>
        <v>02:00</v>
      </c>
      <c r="F5812">
        <f t="shared" si="633"/>
        <v>0</v>
      </c>
      <c r="G5812">
        <f t="shared" si="634"/>
        <v>0</v>
      </c>
      <c r="I5812">
        <f t="shared" si="635"/>
        <v>0</v>
      </c>
      <c r="J5812">
        <f t="shared" si="636"/>
        <v>0</v>
      </c>
      <c r="K5812">
        <f t="shared" si="637"/>
        <v>0</v>
      </c>
    </row>
    <row r="5813" spans="1:11" x14ac:dyDescent="0.25">
      <c r="A5813" s="2" t="s">
        <v>5815</v>
      </c>
      <c r="B5813">
        <v>18.899999999999999</v>
      </c>
      <c r="C5813">
        <v>0</v>
      </c>
      <c r="D5813" t="str">
        <f t="shared" si="631"/>
        <v>31.08.2019</v>
      </c>
      <c r="E5813" t="str">
        <f t="shared" si="632"/>
        <v>03:00</v>
      </c>
      <c r="F5813">
        <f t="shared" si="633"/>
        <v>0</v>
      </c>
      <c r="G5813">
        <f t="shared" si="634"/>
        <v>0</v>
      </c>
      <c r="I5813">
        <f t="shared" si="635"/>
        <v>0</v>
      </c>
      <c r="J5813">
        <f t="shared" si="636"/>
        <v>0</v>
      </c>
      <c r="K5813">
        <f t="shared" si="637"/>
        <v>0</v>
      </c>
    </row>
    <row r="5814" spans="1:11" x14ac:dyDescent="0.25">
      <c r="A5814" s="2" t="s">
        <v>5816</v>
      </c>
      <c r="B5814">
        <v>19</v>
      </c>
      <c r="C5814">
        <v>0</v>
      </c>
      <c r="D5814" t="str">
        <f t="shared" si="631"/>
        <v>31.08.2019</v>
      </c>
      <c r="E5814" t="str">
        <f t="shared" si="632"/>
        <v>04:00</v>
      </c>
      <c r="F5814">
        <f t="shared" si="633"/>
        <v>0</v>
      </c>
      <c r="G5814">
        <f t="shared" si="634"/>
        <v>0</v>
      </c>
      <c r="I5814">
        <f t="shared" si="635"/>
        <v>0</v>
      </c>
      <c r="J5814">
        <f t="shared" si="636"/>
        <v>0</v>
      </c>
      <c r="K5814">
        <f t="shared" si="637"/>
        <v>0</v>
      </c>
    </row>
    <row r="5815" spans="1:11" x14ac:dyDescent="0.25">
      <c r="A5815" s="2" t="s">
        <v>5817</v>
      </c>
      <c r="B5815">
        <v>19.8</v>
      </c>
      <c r="C5815">
        <v>0</v>
      </c>
      <c r="D5815" t="str">
        <f t="shared" si="631"/>
        <v>31.08.2019</v>
      </c>
      <c r="E5815" t="str">
        <f t="shared" si="632"/>
        <v>05:00</v>
      </c>
      <c r="F5815">
        <f t="shared" si="633"/>
        <v>0</v>
      </c>
      <c r="G5815">
        <f t="shared" si="634"/>
        <v>0</v>
      </c>
      <c r="I5815">
        <f t="shared" si="635"/>
        <v>0</v>
      </c>
      <c r="J5815">
        <f t="shared" si="636"/>
        <v>0</v>
      </c>
      <c r="K5815">
        <f t="shared" si="637"/>
        <v>0</v>
      </c>
    </row>
    <row r="5816" spans="1:11" x14ac:dyDescent="0.25">
      <c r="A5816" s="2" t="s">
        <v>5818</v>
      </c>
      <c r="B5816">
        <v>19.8</v>
      </c>
      <c r="C5816">
        <v>0</v>
      </c>
      <c r="D5816" t="str">
        <f t="shared" si="631"/>
        <v>31.08.2019</v>
      </c>
      <c r="E5816" t="str">
        <f t="shared" si="632"/>
        <v>06:00</v>
      </c>
      <c r="F5816">
        <f t="shared" si="633"/>
        <v>0</v>
      </c>
      <c r="G5816">
        <f t="shared" si="634"/>
        <v>0</v>
      </c>
      <c r="I5816">
        <f t="shared" si="635"/>
        <v>0</v>
      </c>
      <c r="J5816">
        <f t="shared" si="636"/>
        <v>0</v>
      </c>
      <c r="K5816">
        <f t="shared" si="637"/>
        <v>0</v>
      </c>
    </row>
    <row r="5817" spans="1:11" x14ac:dyDescent="0.25">
      <c r="A5817" s="2" t="s">
        <v>5819</v>
      </c>
      <c r="B5817">
        <v>21.9</v>
      </c>
      <c r="C5817">
        <v>0</v>
      </c>
      <c r="D5817" t="str">
        <f t="shared" si="631"/>
        <v>31.08.2019</v>
      </c>
      <c r="E5817" t="str">
        <f t="shared" si="632"/>
        <v>07:00</v>
      </c>
      <c r="F5817">
        <f t="shared" si="633"/>
        <v>0</v>
      </c>
      <c r="G5817">
        <f t="shared" si="634"/>
        <v>0</v>
      </c>
      <c r="I5817">
        <f t="shared" si="635"/>
        <v>0</v>
      </c>
      <c r="J5817">
        <f t="shared" si="636"/>
        <v>0</v>
      </c>
      <c r="K5817">
        <f t="shared" si="637"/>
        <v>0</v>
      </c>
    </row>
    <row r="5818" spans="1:11" x14ac:dyDescent="0.25">
      <c r="A5818" s="2" t="s">
        <v>5820</v>
      </c>
      <c r="B5818">
        <v>22.9</v>
      </c>
      <c r="C5818">
        <v>0</v>
      </c>
      <c r="D5818" t="str">
        <f t="shared" si="631"/>
        <v>31.08.2019</v>
      </c>
      <c r="E5818" t="str">
        <f t="shared" si="632"/>
        <v>08:00</v>
      </c>
      <c r="F5818">
        <f t="shared" si="633"/>
        <v>0</v>
      </c>
      <c r="G5818">
        <f t="shared" si="634"/>
        <v>0</v>
      </c>
      <c r="I5818">
        <f t="shared" si="635"/>
        <v>0</v>
      </c>
      <c r="J5818">
        <f t="shared" si="636"/>
        <v>0</v>
      </c>
      <c r="K5818">
        <f t="shared" si="637"/>
        <v>0</v>
      </c>
    </row>
    <row r="5819" spans="1:11" x14ac:dyDescent="0.25">
      <c r="A5819" s="2" t="s">
        <v>5821</v>
      </c>
      <c r="B5819">
        <v>23.2</v>
      </c>
      <c r="C5819">
        <v>0</v>
      </c>
      <c r="D5819" t="str">
        <f t="shared" si="631"/>
        <v>31.08.2019</v>
      </c>
      <c r="E5819" t="str">
        <f t="shared" si="632"/>
        <v>09:00</v>
      </c>
      <c r="F5819">
        <f t="shared" si="633"/>
        <v>0</v>
      </c>
      <c r="G5819">
        <f t="shared" si="634"/>
        <v>0</v>
      </c>
      <c r="I5819">
        <f t="shared" si="635"/>
        <v>0</v>
      </c>
      <c r="J5819">
        <f t="shared" si="636"/>
        <v>0</v>
      </c>
      <c r="K5819">
        <f t="shared" si="637"/>
        <v>0</v>
      </c>
    </row>
    <row r="5820" spans="1:11" x14ac:dyDescent="0.25">
      <c r="A5820" s="2" t="s">
        <v>5822</v>
      </c>
      <c r="B5820">
        <v>23.4</v>
      </c>
      <c r="C5820">
        <v>0</v>
      </c>
      <c r="D5820" t="str">
        <f t="shared" si="631"/>
        <v>31.08.2019</v>
      </c>
      <c r="E5820" t="str">
        <f t="shared" si="632"/>
        <v>10:00</v>
      </c>
      <c r="F5820">
        <f t="shared" si="633"/>
        <v>0</v>
      </c>
      <c r="G5820">
        <f t="shared" si="634"/>
        <v>0</v>
      </c>
      <c r="I5820">
        <f t="shared" si="635"/>
        <v>0</v>
      </c>
      <c r="J5820">
        <f t="shared" si="636"/>
        <v>0</v>
      </c>
      <c r="K5820">
        <f t="shared" si="637"/>
        <v>0</v>
      </c>
    </row>
    <row r="5821" spans="1:11" x14ac:dyDescent="0.25">
      <c r="A5821" s="2" t="s">
        <v>5823</v>
      </c>
      <c r="B5821">
        <v>25</v>
      </c>
      <c r="C5821">
        <v>0</v>
      </c>
      <c r="D5821" t="str">
        <f t="shared" si="631"/>
        <v>31.08.2019</v>
      </c>
      <c r="E5821" t="str">
        <f t="shared" si="632"/>
        <v>11:00</v>
      </c>
      <c r="F5821">
        <f t="shared" si="633"/>
        <v>0</v>
      </c>
      <c r="G5821">
        <f t="shared" si="634"/>
        <v>0</v>
      </c>
      <c r="I5821">
        <f t="shared" si="635"/>
        <v>0</v>
      </c>
      <c r="J5821">
        <f t="shared" si="636"/>
        <v>0</v>
      </c>
      <c r="K5821">
        <f t="shared" si="637"/>
        <v>0</v>
      </c>
    </row>
    <row r="5822" spans="1:11" x14ac:dyDescent="0.25">
      <c r="A5822" s="2" t="s">
        <v>5824</v>
      </c>
      <c r="B5822">
        <v>24.6</v>
      </c>
      <c r="C5822">
        <v>0</v>
      </c>
      <c r="D5822" t="str">
        <f t="shared" si="631"/>
        <v>31.08.2019</v>
      </c>
      <c r="E5822" t="str">
        <f t="shared" si="632"/>
        <v>12:00</v>
      </c>
      <c r="F5822">
        <f t="shared" si="633"/>
        <v>0</v>
      </c>
      <c r="G5822">
        <f t="shared" si="634"/>
        <v>0</v>
      </c>
      <c r="I5822">
        <f t="shared" si="635"/>
        <v>0</v>
      </c>
      <c r="J5822">
        <f t="shared" si="636"/>
        <v>0</v>
      </c>
      <c r="K5822">
        <f t="shared" si="637"/>
        <v>0</v>
      </c>
    </row>
    <row r="5823" spans="1:11" x14ac:dyDescent="0.25">
      <c r="A5823" s="2" t="s">
        <v>5825</v>
      </c>
      <c r="B5823">
        <v>23.1</v>
      </c>
      <c r="C5823">
        <v>0</v>
      </c>
      <c r="D5823" t="str">
        <f t="shared" si="631"/>
        <v>31.08.2019</v>
      </c>
      <c r="E5823" t="str">
        <f t="shared" si="632"/>
        <v>13:00</v>
      </c>
      <c r="F5823">
        <f t="shared" si="633"/>
        <v>0</v>
      </c>
      <c r="G5823">
        <f t="shared" si="634"/>
        <v>0</v>
      </c>
      <c r="I5823">
        <f t="shared" si="635"/>
        <v>0</v>
      </c>
      <c r="J5823">
        <f t="shared" si="636"/>
        <v>0</v>
      </c>
      <c r="K5823">
        <f t="shared" si="637"/>
        <v>0</v>
      </c>
    </row>
    <row r="5824" spans="1:11" x14ac:dyDescent="0.25">
      <c r="A5824" s="2" t="s">
        <v>5826</v>
      </c>
      <c r="B5824">
        <v>24.2</v>
      </c>
      <c r="C5824">
        <v>1.5</v>
      </c>
      <c r="D5824" t="str">
        <f t="shared" si="631"/>
        <v>31.08.2019</v>
      </c>
      <c r="E5824" t="str">
        <f t="shared" si="632"/>
        <v>14:00</v>
      </c>
      <c r="F5824">
        <f t="shared" si="633"/>
        <v>1</v>
      </c>
      <c r="G5824">
        <f t="shared" si="634"/>
        <v>1</v>
      </c>
      <c r="I5824">
        <f t="shared" si="635"/>
        <v>0</v>
      </c>
      <c r="J5824">
        <f t="shared" si="636"/>
        <v>0</v>
      </c>
      <c r="K5824">
        <f t="shared" si="637"/>
        <v>0</v>
      </c>
    </row>
    <row r="5825" spans="1:11" x14ac:dyDescent="0.25">
      <c r="A5825" s="2" t="s">
        <v>5827</v>
      </c>
      <c r="B5825">
        <v>22.2</v>
      </c>
      <c r="C5825">
        <v>0.1</v>
      </c>
      <c r="D5825" t="str">
        <f t="shared" si="631"/>
        <v>31.08.2019</v>
      </c>
      <c r="E5825" t="str">
        <f t="shared" si="632"/>
        <v>15:00</v>
      </c>
      <c r="F5825">
        <f t="shared" si="633"/>
        <v>1</v>
      </c>
      <c r="G5825">
        <f t="shared" si="634"/>
        <v>2</v>
      </c>
      <c r="I5825">
        <f t="shared" si="635"/>
        <v>0</v>
      </c>
      <c r="J5825">
        <f t="shared" si="636"/>
        <v>0</v>
      </c>
      <c r="K5825">
        <f t="shared" si="637"/>
        <v>0</v>
      </c>
    </row>
    <row r="5826" spans="1:11" x14ac:dyDescent="0.25">
      <c r="A5826" s="2" t="s">
        <v>5828</v>
      </c>
      <c r="B5826">
        <v>23.4</v>
      </c>
      <c r="C5826">
        <v>0</v>
      </c>
      <c r="D5826" t="str">
        <f t="shared" si="631"/>
        <v>31.08.2019</v>
      </c>
      <c r="E5826" t="str">
        <f t="shared" si="632"/>
        <v>16:00</v>
      </c>
      <c r="F5826">
        <f t="shared" si="633"/>
        <v>0</v>
      </c>
      <c r="G5826">
        <f t="shared" si="634"/>
        <v>0</v>
      </c>
      <c r="I5826">
        <f t="shared" si="635"/>
        <v>0</v>
      </c>
      <c r="J5826">
        <f t="shared" si="636"/>
        <v>0</v>
      </c>
      <c r="K5826">
        <f t="shared" si="637"/>
        <v>0</v>
      </c>
    </row>
    <row r="5827" spans="1:11" x14ac:dyDescent="0.25">
      <c r="A5827" s="2" t="s">
        <v>5829</v>
      </c>
      <c r="B5827">
        <v>21.6</v>
      </c>
      <c r="C5827">
        <v>0</v>
      </c>
      <c r="D5827" t="str">
        <f t="shared" ref="D5827:D5890" si="638">MID(A5827,1,10)</f>
        <v>31.08.2019</v>
      </c>
      <c r="E5827" t="str">
        <f t="shared" ref="E5827:E5890" si="639">MID(A5827,12,5)</f>
        <v>17:00</v>
      </c>
      <c r="F5827">
        <f t="shared" ref="F5827:F5890" si="640">IF(AND(B5827&gt;0,C5827&gt;0),1,0)</f>
        <v>0</v>
      </c>
      <c r="G5827">
        <f t="shared" ref="G5827:G5890" si="641">IF(F5827=1,G5826+F5827,0)</f>
        <v>0</v>
      </c>
      <c r="I5827">
        <f t="shared" ref="I5827:I5890" si="642">IF(AND(B5827&lt;0,C5827&gt;0),1,0)</f>
        <v>0</v>
      </c>
      <c r="J5827">
        <f t="shared" ref="J5827:J5890" si="643">IF(OR(I5827=1,F5827=0),IF(J5826&gt;=4,0,J5826+C5827),0)</f>
        <v>0</v>
      </c>
      <c r="K5827">
        <f t="shared" ref="K5827:K5890" si="644">IF(AND(J5826&gt;J5827,B5827&lt;=0),1,0)</f>
        <v>0</v>
      </c>
    </row>
    <row r="5828" spans="1:11" x14ac:dyDescent="0.25">
      <c r="A5828" s="2" t="s">
        <v>5830</v>
      </c>
      <c r="B5828">
        <v>21.3</v>
      </c>
      <c r="C5828">
        <v>0</v>
      </c>
      <c r="D5828" t="str">
        <f t="shared" si="638"/>
        <v>31.08.2019</v>
      </c>
      <c r="E5828" t="str">
        <f t="shared" si="639"/>
        <v>18:00</v>
      </c>
      <c r="F5828">
        <f t="shared" si="640"/>
        <v>0</v>
      </c>
      <c r="G5828">
        <f t="shared" si="641"/>
        <v>0</v>
      </c>
      <c r="I5828">
        <f t="shared" si="642"/>
        <v>0</v>
      </c>
      <c r="J5828">
        <f t="shared" si="643"/>
        <v>0</v>
      </c>
      <c r="K5828">
        <f t="shared" si="644"/>
        <v>0</v>
      </c>
    </row>
    <row r="5829" spans="1:11" x14ac:dyDescent="0.25">
      <c r="A5829" s="2" t="s">
        <v>5831</v>
      </c>
      <c r="B5829">
        <v>21.8</v>
      </c>
      <c r="C5829">
        <v>0</v>
      </c>
      <c r="D5829" t="str">
        <f t="shared" si="638"/>
        <v>31.08.2019</v>
      </c>
      <c r="E5829" t="str">
        <f t="shared" si="639"/>
        <v>19:00</v>
      </c>
      <c r="F5829">
        <f t="shared" si="640"/>
        <v>0</v>
      </c>
      <c r="G5829">
        <f t="shared" si="641"/>
        <v>0</v>
      </c>
      <c r="I5829">
        <f t="shared" si="642"/>
        <v>0</v>
      </c>
      <c r="J5829">
        <f t="shared" si="643"/>
        <v>0</v>
      </c>
      <c r="K5829">
        <f t="shared" si="644"/>
        <v>0</v>
      </c>
    </row>
    <row r="5830" spans="1:11" x14ac:dyDescent="0.25">
      <c r="A5830" s="2" t="s">
        <v>5832</v>
      </c>
      <c r="B5830">
        <v>22.1</v>
      </c>
      <c r="C5830">
        <v>0</v>
      </c>
      <c r="D5830" t="str">
        <f t="shared" si="638"/>
        <v>31.08.2019</v>
      </c>
      <c r="E5830" t="str">
        <f t="shared" si="639"/>
        <v>20:00</v>
      </c>
      <c r="F5830">
        <f t="shared" si="640"/>
        <v>0</v>
      </c>
      <c r="G5830">
        <f t="shared" si="641"/>
        <v>0</v>
      </c>
      <c r="I5830">
        <f t="shared" si="642"/>
        <v>0</v>
      </c>
      <c r="J5830">
        <f t="shared" si="643"/>
        <v>0</v>
      </c>
      <c r="K5830">
        <f t="shared" si="644"/>
        <v>0</v>
      </c>
    </row>
    <row r="5831" spans="1:11" x14ac:dyDescent="0.25">
      <c r="A5831" s="2" t="s">
        <v>5833</v>
      </c>
      <c r="B5831">
        <v>21.9</v>
      </c>
      <c r="C5831">
        <v>0</v>
      </c>
      <c r="D5831" t="str">
        <f t="shared" si="638"/>
        <v>31.08.2019</v>
      </c>
      <c r="E5831" t="str">
        <f t="shared" si="639"/>
        <v>21:00</v>
      </c>
      <c r="F5831">
        <f t="shared" si="640"/>
        <v>0</v>
      </c>
      <c r="G5831">
        <f t="shared" si="641"/>
        <v>0</v>
      </c>
      <c r="I5831">
        <f t="shared" si="642"/>
        <v>0</v>
      </c>
      <c r="J5831">
        <f t="shared" si="643"/>
        <v>0</v>
      </c>
      <c r="K5831">
        <f t="shared" si="644"/>
        <v>0</v>
      </c>
    </row>
    <row r="5832" spans="1:11" x14ac:dyDescent="0.25">
      <c r="A5832" s="2" t="s">
        <v>5834</v>
      </c>
      <c r="B5832">
        <v>21.6</v>
      </c>
      <c r="C5832">
        <v>0</v>
      </c>
      <c r="D5832" t="str">
        <f t="shared" si="638"/>
        <v>31.08.2019</v>
      </c>
      <c r="E5832" t="str">
        <f t="shared" si="639"/>
        <v>22:00</v>
      </c>
      <c r="F5832">
        <f t="shared" si="640"/>
        <v>0</v>
      </c>
      <c r="G5832">
        <f t="shared" si="641"/>
        <v>0</v>
      </c>
      <c r="I5832">
        <f t="shared" si="642"/>
        <v>0</v>
      </c>
      <c r="J5832">
        <f t="shared" si="643"/>
        <v>0</v>
      </c>
      <c r="K5832">
        <f t="shared" si="644"/>
        <v>0</v>
      </c>
    </row>
    <row r="5833" spans="1:11" x14ac:dyDescent="0.25">
      <c r="A5833" s="2" t="s">
        <v>5835</v>
      </c>
      <c r="B5833">
        <v>21.3</v>
      </c>
      <c r="C5833">
        <v>0</v>
      </c>
      <c r="D5833" t="str">
        <f t="shared" si="638"/>
        <v>31.08.2019</v>
      </c>
      <c r="E5833" t="str">
        <f t="shared" si="639"/>
        <v>23:00</v>
      </c>
      <c r="F5833">
        <f t="shared" si="640"/>
        <v>0</v>
      </c>
      <c r="G5833">
        <f t="shared" si="641"/>
        <v>0</v>
      </c>
      <c r="I5833">
        <f t="shared" si="642"/>
        <v>0</v>
      </c>
      <c r="J5833">
        <f t="shared" si="643"/>
        <v>0</v>
      </c>
      <c r="K5833">
        <f t="shared" si="644"/>
        <v>0</v>
      </c>
    </row>
    <row r="5834" spans="1:11" x14ac:dyDescent="0.25">
      <c r="A5834" s="2" t="s">
        <v>5836</v>
      </c>
      <c r="B5834">
        <v>21.1</v>
      </c>
      <c r="C5834">
        <v>0</v>
      </c>
      <c r="D5834" t="str">
        <f t="shared" si="638"/>
        <v>01.09.2019</v>
      </c>
      <c r="E5834" t="str">
        <f t="shared" si="639"/>
        <v>00:00</v>
      </c>
      <c r="F5834">
        <f t="shared" si="640"/>
        <v>0</v>
      </c>
      <c r="G5834">
        <f t="shared" si="641"/>
        <v>0</v>
      </c>
      <c r="I5834">
        <f t="shared" si="642"/>
        <v>0</v>
      </c>
      <c r="J5834">
        <f t="shared" si="643"/>
        <v>0</v>
      </c>
      <c r="K5834">
        <f t="shared" si="644"/>
        <v>0</v>
      </c>
    </row>
    <row r="5835" spans="1:11" x14ac:dyDescent="0.25">
      <c r="A5835" s="2" t="s">
        <v>5837</v>
      </c>
      <c r="B5835">
        <v>21.2</v>
      </c>
      <c r="C5835">
        <v>0</v>
      </c>
      <c r="D5835" t="str">
        <f t="shared" si="638"/>
        <v>01.09.2019</v>
      </c>
      <c r="E5835" t="str">
        <f t="shared" si="639"/>
        <v>01:00</v>
      </c>
      <c r="F5835">
        <f t="shared" si="640"/>
        <v>0</v>
      </c>
      <c r="G5835">
        <f t="shared" si="641"/>
        <v>0</v>
      </c>
      <c r="I5835">
        <f t="shared" si="642"/>
        <v>0</v>
      </c>
      <c r="J5835">
        <f t="shared" si="643"/>
        <v>0</v>
      </c>
      <c r="K5835">
        <f t="shared" si="644"/>
        <v>0</v>
      </c>
    </row>
    <row r="5836" spans="1:11" x14ac:dyDescent="0.25">
      <c r="A5836" s="2" t="s">
        <v>5838</v>
      </c>
      <c r="B5836">
        <v>21</v>
      </c>
      <c r="C5836">
        <v>0</v>
      </c>
      <c r="D5836" t="str">
        <f t="shared" si="638"/>
        <v>01.09.2019</v>
      </c>
      <c r="E5836" t="str">
        <f t="shared" si="639"/>
        <v>02:00</v>
      </c>
      <c r="F5836">
        <f t="shared" si="640"/>
        <v>0</v>
      </c>
      <c r="G5836">
        <f t="shared" si="641"/>
        <v>0</v>
      </c>
      <c r="I5836">
        <f t="shared" si="642"/>
        <v>0</v>
      </c>
      <c r="J5836">
        <f t="shared" si="643"/>
        <v>0</v>
      </c>
      <c r="K5836">
        <f t="shared" si="644"/>
        <v>0</v>
      </c>
    </row>
    <row r="5837" spans="1:11" x14ac:dyDescent="0.25">
      <c r="A5837" s="2" t="s">
        <v>5839</v>
      </c>
      <c r="B5837">
        <v>20.7</v>
      </c>
      <c r="C5837">
        <v>0</v>
      </c>
      <c r="D5837" t="str">
        <f t="shared" si="638"/>
        <v>01.09.2019</v>
      </c>
      <c r="E5837" t="str">
        <f t="shared" si="639"/>
        <v>03:00</v>
      </c>
      <c r="F5837">
        <f t="shared" si="640"/>
        <v>0</v>
      </c>
      <c r="G5837">
        <f t="shared" si="641"/>
        <v>0</v>
      </c>
      <c r="I5837">
        <f t="shared" si="642"/>
        <v>0</v>
      </c>
      <c r="J5837">
        <f t="shared" si="643"/>
        <v>0</v>
      </c>
      <c r="K5837">
        <f t="shared" si="644"/>
        <v>0</v>
      </c>
    </row>
    <row r="5838" spans="1:11" x14ac:dyDescent="0.25">
      <c r="A5838" s="2" t="s">
        <v>5840</v>
      </c>
      <c r="B5838">
        <v>20.6</v>
      </c>
      <c r="C5838">
        <v>0</v>
      </c>
      <c r="D5838" t="str">
        <f t="shared" si="638"/>
        <v>01.09.2019</v>
      </c>
      <c r="E5838" t="str">
        <f t="shared" si="639"/>
        <v>04:00</v>
      </c>
      <c r="F5838">
        <f t="shared" si="640"/>
        <v>0</v>
      </c>
      <c r="G5838">
        <f t="shared" si="641"/>
        <v>0</v>
      </c>
      <c r="I5838">
        <f t="shared" si="642"/>
        <v>0</v>
      </c>
      <c r="J5838">
        <f t="shared" si="643"/>
        <v>0</v>
      </c>
      <c r="K5838">
        <f t="shared" si="644"/>
        <v>0</v>
      </c>
    </row>
    <row r="5839" spans="1:11" x14ac:dyDescent="0.25">
      <c r="A5839" s="2" t="s">
        <v>5841</v>
      </c>
      <c r="B5839">
        <v>20.6</v>
      </c>
      <c r="C5839">
        <v>0</v>
      </c>
      <c r="D5839" t="str">
        <f t="shared" si="638"/>
        <v>01.09.2019</v>
      </c>
      <c r="E5839" t="str">
        <f t="shared" si="639"/>
        <v>05:00</v>
      </c>
      <c r="F5839">
        <f t="shared" si="640"/>
        <v>0</v>
      </c>
      <c r="G5839">
        <f t="shared" si="641"/>
        <v>0</v>
      </c>
      <c r="I5839">
        <f t="shared" si="642"/>
        <v>0</v>
      </c>
      <c r="J5839">
        <f t="shared" si="643"/>
        <v>0</v>
      </c>
      <c r="K5839">
        <f t="shared" si="644"/>
        <v>0</v>
      </c>
    </row>
    <row r="5840" spans="1:11" x14ac:dyDescent="0.25">
      <c r="A5840" s="2" t="s">
        <v>5842</v>
      </c>
      <c r="B5840">
        <v>20.9</v>
      </c>
      <c r="C5840">
        <v>0</v>
      </c>
      <c r="D5840" t="str">
        <f t="shared" si="638"/>
        <v>01.09.2019</v>
      </c>
      <c r="E5840" t="str">
        <f t="shared" si="639"/>
        <v>06:00</v>
      </c>
      <c r="F5840">
        <f t="shared" si="640"/>
        <v>0</v>
      </c>
      <c r="G5840">
        <f t="shared" si="641"/>
        <v>0</v>
      </c>
      <c r="I5840">
        <f t="shared" si="642"/>
        <v>0</v>
      </c>
      <c r="J5840">
        <f t="shared" si="643"/>
        <v>0</v>
      </c>
      <c r="K5840">
        <f t="shared" si="644"/>
        <v>0</v>
      </c>
    </row>
    <row r="5841" spans="1:11" x14ac:dyDescent="0.25">
      <c r="A5841" s="2" t="s">
        <v>5843</v>
      </c>
      <c r="B5841">
        <v>22</v>
      </c>
      <c r="C5841">
        <v>0</v>
      </c>
      <c r="D5841" t="str">
        <f t="shared" si="638"/>
        <v>01.09.2019</v>
      </c>
      <c r="E5841" t="str">
        <f t="shared" si="639"/>
        <v>07:00</v>
      </c>
      <c r="F5841">
        <f t="shared" si="640"/>
        <v>0</v>
      </c>
      <c r="G5841">
        <f t="shared" si="641"/>
        <v>0</v>
      </c>
      <c r="I5841">
        <f t="shared" si="642"/>
        <v>0</v>
      </c>
      <c r="J5841">
        <f t="shared" si="643"/>
        <v>0</v>
      </c>
      <c r="K5841">
        <f t="shared" si="644"/>
        <v>0</v>
      </c>
    </row>
    <row r="5842" spans="1:11" x14ac:dyDescent="0.25">
      <c r="A5842" s="2" t="s">
        <v>5844</v>
      </c>
      <c r="B5842">
        <v>23.2</v>
      </c>
      <c r="C5842">
        <v>0</v>
      </c>
      <c r="D5842" t="str">
        <f t="shared" si="638"/>
        <v>01.09.2019</v>
      </c>
      <c r="E5842" t="str">
        <f t="shared" si="639"/>
        <v>08:00</v>
      </c>
      <c r="F5842">
        <f t="shared" si="640"/>
        <v>0</v>
      </c>
      <c r="G5842">
        <f t="shared" si="641"/>
        <v>0</v>
      </c>
      <c r="I5842">
        <f t="shared" si="642"/>
        <v>0</v>
      </c>
      <c r="J5842">
        <f t="shared" si="643"/>
        <v>0</v>
      </c>
      <c r="K5842">
        <f t="shared" si="644"/>
        <v>0</v>
      </c>
    </row>
    <row r="5843" spans="1:11" x14ac:dyDescent="0.25">
      <c r="A5843" s="2" t="s">
        <v>5845</v>
      </c>
      <c r="B5843">
        <v>24</v>
      </c>
      <c r="C5843">
        <v>0</v>
      </c>
      <c r="D5843" t="str">
        <f t="shared" si="638"/>
        <v>01.09.2019</v>
      </c>
      <c r="E5843" t="str">
        <f t="shared" si="639"/>
        <v>09:00</v>
      </c>
      <c r="F5843">
        <f t="shared" si="640"/>
        <v>0</v>
      </c>
      <c r="G5843">
        <f t="shared" si="641"/>
        <v>0</v>
      </c>
      <c r="I5843">
        <f t="shared" si="642"/>
        <v>0</v>
      </c>
      <c r="J5843">
        <f t="shared" si="643"/>
        <v>0</v>
      </c>
      <c r="K5843">
        <f t="shared" si="644"/>
        <v>0</v>
      </c>
    </row>
    <row r="5844" spans="1:11" x14ac:dyDescent="0.25">
      <c r="A5844" s="2" t="s">
        <v>5846</v>
      </c>
      <c r="B5844">
        <v>24.8</v>
      </c>
      <c r="C5844">
        <v>0</v>
      </c>
      <c r="D5844" t="str">
        <f t="shared" si="638"/>
        <v>01.09.2019</v>
      </c>
      <c r="E5844" t="str">
        <f t="shared" si="639"/>
        <v>10:00</v>
      </c>
      <c r="F5844">
        <f t="shared" si="640"/>
        <v>0</v>
      </c>
      <c r="G5844">
        <f t="shared" si="641"/>
        <v>0</v>
      </c>
      <c r="I5844">
        <f t="shared" si="642"/>
        <v>0</v>
      </c>
      <c r="J5844">
        <f t="shared" si="643"/>
        <v>0</v>
      </c>
      <c r="K5844">
        <f t="shared" si="644"/>
        <v>0</v>
      </c>
    </row>
    <row r="5845" spans="1:11" x14ac:dyDescent="0.25">
      <c r="A5845" s="2" t="s">
        <v>5847</v>
      </c>
      <c r="B5845">
        <v>25.4</v>
      </c>
      <c r="C5845">
        <v>0</v>
      </c>
      <c r="D5845" t="str">
        <f t="shared" si="638"/>
        <v>01.09.2019</v>
      </c>
      <c r="E5845" t="str">
        <f t="shared" si="639"/>
        <v>11:00</v>
      </c>
      <c r="F5845">
        <f t="shared" si="640"/>
        <v>0</v>
      </c>
      <c r="G5845">
        <f t="shared" si="641"/>
        <v>0</v>
      </c>
      <c r="I5845">
        <f t="shared" si="642"/>
        <v>0</v>
      </c>
      <c r="J5845">
        <f t="shared" si="643"/>
        <v>0</v>
      </c>
      <c r="K5845">
        <f t="shared" si="644"/>
        <v>0</v>
      </c>
    </row>
    <row r="5846" spans="1:11" x14ac:dyDescent="0.25">
      <c r="A5846" s="2" t="s">
        <v>5848</v>
      </c>
      <c r="B5846">
        <v>26</v>
      </c>
      <c r="C5846">
        <v>0</v>
      </c>
      <c r="D5846" t="str">
        <f t="shared" si="638"/>
        <v>01.09.2019</v>
      </c>
      <c r="E5846" t="str">
        <f t="shared" si="639"/>
        <v>12:00</v>
      </c>
      <c r="F5846">
        <f t="shared" si="640"/>
        <v>0</v>
      </c>
      <c r="G5846">
        <f t="shared" si="641"/>
        <v>0</v>
      </c>
      <c r="I5846">
        <f t="shared" si="642"/>
        <v>0</v>
      </c>
      <c r="J5846">
        <f t="shared" si="643"/>
        <v>0</v>
      </c>
      <c r="K5846">
        <f t="shared" si="644"/>
        <v>0</v>
      </c>
    </row>
    <row r="5847" spans="1:11" x14ac:dyDescent="0.25">
      <c r="A5847" s="2" t="s">
        <v>5849</v>
      </c>
      <c r="B5847">
        <v>26.2</v>
      </c>
      <c r="C5847">
        <v>0</v>
      </c>
      <c r="D5847" t="str">
        <f t="shared" si="638"/>
        <v>01.09.2019</v>
      </c>
      <c r="E5847" t="str">
        <f t="shared" si="639"/>
        <v>13:00</v>
      </c>
      <c r="F5847">
        <f t="shared" si="640"/>
        <v>0</v>
      </c>
      <c r="G5847">
        <f t="shared" si="641"/>
        <v>0</v>
      </c>
      <c r="I5847">
        <f t="shared" si="642"/>
        <v>0</v>
      </c>
      <c r="J5847">
        <f t="shared" si="643"/>
        <v>0</v>
      </c>
      <c r="K5847">
        <f t="shared" si="644"/>
        <v>0</v>
      </c>
    </row>
    <row r="5848" spans="1:11" x14ac:dyDescent="0.25">
      <c r="A5848" s="2" t="s">
        <v>5850</v>
      </c>
      <c r="B5848">
        <v>26.2</v>
      </c>
      <c r="C5848">
        <v>0</v>
      </c>
      <c r="D5848" t="str">
        <f t="shared" si="638"/>
        <v>01.09.2019</v>
      </c>
      <c r="E5848" t="str">
        <f t="shared" si="639"/>
        <v>14:00</v>
      </c>
      <c r="F5848">
        <f t="shared" si="640"/>
        <v>0</v>
      </c>
      <c r="G5848">
        <f t="shared" si="641"/>
        <v>0</v>
      </c>
      <c r="I5848">
        <f t="shared" si="642"/>
        <v>0</v>
      </c>
      <c r="J5848">
        <f t="shared" si="643"/>
        <v>0</v>
      </c>
      <c r="K5848">
        <f t="shared" si="644"/>
        <v>0</v>
      </c>
    </row>
    <row r="5849" spans="1:11" x14ac:dyDescent="0.25">
      <c r="A5849" s="2" t="s">
        <v>5851</v>
      </c>
      <c r="B5849">
        <v>26</v>
      </c>
      <c r="C5849">
        <v>0</v>
      </c>
      <c r="D5849" t="str">
        <f t="shared" si="638"/>
        <v>01.09.2019</v>
      </c>
      <c r="E5849" t="str">
        <f t="shared" si="639"/>
        <v>15:00</v>
      </c>
      <c r="F5849">
        <f t="shared" si="640"/>
        <v>0</v>
      </c>
      <c r="G5849">
        <f t="shared" si="641"/>
        <v>0</v>
      </c>
      <c r="I5849">
        <f t="shared" si="642"/>
        <v>0</v>
      </c>
      <c r="J5849">
        <f t="shared" si="643"/>
        <v>0</v>
      </c>
      <c r="K5849">
        <f t="shared" si="644"/>
        <v>0</v>
      </c>
    </row>
    <row r="5850" spans="1:11" x14ac:dyDescent="0.25">
      <c r="A5850" s="2" t="s">
        <v>5852</v>
      </c>
      <c r="B5850">
        <v>25.5</v>
      </c>
      <c r="C5850">
        <v>0</v>
      </c>
      <c r="D5850" t="str">
        <f t="shared" si="638"/>
        <v>01.09.2019</v>
      </c>
      <c r="E5850" t="str">
        <f t="shared" si="639"/>
        <v>16:00</v>
      </c>
      <c r="F5850">
        <f t="shared" si="640"/>
        <v>0</v>
      </c>
      <c r="G5850">
        <f t="shared" si="641"/>
        <v>0</v>
      </c>
      <c r="I5850">
        <f t="shared" si="642"/>
        <v>0</v>
      </c>
      <c r="J5850">
        <f t="shared" si="643"/>
        <v>0</v>
      </c>
      <c r="K5850">
        <f t="shared" si="644"/>
        <v>0</v>
      </c>
    </row>
    <row r="5851" spans="1:11" x14ac:dyDescent="0.25">
      <c r="A5851" s="2" t="s">
        <v>5853</v>
      </c>
      <c r="B5851">
        <v>24.4</v>
      </c>
      <c r="C5851">
        <v>0</v>
      </c>
      <c r="D5851" t="str">
        <f t="shared" si="638"/>
        <v>01.09.2019</v>
      </c>
      <c r="E5851" t="str">
        <f t="shared" si="639"/>
        <v>17:00</v>
      </c>
      <c r="F5851">
        <f t="shared" si="640"/>
        <v>0</v>
      </c>
      <c r="G5851">
        <f t="shared" si="641"/>
        <v>0</v>
      </c>
      <c r="I5851">
        <f t="shared" si="642"/>
        <v>0</v>
      </c>
      <c r="J5851">
        <f t="shared" si="643"/>
        <v>0</v>
      </c>
      <c r="K5851">
        <f t="shared" si="644"/>
        <v>0</v>
      </c>
    </row>
    <row r="5852" spans="1:11" x14ac:dyDescent="0.25">
      <c r="A5852" s="2" t="s">
        <v>5854</v>
      </c>
      <c r="B5852">
        <v>22.8</v>
      </c>
      <c r="C5852">
        <v>0</v>
      </c>
      <c r="D5852" t="str">
        <f t="shared" si="638"/>
        <v>01.09.2019</v>
      </c>
      <c r="E5852" t="str">
        <f t="shared" si="639"/>
        <v>18:00</v>
      </c>
      <c r="F5852">
        <f t="shared" si="640"/>
        <v>0</v>
      </c>
      <c r="G5852">
        <f t="shared" si="641"/>
        <v>0</v>
      </c>
      <c r="I5852">
        <f t="shared" si="642"/>
        <v>0</v>
      </c>
      <c r="J5852">
        <f t="shared" si="643"/>
        <v>0</v>
      </c>
      <c r="K5852">
        <f t="shared" si="644"/>
        <v>0</v>
      </c>
    </row>
    <row r="5853" spans="1:11" x14ac:dyDescent="0.25">
      <c r="A5853" s="2" t="s">
        <v>5855</v>
      </c>
      <c r="B5853">
        <v>22.1</v>
      </c>
      <c r="C5853">
        <v>0</v>
      </c>
      <c r="D5853" t="str">
        <f t="shared" si="638"/>
        <v>01.09.2019</v>
      </c>
      <c r="E5853" t="str">
        <f t="shared" si="639"/>
        <v>19:00</v>
      </c>
      <c r="F5853">
        <f t="shared" si="640"/>
        <v>0</v>
      </c>
      <c r="G5853">
        <f t="shared" si="641"/>
        <v>0</v>
      </c>
      <c r="I5853">
        <f t="shared" si="642"/>
        <v>0</v>
      </c>
      <c r="J5853">
        <f t="shared" si="643"/>
        <v>0</v>
      </c>
      <c r="K5853">
        <f t="shared" si="644"/>
        <v>0</v>
      </c>
    </row>
    <row r="5854" spans="1:11" x14ac:dyDescent="0.25">
      <c r="A5854" s="2" t="s">
        <v>5856</v>
      </c>
      <c r="B5854">
        <v>21.7</v>
      </c>
      <c r="C5854">
        <v>0</v>
      </c>
      <c r="D5854" t="str">
        <f t="shared" si="638"/>
        <v>01.09.2019</v>
      </c>
      <c r="E5854" t="str">
        <f t="shared" si="639"/>
        <v>20:00</v>
      </c>
      <c r="F5854">
        <f t="shared" si="640"/>
        <v>0</v>
      </c>
      <c r="G5854">
        <f t="shared" si="641"/>
        <v>0</v>
      </c>
      <c r="I5854">
        <f t="shared" si="642"/>
        <v>0</v>
      </c>
      <c r="J5854">
        <f t="shared" si="643"/>
        <v>0</v>
      </c>
      <c r="K5854">
        <f t="shared" si="644"/>
        <v>0</v>
      </c>
    </row>
    <row r="5855" spans="1:11" x14ac:dyDescent="0.25">
      <c r="A5855" s="2" t="s">
        <v>5857</v>
      </c>
      <c r="B5855">
        <v>21.3</v>
      </c>
      <c r="C5855">
        <v>0</v>
      </c>
      <c r="D5855" t="str">
        <f t="shared" si="638"/>
        <v>01.09.2019</v>
      </c>
      <c r="E5855" t="str">
        <f t="shared" si="639"/>
        <v>21:00</v>
      </c>
      <c r="F5855">
        <f t="shared" si="640"/>
        <v>0</v>
      </c>
      <c r="G5855">
        <f t="shared" si="641"/>
        <v>0</v>
      </c>
      <c r="I5855">
        <f t="shared" si="642"/>
        <v>0</v>
      </c>
      <c r="J5855">
        <f t="shared" si="643"/>
        <v>0</v>
      </c>
      <c r="K5855">
        <f t="shared" si="644"/>
        <v>0</v>
      </c>
    </row>
    <row r="5856" spans="1:11" x14ac:dyDescent="0.25">
      <c r="A5856" s="2" t="s">
        <v>5858</v>
      </c>
      <c r="B5856">
        <v>21.1</v>
      </c>
      <c r="C5856">
        <v>0</v>
      </c>
      <c r="D5856" t="str">
        <f t="shared" si="638"/>
        <v>01.09.2019</v>
      </c>
      <c r="E5856" t="str">
        <f t="shared" si="639"/>
        <v>22:00</v>
      </c>
      <c r="F5856">
        <f t="shared" si="640"/>
        <v>0</v>
      </c>
      <c r="G5856">
        <f t="shared" si="641"/>
        <v>0</v>
      </c>
      <c r="I5856">
        <f t="shared" si="642"/>
        <v>0</v>
      </c>
      <c r="J5856">
        <f t="shared" si="643"/>
        <v>0</v>
      </c>
      <c r="K5856">
        <f t="shared" si="644"/>
        <v>0</v>
      </c>
    </row>
    <row r="5857" spans="1:11" x14ac:dyDescent="0.25">
      <c r="A5857" s="2" t="s">
        <v>5859</v>
      </c>
      <c r="B5857">
        <v>21</v>
      </c>
      <c r="C5857">
        <v>0</v>
      </c>
      <c r="D5857" t="str">
        <f t="shared" si="638"/>
        <v>01.09.2019</v>
      </c>
      <c r="E5857" t="str">
        <f t="shared" si="639"/>
        <v>23:00</v>
      </c>
      <c r="F5857">
        <f t="shared" si="640"/>
        <v>0</v>
      </c>
      <c r="G5857">
        <f t="shared" si="641"/>
        <v>0</v>
      </c>
      <c r="I5857">
        <f t="shared" si="642"/>
        <v>0</v>
      </c>
      <c r="J5857">
        <f t="shared" si="643"/>
        <v>0</v>
      </c>
      <c r="K5857">
        <f t="shared" si="644"/>
        <v>0</v>
      </c>
    </row>
    <row r="5858" spans="1:11" x14ac:dyDescent="0.25">
      <c r="A5858" s="2" t="s">
        <v>5860</v>
      </c>
      <c r="B5858">
        <v>20.8</v>
      </c>
      <c r="C5858">
        <v>0</v>
      </c>
      <c r="D5858" t="str">
        <f t="shared" si="638"/>
        <v>02.09.2019</v>
      </c>
      <c r="E5858" t="str">
        <f t="shared" si="639"/>
        <v>00:00</v>
      </c>
      <c r="F5858">
        <f t="shared" si="640"/>
        <v>0</v>
      </c>
      <c r="G5858">
        <f t="shared" si="641"/>
        <v>0</v>
      </c>
      <c r="I5858">
        <f t="shared" si="642"/>
        <v>0</v>
      </c>
      <c r="J5858">
        <f t="shared" si="643"/>
        <v>0</v>
      </c>
      <c r="K5858">
        <f t="shared" si="644"/>
        <v>0</v>
      </c>
    </row>
    <row r="5859" spans="1:11" x14ac:dyDescent="0.25">
      <c r="A5859" s="2" t="s">
        <v>5861</v>
      </c>
      <c r="B5859">
        <v>19</v>
      </c>
      <c r="C5859">
        <v>0</v>
      </c>
      <c r="D5859" t="str">
        <f t="shared" si="638"/>
        <v>02.09.2019</v>
      </c>
      <c r="E5859" t="str">
        <f t="shared" si="639"/>
        <v>01:00</v>
      </c>
      <c r="F5859">
        <f t="shared" si="640"/>
        <v>0</v>
      </c>
      <c r="G5859">
        <f t="shared" si="641"/>
        <v>0</v>
      </c>
      <c r="I5859">
        <f t="shared" si="642"/>
        <v>0</v>
      </c>
      <c r="J5859">
        <f t="shared" si="643"/>
        <v>0</v>
      </c>
      <c r="K5859">
        <f t="shared" si="644"/>
        <v>0</v>
      </c>
    </row>
    <row r="5860" spans="1:11" x14ac:dyDescent="0.25">
      <c r="A5860" s="2" t="s">
        <v>5862</v>
      </c>
      <c r="B5860">
        <v>17.399999999999999</v>
      </c>
      <c r="C5860">
        <v>0.3</v>
      </c>
      <c r="D5860" t="str">
        <f t="shared" si="638"/>
        <v>02.09.2019</v>
      </c>
      <c r="E5860" t="str">
        <f t="shared" si="639"/>
        <v>02:00</v>
      </c>
      <c r="F5860">
        <f t="shared" si="640"/>
        <v>1</v>
      </c>
      <c r="G5860">
        <f t="shared" si="641"/>
        <v>1</v>
      </c>
      <c r="I5860">
        <f t="shared" si="642"/>
        <v>0</v>
      </c>
      <c r="J5860">
        <f t="shared" si="643"/>
        <v>0</v>
      </c>
      <c r="K5860">
        <f t="shared" si="644"/>
        <v>0</v>
      </c>
    </row>
    <row r="5861" spans="1:11" x14ac:dyDescent="0.25">
      <c r="A5861" s="2" t="s">
        <v>5863</v>
      </c>
      <c r="B5861">
        <v>15.8</v>
      </c>
      <c r="C5861">
        <v>0.1</v>
      </c>
      <c r="D5861" t="str">
        <f t="shared" si="638"/>
        <v>02.09.2019</v>
      </c>
      <c r="E5861" t="str">
        <f t="shared" si="639"/>
        <v>03:00</v>
      </c>
      <c r="F5861">
        <f t="shared" si="640"/>
        <v>1</v>
      </c>
      <c r="G5861">
        <f t="shared" si="641"/>
        <v>2</v>
      </c>
      <c r="I5861">
        <f t="shared" si="642"/>
        <v>0</v>
      </c>
      <c r="J5861">
        <f t="shared" si="643"/>
        <v>0</v>
      </c>
      <c r="K5861">
        <f t="shared" si="644"/>
        <v>0</v>
      </c>
    </row>
    <row r="5862" spans="1:11" x14ac:dyDescent="0.25">
      <c r="A5862" s="2" t="s">
        <v>5864</v>
      </c>
      <c r="B5862">
        <v>15.4</v>
      </c>
      <c r="C5862">
        <v>0</v>
      </c>
      <c r="D5862" t="str">
        <f t="shared" si="638"/>
        <v>02.09.2019</v>
      </c>
      <c r="E5862" t="str">
        <f t="shared" si="639"/>
        <v>04:00</v>
      </c>
      <c r="F5862">
        <f t="shared" si="640"/>
        <v>0</v>
      </c>
      <c r="G5862">
        <f t="shared" si="641"/>
        <v>0</v>
      </c>
      <c r="I5862">
        <f t="shared" si="642"/>
        <v>0</v>
      </c>
      <c r="J5862">
        <f t="shared" si="643"/>
        <v>0</v>
      </c>
      <c r="K5862">
        <f t="shared" si="644"/>
        <v>0</v>
      </c>
    </row>
    <row r="5863" spans="1:11" x14ac:dyDescent="0.25">
      <c r="A5863" s="2" t="s">
        <v>5865</v>
      </c>
      <c r="B5863">
        <v>15.2</v>
      </c>
      <c r="C5863">
        <v>1.1000000000000001</v>
      </c>
      <c r="D5863" t="str">
        <f t="shared" si="638"/>
        <v>02.09.2019</v>
      </c>
      <c r="E5863" t="str">
        <f t="shared" si="639"/>
        <v>05:00</v>
      </c>
      <c r="F5863">
        <f t="shared" si="640"/>
        <v>1</v>
      </c>
      <c r="G5863">
        <f t="shared" si="641"/>
        <v>1</v>
      </c>
      <c r="I5863">
        <f t="shared" si="642"/>
        <v>0</v>
      </c>
      <c r="J5863">
        <f t="shared" si="643"/>
        <v>0</v>
      </c>
      <c r="K5863">
        <f t="shared" si="644"/>
        <v>0</v>
      </c>
    </row>
    <row r="5864" spans="1:11" x14ac:dyDescent="0.25">
      <c r="A5864" s="2" t="s">
        <v>5866</v>
      </c>
      <c r="B5864">
        <v>14.7</v>
      </c>
      <c r="C5864">
        <v>4.2</v>
      </c>
      <c r="D5864" t="str">
        <f t="shared" si="638"/>
        <v>02.09.2019</v>
      </c>
      <c r="E5864" t="str">
        <f t="shared" si="639"/>
        <v>06:00</v>
      </c>
      <c r="F5864">
        <f t="shared" si="640"/>
        <v>1</v>
      </c>
      <c r="G5864">
        <f t="shared" si="641"/>
        <v>2</v>
      </c>
      <c r="I5864">
        <f t="shared" si="642"/>
        <v>0</v>
      </c>
      <c r="J5864">
        <f t="shared" si="643"/>
        <v>0</v>
      </c>
      <c r="K5864">
        <f t="shared" si="644"/>
        <v>0</v>
      </c>
    </row>
    <row r="5865" spans="1:11" x14ac:dyDescent="0.25">
      <c r="A5865" s="2" t="s">
        <v>5867</v>
      </c>
      <c r="B5865">
        <v>14.4</v>
      </c>
      <c r="C5865">
        <v>2.2000000000000002</v>
      </c>
      <c r="D5865" t="str">
        <f t="shared" si="638"/>
        <v>02.09.2019</v>
      </c>
      <c r="E5865" t="str">
        <f t="shared" si="639"/>
        <v>07:00</v>
      </c>
      <c r="F5865">
        <f t="shared" si="640"/>
        <v>1</v>
      </c>
      <c r="G5865">
        <f t="shared" si="641"/>
        <v>3</v>
      </c>
      <c r="I5865">
        <f t="shared" si="642"/>
        <v>0</v>
      </c>
      <c r="J5865">
        <f t="shared" si="643"/>
        <v>0</v>
      </c>
      <c r="K5865">
        <f t="shared" si="644"/>
        <v>0</v>
      </c>
    </row>
    <row r="5866" spans="1:11" x14ac:dyDescent="0.25">
      <c r="A5866" s="2" t="s">
        <v>5868</v>
      </c>
      <c r="B5866">
        <v>15.3</v>
      </c>
      <c r="C5866">
        <v>0.3</v>
      </c>
      <c r="D5866" t="str">
        <f t="shared" si="638"/>
        <v>02.09.2019</v>
      </c>
      <c r="E5866" t="str">
        <f t="shared" si="639"/>
        <v>08:00</v>
      </c>
      <c r="F5866">
        <f t="shared" si="640"/>
        <v>1</v>
      </c>
      <c r="G5866">
        <f t="shared" si="641"/>
        <v>4</v>
      </c>
      <c r="I5866">
        <f t="shared" si="642"/>
        <v>0</v>
      </c>
      <c r="J5866">
        <f t="shared" si="643"/>
        <v>0</v>
      </c>
      <c r="K5866">
        <f t="shared" si="644"/>
        <v>0</v>
      </c>
    </row>
    <row r="5867" spans="1:11" x14ac:dyDescent="0.25">
      <c r="A5867" s="2" t="s">
        <v>5869</v>
      </c>
      <c r="B5867">
        <v>16.2</v>
      </c>
      <c r="C5867">
        <v>0</v>
      </c>
      <c r="D5867" t="str">
        <f t="shared" si="638"/>
        <v>02.09.2019</v>
      </c>
      <c r="E5867" t="str">
        <f t="shared" si="639"/>
        <v>09:00</v>
      </c>
      <c r="F5867">
        <f t="shared" si="640"/>
        <v>0</v>
      </c>
      <c r="G5867">
        <f t="shared" si="641"/>
        <v>0</v>
      </c>
      <c r="I5867">
        <f t="shared" si="642"/>
        <v>0</v>
      </c>
      <c r="J5867">
        <f t="shared" si="643"/>
        <v>0</v>
      </c>
      <c r="K5867">
        <f t="shared" si="644"/>
        <v>0</v>
      </c>
    </row>
    <row r="5868" spans="1:11" x14ac:dyDescent="0.25">
      <c r="A5868" s="2" t="s">
        <v>5870</v>
      </c>
      <c r="B5868">
        <v>17.600000000000001</v>
      </c>
      <c r="C5868">
        <v>0</v>
      </c>
      <c r="D5868" t="str">
        <f t="shared" si="638"/>
        <v>02.09.2019</v>
      </c>
      <c r="E5868" t="str">
        <f t="shared" si="639"/>
        <v>10:00</v>
      </c>
      <c r="F5868">
        <f t="shared" si="640"/>
        <v>0</v>
      </c>
      <c r="G5868">
        <f t="shared" si="641"/>
        <v>0</v>
      </c>
      <c r="I5868">
        <f t="shared" si="642"/>
        <v>0</v>
      </c>
      <c r="J5868">
        <f t="shared" si="643"/>
        <v>0</v>
      </c>
      <c r="K5868">
        <f t="shared" si="644"/>
        <v>0</v>
      </c>
    </row>
    <row r="5869" spans="1:11" x14ac:dyDescent="0.25">
      <c r="A5869" s="2" t="s">
        <v>5871</v>
      </c>
      <c r="B5869">
        <v>18.3</v>
      </c>
      <c r="C5869">
        <v>0</v>
      </c>
      <c r="D5869" t="str">
        <f t="shared" si="638"/>
        <v>02.09.2019</v>
      </c>
      <c r="E5869" t="str">
        <f t="shared" si="639"/>
        <v>11:00</v>
      </c>
      <c r="F5869">
        <f t="shared" si="640"/>
        <v>0</v>
      </c>
      <c r="G5869">
        <f t="shared" si="641"/>
        <v>0</v>
      </c>
      <c r="I5869">
        <f t="shared" si="642"/>
        <v>0</v>
      </c>
      <c r="J5869">
        <f t="shared" si="643"/>
        <v>0</v>
      </c>
      <c r="K5869">
        <f t="shared" si="644"/>
        <v>0</v>
      </c>
    </row>
    <row r="5870" spans="1:11" x14ac:dyDescent="0.25">
      <c r="A5870" s="2" t="s">
        <v>5872</v>
      </c>
      <c r="B5870">
        <v>17.399999999999999</v>
      </c>
      <c r="C5870">
        <v>0</v>
      </c>
      <c r="D5870" t="str">
        <f t="shared" si="638"/>
        <v>02.09.2019</v>
      </c>
      <c r="E5870" t="str">
        <f t="shared" si="639"/>
        <v>12:00</v>
      </c>
      <c r="F5870">
        <f t="shared" si="640"/>
        <v>0</v>
      </c>
      <c r="G5870">
        <f t="shared" si="641"/>
        <v>0</v>
      </c>
      <c r="I5870">
        <f t="shared" si="642"/>
        <v>0</v>
      </c>
      <c r="J5870">
        <f t="shared" si="643"/>
        <v>0</v>
      </c>
      <c r="K5870">
        <f t="shared" si="644"/>
        <v>0</v>
      </c>
    </row>
    <row r="5871" spans="1:11" x14ac:dyDescent="0.25">
      <c r="A5871" s="2" t="s">
        <v>5873</v>
      </c>
      <c r="B5871">
        <v>15.7</v>
      </c>
      <c r="C5871">
        <v>0</v>
      </c>
      <c r="D5871" t="str">
        <f t="shared" si="638"/>
        <v>02.09.2019</v>
      </c>
      <c r="E5871" t="str">
        <f t="shared" si="639"/>
        <v>13:00</v>
      </c>
      <c r="F5871">
        <f t="shared" si="640"/>
        <v>0</v>
      </c>
      <c r="G5871">
        <f t="shared" si="641"/>
        <v>0</v>
      </c>
      <c r="I5871">
        <f t="shared" si="642"/>
        <v>0</v>
      </c>
      <c r="J5871">
        <f t="shared" si="643"/>
        <v>0</v>
      </c>
      <c r="K5871">
        <f t="shared" si="644"/>
        <v>0</v>
      </c>
    </row>
    <row r="5872" spans="1:11" x14ac:dyDescent="0.25">
      <c r="A5872" s="2" t="s">
        <v>5874</v>
      </c>
      <c r="B5872">
        <v>12.2</v>
      </c>
      <c r="C5872">
        <v>0.4</v>
      </c>
      <c r="D5872" t="str">
        <f t="shared" si="638"/>
        <v>02.09.2019</v>
      </c>
      <c r="E5872" t="str">
        <f t="shared" si="639"/>
        <v>14:00</v>
      </c>
      <c r="F5872">
        <f t="shared" si="640"/>
        <v>1</v>
      </c>
      <c r="G5872">
        <f t="shared" si="641"/>
        <v>1</v>
      </c>
      <c r="I5872">
        <f t="shared" si="642"/>
        <v>0</v>
      </c>
      <c r="J5872">
        <f t="shared" si="643"/>
        <v>0</v>
      </c>
      <c r="K5872">
        <f t="shared" si="644"/>
        <v>0</v>
      </c>
    </row>
    <row r="5873" spans="1:11" x14ac:dyDescent="0.25">
      <c r="A5873" s="2" t="s">
        <v>5875</v>
      </c>
      <c r="B5873">
        <v>11.7</v>
      </c>
      <c r="C5873">
        <v>1.7</v>
      </c>
      <c r="D5873" t="str">
        <f t="shared" si="638"/>
        <v>02.09.2019</v>
      </c>
      <c r="E5873" t="str">
        <f t="shared" si="639"/>
        <v>15:00</v>
      </c>
      <c r="F5873">
        <f t="shared" si="640"/>
        <v>1</v>
      </c>
      <c r="G5873">
        <f t="shared" si="641"/>
        <v>2</v>
      </c>
      <c r="I5873">
        <f t="shared" si="642"/>
        <v>0</v>
      </c>
      <c r="J5873">
        <f t="shared" si="643"/>
        <v>0</v>
      </c>
      <c r="K5873">
        <f t="shared" si="644"/>
        <v>0</v>
      </c>
    </row>
    <row r="5874" spans="1:11" x14ac:dyDescent="0.25">
      <c r="A5874" s="2" t="s">
        <v>5876</v>
      </c>
      <c r="B5874">
        <v>11.1</v>
      </c>
      <c r="C5874">
        <v>1.7</v>
      </c>
      <c r="D5874" t="str">
        <f t="shared" si="638"/>
        <v>02.09.2019</v>
      </c>
      <c r="E5874" t="str">
        <f t="shared" si="639"/>
        <v>16:00</v>
      </c>
      <c r="F5874">
        <f t="shared" si="640"/>
        <v>1</v>
      </c>
      <c r="G5874">
        <f t="shared" si="641"/>
        <v>3</v>
      </c>
      <c r="I5874">
        <f t="shared" si="642"/>
        <v>0</v>
      </c>
      <c r="J5874">
        <f t="shared" si="643"/>
        <v>0</v>
      </c>
      <c r="K5874">
        <f t="shared" si="644"/>
        <v>0</v>
      </c>
    </row>
    <row r="5875" spans="1:11" x14ac:dyDescent="0.25">
      <c r="A5875" s="2" t="s">
        <v>5877</v>
      </c>
      <c r="B5875">
        <v>10.9</v>
      </c>
      <c r="C5875">
        <v>1.6</v>
      </c>
      <c r="D5875" t="str">
        <f t="shared" si="638"/>
        <v>02.09.2019</v>
      </c>
      <c r="E5875" t="str">
        <f t="shared" si="639"/>
        <v>17:00</v>
      </c>
      <c r="F5875">
        <f t="shared" si="640"/>
        <v>1</v>
      </c>
      <c r="G5875">
        <f t="shared" si="641"/>
        <v>4</v>
      </c>
      <c r="I5875">
        <f t="shared" si="642"/>
        <v>0</v>
      </c>
      <c r="J5875">
        <f t="shared" si="643"/>
        <v>0</v>
      </c>
      <c r="K5875">
        <f t="shared" si="644"/>
        <v>0</v>
      </c>
    </row>
    <row r="5876" spans="1:11" x14ac:dyDescent="0.25">
      <c r="A5876" s="2" t="s">
        <v>5878</v>
      </c>
      <c r="B5876">
        <v>10.8</v>
      </c>
      <c r="C5876">
        <v>0.9</v>
      </c>
      <c r="D5876" t="str">
        <f t="shared" si="638"/>
        <v>02.09.2019</v>
      </c>
      <c r="E5876" t="str">
        <f t="shared" si="639"/>
        <v>18:00</v>
      </c>
      <c r="F5876">
        <f t="shared" si="640"/>
        <v>1</v>
      </c>
      <c r="G5876">
        <f t="shared" si="641"/>
        <v>5</v>
      </c>
      <c r="I5876">
        <f t="shared" si="642"/>
        <v>0</v>
      </c>
      <c r="J5876">
        <f t="shared" si="643"/>
        <v>0</v>
      </c>
      <c r="K5876">
        <f t="shared" si="644"/>
        <v>0</v>
      </c>
    </row>
    <row r="5877" spans="1:11" x14ac:dyDescent="0.25">
      <c r="A5877" s="2" t="s">
        <v>5879</v>
      </c>
      <c r="B5877">
        <v>10.8</v>
      </c>
      <c r="C5877">
        <v>0.6</v>
      </c>
      <c r="D5877" t="str">
        <f t="shared" si="638"/>
        <v>02.09.2019</v>
      </c>
      <c r="E5877" t="str">
        <f t="shared" si="639"/>
        <v>19:00</v>
      </c>
      <c r="F5877">
        <f t="shared" si="640"/>
        <v>1</v>
      </c>
      <c r="G5877">
        <f t="shared" si="641"/>
        <v>6</v>
      </c>
      <c r="I5877">
        <f t="shared" si="642"/>
        <v>0</v>
      </c>
      <c r="J5877">
        <f t="shared" si="643"/>
        <v>0</v>
      </c>
      <c r="K5877">
        <f t="shared" si="644"/>
        <v>0</v>
      </c>
    </row>
    <row r="5878" spans="1:11" x14ac:dyDescent="0.25">
      <c r="A5878" s="2" t="s">
        <v>5880</v>
      </c>
      <c r="B5878">
        <v>10.3</v>
      </c>
      <c r="C5878">
        <v>1</v>
      </c>
      <c r="D5878" t="str">
        <f t="shared" si="638"/>
        <v>02.09.2019</v>
      </c>
      <c r="E5878" t="str">
        <f t="shared" si="639"/>
        <v>20:00</v>
      </c>
      <c r="F5878">
        <f t="shared" si="640"/>
        <v>1</v>
      </c>
      <c r="G5878">
        <f t="shared" si="641"/>
        <v>7</v>
      </c>
      <c r="I5878">
        <f t="shared" si="642"/>
        <v>0</v>
      </c>
      <c r="J5878">
        <f t="shared" si="643"/>
        <v>0</v>
      </c>
      <c r="K5878">
        <f t="shared" si="644"/>
        <v>0</v>
      </c>
    </row>
    <row r="5879" spans="1:11" x14ac:dyDescent="0.25">
      <c r="A5879" s="2" t="s">
        <v>5881</v>
      </c>
      <c r="B5879">
        <v>10</v>
      </c>
      <c r="C5879">
        <v>0.7</v>
      </c>
      <c r="D5879" t="str">
        <f t="shared" si="638"/>
        <v>02.09.2019</v>
      </c>
      <c r="E5879" t="str">
        <f t="shared" si="639"/>
        <v>21:00</v>
      </c>
      <c r="F5879">
        <f t="shared" si="640"/>
        <v>1</v>
      </c>
      <c r="G5879">
        <f t="shared" si="641"/>
        <v>8</v>
      </c>
      <c r="I5879">
        <f t="shared" si="642"/>
        <v>0</v>
      </c>
      <c r="J5879">
        <f t="shared" si="643"/>
        <v>0</v>
      </c>
      <c r="K5879">
        <f t="shared" si="644"/>
        <v>0</v>
      </c>
    </row>
    <row r="5880" spans="1:11" x14ac:dyDescent="0.25">
      <c r="A5880" s="2" t="s">
        <v>5882</v>
      </c>
      <c r="B5880">
        <v>9.6999999999999993</v>
      </c>
      <c r="C5880">
        <v>0.4</v>
      </c>
      <c r="D5880" t="str">
        <f t="shared" si="638"/>
        <v>02.09.2019</v>
      </c>
      <c r="E5880" t="str">
        <f t="shared" si="639"/>
        <v>22:00</v>
      </c>
      <c r="F5880">
        <f t="shared" si="640"/>
        <v>1</v>
      </c>
      <c r="G5880">
        <f t="shared" si="641"/>
        <v>9</v>
      </c>
      <c r="I5880">
        <f t="shared" si="642"/>
        <v>0</v>
      </c>
      <c r="J5880">
        <f t="shared" si="643"/>
        <v>0</v>
      </c>
      <c r="K5880">
        <f t="shared" si="644"/>
        <v>0</v>
      </c>
    </row>
    <row r="5881" spans="1:11" x14ac:dyDescent="0.25">
      <c r="A5881" s="2" t="s">
        <v>5883</v>
      </c>
      <c r="B5881">
        <v>9.1999999999999993</v>
      </c>
      <c r="C5881">
        <v>0.5</v>
      </c>
      <c r="D5881" t="str">
        <f t="shared" si="638"/>
        <v>02.09.2019</v>
      </c>
      <c r="E5881" t="str">
        <f t="shared" si="639"/>
        <v>23:00</v>
      </c>
      <c r="F5881">
        <f t="shared" si="640"/>
        <v>1</v>
      </c>
      <c r="G5881">
        <f t="shared" si="641"/>
        <v>10</v>
      </c>
      <c r="I5881">
        <f t="shared" si="642"/>
        <v>0</v>
      </c>
      <c r="J5881">
        <f t="shared" si="643"/>
        <v>0</v>
      </c>
      <c r="K5881">
        <f t="shared" si="644"/>
        <v>0</v>
      </c>
    </row>
    <row r="5882" spans="1:11" x14ac:dyDescent="0.25">
      <c r="A5882" s="2" t="s">
        <v>5884</v>
      </c>
      <c r="B5882">
        <v>8.9</v>
      </c>
      <c r="C5882">
        <v>0.1</v>
      </c>
      <c r="D5882" t="str">
        <f t="shared" si="638"/>
        <v>03.09.2019</v>
      </c>
      <c r="E5882" t="str">
        <f t="shared" si="639"/>
        <v>00:00</v>
      </c>
      <c r="F5882">
        <f t="shared" si="640"/>
        <v>1</v>
      </c>
      <c r="G5882">
        <f t="shared" si="641"/>
        <v>11</v>
      </c>
      <c r="I5882">
        <f t="shared" si="642"/>
        <v>0</v>
      </c>
      <c r="J5882">
        <f t="shared" si="643"/>
        <v>0</v>
      </c>
      <c r="K5882">
        <f t="shared" si="644"/>
        <v>0</v>
      </c>
    </row>
    <row r="5883" spans="1:11" x14ac:dyDescent="0.25">
      <c r="A5883" s="2" t="s">
        <v>5885</v>
      </c>
      <c r="B5883">
        <v>8.6999999999999993</v>
      </c>
      <c r="C5883">
        <v>0.1</v>
      </c>
      <c r="D5883" t="str">
        <f t="shared" si="638"/>
        <v>03.09.2019</v>
      </c>
      <c r="E5883" t="str">
        <f t="shared" si="639"/>
        <v>01:00</v>
      </c>
      <c r="F5883">
        <f t="shared" si="640"/>
        <v>1</v>
      </c>
      <c r="G5883">
        <f t="shared" si="641"/>
        <v>12</v>
      </c>
      <c r="I5883">
        <f t="shared" si="642"/>
        <v>0</v>
      </c>
      <c r="J5883">
        <f t="shared" si="643"/>
        <v>0</v>
      </c>
      <c r="K5883">
        <f t="shared" si="644"/>
        <v>0</v>
      </c>
    </row>
    <row r="5884" spans="1:11" x14ac:dyDescent="0.25">
      <c r="A5884" s="2" t="s">
        <v>5886</v>
      </c>
      <c r="B5884">
        <v>8.4</v>
      </c>
      <c r="C5884">
        <v>0.7</v>
      </c>
      <c r="D5884" t="str">
        <f t="shared" si="638"/>
        <v>03.09.2019</v>
      </c>
      <c r="E5884" t="str">
        <f t="shared" si="639"/>
        <v>02:00</v>
      </c>
      <c r="F5884">
        <f t="shared" si="640"/>
        <v>1</v>
      </c>
      <c r="G5884">
        <f t="shared" si="641"/>
        <v>13</v>
      </c>
      <c r="I5884">
        <f t="shared" si="642"/>
        <v>0</v>
      </c>
      <c r="J5884">
        <f t="shared" si="643"/>
        <v>0</v>
      </c>
      <c r="K5884">
        <f t="shared" si="644"/>
        <v>0</v>
      </c>
    </row>
    <row r="5885" spans="1:11" x14ac:dyDescent="0.25">
      <c r="A5885" s="2" t="s">
        <v>5887</v>
      </c>
      <c r="B5885">
        <v>8.5</v>
      </c>
      <c r="C5885">
        <v>0.8</v>
      </c>
      <c r="D5885" t="str">
        <f t="shared" si="638"/>
        <v>03.09.2019</v>
      </c>
      <c r="E5885" t="str">
        <f t="shared" si="639"/>
        <v>03:00</v>
      </c>
      <c r="F5885">
        <f t="shared" si="640"/>
        <v>1</v>
      </c>
      <c r="G5885">
        <f t="shared" si="641"/>
        <v>14</v>
      </c>
      <c r="I5885">
        <f t="shared" si="642"/>
        <v>0</v>
      </c>
      <c r="J5885">
        <f t="shared" si="643"/>
        <v>0</v>
      </c>
      <c r="K5885">
        <f t="shared" si="644"/>
        <v>0</v>
      </c>
    </row>
    <row r="5886" spans="1:11" x14ac:dyDescent="0.25">
      <c r="A5886" s="2" t="s">
        <v>5888</v>
      </c>
      <c r="B5886">
        <v>8.4</v>
      </c>
      <c r="C5886">
        <v>1.4</v>
      </c>
      <c r="D5886" t="str">
        <f t="shared" si="638"/>
        <v>03.09.2019</v>
      </c>
      <c r="E5886" t="str">
        <f t="shared" si="639"/>
        <v>04:00</v>
      </c>
      <c r="F5886">
        <f t="shared" si="640"/>
        <v>1</v>
      </c>
      <c r="G5886">
        <f t="shared" si="641"/>
        <v>15</v>
      </c>
      <c r="I5886">
        <f t="shared" si="642"/>
        <v>0</v>
      </c>
      <c r="J5886">
        <f t="shared" si="643"/>
        <v>0</v>
      </c>
      <c r="K5886">
        <f t="shared" si="644"/>
        <v>0</v>
      </c>
    </row>
    <row r="5887" spans="1:11" x14ac:dyDescent="0.25">
      <c r="A5887" s="2" t="s">
        <v>5889</v>
      </c>
      <c r="B5887">
        <v>8.5</v>
      </c>
      <c r="C5887">
        <v>1.6</v>
      </c>
      <c r="D5887" t="str">
        <f t="shared" si="638"/>
        <v>03.09.2019</v>
      </c>
      <c r="E5887" t="str">
        <f t="shared" si="639"/>
        <v>05:00</v>
      </c>
      <c r="F5887">
        <f t="shared" si="640"/>
        <v>1</v>
      </c>
      <c r="G5887">
        <f t="shared" si="641"/>
        <v>16</v>
      </c>
      <c r="I5887">
        <f t="shared" si="642"/>
        <v>0</v>
      </c>
      <c r="J5887">
        <f t="shared" si="643"/>
        <v>0</v>
      </c>
      <c r="K5887">
        <f t="shared" si="644"/>
        <v>0</v>
      </c>
    </row>
    <row r="5888" spans="1:11" x14ac:dyDescent="0.25">
      <c r="A5888" s="2" t="s">
        <v>5890</v>
      </c>
      <c r="B5888">
        <v>8.6</v>
      </c>
      <c r="C5888">
        <v>0.8</v>
      </c>
      <c r="D5888" t="str">
        <f t="shared" si="638"/>
        <v>03.09.2019</v>
      </c>
      <c r="E5888" t="str">
        <f t="shared" si="639"/>
        <v>06:00</v>
      </c>
      <c r="F5888">
        <f t="shared" si="640"/>
        <v>1</v>
      </c>
      <c r="G5888">
        <f t="shared" si="641"/>
        <v>17</v>
      </c>
      <c r="I5888">
        <f t="shared" si="642"/>
        <v>0</v>
      </c>
      <c r="J5888">
        <f t="shared" si="643"/>
        <v>0</v>
      </c>
      <c r="K5888">
        <f t="shared" si="644"/>
        <v>0</v>
      </c>
    </row>
    <row r="5889" spans="1:11" x14ac:dyDescent="0.25">
      <c r="A5889" s="2" t="s">
        <v>5891</v>
      </c>
      <c r="B5889">
        <v>9</v>
      </c>
      <c r="C5889">
        <v>0.1</v>
      </c>
      <c r="D5889" t="str">
        <f t="shared" si="638"/>
        <v>03.09.2019</v>
      </c>
      <c r="E5889" t="str">
        <f t="shared" si="639"/>
        <v>07:00</v>
      </c>
      <c r="F5889">
        <f t="shared" si="640"/>
        <v>1</v>
      </c>
      <c r="G5889">
        <f t="shared" si="641"/>
        <v>18</v>
      </c>
      <c r="I5889">
        <f t="shared" si="642"/>
        <v>0</v>
      </c>
      <c r="J5889">
        <f t="shared" si="643"/>
        <v>0</v>
      </c>
      <c r="K5889">
        <f t="shared" si="644"/>
        <v>0</v>
      </c>
    </row>
    <row r="5890" spans="1:11" x14ac:dyDescent="0.25">
      <c r="A5890" s="2" t="s">
        <v>5892</v>
      </c>
      <c r="B5890">
        <v>9.8000000000000007</v>
      </c>
      <c r="C5890">
        <v>0</v>
      </c>
      <c r="D5890" t="str">
        <f t="shared" si="638"/>
        <v>03.09.2019</v>
      </c>
      <c r="E5890" t="str">
        <f t="shared" si="639"/>
        <v>08:00</v>
      </c>
      <c r="F5890">
        <f t="shared" si="640"/>
        <v>0</v>
      </c>
      <c r="G5890">
        <f t="shared" si="641"/>
        <v>0</v>
      </c>
      <c r="I5890">
        <f t="shared" si="642"/>
        <v>0</v>
      </c>
      <c r="J5890">
        <f t="shared" si="643"/>
        <v>0</v>
      </c>
      <c r="K5890">
        <f t="shared" si="644"/>
        <v>0</v>
      </c>
    </row>
    <row r="5891" spans="1:11" x14ac:dyDescent="0.25">
      <c r="A5891" s="2" t="s">
        <v>5893</v>
      </c>
      <c r="B5891">
        <v>10.199999999999999</v>
      </c>
      <c r="C5891">
        <v>0</v>
      </c>
      <c r="D5891" t="str">
        <f t="shared" ref="D5891:D5954" si="645">MID(A5891,1,10)</f>
        <v>03.09.2019</v>
      </c>
      <c r="E5891" t="str">
        <f t="shared" ref="E5891:E5954" si="646">MID(A5891,12,5)</f>
        <v>09:00</v>
      </c>
      <c r="F5891">
        <f t="shared" ref="F5891:F5954" si="647">IF(AND(B5891&gt;0,C5891&gt;0),1,0)</f>
        <v>0</v>
      </c>
      <c r="G5891">
        <f t="shared" ref="G5891:G5954" si="648">IF(F5891=1,G5890+F5891,0)</f>
        <v>0</v>
      </c>
      <c r="I5891">
        <f t="shared" ref="I5891:I5954" si="649">IF(AND(B5891&lt;0,C5891&gt;0),1,0)</f>
        <v>0</v>
      </c>
      <c r="J5891">
        <f t="shared" ref="J5891:J5954" si="650">IF(OR(I5891=1,F5891=0),IF(J5890&gt;=4,0,J5890+C5891),0)</f>
        <v>0</v>
      </c>
      <c r="K5891">
        <f t="shared" ref="K5891:K5954" si="651">IF(AND(J5890&gt;J5891,B5891&lt;=0),1,0)</f>
        <v>0</v>
      </c>
    </row>
    <row r="5892" spans="1:11" x14ac:dyDescent="0.25">
      <c r="A5892" s="2" t="s">
        <v>5894</v>
      </c>
      <c r="B5892">
        <v>10.5</v>
      </c>
      <c r="C5892">
        <v>0</v>
      </c>
      <c r="D5892" t="str">
        <f t="shared" si="645"/>
        <v>03.09.2019</v>
      </c>
      <c r="E5892" t="str">
        <f t="shared" si="646"/>
        <v>10:00</v>
      </c>
      <c r="F5892">
        <f t="shared" si="647"/>
        <v>0</v>
      </c>
      <c r="G5892">
        <f t="shared" si="648"/>
        <v>0</v>
      </c>
      <c r="I5892">
        <f t="shared" si="649"/>
        <v>0</v>
      </c>
      <c r="J5892">
        <f t="shared" si="650"/>
        <v>0</v>
      </c>
      <c r="K5892">
        <f t="shared" si="651"/>
        <v>0</v>
      </c>
    </row>
    <row r="5893" spans="1:11" x14ac:dyDescent="0.25">
      <c r="A5893" s="2" t="s">
        <v>5895</v>
      </c>
      <c r="B5893">
        <v>11.3</v>
      </c>
      <c r="C5893">
        <v>0</v>
      </c>
      <c r="D5893" t="str">
        <f t="shared" si="645"/>
        <v>03.09.2019</v>
      </c>
      <c r="E5893" t="str">
        <f t="shared" si="646"/>
        <v>11:00</v>
      </c>
      <c r="F5893">
        <f t="shared" si="647"/>
        <v>0</v>
      </c>
      <c r="G5893">
        <f t="shared" si="648"/>
        <v>0</v>
      </c>
      <c r="I5893">
        <f t="shared" si="649"/>
        <v>0</v>
      </c>
      <c r="J5893">
        <f t="shared" si="650"/>
        <v>0</v>
      </c>
      <c r="K5893">
        <f t="shared" si="651"/>
        <v>0</v>
      </c>
    </row>
    <row r="5894" spans="1:11" x14ac:dyDescent="0.25">
      <c r="A5894" s="2" t="s">
        <v>5896</v>
      </c>
      <c r="B5894">
        <v>12.3</v>
      </c>
      <c r="C5894">
        <v>0</v>
      </c>
      <c r="D5894" t="str">
        <f t="shared" si="645"/>
        <v>03.09.2019</v>
      </c>
      <c r="E5894" t="str">
        <f t="shared" si="646"/>
        <v>12:00</v>
      </c>
      <c r="F5894">
        <f t="shared" si="647"/>
        <v>0</v>
      </c>
      <c r="G5894">
        <f t="shared" si="648"/>
        <v>0</v>
      </c>
      <c r="I5894">
        <f t="shared" si="649"/>
        <v>0</v>
      </c>
      <c r="J5894">
        <f t="shared" si="650"/>
        <v>0</v>
      </c>
      <c r="K5894">
        <f t="shared" si="651"/>
        <v>0</v>
      </c>
    </row>
    <row r="5895" spans="1:11" x14ac:dyDescent="0.25">
      <c r="A5895" s="2" t="s">
        <v>5897</v>
      </c>
      <c r="B5895">
        <v>13.7</v>
      </c>
      <c r="C5895">
        <v>0</v>
      </c>
      <c r="D5895" t="str">
        <f t="shared" si="645"/>
        <v>03.09.2019</v>
      </c>
      <c r="E5895" t="str">
        <f t="shared" si="646"/>
        <v>13:00</v>
      </c>
      <c r="F5895">
        <f t="shared" si="647"/>
        <v>0</v>
      </c>
      <c r="G5895">
        <f t="shared" si="648"/>
        <v>0</v>
      </c>
      <c r="I5895">
        <f t="shared" si="649"/>
        <v>0</v>
      </c>
      <c r="J5895">
        <f t="shared" si="650"/>
        <v>0</v>
      </c>
      <c r="K5895">
        <f t="shared" si="651"/>
        <v>0</v>
      </c>
    </row>
    <row r="5896" spans="1:11" x14ac:dyDescent="0.25">
      <c r="A5896" s="2" t="s">
        <v>5898</v>
      </c>
      <c r="B5896">
        <v>14.4</v>
      </c>
      <c r="C5896">
        <v>0</v>
      </c>
      <c r="D5896" t="str">
        <f t="shared" si="645"/>
        <v>03.09.2019</v>
      </c>
      <c r="E5896" t="str">
        <f t="shared" si="646"/>
        <v>14:00</v>
      </c>
      <c r="F5896">
        <f t="shared" si="647"/>
        <v>0</v>
      </c>
      <c r="G5896">
        <f t="shared" si="648"/>
        <v>0</v>
      </c>
      <c r="I5896">
        <f t="shared" si="649"/>
        <v>0</v>
      </c>
      <c r="J5896">
        <f t="shared" si="650"/>
        <v>0</v>
      </c>
      <c r="K5896">
        <f t="shared" si="651"/>
        <v>0</v>
      </c>
    </row>
    <row r="5897" spans="1:11" x14ac:dyDescent="0.25">
      <c r="A5897" s="2" t="s">
        <v>5899</v>
      </c>
      <c r="B5897">
        <v>14.4</v>
      </c>
      <c r="C5897">
        <v>0</v>
      </c>
      <c r="D5897" t="str">
        <f t="shared" si="645"/>
        <v>03.09.2019</v>
      </c>
      <c r="E5897" t="str">
        <f t="shared" si="646"/>
        <v>15:00</v>
      </c>
      <c r="F5897">
        <f t="shared" si="647"/>
        <v>0</v>
      </c>
      <c r="G5897">
        <f t="shared" si="648"/>
        <v>0</v>
      </c>
      <c r="I5897">
        <f t="shared" si="649"/>
        <v>0</v>
      </c>
      <c r="J5897">
        <f t="shared" si="650"/>
        <v>0</v>
      </c>
      <c r="K5897">
        <f t="shared" si="651"/>
        <v>0</v>
      </c>
    </row>
    <row r="5898" spans="1:11" x14ac:dyDescent="0.25">
      <c r="A5898" s="2" t="s">
        <v>5900</v>
      </c>
      <c r="B5898">
        <v>13.3</v>
      </c>
      <c r="C5898">
        <v>0</v>
      </c>
      <c r="D5898" t="str">
        <f t="shared" si="645"/>
        <v>03.09.2019</v>
      </c>
      <c r="E5898" t="str">
        <f t="shared" si="646"/>
        <v>16:00</v>
      </c>
      <c r="F5898">
        <f t="shared" si="647"/>
        <v>0</v>
      </c>
      <c r="G5898">
        <f t="shared" si="648"/>
        <v>0</v>
      </c>
      <c r="I5898">
        <f t="shared" si="649"/>
        <v>0</v>
      </c>
      <c r="J5898">
        <f t="shared" si="650"/>
        <v>0</v>
      </c>
      <c r="K5898">
        <f t="shared" si="651"/>
        <v>0</v>
      </c>
    </row>
    <row r="5899" spans="1:11" x14ac:dyDescent="0.25">
      <c r="A5899" s="2" t="s">
        <v>5901</v>
      </c>
      <c r="B5899">
        <v>13.6</v>
      </c>
      <c r="C5899">
        <v>0</v>
      </c>
      <c r="D5899" t="str">
        <f t="shared" si="645"/>
        <v>03.09.2019</v>
      </c>
      <c r="E5899" t="str">
        <f t="shared" si="646"/>
        <v>17:00</v>
      </c>
      <c r="F5899">
        <f t="shared" si="647"/>
        <v>0</v>
      </c>
      <c r="G5899">
        <f t="shared" si="648"/>
        <v>0</v>
      </c>
      <c r="I5899">
        <f t="shared" si="649"/>
        <v>0</v>
      </c>
      <c r="J5899">
        <f t="shared" si="650"/>
        <v>0</v>
      </c>
      <c r="K5899">
        <f t="shared" si="651"/>
        <v>0</v>
      </c>
    </row>
    <row r="5900" spans="1:11" x14ac:dyDescent="0.25">
      <c r="A5900" s="2" t="s">
        <v>5902</v>
      </c>
      <c r="B5900">
        <v>11.8</v>
      </c>
      <c r="C5900">
        <v>0</v>
      </c>
      <c r="D5900" t="str">
        <f t="shared" si="645"/>
        <v>03.09.2019</v>
      </c>
      <c r="E5900" t="str">
        <f t="shared" si="646"/>
        <v>18:00</v>
      </c>
      <c r="F5900">
        <f t="shared" si="647"/>
        <v>0</v>
      </c>
      <c r="G5900">
        <f t="shared" si="648"/>
        <v>0</v>
      </c>
      <c r="I5900">
        <f t="shared" si="649"/>
        <v>0</v>
      </c>
      <c r="J5900">
        <f t="shared" si="650"/>
        <v>0</v>
      </c>
      <c r="K5900">
        <f t="shared" si="651"/>
        <v>0</v>
      </c>
    </row>
    <row r="5901" spans="1:11" x14ac:dyDescent="0.25">
      <c r="A5901" s="2" t="s">
        <v>5903</v>
      </c>
      <c r="B5901">
        <v>11.5</v>
      </c>
      <c r="C5901">
        <v>0</v>
      </c>
      <c r="D5901" t="str">
        <f t="shared" si="645"/>
        <v>03.09.2019</v>
      </c>
      <c r="E5901" t="str">
        <f t="shared" si="646"/>
        <v>19:00</v>
      </c>
      <c r="F5901">
        <f t="shared" si="647"/>
        <v>0</v>
      </c>
      <c r="G5901">
        <f t="shared" si="648"/>
        <v>0</v>
      </c>
      <c r="I5901">
        <f t="shared" si="649"/>
        <v>0</v>
      </c>
      <c r="J5901">
        <f t="shared" si="650"/>
        <v>0</v>
      </c>
      <c r="K5901">
        <f t="shared" si="651"/>
        <v>0</v>
      </c>
    </row>
    <row r="5902" spans="1:11" x14ac:dyDescent="0.25">
      <c r="A5902" s="2" t="s">
        <v>5904</v>
      </c>
      <c r="B5902">
        <v>11.5</v>
      </c>
      <c r="C5902">
        <v>0</v>
      </c>
      <c r="D5902" t="str">
        <f t="shared" si="645"/>
        <v>03.09.2019</v>
      </c>
      <c r="E5902" t="str">
        <f t="shared" si="646"/>
        <v>20:00</v>
      </c>
      <c r="F5902">
        <f t="shared" si="647"/>
        <v>0</v>
      </c>
      <c r="G5902">
        <f t="shared" si="648"/>
        <v>0</v>
      </c>
      <c r="I5902">
        <f t="shared" si="649"/>
        <v>0</v>
      </c>
      <c r="J5902">
        <f t="shared" si="650"/>
        <v>0</v>
      </c>
      <c r="K5902">
        <f t="shared" si="651"/>
        <v>0</v>
      </c>
    </row>
    <row r="5903" spans="1:11" x14ac:dyDescent="0.25">
      <c r="A5903" s="2" t="s">
        <v>5905</v>
      </c>
      <c r="B5903">
        <v>11.3</v>
      </c>
      <c r="C5903">
        <v>0</v>
      </c>
      <c r="D5903" t="str">
        <f t="shared" si="645"/>
        <v>03.09.2019</v>
      </c>
      <c r="E5903" t="str">
        <f t="shared" si="646"/>
        <v>21:00</v>
      </c>
      <c r="F5903">
        <f t="shared" si="647"/>
        <v>0</v>
      </c>
      <c r="G5903">
        <f t="shared" si="648"/>
        <v>0</v>
      </c>
      <c r="I5903">
        <f t="shared" si="649"/>
        <v>0</v>
      </c>
      <c r="J5903">
        <f t="shared" si="650"/>
        <v>0</v>
      </c>
      <c r="K5903">
        <f t="shared" si="651"/>
        <v>0</v>
      </c>
    </row>
    <row r="5904" spans="1:11" x14ac:dyDescent="0.25">
      <c r="A5904" s="2" t="s">
        <v>5906</v>
      </c>
      <c r="B5904">
        <v>11.3</v>
      </c>
      <c r="C5904">
        <v>0</v>
      </c>
      <c r="D5904" t="str">
        <f t="shared" si="645"/>
        <v>03.09.2019</v>
      </c>
      <c r="E5904" t="str">
        <f t="shared" si="646"/>
        <v>22:00</v>
      </c>
      <c r="F5904">
        <f t="shared" si="647"/>
        <v>0</v>
      </c>
      <c r="G5904">
        <f t="shared" si="648"/>
        <v>0</v>
      </c>
      <c r="I5904">
        <f t="shared" si="649"/>
        <v>0</v>
      </c>
      <c r="J5904">
        <f t="shared" si="650"/>
        <v>0</v>
      </c>
      <c r="K5904">
        <f t="shared" si="651"/>
        <v>0</v>
      </c>
    </row>
    <row r="5905" spans="1:11" x14ac:dyDescent="0.25">
      <c r="A5905" s="2" t="s">
        <v>5907</v>
      </c>
      <c r="B5905">
        <v>11.2</v>
      </c>
      <c r="C5905">
        <v>0</v>
      </c>
      <c r="D5905" t="str">
        <f t="shared" si="645"/>
        <v>03.09.2019</v>
      </c>
      <c r="E5905" t="str">
        <f t="shared" si="646"/>
        <v>23:00</v>
      </c>
      <c r="F5905">
        <f t="shared" si="647"/>
        <v>0</v>
      </c>
      <c r="G5905">
        <f t="shared" si="648"/>
        <v>0</v>
      </c>
      <c r="I5905">
        <f t="shared" si="649"/>
        <v>0</v>
      </c>
      <c r="J5905">
        <f t="shared" si="650"/>
        <v>0</v>
      </c>
      <c r="K5905">
        <f t="shared" si="651"/>
        <v>0</v>
      </c>
    </row>
    <row r="5906" spans="1:11" x14ac:dyDescent="0.25">
      <c r="A5906" s="2" t="s">
        <v>5908</v>
      </c>
      <c r="B5906">
        <v>11.3</v>
      </c>
      <c r="C5906">
        <v>0</v>
      </c>
      <c r="D5906" t="str">
        <f t="shared" si="645"/>
        <v>04.09.2019</v>
      </c>
      <c r="E5906" t="str">
        <f t="shared" si="646"/>
        <v>00:00</v>
      </c>
      <c r="F5906">
        <f t="shared" si="647"/>
        <v>0</v>
      </c>
      <c r="G5906">
        <f t="shared" si="648"/>
        <v>0</v>
      </c>
      <c r="I5906">
        <f t="shared" si="649"/>
        <v>0</v>
      </c>
      <c r="J5906">
        <f t="shared" si="650"/>
        <v>0</v>
      </c>
      <c r="K5906">
        <f t="shared" si="651"/>
        <v>0</v>
      </c>
    </row>
    <row r="5907" spans="1:11" x14ac:dyDescent="0.25">
      <c r="A5907" s="2" t="s">
        <v>5909</v>
      </c>
      <c r="B5907">
        <v>11.5</v>
      </c>
      <c r="C5907">
        <v>0</v>
      </c>
      <c r="D5907" t="str">
        <f t="shared" si="645"/>
        <v>04.09.2019</v>
      </c>
      <c r="E5907" t="str">
        <f t="shared" si="646"/>
        <v>01:00</v>
      </c>
      <c r="F5907">
        <f t="shared" si="647"/>
        <v>0</v>
      </c>
      <c r="G5907">
        <f t="shared" si="648"/>
        <v>0</v>
      </c>
      <c r="I5907">
        <f t="shared" si="649"/>
        <v>0</v>
      </c>
      <c r="J5907">
        <f t="shared" si="650"/>
        <v>0</v>
      </c>
      <c r="K5907">
        <f t="shared" si="651"/>
        <v>0</v>
      </c>
    </row>
    <row r="5908" spans="1:11" x14ac:dyDescent="0.25">
      <c r="A5908" s="2" t="s">
        <v>5910</v>
      </c>
      <c r="B5908">
        <v>11.4</v>
      </c>
      <c r="C5908">
        <v>0</v>
      </c>
      <c r="D5908" t="str">
        <f t="shared" si="645"/>
        <v>04.09.2019</v>
      </c>
      <c r="E5908" t="str">
        <f t="shared" si="646"/>
        <v>02:00</v>
      </c>
      <c r="F5908">
        <f t="shared" si="647"/>
        <v>0</v>
      </c>
      <c r="G5908">
        <f t="shared" si="648"/>
        <v>0</v>
      </c>
      <c r="I5908">
        <f t="shared" si="649"/>
        <v>0</v>
      </c>
      <c r="J5908">
        <f t="shared" si="650"/>
        <v>0</v>
      </c>
      <c r="K5908">
        <f t="shared" si="651"/>
        <v>0</v>
      </c>
    </row>
    <row r="5909" spans="1:11" x14ac:dyDescent="0.25">
      <c r="A5909" s="2" t="s">
        <v>5911</v>
      </c>
      <c r="B5909">
        <v>11.5</v>
      </c>
      <c r="C5909">
        <v>0</v>
      </c>
      <c r="D5909" t="str">
        <f t="shared" si="645"/>
        <v>04.09.2019</v>
      </c>
      <c r="E5909" t="str">
        <f t="shared" si="646"/>
        <v>03:00</v>
      </c>
      <c r="F5909">
        <f t="shared" si="647"/>
        <v>0</v>
      </c>
      <c r="G5909">
        <f t="shared" si="648"/>
        <v>0</v>
      </c>
      <c r="I5909">
        <f t="shared" si="649"/>
        <v>0</v>
      </c>
      <c r="J5909">
        <f t="shared" si="650"/>
        <v>0</v>
      </c>
      <c r="K5909">
        <f t="shared" si="651"/>
        <v>0</v>
      </c>
    </row>
    <row r="5910" spans="1:11" x14ac:dyDescent="0.25">
      <c r="A5910" s="2" t="s">
        <v>5912</v>
      </c>
      <c r="B5910">
        <v>11.5</v>
      </c>
      <c r="C5910">
        <v>0</v>
      </c>
      <c r="D5910" t="str">
        <f t="shared" si="645"/>
        <v>04.09.2019</v>
      </c>
      <c r="E5910" t="str">
        <f t="shared" si="646"/>
        <v>04:00</v>
      </c>
      <c r="F5910">
        <f t="shared" si="647"/>
        <v>0</v>
      </c>
      <c r="G5910">
        <f t="shared" si="648"/>
        <v>0</v>
      </c>
      <c r="I5910">
        <f t="shared" si="649"/>
        <v>0</v>
      </c>
      <c r="J5910">
        <f t="shared" si="650"/>
        <v>0</v>
      </c>
      <c r="K5910">
        <f t="shared" si="651"/>
        <v>0</v>
      </c>
    </row>
    <row r="5911" spans="1:11" x14ac:dyDescent="0.25">
      <c r="A5911" s="2" t="s">
        <v>5913</v>
      </c>
      <c r="B5911">
        <v>11.6</v>
      </c>
      <c r="C5911">
        <v>0</v>
      </c>
      <c r="D5911" t="str">
        <f t="shared" si="645"/>
        <v>04.09.2019</v>
      </c>
      <c r="E5911" t="str">
        <f t="shared" si="646"/>
        <v>05:00</v>
      </c>
      <c r="F5911">
        <f t="shared" si="647"/>
        <v>0</v>
      </c>
      <c r="G5911">
        <f t="shared" si="648"/>
        <v>0</v>
      </c>
      <c r="I5911">
        <f t="shared" si="649"/>
        <v>0</v>
      </c>
      <c r="J5911">
        <f t="shared" si="650"/>
        <v>0</v>
      </c>
      <c r="K5911">
        <f t="shared" si="651"/>
        <v>0</v>
      </c>
    </row>
    <row r="5912" spans="1:11" x14ac:dyDescent="0.25">
      <c r="A5912" s="2" t="s">
        <v>5914</v>
      </c>
      <c r="B5912">
        <v>12.1</v>
      </c>
      <c r="C5912">
        <v>0</v>
      </c>
      <c r="D5912" t="str">
        <f t="shared" si="645"/>
        <v>04.09.2019</v>
      </c>
      <c r="E5912" t="str">
        <f t="shared" si="646"/>
        <v>06:00</v>
      </c>
      <c r="F5912">
        <f t="shared" si="647"/>
        <v>0</v>
      </c>
      <c r="G5912">
        <f t="shared" si="648"/>
        <v>0</v>
      </c>
      <c r="I5912">
        <f t="shared" si="649"/>
        <v>0</v>
      </c>
      <c r="J5912">
        <f t="shared" si="650"/>
        <v>0</v>
      </c>
      <c r="K5912">
        <f t="shared" si="651"/>
        <v>0</v>
      </c>
    </row>
    <row r="5913" spans="1:11" x14ac:dyDescent="0.25">
      <c r="A5913" s="2" t="s">
        <v>5915</v>
      </c>
      <c r="B5913">
        <v>14.4</v>
      </c>
      <c r="C5913">
        <v>0</v>
      </c>
      <c r="D5913" t="str">
        <f t="shared" si="645"/>
        <v>04.09.2019</v>
      </c>
      <c r="E5913" t="str">
        <f t="shared" si="646"/>
        <v>07:00</v>
      </c>
      <c r="F5913">
        <f t="shared" si="647"/>
        <v>0</v>
      </c>
      <c r="G5913">
        <f t="shared" si="648"/>
        <v>0</v>
      </c>
      <c r="I5913">
        <f t="shared" si="649"/>
        <v>0</v>
      </c>
      <c r="J5913">
        <f t="shared" si="650"/>
        <v>0</v>
      </c>
      <c r="K5913">
        <f t="shared" si="651"/>
        <v>0</v>
      </c>
    </row>
    <row r="5914" spans="1:11" x14ac:dyDescent="0.25">
      <c r="A5914" s="2" t="s">
        <v>5916</v>
      </c>
      <c r="B5914">
        <v>15.5</v>
      </c>
      <c r="C5914">
        <v>0</v>
      </c>
      <c r="D5914" t="str">
        <f t="shared" si="645"/>
        <v>04.09.2019</v>
      </c>
      <c r="E5914" t="str">
        <f t="shared" si="646"/>
        <v>08:00</v>
      </c>
      <c r="F5914">
        <f t="shared" si="647"/>
        <v>0</v>
      </c>
      <c r="G5914">
        <f t="shared" si="648"/>
        <v>0</v>
      </c>
      <c r="I5914">
        <f t="shared" si="649"/>
        <v>0</v>
      </c>
      <c r="J5914">
        <f t="shared" si="650"/>
        <v>0</v>
      </c>
      <c r="K5914">
        <f t="shared" si="651"/>
        <v>0</v>
      </c>
    </row>
    <row r="5915" spans="1:11" x14ac:dyDescent="0.25">
      <c r="A5915" s="2" t="s">
        <v>5917</v>
      </c>
      <c r="B5915">
        <v>16.100000000000001</v>
      </c>
      <c r="C5915">
        <v>0</v>
      </c>
      <c r="D5915" t="str">
        <f t="shared" si="645"/>
        <v>04.09.2019</v>
      </c>
      <c r="E5915" t="str">
        <f t="shared" si="646"/>
        <v>09:00</v>
      </c>
      <c r="F5915">
        <f t="shared" si="647"/>
        <v>0</v>
      </c>
      <c r="G5915">
        <f t="shared" si="648"/>
        <v>0</v>
      </c>
      <c r="I5915">
        <f t="shared" si="649"/>
        <v>0</v>
      </c>
      <c r="J5915">
        <f t="shared" si="650"/>
        <v>0</v>
      </c>
      <c r="K5915">
        <f t="shared" si="651"/>
        <v>0</v>
      </c>
    </row>
    <row r="5916" spans="1:11" x14ac:dyDescent="0.25">
      <c r="A5916" s="2" t="s">
        <v>5918</v>
      </c>
      <c r="B5916">
        <v>16.899999999999999</v>
      </c>
      <c r="C5916">
        <v>0</v>
      </c>
      <c r="D5916" t="str">
        <f t="shared" si="645"/>
        <v>04.09.2019</v>
      </c>
      <c r="E5916" t="str">
        <f t="shared" si="646"/>
        <v>10:00</v>
      </c>
      <c r="F5916">
        <f t="shared" si="647"/>
        <v>0</v>
      </c>
      <c r="G5916">
        <f t="shared" si="648"/>
        <v>0</v>
      </c>
      <c r="I5916">
        <f t="shared" si="649"/>
        <v>0</v>
      </c>
      <c r="J5916">
        <f t="shared" si="650"/>
        <v>0</v>
      </c>
      <c r="K5916">
        <f t="shared" si="651"/>
        <v>0</v>
      </c>
    </row>
    <row r="5917" spans="1:11" x14ac:dyDescent="0.25">
      <c r="A5917" s="2" t="s">
        <v>5919</v>
      </c>
      <c r="B5917">
        <v>17.7</v>
      </c>
      <c r="C5917">
        <v>0</v>
      </c>
      <c r="D5917" t="str">
        <f t="shared" si="645"/>
        <v>04.09.2019</v>
      </c>
      <c r="E5917" t="str">
        <f t="shared" si="646"/>
        <v>11:00</v>
      </c>
      <c r="F5917">
        <f t="shared" si="647"/>
        <v>0</v>
      </c>
      <c r="G5917">
        <f t="shared" si="648"/>
        <v>0</v>
      </c>
      <c r="I5917">
        <f t="shared" si="649"/>
        <v>0</v>
      </c>
      <c r="J5917">
        <f t="shared" si="650"/>
        <v>0</v>
      </c>
      <c r="K5917">
        <f t="shared" si="651"/>
        <v>0</v>
      </c>
    </row>
    <row r="5918" spans="1:11" x14ac:dyDescent="0.25">
      <c r="A5918" s="2" t="s">
        <v>5920</v>
      </c>
      <c r="B5918">
        <v>18.100000000000001</v>
      </c>
      <c r="C5918">
        <v>0</v>
      </c>
      <c r="D5918" t="str">
        <f t="shared" si="645"/>
        <v>04.09.2019</v>
      </c>
      <c r="E5918" t="str">
        <f t="shared" si="646"/>
        <v>12:00</v>
      </c>
      <c r="F5918">
        <f t="shared" si="647"/>
        <v>0</v>
      </c>
      <c r="G5918">
        <f t="shared" si="648"/>
        <v>0</v>
      </c>
      <c r="I5918">
        <f t="shared" si="649"/>
        <v>0</v>
      </c>
      <c r="J5918">
        <f t="shared" si="650"/>
        <v>0</v>
      </c>
      <c r="K5918">
        <f t="shared" si="651"/>
        <v>0</v>
      </c>
    </row>
    <row r="5919" spans="1:11" x14ac:dyDescent="0.25">
      <c r="A5919" s="2" t="s">
        <v>5921</v>
      </c>
      <c r="B5919">
        <v>18.7</v>
      </c>
      <c r="C5919">
        <v>0</v>
      </c>
      <c r="D5919" t="str">
        <f t="shared" si="645"/>
        <v>04.09.2019</v>
      </c>
      <c r="E5919" t="str">
        <f t="shared" si="646"/>
        <v>13:00</v>
      </c>
      <c r="F5919">
        <f t="shared" si="647"/>
        <v>0</v>
      </c>
      <c r="G5919">
        <f t="shared" si="648"/>
        <v>0</v>
      </c>
      <c r="I5919">
        <f t="shared" si="649"/>
        <v>0</v>
      </c>
      <c r="J5919">
        <f t="shared" si="650"/>
        <v>0</v>
      </c>
      <c r="K5919">
        <f t="shared" si="651"/>
        <v>0</v>
      </c>
    </row>
    <row r="5920" spans="1:11" x14ac:dyDescent="0.25">
      <c r="A5920" s="2" t="s">
        <v>5922</v>
      </c>
      <c r="B5920">
        <v>16.899999999999999</v>
      </c>
      <c r="C5920">
        <v>0</v>
      </c>
      <c r="D5920" t="str">
        <f t="shared" si="645"/>
        <v>04.09.2019</v>
      </c>
      <c r="E5920" t="str">
        <f t="shared" si="646"/>
        <v>14:00</v>
      </c>
      <c r="F5920">
        <f t="shared" si="647"/>
        <v>0</v>
      </c>
      <c r="G5920">
        <f t="shared" si="648"/>
        <v>0</v>
      </c>
      <c r="I5920">
        <f t="shared" si="649"/>
        <v>0</v>
      </c>
      <c r="J5920">
        <f t="shared" si="650"/>
        <v>0</v>
      </c>
      <c r="K5920">
        <f t="shared" si="651"/>
        <v>0</v>
      </c>
    </row>
    <row r="5921" spans="1:11" x14ac:dyDescent="0.25">
      <c r="A5921" s="2" t="s">
        <v>5923</v>
      </c>
      <c r="B5921">
        <v>16.7</v>
      </c>
      <c r="C5921">
        <v>0</v>
      </c>
      <c r="D5921" t="str">
        <f t="shared" si="645"/>
        <v>04.09.2019</v>
      </c>
      <c r="E5921" t="str">
        <f t="shared" si="646"/>
        <v>15:00</v>
      </c>
      <c r="F5921">
        <f t="shared" si="647"/>
        <v>0</v>
      </c>
      <c r="G5921">
        <f t="shared" si="648"/>
        <v>0</v>
      </c>
      <c r="I5921">
        <f t="shared" si="649"/>
        <v>0</v>
      </c>
      <c r="J5921">
        <f t="shared" si="650"/>
        <v>0</v>
      </c>
      <c r="K5921">
        <f t="shared" si="651"/>
        <v>0</v>
      </c>
    </row>
    <row r="5922" spans="1:11" x14ac:dyDescent="0.25">
      <c r="A5922" s="2" t="s">
        <v>5924</v>
      </c>
      <c r="B5922">
        <v>18.2</v>
      </c>
      <c r="C5922">
        <v>0</v>
      </c>
      <c r="D5922" t="str">
        <f t="shared" si="645"/>
        <v>04.09.2019</v>
      </c>
      <c r="E5922" t="str">
        <f t="shared" si="646"/>
        <v>16:00</v>
      </c>
      <c r="F5922">
        <f t="shared" si="647"/>
        <v>0</v>
      </c>
      <c r="G5922">
        <f t="shared" si="648"/>
        <v>0</v>
      </c>
      <c r="I5922">
        <f t="shared" si="649"/>
        <v>0</v>
      </c>
      <c r="J5922">
        <f t="shared" si="650"/>
        <v>0</v>
      </c>
      <c r="K5922">
        <f t="shared" si="651"/>
        <v>0</v>
      </c>
    </row>
    <row r="5923" spans="1:11" x14ac:dyDescent="0.25">
      <c r="A5923" s="2" t="s">
        <v>5925</v>
      </c>
      <c r="B5923">
        <v>17.600000000000001</v>
      </c>
      <c r="C5923">
        <v>0</v>
      </c>
      <c r="D5923" t="str">
        <f t="shared" si="645"/>
        <v>04.09.2019</v>
      </c>
      <c r="E5923" t="str">
        <f t="shared" si="646"/>
        <v>17:00</v>
      </c>
      <c r="F5923">
        <f t="shared" si="647"/>
        <v>0</v>
      </c>
      <c r="G5923">
        <f t="shared" si="648"/>
        <v>0</v>
      </c>
      <c r="I5923">
        <f t="shared" si="649"/>
        <v>0</v>
      </c>
      <c r="J5923">
        <f t="shared" si="650"/>
        <v>0</v>
      </c>
      <c r="K5923">
        <f t="shared" si="651"/>
        <v>0</v>
      </c>
    </row>
    <row r="5924" spans="1:11" x14ac:dyDescent="0.25">
      <c r="A5924" s="2" t="s">
        <v>5926</v>
      </c>
      <c r="B5924">
        <v>15.6</v>
      </c>
      <c r="C5924">
        <v>0</v>
      </c>
      <c r="D5924" t="str">
        <f t="shared" si="645"/>
        <v>04.09.2019</v>
      </c>
      <c r="E5924" t="str">
        <f t="shared" si="646"/>
        <v>18:00</v>
      </c>
      <c r="F5924">
        <f t="shared" si="647"/>
        <v>0</v>
      </c>
      <c r="G5924">
        <f t="shared" si="648"/>
        <v>0</v>
      </c>
      <c r="I5924">
        <f t="shared" si="649"/>
        <v>0</v>
      </c>
      <c r="J5924">
        <f t="shared" si="650"/>
        <v>0</v>
      </c>
      <c r="K5924">
        <f t="shared" si="651"/>
        <v>0</v>
      </c>
    </row>
    <row r="5925" spans="1:11" x14ac:dyDescent="0.25">
      <c r="A5925" s="2" t="s">
        <v>5927</v>
      </c>
      <c r="B5925">
        <v>15.3</v>
      </c>
      <c r="C5925">
        <v>0</v>
      </c>
      <c r="D5925" t="str">
        <f t="shared" si="645"/>
        <v>04.09.2019</v>
      </c>
      <c r="E5925" t="str">
        <f t="shared" si="646"/>
        <v>19:00</v>
      </c>
      <c r="F5925">
        <f t="shared" si="647"/>
        <v>0</v>
      </c>
      <c r="G5925">
        <f t="shared" si="648"/>
        <v>0</v>
      </c>
      <c r="I5925">
        <f t="shared" si="649"/>
        <v>0</v>
      </c>
      <c r="J5925">
        <f t="shared" si="650"/>
        <v>0</v>
      </c>
      <c r="K5925">
        <f t="shared" si="651"/>
        <v>0</v>
      </c>
    </row>
    <row r="5926" spans="1:11" x14ac:dyDescent="0.25">
      <c r="A5926" s="2" t="s">
        <v>5928</v>
      </c>
      <c r="B5926">
        <v>15</v>
      </c>
      <c r="C5926">
        <v>0</v>
      </c>
      <c r="D5926" t="str">
        <f t="shared" si="645"/>
        <v>04.09.2019</v>
      </c>
      <c r="E5926" t="str">
        <f t="shared" si="646"/>
        <v>20:00</v>
      </c>
      <c r="F5926">
        <f t="shared" si="647"/>
        <v>0</v>
      </c>
      <c r="G5926">
        <f t="shared" si="648"/>
        <v>0</v>
      </c>
      <c r="I5926">
        <f t="shared" si="649"/>
        <v>0</v>
      </c>
      <c r="J5926">
        <f t="shared" si="650"/>
        <v>0</v>
      </c>
      <c r="K5926">
        <f t="shared" si="651"/>
        <v>0</v>
      </c>
    </row>
    <row r="5927" spans="1:11" x14ac:dyDescent="0.25">
      <c r="A5927" s="2" t="s">
        <v>5929</v>
      </c>
      <c r="B5927">
        <v>14.8</v>
      </c>
      <c r="C5927">
        <v>0</v>
      </c>
      <c r="D5927" t="str">
        <f t="shared" si="645"/>
        <v>04.09.2019</v>
      </c>
      <c r="E5927" t="str">
        <f t="shared" si="646"/>
        <v>21:00</v>
      </c>
      <c r="F5927">
        <f t="shared" si="647"/>
        <v>0</v>
      </c>
      <c r="G5927">
        <f t="shared" si="648"/>
        <v>0</v>
      </c>
      <c r="I5927">
        <f t="shared" si="649"/>
        <v>0</v>
      </c>
      <c r="J5927">
        <f t="shared" si="650"/>
        <v>0</v>
      </c>
      <c r="K5927">
        <f t="shared" si="651"/>
        <v>0</v>
      </c>
    </row>
    <row r="5928" spans="1:11" x14ac:dyDescent="0.25">
      <c r="A5928" s="2" t="s">
        <v>5930</v>
      </c>
      <c r="B5928">
        <v>13.9</v>
      </c>
      <c r="C5928">
        <v>0</v>
      </c>
      <c r="D5928" t="str">
        <f t="shared" si="645"/>
        <v>04.09.2019</v>
      </c>
      <c r="E5928" t="str">
        <f t="shared" si="646"/>
        <v>22:00</v>
      </c>
      <c r="F5928">
        <f t="shared" si="647"/>
        <v>0</v>
      </c>
      <c r="G5928">
        <f t="shared" si="648"/>
        <v>0</v>
      </c>
      <c r="I5928">
        <f t="shared" si="649"/>
        <v>0</v>
      </c>
      <c r="J5928">
        <f t="shared" si="650"/>
        <v>0</v>
      </c>
      <c r="K5928">
        <f t="shared" si="651"/>
        <v>0</v>
      </c>
    </row>
    <row r="5929" spans="1:11" x14ac:dyDescent="0.25">
      <c r="A5929" s="2" t="s">
        <v>5931</v>
      </c>
      <c r="B5929">
        <v>13.4</v>
      </c>
      <c r="C5929">
        <v>0</v>
      </c>
      <c r="D5929" t="str">
        <f t="shared" si="645"/>
        <v>04.09.2019</v>
      </c>
      <c r="E5929" t="str">
        <f t="shared" si="646"/>
        <v>23:00</v>
      </c>
      <c r="F5929">
        <f t="shared" si="647"/>
        <v>0</v>
      </c>
      <c r="G5929">
        <f t="shared" si="648"/>
        <v>0</v>
      </c>
      <c r="I5929">
        <f t="shared" si="649"/>
        <v>0</v>
      </c>
      <c r="J5929">
        <f t="shared" si="650"/>
        <v>0</v>
      </c>
      <c r="K5929">
        <f t="shared" si="651"/>
        <v>0</v>
      </c>
    </row>
    <row r="5930" spans="1:11" x14ac:dyDescent="0.25">
      <c r="A5930" s="2" t="s">
        <v>5932</v>
      </c>
      <c r="B5930">
        <v>13.7</v>
      </c>
      <c r="C5930">
        <v>0</v>
      </c>
      <c r="D5930" t="str">
        <f t="shared" si="645"/>
        <v>05.09.2019</v>
      </c>
      <c r="E5930" t="str">
        <f t="shared" si="646"/>
        <v>00:00</v>
      </c>
      <c r="F5930">
        <f t="shared" si="647"/>
        <v>0</v>
      </c>
      <c r="G5930">
        <f t="shared" si="648"/>
        <v>0</v>
      </c>
      <c r="I5930">
        <f t="shared" si="649"/>
        <v>0</v>
      </c>
      <c r="J5930">
        <f t="shared" si="650"/>
        <v>0</v>
      </c>
      <c r="K5930">
        <f t="shared" si="651"/>
        <v>0</v>
      </c>
    </row>
    <row r="5931" spans="1:11" x14ac:dyDescent="0.25">
      <c r="A5931" s="2" t="s">
        <v>5933</v>
      </c>
      <c r="B5931">
        <v>13.9</v>
      </c>
      <c r="C5931">
        <v>0</v>
      </c>
      <c r="D5931" t="str">
        <f t="shared" si="645"/>
        <v>05.09.2019</v>
      </c>
      <c r="E5931" t="str">
        <f t="shared" si="646"/>
        <v>01:00</v>
      </c>
      <c r="F5931">
        <f t="shared" si="647"/>
        <v>0</v>
      </c>
      <c r="G5931">
        <f t="shared" si="648"/>
        <v>0</v>
      </c>
      <c r="I5931">
        <f t="shared" si="649"/>
        <v>0</v>
      </c>
      <c r="J5931">
        <f t="shared" si="650"/>
        <v>0</v>
      </c>
      <c r="K5931">
        <f t="shared" si="651"/>
        <v>0</v>
      </c>
    </row>
    <row r="5932" spans="1:11" x14ac:dyDescent="0.25">
      <c r="A5932" s="2" t="s">
        <v>5934</v>
      </c>
      <c r="B5932">
        <v>13.6</v>
      </c>
      <c r="C5932">
        <v>0</v>
      </c>
      <c r="D5932" t="str">
        <f t="shared" si="645"/>
        <v>05.09.2019</v>
      </c>
      <c r="E5932" t="str">
        <f t="shared" si="646"/>
        <v>02:00</v>
      </c>
      <c r="F5932">
        <f t="shared" si="647"/>
        <v>0</v>
      </c>
      <c r="G5932">
        <f t="shared" si="648"/>
        <v>0</v>
      </c>
      <c r="I5932">
        <f t="shared" si="649"/>
        <v>0</v>
      </c>
      <c r="J5932">
        <f t="shared" si="650"/>
        <v>0</v>
      </c>
      <c r="K5932">
        <f t="shared" si="651"/>
        <v>0</v>
      </c>
    </row>
    <row r="5933" spans="1:11" x14ac:dyDescent="0.25">
      <c r="A5933" s="2" t="s">
        <v>5935</v>
      </c>
      <c r="B5933">
        <v>13.1</v>
      </c>
      <c r="C5933">
        <v>0</v>
      </c>
      <c r="D5933" t="str">
        <f t="shared" si="645"/>
        <v>05.09.2019</v>
      </c>
      <c r="E5933" t="str">
        <f t="shared" si="646"/>
        <v>03:00</v>
      </c>
      <c r="F5933">
        <f t="shared" si="647"/>
        <v>0</v>
      </c>
      <c r="G5933">
        <f t="shared" si="648"/>
        <v>0</v>
      </c>
      <c r="I5933">
        <f t="shared" si="649"/>
        <v>0</v>
      </c>
      <c r="J5933">
        <f t="shared" si="650"/>
        <v>0</v>
      </c>
      <c r="K5933">
        <f t="shared" si="651"/>
        <v>0</v>
      </c>
    </row>
    <row r="5934" spans="1:11" x14ac:dyDescent="0.25">
      <c r="A5934" s="2" t="s">
        <v>5936</v>
      </c>
      <c r="B5934">
        <v>12.7</v>
      </c>
      <c r="C5934">
        <v>0</v>
      </c>
      <c r="D5934" t="str">
        <f t="shared" si="645"/>
        <v>05.09.2019</v>
      </c>
      <c r="E5934" t="str">
        <f t="shared" si="646"/>
        <v>04:00</v>
      </c>
      <c r="F5934">
        <f t="shared" si="647"/>
        <v>0</v>
      </c>
      <c r="G5934">
        <f t="shared" si="648"/>
        <v>0</v>
      </c>
      <c r="I5934">
        <f t="shared" si="649"/>
        <v>0</v>
      </c>
      <c r="J5934">
        <f t="shared" si="650"/>
        <v>0</v>
      </c>
      <c r="K5934">
        <f t="shared" si="651"/>
        <v>0</v>
      </c>
    </row>
    <row r="5935" spans="1:11" x14ac:dyDescent="0.25">
      <c r="A5935" s="2" t="s">
        <v>5937</v>
      </c>
      <c r="B5935">
        <v>12.8</v>
      </c>
      <c r="C5935">
        <v>0</v>
      </c>
      <c r="D5935" t="str">
        <f t="shared" si="645"/>
        <v>05.09.2019</v>
      </c>
      <c r="E5935" t="str">
        <f t="shared" si="646"/>
        <v>05:00</v>
      </c>
      <c r="F5935">
        <f t="shared" si="647"/>
        <v>0</v>
      </c>
      <c r="G5935">
        <f t="shared" si="648"/>
        <v>0</v>
      </c>
      <c r="I5935">
        <f t="shared" si="649"/>
        <v>0</v>
      </c>
      <c r="J5935">
        <f t="shared" si="650"/>
        <v>0</v>
      </c>
      <c r="K5935">
        <f t="shared" si="651"/>
        <v>0</v>
      </c>
    </row>
    <row r="5936" spans="1:11" x14ac:dyDescent="0.25">
      <c r="A5936" s="2" t="s">
        <v>5938</v>
      </c>
      <c r="B5936">
        <v>12.9</v>
      </c>
      <c r="C5936">
        <v>0</v>
      </c>
      <c r="D5936" t="str">
        <f t="shared" si="645"/>
        <v>05.09.2019</v>
      </c>
      <c r="E5936" t="str">
        <f t="shared" si="646"/>
        <v>06:00</v>
      </c>
      <c r="F5936">
        <f t="shared" si="647"/>
        <v>0</v>
      </c>
      <c r="G5936">
        <f t="shared" si="648"/>
        <v>0</v>
      </c>
      <c r="I5936">
        <f t="shared" si="649"/>
        <v>0</v>
      </c>
      <c r="J5936">
        <f t="shared" si="650"/>
        <v>0</v>
      </c>
      <c r="K5936">
        <f t="shared" si="651"/>
        <v>0</v>
      </c>
    </row>
    <row r="5937" spans="1:11" x14ac:dyDescent="0.25">
      <c r="A5937" s="2" t="s">
        <v>5939</v>
      </c>
      <c r="B5937">
        <v>14.2</v>
      </c>
      <c r="C5937">
        <v>0</v>
      </c>
      <c r="D5937" t="str">
        <f t="shared" si="645"/>
        <v>05.09.2019</v>
      </c>
      <c r="E5937" t="str">
        <f t="shared" si="646"/>
        <v>07:00</v>
      </c>
      <c r="F5937">
        <f t="shared" si="647"/>
        <v>0</v>
      </c>
      <c r="G5937">
        <f t="shared" si="648"/>
        <v>0</v>
      </c>
      <c r="I5937">
        <f t="shared" si="649"/>
        <v>0</v>
      </c>
      <c r="J5937">
        <f t="shared" si="650"/>
        <v>0</v>
      </c>
      <c r="K5937">
        <f t="shared" si="651"/>
        <v>0</v>
      </c>
    </row>
    <row r="5938" spans="1:11" x14ac:dyDescent="0.25">
      <c r="A5938" s="2" t="s">
        <v>5940</v>
      </c>
      <c r="B5938">
        <v>15.4</v>
      </c>
      <c r="C5938">
        <v>0</v>
      </c>
      <c r="D5938" t="str">
        <f t="shared" si="645"/>
        <v>05.09.2019</v>
      </c>
      <c r="E5938" t="str">
        <f t="shared" si="646"/>
        <v>08:00</v>
      </c>
      <c r="F5938">
        <f t="shared" si="647"/>
        <v>0</v>
      </c>
      <c r="G5938">
        <f t="shared" si="648"/>
        <v>0</v>
      </c>
      <c r="I5938">
        <f t="shared" si="649"/>
        <v>0</v>
      </c>
      <c r="J5938">
        <f t="shared" si="650"/>
        <v>0</v>
      </c>
      <c r="K5938">
        <f t="shared" si="651"/>
        <v>0</v>
      </c>
    </row>
    <row r="5939" spans="1:11" x14ac:dyDescent="0.25">
      <c r="A5939" s="2" t="s">
        <v>5941</v>
      </c>
      <c r="B5939">
        <v>16.5</v>
      </c>
      <c r="C5939">
        <v>0</v>
      </c>
      <c r="D5939" t="str">
        <f t="shared" si="645"/>
        <v>05.09.2019</v>
      </c>
      <c r="E5939" t="str">
        <f t="shared" si="646"/>
        <v>09:00</v>
      </c>
      <c r="F5939">
        <f t="shared" si="647"/>
        <v>0</v>
      </c>
      <c r="G5939">
        <f t="shared" si="648"/>
        <v>0</v>
      </c>
      <c r="I5939">
        <f t="shared" si="649"/>
        <v>0</v>
      </c>
      <c r="J5939">
        <f t="shared" si="650"/>
        <v>0</v>
      </c>
      <c r="K5939">
        <f t="shared" si="651"/>
        <v>0</v>
      </c>
    </row>
    <row r="5940" spans="1:11" x14ac:dyDescent="0.25">
      <c r="A5940" s="2" t="s">
        <v>5942</v>
      </c>
      <c r="B5940">
        <v>17.8</v>
      </c>
      <c r="C5940">
        <v>0</v>
      </c>
      <c r="D5940" t="str">
        <f t="shared" si="645"/>
        <v>05.09.2019</v>
      </c>
      <c r="E5940" t="str">
        <f t="shared" si="646"/>
        <v>10:00</v>
      </c>
      <c r="F5940">
        <f t="shared" si="647"/>
        <v>0</v>
      </c>
      <c r="G5940">
        <f t="shared" si="648"/>
        <v>0</v>
      </c>
      <c r="I5940">
        <f t="shared" si="649"/>
        <v>0</v>
      </c>
      <c r="J5940">
        <f t="shared" si="650"/>
        <v>0</v>
      </c>
      <c r="K5940">
        <f t="shared" si="651"/>
        <v>0</v>
      </c>
    </row>
    <row r="5941" spans="1:11" x14ac:dyDescent="0.25">
      <c r="A5941" s="2" t="s">
        <v>5943</v>
      </c>
      <c r="B5941">
        <v>18.7</v>
      </c>
      <c r="C5941">
        <v>0</v>
      </c>
      <c r="D5941" t="str">
        <f t="shared" si="645"/>
        <v>05.09.2019</v>
      </c>
      <c r="E5941" t="str">
        <f t="shared" si="646"/>
        <v>11:00</v>
      </c>
      <c r="F5941">
        <f t="shared" si="647"/>
        <v>0</v>
      </c>
      <c r="G5941">
        <f t="shared" si="648"/>
        <v>0</v>
      </c>
      <c r="I5941">
        <f t="shared" si="649"/>
        <v>0</v>
      </c>
      <c r="J5941">
        <f t="shared" si="650"/>
        <v>0</v>
      </c>
      <c r="K5941">
        <f t="shared" si="651"/>
        <v>0</v>
      </c>
    </row>
    <row r="5942" spans="1:11" x14ac:dyDescent="0.25">
      <c r="A5942" s="2" t="s">
        <v>5944</v>
      </c>
      <c r="B5942">
        <v>19.600000000000001</v>
      </c>
      <c r="C5942">
        <v>0</v>
      </c>
      <c r="D5942" t="str">
        <f t="shared" si="645"/>
        <v>05.09.2019</v>
      </c>
      <c r="E5942" t="str">
        <f t="shared" si="646"/>
        <v>12:00</v>
      </c>
      <c r="F5942">
        <f t="shared" si="647"/>
        <v>0</v>
      </c>
      <c r="G5942">
        <f t="shared" si="648"/>
        <v>0</v>
      </c>
      <c r="I5942">
        <f t="shared" si="649"/>
        <v>0</v>
      </c>
      <c r="J5942">
        <f t="shared" si="650"/>
        <v>0</v>
      </c>
      <c r="K5942">
        <f t="shared" si="651"/>
        <v>0</v>
      </c>
    </row>
    <row r="5943" spans="1:11" x14ac:dyDescent="0.25">
      <c r="A5943" s="2" t="s">
        <v>5945</v>
      </c>
      <c r="B5943">
        <v>20.2</v>
      </c>
      <c r="C5943">
        <v>0</v>
      </c>
      <c r="D5943" t="str">
        <f t="shared" si="645"/>
        <v>05.09.2019</v>
      </c>
      <c r="E5943" t="str">
        <f t="shared" si="646"/>
        <v>13:00</v>
      </c>
      <c r="F5943">
        <f t="shared" si="647"/>
        <v>0</v>
      </c>
      <c r="G5943">
        <f t="shared" si="648"/>
        <v>0</v>
      </c>
      <c r="I5943">
        <f t="shared" si="649"/>
        <v>0</v>
      </c>
      <c r="J5943">
        <f t="shared" si="650"/>
        <v>0</v>
      </c>
      <c r="K5943">
        <f t="shared" si="651"/>
        <v>0</v>
      </c>
    </row>
    <row r="5944" spans="1:11" x14ac:dyDescent="0.25">
      <c r="A5944" s="2" t="s">
        <v>5946</v>
      </c>
      <c r="B5944">
        <v>20.100000000000001</v>
      </c>
      <c r="C5944">
        <v>0</v>
      </c>
      <c r="D5944" t="str">
        <f t="shared" si="645"/>
        <v>05.09.2019</v>
      </c>
      <c r="E5944" t="str">
        <f t="shared" si="646"/>
        <v>14:00</v>
      </c>
      <c r="F5944">
        <f t="shared" si="647"/>
        <v>0</v>
      </c>
      <c r="G5944">
        <f t="shared" si="648"/>
        <v>0</v>
      </c>
      <c r="I5944">
        <f t="shared" si="649"/>
        <v>0</v>
      </c>
      <c r="J5944">
        <f t="shared" si="650"/>
        <v>0</v>
      </c>
      <c r="K5944">
        <f t="shared" si="651"/>
        <v>0</v>
      </c>
    </row>
    <row r="5945" spans="1:11" x14ac:dyDescent="0.25">
      <c r="A5945" s="2" t="s">
        <v>5947</v>
      </c>
      <c r="B5945">
        <v>20.3</v>
      </c>
      <c r="C5945">
        <v>0</v>
      </c>
      <c r="D5945" t="str">
        <f t="shared" si="645"/>
        <v>05.09.2019</v>
      </c>
      <c r="E5945" t="str">
        <f t="shared" si="646"/>
        <v>15:00</v>
      </c>
      <c r="F5945">
        <f t="shared" si="647"/>
        <v>0</v>
      </c>
      <c r="G5945">
        <f t="shared" si="648"/>
        <v>0</v>
      </c>
      <c r="I5945">
        <f t="shared" si="649"/>
        <v>0</v>
      </c>
      <c r="J5945">
        <f t="shared" si="650"/>
        <v>0</v>
      </c>
      <c r="K5945">
        <f t="shared" si="651"/>
        <v>0</v>
      </c>
    </row>
    <row r="5946" spans="1:11" x14ac:dyDescent="0.25">
      <c r="A5946" s="2" t="s">
        <v>5948</v>
      </c>
      <c r="B5946">
        <v>20.100000000000001</v>
      </c>
      <c r="C5946">
        <v>0</v>
      </c>
      <c r="D5946" t="str">
        <f t="shared" si="645"/>
        <v>05.09.2019</v>
      </c>
      <c r="E5946" t="str">
        <f t="shared" si="646"/>
        <v>16:00</v>
      </c>
      <c r="F5946">
        <f t="shared" si="647"/>
        <v>0</v>
      </c>
      <c r="G5946">
        <f t="shared" si="648"/>
        <v>0</v>
      </c>
      <c r="I5946">
        <f t="shared" si="649"/>
        <v>0</v>
      </c>
      <c r="J5946">
        <f t="shared" si="650"/>
        <v>0</v>
      </c>
      <c r="K5946">
        <f t="shared" si="651"/>
        <v>0</v>
      </c>
    </row>
    <row r="5947" spans="1:11" x14ac:dyDescent="0.25">
      <c r="A5947" s="2" t="s">
        <v>5949</v>
      </c>
      <c r="B5947">
        <v>19</v>
      </c>
      <c r="C5947">
        <v>0</v>
      </c>
      <c r="D5947" t="str">
        <f t="shared" si="645"/>
        <v>05.09.2019</v>
      </c>
      <c r="E5947" t="str">
        <f t="shared" si="646"/>
        <v>17:00</v>
      </c>
      <c r="F5947">
        <f t="shared" si="647"/>
        <v>0</v>
      </c>
      <c r="G5947">
        <f t="shared" si="648"/>
        <v>0</v>
      </c>
      <c r="I5947">
        <f t="shared" si="649"/>
        <v>0</v>
      </c>
      <c r="J5947">
        <f t="shared" si="650"/>
        <v>0</v>
      </c>
      <c r="K5947">
        <f t="shared" si="651"/>
        <v>0</v>
      </c>
    </row>
    <row r="5948" spans="1:11" x14ac:dyDescent="0.25">
      <c r="A5948" s="2" t="s">
        <v>5950</v>
      </c>
      <c r="B5948">
        <v>17</v>
      </c>
      <c r="C5948">
        <v>0</v>
      </c>
      <c r="D5948" t="str">
        <f t="shared" si="645"/>
        <v>05.09.2019</v>
      </c>
      <c r="E5948" t="str">
        <f t="shared" si="646"/>
        <v>18:00</v>
      </c>
      <c r="F5948">
        <f t="shared" si="647"/>
        <v>0</v>
      </c>
      <c r="G5948">
        <f t="shared" si="648"/>
        <v>0</v>
      </c>
      <c r="I5948">
        <f t="shared" si="649"/>
        <v>0</v>
      </c>
      <c r="J5948">
        <f t="shared" si="650"/>
        <v>0</v>
      </c>
      <c r="K5948">
        <f t="shared" si="651"/>
        <v>0</v>
      </c>
    </row>
    <row r="5949" spans="1:11" x14ac:dyDescent="0.25">
      <c r="A5949" s="2" t="s">
        <v>5951</v>
      </c>
      <c r="B5949">
        <v>17.100000000000001</v>
      </c>
      <c r="C5949">
        <v>0</v>
      </c>
      <c r="D5949" t="str">
        <f t="shared" si="645"/>
        <v>05.09.2019</v>
      </c>
      <c r="E5949" t="str">
        <f t="shared" si="646"/>
        <v>19:00</v>
      </c>
      <c r="F5949">
        <f t="shared" si="647"/>
        <v>0</v>
      </c>
      <c r="G5949">
        <f t="shared" si="648"/>
        <v>0</v>
      </c>
      <c r="I5949">
        <f t="shared" si="649"/>
        <v>0</v>
      </c>
      <c r="J5949">
        <f t="shared" si="650"/>
        <v>0</v>
      </c>
      <c r="K5949">
        <f t="shared" si="651"/>
        <v>0</v>
      </c>
    </row>
    <row r="5950" spans="1:11" x14ac:dyDescent="0.25">
      <c r="A5950" s="2" t="s">
        <v>5952</v>
      </c>
      <c r="B5950">
        <v>15.6</v>
      </c>
      <c r="C5950">
        <v>0</v>
      </c>
      <c r="D5950" t="str">
        <f t="shared" si="645"/>
        <v>05.09.2019</v>
      </c>
      <c r="E5950" t="str">
        <f t="shared" si="646"/>
        <v>20:00</v>
      </c>
      <c r="F5950">
        <f t="shared" si="647"/>
        <v>0</v>
      </c>
      <c r="G5950">
        <f t="shared" si="648"/>
        <v>0</v>
      </c>
      <c r="I5950">
        <f t="shared" si="649"/>
        <v>0</v>
      </c>
      <c r="J5950">
        <f t="shared" si="650"/>
        <v>0</v>
      </c>
      <c r="K5950">
        <f t="shared" si="651"/>
        <v>0</v>
      </c>
    </row>
    <row r="5951" spans="1:11" x14ac:dyDescent="0.25">
      <c r="A5951" s="2" t="s">
        <v>5953</v>
      </c>
      <c r="B5951">
        <v>14.4</v>
      </c>
      <c r="C5951">
        <v>0</v>
      </c>
      <c r="D5951" t="str">
        <f t="shared" si="645"/>
        <v>05.09.2019</v>
      </c>
      <c r="E5951" t="str">
        <f t="shared" si="646"/>
        <v>21:00</v>
      </c>
      <c r="F5951">
        <f t="shared" si="647"/>
        <v>0</v>
      </c>
      <c r="G5951">
        <f t="shared" si="648"/>
        <v>0</v>
      </c>
      <c r="I5951">
        <f t="shared" si="649"/>
        <v>0</v>
      </c>
      <c r="J5951">
        <f t="shared" si="650"/>
        <v>0</v>
      </c>
      <c r="K5951">
        <f t="shared" si="651"/>
        <v>0</v>
      </c>
    </row>
    <row r="5952" spans="1:11" x14ac:dyDescent="0.25">
      <c r="A5952" s="2" t="s">
        <v>5954</v>
      </c>
      <c r="B5952">
        <v>13.4</v>
      </c>
      <c r="C5952">
        <v>0</v>
      </c>
      <c r="D5952" t="str">
        <f t="shared" si="645"/>
        <v>05.09.2019</v>
      </c>
      <c r="E5952" t="str">
        <f t="shared" si="646"/>
        <v>22:00</v>
      </c>
      <c r="F5952">
        <f t="shared" si="647"/>
        <v>0</v>
      </c>
      <c r="G5952">
        <f t="shared" si="648"/>
        <v>0</v>
      </c>
      <c r="I5952">
        <f t="shared" si="649"/>
        <v>0</v>
      </c>
      <c r="J5952">
        <f t="shared" si="650"/>
        <v>0</v>
      </c>
      <c r="K5952">
        <f t="shared" si="651"/>
        <v>0</v>
      </c>
    </row>
    <row r="5953" spans="1:11" x14ac:dyDescent="0.25">
      <c r="A5953" s="2" t="s">
        <v>5955</v>
      </c>
      <c r="B5953">
        <v>13.1</v>
      </c>
      <c r="C5953">
        <v>0</v>
      </c>
      <c r="D5953" t="str">
        <f t="shared" si="645"/>
        <v>05.09.2019</v>
      </c>
      <c r="E5953" t="str">
        <f t="shared" si="646"/>
        <v>23:00</v>
      </c>
      <c r="F5953">
        <f t="shared" si="647"/>
        <v>0</v>
      </c>
      <c r="G5953">
        <f t="shared" si="648"/>
        <v>0</v>
      </c>
      <c r="I5953">
        <f t="shared" si="649"/>
        <v>0</v>
      </c>
      <c r="J5953">
        <f t="shared" si="650"/>
        <v>0</v>
      </c>
      <c r="K5953">
        <f t="shared" si="651"/>
        <v>0</v>
      </c>
    </row>
    <row r="5954" spans="1:11" x14ac:dyDescent="0.25">
      <c r="A5954" s="2" t="s">
        <v>5956</v>
      </c>
      <c r="B5954">
        <v>13</v>
      </c>
      <c r="C5954">
        <v>0</v>
      </c>
      <c r="D5954" t="str">
        <f t="shared" si="645"/>
        <v>06.09.2019</v>
      </c>
      <c r="E5954" t="str">
        <f t="shared" si="646"/>
        <v>00:00</v>
      </c>
      <c r="F5954">
        <f t="shared" si="647"/>
        <v>0</v>
      </c>
      <c r="G5954">
        <f t="shared" si="648"/>
        <v>0</v>
      </c>
      <c r="I5954">
        <f t="shared" si="649"/>
        <v>0</v>
      </c>
      <c r="J5954">
        <f t="shared" si="650"/>
        <v>0</v>
      </c>
      <c r="K5954">
        <f t="shared" si="651"/>
        <v>0</v>
      </c>
    </row>
    <row r="5955" spans="1:11" x14ac:dyDescent="0.25">
      <c r="A5955" s="2" t="s">
        <v>5957</v>
      </c>
      <c r="B5955">
        <v>12.9</v>
      </c>
      <c r="C5955">
        <v>0</v>
      </c>
      <c r="D5955" t="str">
        <f t="shared" ref="D5955:D6018" si="652">MID(A5955,1,10)</f>
        <v>06.09.2019</v>
      </c>
      <c r="E5955" t="str">
        <f t="shared" ref="E5955:E6018" si="653">MID(A5955,12,5)</f>
        <v>01:00</v>
      </c>
      <c r="F5955">
        <f t="shared" ref="F5955:F6018" si="654">IF(AND(B5955&gt;0,C5955&gt;0),1,0)</f>
        <v>0</v>
      </c>
      <c r="G5955">
        <f t="shared" ref="G5955:G6018" si="655">IF(F5955=1,G5954+F5955,0)</f>
        <v>0</v>
      </c>
      <c r="I5955">
        <f t="shared" ref="I5955:I6018" si="656">IF(AND(B5955&lt;0,C5955&gt;0),1,0)</f>
        <v>0</v>
      </c>
      <c r="J5955">
        <f t="shared" ref="J5955:J6018" si="657">IF(OR(I5955=1,F5955=0),IF(J5954&gt;=4,0,J5954+C5955),0)</f>
        <v>0</v>
      </c>
      <c r="K5955">
        <f t="shared" ref="K5955:K6018" si="658">IF(AND(J5954&gt;J5955,B5955&lt;=0),1,0)</f>
        <v>0</v>
      </c>
    </row>
    <row r="5956" spans="1:11" x14ac:dyDescent="0.25">
      <c r="A5956" s="2" t="s">
        <v>5958</v>
      </c>
      <c r="B5956">
        <v>12.5</v>
      </c>
      <c r="C5956">
        <v>0</v>
      </c>
      <c r="D5956" t="str">
        <f t="shared" si="652"/>
        <v>06.09.2019</v>
      </c>
      <c r="E5956" t="str">
        <f t="shared" si="653"/>
        <v>02:00</v>
      </c>
      <c r="F5956">
        <f t="shared" si="654"/>
        <v>0</v>
      </c>
      <c r="G5956">
        <f t="shared" si="655"/>
        <v>0</v>
      </c>
      <c r="I5956">
        <f t="shared" si="656"/>
        <v>0</v>
      </c>
      <c r="J5956">
        <f t="shared" si="657"/>
        <v>0</v>
      </c>
      <c r="K5956">
        <f t="shared" si="658"/>
        <v>0</v>
      </c>
    </row>
    <row r="5957" spans="1:11" x14ac:dyDescent="0.25">
      <c r="A5957" s="2" t="s">
        <v>5959</v>
      </c>
      <c r="B5957">
        <v>11.9</v>
      </c>
      <c r="C5957">
        <v>0</v>
      </c>
      <c r="D5957" t="str">
        <f t="shared" si="652"/>
        <v>06.09.2019</v>
      </c>
      <c r="E5957" t="str">
        <f t="shared" si="653"/>
        <v>03:00</v>
      </c>
      <c r="F5957">
        <f t="shared" si="654"/>
        <v>0</v>
      </c>
      <c r="G5957">
        <f t="shared" si="655"/>
        <v>0</v>
      </c>
      <c r="I5957">
        <f t="shared" si="656"/>
        <v>0</v>
      </c>
      <c r="J5957">
        <f t="shared" si="657"/>
        <v>0</v>
      </c>
      <c r="K5957">
        <f t="shared" si="658"/>
        <v>0</v>
      </c>
    </row>
    <row r="5958" spans="1:11" x14ac:dyDescent="0.25">
      <c r="A5958" s="2" t="s">
        <v>5960</v>
      </c>
      <c r="B5958">
        <v>11.3</v>
      </c>
      <c r="C5958">
        <v>0</v>
      </c>
      <c r="D5958" t="str">
        <f t="shared" si="652"/>
        <v>06.09.2019</v>
      </c>
      <c r="E5958" t="str">
        <f t="shared" si="653"/>
        <v>04:00</v>
      </c>
      <c r="F5958">
        <f t="shared" si="654"/>
        <v>0</v>
      </c>
      <c r="G5958">
        <f t="shared" si="655"/>
        <v>0</v>
      </c>
      <c r="I5958">
        <f t="shared" si="656"/>
        <v>0</v>
      </c>
      <c r="J5958">
        <f t="shared" si="657"/>
        <v>0</v>
      </c>
      <c r="K5958">
        <f t="shared" si="658"/>
        <v>0</v>
      </c>
    </row>
    <row r="5959" spans="1:11" x14ac:dyDescent="0.25">
      <c r="A5959" s="2" t="s">
        <v>5961</v>
      </c>
      <c r="B5959">
        <v>11</v>
      </c>
      <c r="C5959">
        <v>0</v>
      </c>
      <c r="D5959" t="str">
        <f t="shared" si="652"/>
        <v>06.09.2019</v>
      </c>
      <c r="E5959" t="str">
        <f t="shared" si="653"/>
        <v>05:00</v>
      </c>
      <c r="F5959">
        <f t="shared" si="654"/>
        <v>0</v>
      </c>
      <c r="G5959">
        <f t="shared" si="655"/>
        <v>0</v>
      </c>
      <c r="I5959">
        <f t="shared" si="656"/>
        <v>0</v>
      </c>
      <c r="J5959">
        <f t="shared" si="657"/>
        <v>0</v>
      </c>
      <c r="K5959">
        <f t="shared" si="658"/>
        <v>0</v>
      </c>
    </row>
    <row r="5960" spans="1:11" x14ac:dyDescent="0.25">
      <c r="A5960" s="2" t="s">
        <v>5962</v>
      </c>
      <c r="B5960">
        <v>10.9</v>
      </c>
      <c r="C5960">
        <v>0</v>
      </c>
      <c r="D5960" t="str">
        <f t="shared" si="652"/>
        <v>06.09.2019</v>
      </c>
      <c r="E5960" t="str">
        <f t="shared" si="653"/>
        <v>06:00</v>
      </c>
      <c r="F5960">
        <f t="shared" si="654"/>
        <v>0</v>
      </c>
      <c r="G5960">
        <f t="shared" si="655"/>
        <v>0</v>
      </c>
      <c r="I5960">
        <f t="shared" si="656"/>
        <v>0</v>
      </c>
      <c r="J5960">
        <f t="shared" si="657"/>
        <v>0</v>
      </c>
      <c r="K5960">
        <f t="shared" si="658"/>
        <v>0</v>
      </c>
    </row>
    <row r="5961" spans="1:11" x14ac:dyDescent="0.25">
      <c r="A5961" s="2" t="s">
        <v>5963</v>
      </c>
      <c r="B5961">
        <v>11.1</v>
      </c>
      <c r="C5961">
        <v>0</v>
      </c>
      <c r="D5961" t="str">
        <f t="shared" si="652"/>
        <v>06.09.2019</v>
      </c>
      <c r="E5961" t="str">
        <f t="shared" si="653"/>
        <v>07:00</v>
      </c>
      <c r="F5961">
        <f t="shared" si="654"/>
        <v>0</v>
      </c>
      <c r="G5961">
        <f t="shared" si="655"/>
        <v>0</v>
      </c>
      <c r="I5961">
        <f t="shared" si="656"/>
        <v>0</v>
      </c>
      <c r="J5961">
        <f t="shared" si="657"/>
        <v>0</v>
      </c>
      <c r="K5961">
        <f t="shared" si="658"/>
        <v>0</v>
      </c>
    </row>
    <row r="5962" spans="1:11" x14ac:dyDescent="0.25">
      <c r="A5962" s="2" t="s">
        <v>5964</v>
      </c>
      <c r="B5962">
        <v>10.8</v>
      </c>
      <c r="C5962">
        <v>0</v>
      </c>
      <c r="D5962" t="str">
        <f t="shared" si="652"/>
        <v>06.09.2019</v>
      </c>
      <c r="E5962" t="str">
        <f t="shared" si="653"/>
        <v>08:00</v>
      </c>
      <c r="F5962">
        <f t="shared" si="654"/>
        <v>0</v>
      </c>
      <c r="G5962">
        <f t="shared" si="655"/>
        <v>0</v>
      </c>
      <c r="I5962">
        <f t="shared" si="656"/>
        <v>0</v>
      </c>
      <c r="J5962">
        <f t="shared" si="657"/>
        <v>0</v>
      </c>
      <c r="K5962">
        <f t="shared" si="658"/>
        <v>0</v>
      </c>
    </row>
    <row r="5963" spans="1:11" x14ac:dyDescent="0.25">
      <c r="A5963" s="2" t="s">
        <v>5965</v>
      </c>
      <c r="B5963">
        <v>11</v>
      </c>
      <c r="C5963">
        <v>0</v>
      </c>
      <c r="D5963" t="str">
        <f t="shared" si="652"/>
        <v>06.09.2019</v>
      </c>
      <c r="E5963" t="str">
        <f t="shared" si="653"/>
        <v>09:00</v>
      </c>
      <c r="F5963">
        <f t="shared" si="654"/>
        <v>0</v>
      </c>
      <c r="G5963">
        <f t="shared" si="655"/>
        <v>0</v>
      </c>
      <c r="I5963">
        <f t="shared" si="656"/>
        <v>0</v>
      </c>
      <c r="J5963">
        <f t="shared" si="657"/>
        <v>0</v>
      </c>
      <c r="K5963">
        <f t="shared" si="658"/>
        <v>0</v>
      </c>
    </row>
    <row r="5964" spans="1:11" x14ac:dyDescent="0.25">
      <c r="A5964" s="2" t="s">
        <v>5966</v>
      </c>
      <c r="B5964">
        <v>12.1</v>
      </c>
      <c r="C5964">
        <v>0</v>
      </c>
      <c r="D5964" t="str">
        <f t="shared" si="652"/>
        <v>06.09.2019</v>
      </c>
      <c r="E5964" t="str">
        <f t="shared" si="653"/>
        <v>10:00</v>
      </c>
      <c r="F5964">
        <f t="shared" si="654"/>
        <v>0</v>
      </c>
      <c r="G5964">
        <f t="shared" si="655"/>
        <v>0</v>
      </c>
      <c r="I5964">
        <f t="shared" si="656"/>
        <v>0</v>
      </c>
      <c r="J5964">
        <f t="shared" si="657"/>
        <v>0</v>
      </c>
      <c r="K5964">
        <f t="shared" si="658"/>
        <v>0</v>
      </c>
    </row>
    <row r="5965" spans="1:11" x14ac:dyDescent="0.25">
      <c r="A5965" s="2" t="s">
        <v>5967</v>
      </c>
      <c r="B5965">
        <v>12.9</v>
      </c>
      <c r="C5965">
        <v>0</v>
      </c>
      <c r="D5965" t="str">
        <f t="shared" si="652"/>
        <v>06.09.2019</v>
      </c>
      <c r="E5965" t="str">
        <f t="shared" si="653"/>
        <v>11:00</v>
      </c>
      <c r="F5965">
        <f t="shared" si="654"/>
        <v>0</v>
      </c>
      <c r="G5965">
        <f t="shared" si="655"/>
        <v>0</v>
      </c>
      <c r="I5965">
        <f t="shared" si="656"/>
        <v>0</v>
      </c>
      <c r="J5965">
        <f t="shared" si="657"/>
        <v>0</v>
      </c>
      <c r="K5965">
        <f t="shared" si="658"/>
        <v>0</v>
      </c>
    </row>
    <row r="5966" spans="1:11" x14ac:dyDescent="0.25">
      <c r="A5966" s="2" t="s">
        <v>5968</v>
      </c>
      <c r="B5966">
        <v>14.6</v>
      </c>
      <c r="C5966">
        <v>0</v>
      </c>
      <c r="D5966" t="str">
        <f t="shared" si="652"/>
        <v>06.09.2019</v>
      </c>
      <c r="E5966" t="str">
        <f t="shared" si="653"/>
        <v>12:00</v>
      </c>
      <c r="F5966">
        <f t="shared" si="654"/>
        <v>0</v>
      </c>
      <c r="G5966">
        <f t="shared" si="655"/>
        <v>0</v>
      </c>
      <c r="I5966">
        <f t="shared" si="656"/>
        <v>0</v>
      </c>
      <c r="J5966">
        <f t="shared" si="657"/>
        <v>0</v>
      </c>
      <c r="K5966">
        <f t="shared" si="658"/>
        <v>0</v>
      </c>
    </row>
    <row r="5967" spans="1:11" x14ac:dyDescent="0.25">
      <c r="A5967" s="2" t="s">
        <v>5969</v>
      </c>
      <c r="B5967">
        <v>14.9</v>
      </c>
      <c r="C5967">
        <v>0</v>
      </c>
      <c r="D5967" t="str">
        <f t="shared" si="652"/>
        <v>06.09.2019</v>
      </c>
      <c r="E5967" t="str">
        <f t="shared" si="653"/>
        <v>13:00</v>
      </c>
      <c r="F5967">
        <f t="shared" si="654"/>
        <v>0</v>
      </c>
      <c r="G5967">
        <f t="shared" si="655"/>
        <v>0</v>
      </c>
      <c r="I5967">
        <f t="shared" si="656"/>
        <v>0</v>
      </c>
      <c r="J5967">
        <f t="shared" si="657"/>
        <v>0</v>
      </c>
      <c r="K5967">
        <f t="shared" si="658"/>
        <v>0</v>
      </c>
    </row>
    <row r="5968" spans="1:11" x14ac:dyDescent="0.25">
      <c r="A5968" s="2" t="s">
        <v>5970</v>
      </c>
      <c r="B5968">
        <v>15.2</v>
      </c>
      <c r="C5968">
        <v>0</v>
      </c>
      <c r="D5968" t="str">
        <f t="shared" si="652"/>
        <v>06.09.2019</v>
      </c>
      <c r="E5968" t="str">
        <f t="shared" si="653"/>
        <v>14:00</v>
      </c>
      <c r="F5968">
        <f t="shared" si="654"/>
        <v>0</v>
      </c>
      <c r="G5968">
        <f t="shared" si="655"/>
        <v>0</v>
      </c>
      <c r="I5968">
        <f t="shared" si="656"/>
        <v>0</v>
      </c>
      <c r="J5968">
        <f t="shared" si="657"/>
        <v>0</v>
      </c>
      <c r="K5968">
        <f t="shared" si="658"/>
        <v>0</v>
      </c>
    </row>
    <row r="5969" spans="1:11" x14ac:dyDescent="0.25">
      <c r="A5969" s="2" t="s">
        <v>5971</v>
      </c>
      <c r="B5969">
        <v>15.3</v>
      </c>
      <c r="C5969">
        <v>0</v>
      </c>
      <c r="D5969" t="str">
        <f t="shared" si="652"/>
        <v>06.09.2019</v>
      </c>
      <c r="E5969" t="str">
        <f t="shared" si="653"/>
        <v>15:00</v>
      </c>
      <c r="F5969">
        <f t="shared" si="654"/>
        <v>0</v>
      </c>
      <c r="G5969">
        <f t="shared" si="655"/>
        <v>0</v>
      </c>
      <c r="I5969">
        <f t="shared" si="656"/>
        <v>0</v>
      </c>
      <c r="J5969">
        <f t="shared" si="657"/>
        <v>0</v>
      </c>
      <c r="K5969">
        <f t="shared" si="658"/>
        <v>0</v>
      </c>
    </row>
    <row r="5970" spans="1:11" x14ac:dyDescent="0.25">
      <c r="A5970" s="2" t="s">
        <v>5972</v>
      </c>
      <c r="B5970">
        <v>14.3</v>
      </c>
      <c r="C5970">
        <v>0</v>
      </c>
      <c r="D5970" t="str">
        <f t="shared" si="652"/>
        <v>06.09.2019</v>
      </c>
      <c r="E5970" t="str">
        <f t="shared" si="653"/>
        <v>16:00</v>
      </c>
      <c r="F5970">
        <f t="shared" si="654"/>
        <v>0</v>
      </c>
      <c r="G5970">
        <f t="shared" si="655"/>
        <v>0</v>
      </c>
      <c r="I5970">
        <f t="shared" si="656"/>
        <v>0</v>
      </c>
      <c r="J5970">
        <f t="shared" si="657"/>
        <v>0</v>
      </c>
      <c r="K5970">
        <f t="shared" si="658"/>
        <v>0</v>
      </c>
    </row>
    <row r="5971" spans="1:11" x14ac:dyDescent="0.25">
      <c r="A5971" s="2" t="s">
        <v>5973</v>
      </c>
      <c r="B5971">
        <v>13.1</v>
      </c>
      <c r="C5971">
        <v>0</v>
      </c>
      <c r="D5971" t="str">
        <f t="shared" si="652"/>
        <v>06.09.2019</v>
      </c>
      <c r="E5971" t="str">
        <f t="shared" si="653"/>
        <v>17:00</v>
      </c>
      <c r="F5971">
        <f t="shared" si="654"/>
        <v>0</v>
      </c>
      <c r="G5971">
        <f t="shared" si="655"/>
        <v>0</v>
      </c>
      <c r="I5971">
        <f t="shared" si="656"/>
        <v>0</v>
      </c>
      <c r="J5971">
        <f t="shared" si="657"/>
        <v>0</v>
      </c>
      <c r="K5971">
        <f t="shared" si="658"/>
        <v>0</v>
      </c>
    </row>
    <row r="5972" spans="1:11" x14ac:dyDescent="0.25">
      <c r="A5972" s="2" t="s">
        <v>5974</v>
      </c>
      <c r="B5972">
        <v>12.3</v>
      </c>
      <c r="C5972">
        <v>0</v>
      </c>
      <c r="D5972" t="str">
        <f t="shared" si="652"/>
        <v>06.09.2019</v>
      </c>
      <c r="E5972" t="str">
        <f t="shared" si="653"/>
        <v>18:00</v>
      </c>
      <c r="F5972">
        <f t="shared" si="654"/>
        <v>0</v>
      </c>
      <c r="G5972">
        <f t="shared" si="655"/>
        <v>0</v>
      </c>
      <c r="I5972">
        <f t="shared" si="656"/>
        <v>0</v>
      </c>
      <c r="J5972">
        <f t="shared" si="657"/>
        <v>0</v>
      </c>
      <c r="K5972">
        <f t="shared" si="658"/>
        <v>0</v>
      </c>
    </row>
    <row r="5973" spans="1:11" x14ac:dyDescent="0.25">
      <c r="A5973" s="2" t="s">
        <v>5975</v>
      </c>
      <c r="B5973">
        <v>12.3</v>
      </c>
      <c r="C5973">
        <v>0</v>
      </c>
      <c r="D5973" t="str">
        <f t="shared" si="652"/>
        <v>06.09.2019</v>
      </c>
      <c r="E5973" t="str">
        <f t="shared" si="653"/>
        <v>19:00</v>
      </c>
      <c r="F5973">
        <f t="shared" si="654"/>
        <v>0</v>
      </c>
      <c r="G5973">
        <f t="shared" si="655"/>
        <v>0</v>
      </c>
      <c r="I5973">
        <f t="shared" si="656"/>
        <v>0</v>
      </c>
      <c r="J5973">
        <f t="shared" si="657"/>
        <v>0</v>
      </c>
      <c r="K5973">
        <f t="shared" si="658"/>
        <v>0</v>
      </c>
    </row>
    <row r="5974" spans="1:11" x14ac:dyDescent="0.25">
      <c r="A5974" s="2" t="s">
        <v>5976</v>
      </c>
      <c r="B5974">
        <v>12.3</v>
      </c>
      <c r="C5974">
        <v>0</v>
      </c>
      <c r="D5974" t="str">
        <f t="shared" si="652"/>
        <v>06.09.2019</v>
      </c>
      <c r="E5974" t="str">
        <f t="shared" si="653"/>
        <v>20:00</v>
      </c>
      <c r="F5974">
        <f t="shared" si="654"/>
        <v>0</v>
      </c>
      <c r="G5974">
        <f t="shared" si="655"/>
        <v>0</v>
      </c>
      <c r="I5974">
        <f t="shared" si="656"/>
        <v>0</v>
      </c>
      <c r="J5974">
        <f t="shared" si="657"/>
        <v>0</v>
      </c>
      <c r="K5974">
        <f t="shared" si="658"/>
        <v>0</v>
      </c>
    </row>
    <row r="5975" spans="1:11" x14ac:dyDescent="0.25">
      <c r="A5975" s="2" t="s">
        <v>5977</v>
      </c>
      <c r="B5975">
        <v>12.2</v>
      </c>
      <c r="C5975">
        <v>0</v>
      </c>
      <c r="D5975" t="str">
        <f t="shared" si="652"/>
        <v>06.09.2019</v>
      </c>
      <c r="E5975" t="str">
        <f t="shared" si="653"/>
        <v>21:00</v>
      </c>
      <c r="F5975">
        <f t="shared" si="654"/>
        <v>0</v>
      </c>
      <c r="G5975">
        <f t="shared" si="655"/>
        <v>0</v>
      </c>
      <c r="I5975">
        <f t="shared" si="656"/>
        <v>0</v>
      </c>
      <c r="J5975">
        <f t="shared" si="657"/>
        <v>0</v>
      </c>
      <c r="K5975">
        <f t="shared" si="658"/>
        <v>0</v>
      </c>
    </row>
    <row r="5976" spans="1:11" x14ac:dyDescent="0.25">
      <c r="A5976" s="2" t="s">
        <v>5978</v>
      </c>
      <c r="B5976">
        <v>12.3</v>
      </c>
      <c r="C5976">
        <v>0</v>
      </c>
      <c r="D5976" t="str">
        <f t="shared" si="652"/>
        <v>06.09.2019</v>
      </c>
      <c r="E5976" t="str">
        <f t="shared" si="653"/>
        <v>22:00</v>
      </c>
      <c r="F5976">
        <f t="shared" si="654"/>
        <v>0</v>
      </c>
      <c r="G5976">
        <f t="shared" si="655"/>
        <v>0</v>
      </c>
      <c r="I5976">
        <f t="shared" si="656"/>
        <v>0</v>
      </c>
      <c r="J5976">
        <f t="shared" si="657"/>
        <v>0</v>
      </c>
      <c r="K5976">
        <f t="shared" si="658"/>
        <v>0</v>
      </c>
    </row>
    <row r="5977" spans="1:11" x14ac:dyDescent="0.25">
      <c r="A5977" s="2" t="s">
        <v>5979</v>
      </c>
      <c r="B5977">
        <v>11.9</v>
      </c>
      <c r="C5977">
        <v>0</v>
      </c>
      <c r="D5977" t="str">
        <f t="shared" si="652"/>
        <v>06.09.2019</v>
      </c>
      <c r="E5977" t="str">
        <f t="shared" si="653"/>
        <v>23:00</v>
      </c>
      <c r="F5977">
        <f t="shared" si="654"/>
        <v>0</v>
      </c>
      <c r="G5977">
        <f t="shared" si="655"/>
        <v>0</v>
      </c>
      <c r="I5977">
        <f t="shared" si="656"/>
        <v>0</v>
      </c>
      <c r="J5977">
        <f t="shared" si="657"/>
        <v>0</v>
      </c>
      <c r="K5977">
        <f t="shared" si="658"/>
        <v>0</v>
      </c>
    </row>
    <row r="5978" spans="1:11" x14ac:dyDescent="0.25">
      <c r="A5978" s="2" t="s">
        <v>5980</v>
      </c>
      <c r="B5978">
        <v>11.7</v>
      </c>
      <c r="C5978">
        <v>0</v>
      </c>
      <c r="D5978" t="str">
        <f t="shared" si="652"/>
        <v>07.09.2019</v>
      </c>
      <c r="E5978" t="str">
        <f t="shared" si="653"/>
        <v>00:00</v>
      </c>
      <c r="F5978">
        <f t="shared" si="654"/>
        <v>0</v>
      </c>
      <c r="G5978">
        <f t="shared" si="655"/>
        <v>0</v>
      </c>
      <c r="I5978">
        <f t="shared" si="656"/>
        <v>0</v>
      </c>
      <c r="J5978">
        <f t="shared" si="657"/>
        <v>0</v>
      </c>
      <c r="K5978">
        <f t="shared" si="658"/>
        <v>0</v>
      </c>
    </row>
    <row r="5979" spans="1:11" x14ac:dyDescent="0.25">
      <c r="A5979" s="2" t="s">
        <v>5981</v>
      </c>
      <c r="B5979">
        <v>12.5</v>
      </c>
      <c r="C5979">
        <v>0</v>
      </c>
      <c r="D5979" t="str">
        <f t="shared" si="652"/>
        <v>07.09.2019</v>
      </c>
      <c r="E5979" t="str">
        <f t="shared" si="653"/>
        <v>01:00</v>
      </c>
      <c r="F5979">
        <f t="shared" si="654"/>
        <v>0</v>
      </c>
      <c r="G5979">
        <f t="shared" si="655"/>
        <v>0</v>
      </c>
      <c r="I5979">
        <f t="shared" si="656"/>
        <v>0</v>
      </c>
      <c r="J5979">
        <f t="shared" si="657"/>
        <v>0</v>
      </c>
      <c r="K5979">
        <f t="shared" si="658"/>
        <v>0</v>
      </c>
    </row>
    <row r="5980" spans="1:11" x14ac:dyDescent="0.25">
      <c r="A5980" s="2" t="s">
        <v>5982</v>
      </c>
      <c r="B5980">
        <v>12.9</v>
      </c>
      <c r="C5980">
        <v>0</v>
      </c>
      <c r="D5980" t="str">
        <f t="shared" si="652"/>
        <v>07.09.2019</v>
      </c>
      <c r="E5980" t="str">
        <f t="shared" si="653"/>
        <v>02:00</v>
      </c>
      <c r="F5980">
        <f t="shared" si="654"/>
        <v>0</v>
      </c>
      <c r="G5980">
        <f t="shared" si="655"/>
        <v>0</v>
      </c>
      <c r="I5980">
        <f t="shared" si="656"/>
        <v>0</v>
      </c>
      <c r="J5980">
        <f t="shared" si="657"/>
        <v>0</v>
      </c>
      <c r="K5980">
        <f t="shared" si="658"/>
        <v>0</v>
      </c>
    </row>
    <row r="5981" spans="1:11" x14ac:dyDescent="0.25">
      <c r="A5981" s="2" t="s">
        <v>5983</v>
      </c>
      <c r="B5981">
        <v>12.4</v>
      </c>
      <c r="C5981">
        <v>0</v>
      </c>
      <c r="D5981" t="str">
        <f t="shared" si="652"/>
        <v>07.09.2019</v>
      </c>
      <c r="E5981" t="str">
        <f t="shared" si="653"/>
        <v>03:00</v>
      </c>
      <c r="F5981">
        <f t="shared" si="654"/>
        <v>0</v>
      </c>
      <c r="G5981">
        <f t="shared" si="655"/>
        <v>0</v>
      </c>
      <c r="I5981">
        <f t="shared" si="656"/>
        <v>0</v>
      </c>
      <c r="J5981">
        <f t="shared" si="657"/>
        <v>0</v>
      </c>
      <c r="K5981">
        <f t="shared" si="658"/>
        <v>0</v>
      </c>
    </row>
    <row r="5982" spans="1:11" x14ac:dyDescent="0.25">
      <c r="A5982" s="2" t="s">
        <v>5984</v>
      </c>
      <c r="B5982">
        <v>11.7</v>
      </c>
      <c r="C5982">
        <v>0</v>
      </c>
      <c r="D5982" t="str">
        <f t="shared" si="652"/>
        <v>07.09.2019</v>
      </c>
      <c r="E5982" t="str">
        <f t="shared" si="653"/>
        <v>04:00</v>
      </c>
      <c r="F5982">
        <f t="shared" si="654"/>
        <v>0</v>
      </c>
      <c r="G5982">
        <f t="shared" si="655"/>
        <v>0</v>
      </c>
      <c r="I5982">
        <f t="shared" si="656"/>
        <v>0</v>
      </c>
      <c r="J5982">
        <f t="shared" si="657"/>
        <v>0</v>
      </c>
      <c r="K5982">
        <f t="shared" si="658"/>
        <v>0</v>
      </c>
    </row>
    <row r="5983" spans="1:11" x14ac:dyDescent="0.25">
      <c r="A5983" s="2" t="s">
        <v>5985</v>
      </c>
      <c r="B5983">
        <v>12.9</v>
      </c>
      <c r="C5983">
        <v>0</v>
      </c>
      <c r="D5983" t="str">
        <f t="shared" si="652"/>
        <v>07.09.2019</v>
      </c>
      <c r="E5983" t="str">
        <f t="shared" si="653"/>
        <v>05:00</v>
      </c>
      <c r="F5983">
        <f t="shared" si="654"/>
        <v>0</v>
      </c>
      <c r="G5983">
        <f t="shared" si="655"/>
        <v>0</v>
      </c>
      <c r="I5983">
        <f t="shared" si="656"/>
        <v>0</v>
      </c>
      <c r="J5983">
        <f t="shared" si="657"/>
        <v>0</v>
      </c>
      <c r="K5983">
        <f t="shared" si="658"/>
        <v>0</v>
      </c>
    </row>
    <row r="5984" spans="1:11" x14ac:dyDescent="0.25">
      <c r="A5984" s="2" t="s">
        <v>5986</v>
      </c>
      <c r="B5984">
        <v>13.5</v>
      </c>
      <c r="C5984">
        <v>0</v>
      </c>
      <c r="D5984" t="str">
        <f t="shared" si="652"/>
        <v>07.09.2019</v>
      </c>
      <c r="E5984" t="str">
        <f t="shared" si="653"/>
        <v>06:00</v>
      </c>
      <c r="F5984">
        <f t="shared" si="654"/>
        <v>0</v>
      </c>
      <c r="G5984">
        <f t="shared" si="655"/>
        <v>0</v>
      </c>
      <c r="I5984">
        <f t="shared" si="656"/>
        <v>0</v>
      </c>
      <c r="J5984">
        <f t="shared" si="657"/>
        <v>0</v>
      </c>
      <c r="K5984">
        <f t="shared" si="658"/>
        <v>0</v>
      </c>
    </row>
    <row r="5985" spans="1:11" x14ac:dyDescent="0.25">
      <c r="A5985" s="2" t="s">
        <v>5987</v>
      </c>
      <c r="B5985">
        <v>14.3</v>
      </c>
      <c r="C5985">
        <v>0</v>
      </c>
      <c r="D5985" t="str">
        <f t="shared" si="652"/>
        <v>07.09.2019</v>
      </c>
      <c r="E5985" t="str">
        <f t="shared" si="653"/>
        <v>07:00</v>
      </c>
      <c r="F5985">
        <f t="shared" si="654"/>
        <v>0</v>
      </c>
      <c r="G5985">
        <f t="shared" si="655"/>
        <v>0</v>
      </c>
      <c r="I5985">
        <f t="shared" si="656"/>
        <v>0</v>
      </c>
      <c r="J5985">
        <f t="shared" si="657"/>
        <v>0</v>
      </c>
      <c r="K5985">
        <f t="shared" si="658"/>
        <v>0</v>
      </c>
    </row>
    <row r="5986" spans="1:11" x14ac:dyDescent="0.25">
      <c r="A5986" s="2" t="s">
        <v>5988</v>
      </c>
      <c r="B5986">
        <v>15.3</v>
      </c>
      <c r="C5986">
        <v>0</v>
      </c>
      <c r="D5986" t="str">
        <f t="shared" si="652"/>
        <v>07.09.2019</v>
      </c>
      <c r="E5986" t="str">
        <f t="shared" si="653"/>
        <v>08:00</v>
      </c>
      <c r="F5986">
        <f t="shared" si="654"/>
        <v>0</v>
      </c>
      <c r="G5986">
        <f t="shared" si="655"/>
        <v>0</v>
      </c>
      <c r="I5986">
        <f t="shared" si="656"/>
        <v>0</v>
      </c>
      <c r="J5986">
        <f t="shared" si="657"/>
        <v>0</v>
      </c>
      <c r="K5986">
        <f t="shared" si="658"/>
        <v>0</v>
      </c>
    </row>
    <row r="5987" spans="1:11" x14ac:dyDescent="0.25">
      <c r="A5987" s="2" t="s">
        <v>5989</v>
      </c>
      <c r="B5987">
        <v>16.2</v>
      </c>
      <c r="C5987">
        <v>0</v>
      </c>
      <c r="D5987" t="str">
        <f t="shared" si="652"/>
        <v>07.09.2019</v>
      </c>
      <c r="E5987" t="str">
        <f t="shared" si="653"/>
        <v>09:00</v>
      </c>
      <c r="F5987">
        <f t="shared" si="654"/>
        <v>0</v>
      </c>
      <c r="G5987">
        <f t="shared" si="655"/>
        <v>0</v>
      </c>
      <c r="I5987">
        <f t="shared" si="656"/>
        <v>0</v>
      </c>
      <c r="J5987">
        <f t="shared" si="657"/>
        <v>0</v>
      </c>
      <c r="K5987">
        <f t="shared" si="658"/>
        <v>0</v>
      </c>
    </row>
    <row r="5988" spans="1:11" x14ac:dyDescent="0.25">
      <c r="A5988" s="2" t="s">
        <v>5990</v>
      </c>
      <c r="B5988">
        <v>16.600000000000001</v>
      </c>
      <c r="C5988">
        <v>0</v>
      </c>
      <c r="D5988" t="str">
        <f t="shared" si="652"/>
        <v>07.09.2019</v>
      </c>
      <c r="E5988" t="str">
        <f t="shared" si="653"/>
        <v>10:00</v>
      </c>
      <c r="F5988">
        <f t="shared" si="654"/>
        <v>0</v>
      </c>
      <c r="G5988">
        <f t="shared" si="655"/>
        <v>0</v>
      </c>
      <c r="I5988">
        <f t="shared" si="656"/>
        <v>0</v>
      </c>
      <c r="J5988">
        <f t="shared" si="657"/>
        <v>0</v>
      </c>
      <c r="K5988">
        <f t="shared" si="658"/>
        <v>0</v>
      </c>
    </row>
    <row r="5989" spans="1:11" x14ac:dyDescent="0.25">
      <c r="A5989" s="2" t="s">
        <v>5991</v>
      </c>
      <c r="B5989">
        <v>17</v>
      </c>
      <c r="C5989">
        <v>0</v>
      </c>
      <c r="D5989" t="str">
        <f t="shared" si="652"/>
        <v>07.09.2019</v>
      </c>
      <c r="E5989" t="str">
        <f t="shared" si="653"/>
        <v>11:00</v>
      </c>
      <c r="F5989">
        <f t="shared" si="654"/>
        <v>0</v>
      </c>
      <c r="G5989">
        <f t="shared" si="655"/>
        <v>0</v>
      </c>
      <c r="I5989">
        <f t="shared" si="656"/>
        <v>0</v>
      </c>
      <c r="J5989">
        <f t="shared" si="657"/>
        <v>0</v>
      </c>
      <c r="K5989">
        <f t="shared" si="658"/>
        <v>0</v>
      </c>
    </row>
    <row r="5990" spans="1:11" x14ac:dyDescent="0.25">
      <c r="A5990" s="2" t="s">
        <v>5992</v>
      </c>
      <c r="B5990">
        <v>17.600000000000001</v>
      </c>
      <c r="C5990">
        <v>0</v>
      </c>
      <c r="D5990" t="str">
        <f t="shared" si="652"/>
        <v>07.09.2019</v>
      </c>
      <c r="E5990" t="str">
        <f t="shared" si="653"/>
        <v>12:00</v>
      </c>
      <c r="F5990">
        <f t="shared" si="654"/>
        <v>0</v>
      </c>
      <c r="G5990">
        <f t="shared" si="655"/>
        <v>0</v>
      </c>
      <c r="I5990">
        <f t="shared" si="656"/>
        <v>0</v>
      </c>
      <c r="J5990">
        <f t="shared" si="657"/>
        <v>0</v>
      </c>
      <c r="K5990">
        <f t="shared" si="658"/>
        <v>0</v>
      </c>
    </row>
    <row r="5991" spans="1:11" x14ac:dyDescent="0.25">
      <c r="A5991" s="2" t="s">
        <v>5993</v>
      </c>
      <c r="B5991">
        <v>15.5</v>
      </c>
      <c r="C5991">
        <v>0</v>
      </c>
      <c r="D5991" t="str">
        <f t="shared" si="652"/>
        <v>07.09.2019</v>
      </c>
      <c r="E5991" t="str">
        <f t="shared" si="653"/>
        <v>13:00</v>
      </c>
      <c r="F5991">
        <f t="shared" si="654"/>
        <v>0</v>
      </c>
      <c r="G5991">
        <f t="shared" si="655"/>
        <v>0</v>
      </c>
      <c r="I5991">
        <f t="shared" si="656"/>
        <v>0</v>
      </c>
      <c r="J5991">
        <f t="shared" si="657"/>
        <v>0</v>
      </c>
      <c r="K5991">
        <f t="shared" si="658"/>
        <v>0</v>
      </c>
    </row>
    <row r="5992" spans="1:11" x14ac:dyDescent="0.25">
      <c r="A5992" s="2" t="s">
        <v>5994</v>
      </c>
      <c r="B5992">
        <v>14.2</v>
      </c>
      <c r="C5992">
        <v>0.1</v>
      </c>
      <c r="D5992" t="str">
        <f t="shared" si="652"/>
        <v>07.09.2019</v>
      </c>
      <c r="E5992" t="str">
        <f t="shared" si="653"/>
        <v>14:00</v>
      </c>
      <c r="F5992">
        <f t="shared" si="654"/>
        <v>1</v>
      </c>
      <c r="G5992">
        <f t="shared" si="655"/>
        <v>1</v>
      </c>
      <c r="I5992">
        <f t="shared" si="656"/>
        <v>0</v>
      </c>
      <c r="J5992">
        <f t="shared" si="657"/>
        <v>0</v>
      </c>
      <c r="K5992">
        <f t="shared" si="658"/>
        <v>0</v>
      </c>
    </row>
    <row r="5993" spans="1:11" x14ac:dyDescent="0.25">
      <c r="A5993" s="2" t="s">
        <v>5995</v>
      </c>
      <c r="B5993">
        <v>13.4</v>
      </c>
      <c r="C5993">
        <v>0</v>
      </c>
      <c r="D5993" t="str">
        <f t="shared" si="652"/>
        <v>07.09.2019</v>
      </c>
      <c r="E5993" t="str">
        <f t="shared" si="653"/>
        <v>15:00</v>
      </c>
      <c r="F5993">
        <f t="shared" si="654"/>
        <v>0</v>
      </c>
      <c r="G5993">
        <f t="shared" si="655"/>
        <v>0</v>
      </c>
      <c r="I5993">
        <f t="shared" si="656"/>
        <v>0</v>
      </c>
      <c r="J5993">
        <f t="shared" si="657"/>
        <v>0</v>
      </c>
      <c r="K5993">
        <f t="shared" si="658"/>
        <v>0</v>
      </c>
    </row>
    <row r="5994" spans="1:11" x14ac:dyDescent="0.25">
      <c r="A5994" s="2" t="s">
        <v>5996</v>
      </c>
      <c r="B5994">
        <v>13</v>
      </c>
      <c r="C5994">
        <v>0</v>
      </c>
      <c r="D5994" t="str">
        <f t="shared" si="652"/>
        <v>07.09.2019</v>
      </c>
      <c r="E5994" t="str">
        <f t="shared" si="653"/>
        <v>16:00</v>
      </c>
      <c r="F5994">
        <f t="shared" si="654"/>
        <v>0</v>
      </c>
      <c r="G5994">
        <f t="shared" si="655"/>
        <v>0</v>
      </c>
      <c r="I5994">
        <f t="shared" si="656"/>
        <v>0</v>
      </c>
      <c r="J5994">
        <f t="shared" si="657"/>
        <v>0</v>
      </c>
      <c r="K5994">
        <f t="shared" si="658"/>
        <v>0</v>
      </c>
    </row>
    <row r="5995" spans="1:11" x14ac:dyDescent="0.25">
      <c r="A5995" s="2" t="s">
        <v>5997</v>
      </c>
      <c r="B5995">
        <v>12.3</v>
      </c>
      <c r="C5995">
        <v>0</v>
      </c>
      <c r="D5995" t="str">
        <f t="shared" si="652"/>
        <v>07.09.2019</v>
      </c>
      <c r="E5995" t="str">
        <f t="shared" si="653"/>
        <v>17:00</v>
      </c>
      <c r="F5995">
        <f t="shared" si="654"/>
        <v>0</v>
      </c>
      <c r="G5995">
        <f t="shared" si="655"/>
        <v>0</v>
      </c>
      <c r="I5995">
        <f t="shared" si="656"/>
        <v>0</v>
      </c>
      <c r="J5995">
        <f t="shared" si="657"/>
        <v>0</v>
      </c>
      <c r="K5995">
        <f t="shared" si="658"/>
        <v>0</v>
      </c>
    </row>
    <row r="5996" spans="1:11" x14ac:dyDescent="0.25">
      <c r="A5996" s="2" t="s">
        <v>5998</v>
      </c>
      <c r="B5996">
        <v>12</v>
      </c>
      <c r="C5996">
        <v>0</v>
      </c>
      <c r="D5996" t="str">
        <f t="shared" si="652"/>
        <v>07.09.2019</v>
      </c>
      <c r="E5996" t="str">
        <f t="shared" si="653"/>
        <v>18:00</v>
      </c>
      <c r="F5996">
        <f t="shared" si="654"/>
        <v>0</v>
      </c>
      <c r="G5996">
        <f t="shared" si="655"/>
        <v>0</v>
      </c>
      <c r="I5996">
        <f t="shared" si="656"/>
        <v>0</v>
      </c>
      <c r="J5996">
        <f t="shared" si="657"/>
        <v>0</v>
      </c>
      <c r="K5996">
        <f t="shared" si="658"/>
        <v>0</v>
      </c>
    </row>
    <row r="5997" spans="1:11" x14ac:dyDescent="0.25">
      <c r="A5997" s="2" t="s">
        <v>5999</v>
      </c>
      <c r="B5997">
        <v>11.9</v>
      </c>
      <c r="C5997">
        <v>0</v>
      </c>
      <c r="D5997" t="str">
        <f t="shared" si="652"/>
        <v>07.09.2019</v>
      </c>
      <c r="E5997" t="str">
        <f t="shared" si="653"/>
        <v>19:00</v>
      </c>
      <c r="F5997">
        <f t="shared" si="654"/>
        <v>0</v>
      </c>
      <c r="G5997">
        <f t="shared" si="655"/>
        <v>0</v>
      </c>
      <c r="I5997">
        <f t="shared" si="656"/>
        <v>0</v>
      </c>
      <c r="J5997">
        <f t="shared" si="657"/>
        <v>0</v>
      </c>
      <c r="K5997">
        <f t="shared" si="658"/>
        <v>0</v>
      </c>
    </row>
    <row r="5998" spans="1:11" x14ac:dyDescent="0.25">
      <c r="A5998" s="2" t="s">
        <v>6000</v>
      </c>
      <c r="B5998">
        <v>11.4</v>
      </c>
      <c r="C5998">
        <v>0</v>
      </c>
      <c r="D5998" t="str">
        <f t="shared" si="652"/>
        <v>07.09.2019</v>
      </c>
      <c r="E5998" t="str">
        <f t="shared" si="653"/>
        <v>20:00</v>
      </c>
      <c r="F5998">
        <f t="shared" si="654"/>
        <v>0</v>
      </c>
      <c r="G5998">
        <f t="shared" si="655"/>
        <v>0</v>
      </c>
      <c r="I5998">
        <f t="shared" si="656"/>
        <v>0</v>
      </c>
      <c r="J5998">
        <f t="shared" si="657"/>
        <v>0</v>
      </c>
      <c r="K5998">
        <f t="shared" si="658"/>
        <v>0</v>
      </c>
    </row>
    <row r="5999" spans="1:11" x14ac:dyDescent="0.25">
      <c r="A5999" s="2" t="s">
        <v>6001</v>
      </c>
      <c r="B5999">
        <v>11.7</v>
      </c>
      <c r="C5999">
        <v>0</v>
      </c>
      <c r="D5999" t="str">
        <f t="shared" si="652"/>
        <v>07.09.2019</v>
      </c>
      <c r="E5999" t="str">
        <f t="shared" si="653"/>
        <v>21:00</v>
      </c>
      <c r="F5999">
        <f t="shared" si="654"/>
        <v>0</v>
      </c>
      <c r="G5999">
        <f t="shared" si="655"/>
        <v>0</v>
      </c>
      <c r="I5999">
        <f t="shared" si="656"/>
        <v>0</v>
      </c>
      <c r="J5999">
        <f t="shared" si="657"/>
        <v>0</v>
      </c>
      <c r="K5999">
        <f t="shared" si="658"/>
        <v>0</v>
      </c>
    </row>
    <row r="6000" spans="1:11" x14ac:dyDescent="0.25">
      <c r="A6000" s="2" t="s">
        <v>6002</v>
      </c>
      <c r="B6000">
        <v>11.5</v>
      </c>
      <c r="C6000">
        <v>0</v>
      </c>
      <c r="D6000" t="str">
        <f t="shared" si="652"/>
        <v>07.09.2019</v>
      </c>
      <c r="E6000" t="str">
        <f t="shared" si="653"/>
        <v>22:00</v>
      </c>
      <c r="F6000">
        <f t="shared" si="654"/>
        <v>0</v>
      </c>
      <c r="G6000">
        <f t="shared" si="655"/>
        <v>0</v>
      </c>
      <c r="I6000">
        <f t="shared" si="656"/>
        <v>0</v>
      </c>
      <c r="J6000">
        <f t="shared" si="657"/>
        <v>0</v>
      </c>
      <c r="K6000">
        <f t="shared" si="658"/>
        <v>0</v>
      </c>
    </row>
    <row r="6001" spans="1:11" x14ac:dyDescent="0.25">
      <c r="A6001" s="2" t="s">
        <v>6003</v>
      </c>
      <c r="B6001">
        <v>11</v>
      </c>
      <c r="C6001">
        <v>0</v>
      </c>
      <c r="D6001" t="str">
        <f t="shared" si="652"/>
        <v>07.09.2019</v>
      </c>
      <c r="E6001" t="str">
        <f t="shared" si="653"/>
        <v>23:00</v>
      </c>
      <c r="F6001">
        <f t="shared" si="654"/>
        <v>0</v>
      </c>
      <c r="G6001">
        <f t="shared" si="655"/>
        <v>0</v>
      </c>
      <c r="I6001">
        <f t="shared" si="656"/>
        <v>0</v>
      </c>
      <c r="J6001">
        <f t="shared" si="657"/>
        <v>0</v>
      </c>
      <c r="K6001">
        <f t="shared" si="658"/>
        <v>0</v>
      </c>
    </row>
    <row r="6002" spans="1:11" x14ac:dyDescent="0.25">
      <c r="A6002" s="2" t="s">
        <v>6004</v>
      </c>
      <c r="B6002">
        <v>11.3</v>
      </c>
      <c r="C6002">
        <v>0.6</v>
      </c>
      <c r="D6002" t="str">
        <f t="shared" si="652"/>
        <v>08.09.2019</v>
      </c>
      <c r="E6002" t="str">
        <f t="shared" si="653"/>
        <v>00:00</v>
      </c>
      <c r="F6002">
        <f t="shared" si="654"/>
        <v>1</v>
      </c>
      <c r="G6002">
        <f t="shared" si="655"/>
        <v>1</v>
      </c>
      <c r="I6002">
        <f t="shared" si="656"/>
        <v>0</v>
      </c>
      <c r="J6002">
        <f t="shared" si="657"/>
        <v>0</v>
      </c>
      <c r="K6002">
        <f t="shared" si="658"/>
        <v>0</v>
      </c>
    </row>
    <row r="6003" spans="1:11" x14ac:dyDescent="0.25">
      <c r="A6003" s="2" t="s">
        <v>6005</v>
      </c>
      <c r="B6003">
        <v>11.6</v>
      </c>
      <c r="C6003">
        <v>3.5</v>
      </c>
      <c r="D6003" t="str">
        <f t="shared" si="652"/>
        <v>08.09.2019</v>
      </c>
      <c r="E6003" t="str">
        <f t="shared" si="653"/>
        <v>01:00</v>
      </c>
      <c r="F6003">
        <f t="shared" si="654"/>
        <v>1</v>
      </c>
      <c r="G6003">
        <f t="shared" si="655"/>
        <v>2</v>
      </c>
      <c r="I6003">
        <f t="shared" si="656"/>
        <v>0</v>
      </c>
      <c r="J6003">
        <f t="shared" si="657"/>
        <v>0</v>
      </c>
      <c r="K6003">
        <f t="shared" si="658"/>
        <v>0</v>
      </c>
    </row>
    <row r="6004" spans="1:11" x14ac:dyDescent="0.25">
      <c r="A6004" s="2" t="s">
        <v>6006</v>
      </c>
      <c r="B6004">
        <v>11.7</v>
      </c>
      <c r="C6004">
        <v>3.3</v>
      </c>
      <c r="D6004" t="str">
        <f t="shared" si="652"/>
        <v>08.09.2019</v>
      </c>
      <c r="E6004" t="str">
        <f t="shared" si="653"/>
        <v>02:00</v>
      </c>
      <c r="F6004">
        <f t="shared" si="654"/>
        <v>1</v>
      </c>
      <c r="G6004">
        <f t="shared" si="655"/>
        <v>3</v>
      </c>
      <c r="I6004">
        <f t="shared" si="656"/>
        <v>0</v>
      </c>
      <c r="J6004">
        <f t="shared" si="657"/>
        <v>0</v>
      </c>
      <c r="K6004">
        <f t="shared" si="658"/>
        <v>0</v>
      </c>
    </row>
    <row r="6005" spans="1:11" x14ac:dyDescent="0.25">
      <c r="A6005" s="2" t="s">
        <v>6007</v>
      </c>
      <c r="B6005">
        <v>11.5</v>
      </c>
      <c r="C6005">
        <v>2.6</v>
      </c>
      <c r="D6005" t="str">
        <f t="shared" si="652"/>
        <v>08.09.2019</v>
      </c>
      <c r="E6005" t="str">
        <f t="shared" si="653"/>
        <v>03:00</v>
      </c>
      <c r="F6005">
        <f t="shared" si="654"/>
        <v>1</v>
      </c>
      <c r="G6005">
        <f t="shared" si="655"/>
        <v>4</v>
      </c>
      <c r="I6005">
        <f t="shared" si="656"/>
        <v>0</v>
      </c>
      <c r="J6005">
        <f t="shared" si="657"/>
        <v>0</v>
      </c>
      <c r="K6005">
        <f t="shared" si="658"/>
        <v>0</v>
      </c>
    </row>
    <row r="6006" spans="1:11" x14ac:dyDescent="0.25">
      <c r="A6006" s="2" t="s">
        <v>6008</v>
      </c>
      <c r="B6006">
        <v>11.4</v>
      </c>
      <c r="C6006">
        <v>8.8000000000000007</v>
      </c>
      <c r="D6006" t="str">
        <f t="shared" si="652"/>
        <v>08.09.2019</v>
      </c>
      <c r="E6006" t="str">
        <f t="shared" si="653"/>
        <v>04:00</v>
      </c>
      <c r="F6006">
        <f t="shared" si="654"/>
        <v>1</v>
      </c>
      <c r="G6006">
        <f t="shared" si="655"/>
        <v>5</v>
      </c>
      <c r="I6006">
        <f t="shared" si="656"/>
        <v>0</v>
      </c>
      <c r="J6006">
        <f t="shared" si="657"/>
        <v>0</v>
      </c>
      <c r="K6006">
        <f t="shared" si="658"/>
        <v>0</v>
      </c>
    </row>
    <row r="6007" spans="1:11" x14ac:dyDescent="0.25">
      <c r="A6007" s="2" t="s">
        <v>6009</v>
      </c>
      <c r="B6007">
        <v>11.3</v>
      </c>
      <c r="C6007">
        <v>5.6</v>
      </c>
      <c r="D6007" t="str">
        <f t="shared" si="652"/>
        <v>08.09.2019</v>
      </c>
      <c r="E6007" t="str">
        <f t="shared" si="653"/>
        <v>05:00</v>
      </c>
      <c r="F6007">
        <f t="shared" si="654"/>
        <v>1</v>
      </c>
      <c r="G6007">
        <f t="shared" si="655"/>
        <v>6</v>
      </c>
      <c r="I6007">
        <f t="shared" si="656"/>
        <v>0</v>
      </c>
      <c r="J6007">
        <f t="shared" si="657"/>
        <v>0</v>
      </c>
      <c r="K6007">
        <f t="shared" si="658"/>
        <v>0</v>
      </c>
    </row>
    <row r="6008" spans="1:11" x14ac:dyDescent="0.25">
      <c r="A6008" s="2" t="s">
        <v>6010</v>
      </c>
      <c r="B6008">
        <v>11.1</v>
      </c>
      <c r="C6008">
        <v>1.2</v>
      </c>
      <c r="D6008" t="str">
        <f t="shared" si="652"/>
        <v>08.09.2019</v>
      </c>
      <c r="E6008" t="str">
        <f t="shared" si="653"/>
        <v>06:00</v>
      </c>
      <c r="F6008">
        <f t="shared" si="654"/>
        <v>1</v>
      </c>
      <c r="G6008">
        <f t="shared" si="655"/>
        <v>7</v>
      </c>
      <c r="I6008">
        <f t="shared" si="656"/>
        <v>0</v>
      </c>
      <c r="J6008">
        <f t="shared" si="657"/>
        <v>0</v>
      </c>
      <c r="K6008">
        <f t="shared" si="658"/>
        <v>0</v>
      </c>
    </row>
    <row r="6009" spans="1:11" x14ac:dyDescent="0.25">
      <c r="A6009" s="2" t="s">
        <v>6011</v>
      </c>
      <c r="B6009">
        <v>11.1</v>
      </c>
      <c r="C6009">
        <v>0.7</v>
      </c>
      <c r="D6009" t="str">
        <f t="shared" si="652"/>
        <v>08.09.2019</v>
      </c>
      <c r="E6009" t="str">
        <f t="shared" si="653"/>
        <v>07:00</v>
      </c>
      <c r="F6009">
        <f t="shared" si="654"/>
        <v>1</v>
      </c>
      <c r="G6009">
        <f t="shared" si="655"/>
        <v>8</v>
      </c>
      <c r="I6009">
        <f t="shared" si="656"/>
        <v>0</v>
      </c>
      <c r="J6009">
        <f t="shared" si="657"/>
        <v>0</v>
      </c>
      <c r="K6009">
        <f t="shared" si="658"/>
        <v>0</v>
      </c>
    </row>
    <row r="6010" spans="1:11" x14ac:dyDescent="0.25">
      <c r="A6010" s="2" t="s">
        <v>6012</v>
      </c>
      <c r="B6010">
        <v>12.5</v>
      </c>
      <c r="C6010">
        <v>0</v>
      </c>
      <c r="D6010" t="str">
        <f t="shared" si="652"/>
        <v>08.09.2019</v>
      </c>
      <c r="E6010" t="str">
        <f t="shared" si="653"/>
        <v>08:00</v>
      </c>
      <c r="F6010">
        <f t="shared" si="654"/>
        <v>0</v>
      </c>
      <c r="G6010">
        <f t="shared" si="655"/>
        <v>0</v>
      </c>
      <c r="I6010">
        <f t="shared" si="656"/>
        <v>0</v>
      </c>
      <c r="J6010">
        <f t="shared" si="657"/>
        <v>0</v>
      </c>
      <c r="K6010">
        <f t="shared" si="658"/>
        <v>0</v>
      </c>
    </row>
    <row r="6011" spans="1:11" x14ac:dyDescent="0.25">
      <c r="A6011" s="2" t="s">
        <v>6013</v>
      </c>
      <c r="B6011">
        <v>13.1</v>
      </c>
      <c r="C6011">
        <v>0</v>
      </c>
      <c r="D6011" t="str">
        <f t="shared" si="652"/>
        <v>08.09.2019</v>
      </c>
      <c r="E6011" t="str">
        <f t="shared" si="653"/>
        <v>09:00</v>
      </c>
      <c r="F6011">
        <f t="shared" si="654"/>
        <v>0</v>
      </c>
      <c r="G6011">
        <f t="shared" si="655"/>
        <v>0</v>
      </c>
      <c r="I6011">
        <f t="shared" si="656"/>
        <v>0</v>
      </c>
      <c r="J6011">
        <f t="shared" si="657"/>
        <v>0</v>
      </c>
      <c r="K6011">
        <f t="shared" si="658"/>
        <v>0</v>
      </c>
    </row>
    <row r="6012" spans="1:11" x14ac:dyDescent="0.25">
      <c r="A6012" s="2" t="s">
        <v>6014</v>
      </c>
      <c r="B6012">
        <v>13.7</v>
      </c>
      <c r="C6012">
        <v>0</v>
      </c>
      <c r="D6012" t="str">
        <f t="shared" si="652"/>
        <v>08.09.2019</v>
      </c>
      <c r="E6012" t="str">
        <f t="shared" si="653"/>
        <v>10:00</v>
      </c>
      <c r="F6012">
        <f t="shared" si="654"/>
        <v>0</v>
      </c>
      <c r="G6012">
        <f t="shared" si="655"/>
        <v>0</v>
      </c>
      <c r="I6012">
        <f t="shared" si="656"/>
        <v>0</v>
      </c>
      <c r="J6012">
        <f t="shared" si="657"/>
        <v>0</v>
      </c>
      <c r="K6012">
        <f t="shared" si="658"/>
        <v>0</v>
      </c>
    </row>
    <row r="6013" spans="1:11" x14ac:dyDescent="0.25">
      <c r="A6013" s="2" t="s">
        <v>6015</v>
      </c>
      <c r="B6013">
        <v>14.2</v>
      </c>
      <c r="C6013">
        <v>0</v>
      </c>
      <c r="D6013" t="str">
        <f t="shared" si="652"/>
        <v>08.09.2019</v>
      </c>
      <c r="E6013" t="str">
        <f t="shared" si="653"/>
        <v>11:00</v>
      </c>
      <c r="F6013">
        <f t="shared" si="654"/>
        <v>0</v>
      </c>
      <c r="G6013">
        <f t="shared" si="655"/>
        <v>0</v>
      </c>
      <c r="I6013">
        <f t="shared" si="656"/>
        <v>0</v>
      </c>
      <c r="J6013">
        <f t="shared" si="657"/>
        <v>0</v>
      </c>
      <c r="K6013">
        <f t="shared" si="658"/>
        <v>0</v>
      </c>
    </row>
    <row r="6014" spans="1:11" x14ac:dyDescent="0.25">
      <c r="A6014" s="2" t="s">
        <v>6016</v>
      </c>
      <c r="B6014">
        <v>14.9</v>
      </c>
      <c r="C6014">
        <v>4</v>
      </c>
      <c r="D6014" t="str">
        <f t="shared" si="652"/>
        <v>08.09.2019</v>
      </c>
      <c r="E6014" t="str">
        <f t="shared" si="653"/>
        <v>12:00</v>
      </c>
      <c r="F6014">
        <f t="shared" si="654"/>
        <v>1</v>
      </c>
      <c r="G6014">
        <f t="shared" si="655"/>
        <v>1</v>
      </c>
      <c r="I6014">
        <f t="shared" si="656"/>
        <v>0</v>
      </c>
      <c r="J6014">
        <f t="shared" si="657"/>
        <v>0</v>
      </c>
      <c r="K6014">
        <f t="shared" si="658"/>
        <v>0</v>
      </c>
    </row>
    <row r="6015" spans="1:11" x14ac:dyDescent="0.25">
      <c r="A6015" s="2" t="s">
        <v>6017</v>
      </c>
      <c r="B6015">
        <v>13.3</v>
      </c>
      <c r="C6015">
        <v>5.9</v>
      </c>
      <c r="D6015" t="str">
        <f t="shared" si="652"/>
        <v>08.09.2019</v>
      </c>
      <c r="E6015" t="str">
        <f t="shared" si="653"/>
        <v>13:00</v>
      </c>
      <c r="F6015">
        <f t="shared" si="654"/>
        <v>1</v>
      </c>
      <c r="G6015">
        <f t="shared" si="655"/>
        <v>2</v>
      </c>
      <c r="I6015">
        <f t="shared" si="656"/>
        <v>0</v>
      </c>
      <c r="J6015">
        <f t="shared" si="657"/>
        <v>0</v>
      </c>
      <c r="K6015">
        <f t="shared" si="658"/>
        <v>0</v>
      </c>
    </row>
    <row r="6016" spans="1:11" x14ac:dyDescent="0.25">
      <c r="A6016" s="2" t="s">
        <v>6018</v>
      </c>
      <c r="B6016">
        <v>13.7</v>
      </c>
      <c r="C6016">
        <v>0.6</v>
      </c>
      <c r="D6016" t="str">
        <f t="shared" si="652"/>
        <v>08.09.2019</v>
      </c>
      <c r="E6016" t="str">
        <f t="shared" si="653"/>
        <v>14:00</v>
      </c>
      <c r="F6016">
        <f t="shared" si="654"/>
        <v>1</v>
      </c>
      <c r="G6016">
        <f t="shared" si="655"/>
        <v>3</v>
      </c>
      <c r="I6016">
        <f t="shared" si="656"/>
        <v>0</v>
      </c>
      <c r="J6016">
        <f t="shared" si="657"/>
        <v>0</v>
      </c>
      <c r="K6016">
        <f t="shared" si="658"/>
        <v>0</v>
      </c>
    </row>
    <row r="6017" spans="1:11" x14ac:dyDescent="0.25">
      <c r="A6017" s="2" t="s">
        <v>6019</v>
      </c>
      <c r="B6017">
        <v>14.3</v>
      </c>
      <c r="C6017">
        <v>2.2000000000000002</v>
      </c>
      <c r="D6017" t="str">
        <f t="shared" si="652"/>
        <v>08.09.2019</v>
      </c>
      <c r="E6017" t="str">
        <f t="shared" si="653"/>
        <v>15:00</v>
      </c>
      <c r="F6017">
        <f t="shared" si="654"/>
        <v>1</v>
      </c>
      <c r="G6017">
        <f t="shared" si="655"/>
        <v>4</v>
      </c>
      <c r="I6017">
        <f t="shared" si="656"/>
        <v>0</v>
      </c>
      <c r="J6017">
        <f t="shared" si="657"/>
        <v>0</v>
      </c>
      <c r="K6017">
        <f t="shared" si="658"/>
        <v>0</v>
      </c>
    </row>
    <row r="6018" spans="1:11" x14ac:dyDescent="0.25">
      <c r="A6018" s="2" t="s">
        <v>6020</v>
      </c>
      <c r="B6018">
        <v>14.9</v>
      </c>
      <c r="C6018">
        <v>0</v>
      </c>
      <c r="D6018" t="str">
        <f t="shared" si="652"/>
        <v>08.09.2019</v>
      </c>
      <c r="E6018" t="str">
        <f t="shared" si="653"/>
        <v>16:00</v>
      </c>
      <c r="F6018">
        <f t="shared" si="654"/>
        <v>0</v>
      </c>
      <c r="G6018">
        <f t="shared" si="655"/>
        <v>0</v>
      </c>
      <c r="I6018">
        <f t="shared" si="656"/>
        <v>0</v>
      </c>
      <c r="J6018">
        <f t="shared" si="657"/>
        <v>0</v>
      </c>
      <c r="K6018">
        <f t="shared" si="658"/>
        <v>0</v>
      </c>
    </row>
    <row r="6019" spans="1:11" x14ac:dyDescent="0.25">
      <c r="A6019" s="2" t="s">
        <v>6021</v>
      </c>
      <c r="B6019">
        <v>14.1</v>
      </c>
      <c r="C6019">
        <v>0</v>
      </c>
      <c r="D6019" t="str">
        <f t="shared" ref="D6019:D6082" si="659">MID(A6019,1,10)</f>
        <v>08.09.2019</v>
      </c>
      <c r="E6019" t="str">
        <f t="shared" ref="E6019:E6082" si="660">MID(A6019,12,5)</f>
        <v>17:00</v>
      </c>
      <c r="F6019">
        <f t="shared" ref="F6019:F6082" si="661">IF(AND(B6019&gt;0,C6019&gt;0),1,0)</f>
        <v>0</v>
      </c>
      <c r="G6019">
        <f t="shared" ref="G6019:G6082" si="662">IF(F6019=1,G6018+F6019,0)</f>
        <v>0</v>
      </c>
      <c r="I6019">
        <f t="shared" ref="I6019:I6082" si="663">IF(AND(B6019&lt;0,C6019&gt;0),1,0)</f>
        <v>0</v>
      </c>
      <c r="J6019">
        <f t="shared" ref="J6019:J6082" si="664">IF(OR(I6019=1,F6019=0),IF(J6018&gt;=4,0,J6018+C6019),0)</f>
        <v>0</v>
      </c>
      <c r="K6019">
        <f t="shared" ref="K6019:K6082" si="665">IF(AND(J6018&gt;J6019,B6019&lt;=0),1,0)</f>
        <v>0</v>
      </c>
    </row>
    <row r="6020" spans="1:11" x14ac:dyDescent="0.25">
      <c r="A6020" s="2" t="s">
        <v>6022</v>
      </c>
      <c r="B6020">
        <v>13.1</v>
      </c>
      <c r="C6020">
        <v>0</v>
      </c>
      <c r="D6020" t="str">
        <f t="shared" si="659"/>
        <v>08.09.2019</v>
      </c>
      <c r="E6020" t="str">
        <f t="shared" si="660"/>
        <v>18:00</v>
      </c>
      <c r="F6020">
        <f t="shared" si="661"/>
        <v>0</v>
      </c>
      <c r="G6020">
        <f t="shared" si="662"/>
        <v>0</v>
      </c>
      <c r="I6020">
        <f t="shared" si="663"/>
        <v>0</v>
      </c>
      <c r="J6020">
        <f t="shared" si="664"/>
        <v>0</v>
      </c>
      <c r="K6020">
        <f t="shared" si="665"/>
        <v>0</v>
      </c>
    </row>
    <row r="6021" spans="1:11" x14ac:dyDescent="0.25">
      <c r="A6021" s="2" t="s">
        <v>6023</v>
      </c>
      <c r="B6021">
        <v>13.6</v>
      </c>
      <c r="C6021">
        <v>0</v>
      </c>
      <c r="D6021" t="str">
        <f t="shared" si="659"/>
        <v>08.09.2019</v>
      </c>
      <c r="E6021" t="str">
        <f t="shared" si="660"/>
        <v>19:00</v>
      </c>
      <c r="F6021">
        <f t="shared" si="661"/>
        <v>0</v>
      </c>
      <c r="G6021">
        <f t="shared" si="662"/>
        <v>0</v>
      </c>
      <c r="I6021">
        <f t="shared" si="663"/>
        <v>0</v>
      </c>
      <c r="J6021">
        <f t="shared" si="664"/>
        <v>0</v>
      </c>
      <c r="K6021">
        <f t="shared" si="665"/>
        <v>0</v>
      </c>
    </row>
    <row r="6022" spans="1:11" x14ac:dyDescent="0.25">
      <c r="A6022" s="2" t="s">
        <v>6024</v>
      </c>
      <c r="B6022">
        <v>13.5</v>
      </c>
      <c r="C6022">
        <v>0</v>
      </c>
      <c r="D6022" t="str">
        <f t="shared" si="659"/>
        <v>08.09.2019</v>
      </c>
      <c r="E6022" t="str">
        <f t="shared" si="660"/>
        <v>20:00</v>
      </c>
      <c r="F6022">
        <f t="shared" si="661"/>
        <v>0</v>
      </c>
      <c r="G6022">
        <f t="shared" si="662"/>
        <v>0</v>
      </c>
      <c r="I6022">
        <f t="shared" si="663"/>
        <v>0</v>
      </c>
      <c r="J6022">
        <f t="shared" si="664"/>
        <v>0</v>
      </c>
      <c r="K6022">
        <f t="shared" si="665"/>
        <v>0</v>
      </c>
    </row>
    <row r="6023" spans="1:11" x14ac:dyDescent="0.25">
      <c r="A6023" s="2" t="s">
        <v>6025</v>
      </c>
      <c r="B6023">
        <v>13.8</v>
      </c>
      <c r="C6023">
        <v>0.1</v>
      </c>
      <c r="D6023" t="str">
        <f t="shared" si="659"/>
        <v>08.09.2019</v>
      </c>
      <c r="E6023" t="str">
        <f t="shared" si="660"/>
        <v>21:00</v>
      </c>
      <c r="F6023">
        <f t="shared" si="661"/>
        <v>1</v>
      </c>
      <c r="G6023">
        <f t="shared" si="662"/>
        <v>1</v>
      </c>
      <c r="I6023">
        <f t="shared" si="663"/>
        <v>0</v>
      </c>
      <c r="J6023">
        <f t="shared" si="664"/>
        <v>0</v>
      </c>
      <c r="K6023">
        <f t="shared" si="665"/>
        <v>0</v>
      </c>
    </row>
    <row r="6024" spans="1:11" x14ac:dyDescent="0.25">
      <c r="A6024" s="2" t="s">
        <v>6026</v>
      </c>
      <c r="B6024">
        <v>15</v>
      </c>
      <c r="C6024">
        <v>0</v>
      </c>
      <c r="D6024" t="str">
        <f t="shared" si="659"/>
        <v>08.09.2019</v>
      </c>
      <c r="E6024" t="str">
        <f t="shared" si="660"/>
        <v>22:00</v>
      </c>
      <c r="F6024">
        <f t="shared" si="661"/>
        <v>0</v>
      </c>
      <c r="G6024">
        <f t="shared" si="662"/>
        <v>0</v>
      </c>
      <c r="I6024">
        <f t="shared" si="663"/>
        <v>0</v>
      </c>
      <c r="J6024">
        <f t="shared" si="664"/>
        <v>0</v>
      </c>
      <c r="K6024">
        <f t="shared" si="665"/>
        <v>0</v>
      </c>
    </row>
    <row r="6025" spans="1:11" x14ac:dyDescent="0.25">
      <c r="A6025" s="2" t="s">
        <v>6027</v>
      </c>
      <c r="B6025">
        <v>14.4</v>
      </c>
      <c r="C6025">
        <v>0</v>
      </c>
      <c r="D6025" t="str">
        <f t="shared" si="659"/>
        <v>08.09.2019</v>
      </c>
      <c r="E6025" t="str">
        <f t="shared" si="660"/>
        <v>23:00</v>
      </c>
      <c r="F6025">
        <f t="shared" si="661"/>
        <v>0</v>
      </c>
      <c r="G6025">
        <f t="shared" si="662"/>
        <v>0</v>
      </c>
      <c r="I6025">
        <f t="shared" si="663"/>
        <v>0</v>
      </c>
      <c r="J6025">
        <f t="shared" si="664"/>
        <v>0</v>
      </c>
      <c r="K6025">
        <f t="shared" si="665"/>
        <v>0</v>
      </c>
    </row>
    <row r="6026" spans="1:11" x14ac:dyDescent="0.25">
      <c r="A6026" s="2" t="s">
        <v>6028</v>
      </c>
      <c r="B6026">
        <v>14.4</v>
      </c>
      <c r="C6026">
        <v>0</v>
      </c>
      <c r="D6026" t="str">
        <f t="shared" si="659"/>
        <v>09.09.2019</v>
      </c>
      <c r="E6026" t="str">
        <f t="shared" si="660"/>
        <v>00:00</v>
      </c>
      <c r="F6026">
        <f t="shared" si="661"/>
        <v>0</v>
      </c>
      <c r="G6026">
        <f t="shared" si="662"/>
        <v>0</v>
      </c>
      <c r="I6026">
        <f t="shared" si="663"/>
        <v>0</v>
      </c>
      <c r="J6026">
        <f t="shared" si="664"/>
        <v>0</v>
      </c>
      <c r="K6026">
        <f t="shared" si="665"/>
        <v>0</v>
      </c>
    </row>
    <row r="6027" spans="1:11" x14ac:dyDescent="0.25">
      <c r="A6027" s="2" t="s">
        <v>6029</v>
      </c>
      <c r="B6027">
        <v>15</v>
      </c>
      <c r="C6027">
        <v>0</v>
      </c>
      <c r="D6027" t="str">
        <f t="shared" si="659"/>
        <v>09.09.2019</v>
      </c>
      <c r="E6027" t="str">
        <f t="shared" si="660"/>
        <v>01:00</v>
      </c>
      <c r="F6027">
        <f t="shared" si="661"/>
        <v>0</v>
      </c>
      <c r="G6027">
        <f t="shared" si="662"/>
        <v>0</v>
      </c>
      <c r="I6027">
        <f t="shared" si="663"/>
        <v>0</v>
      </c>
      <c r="J6027">
        <f t="shared" si="664"/>
        <v>0</v>
      </c>
      <c r="K6027">
        <f t="shared" si="665"/>
        <v>0</v>
      </c>
    </row>
    <row r="6028" spans="1:11" x14ac:dyDescent="0.25">
      <c r="A6028" s="2" t="s">
        <v>6030</v>
      </c>
      <c r="B6028">
        <v>13.4</v>
      </c>
      <c r="C6028">
        <v>8.3000000000000007</v>
      </c>
      <c r="D6028" t="str">
        <f t="shared" si="659"/>
        <v>09.09.2019</v>
      </c>
      <c r="E6028" t="str">
        <f t="shared" si="660"/>
        <v>02:00</v>
      </c>
      <c r="F6028">
        <f t="shared" si="661"/>
        <v>1</v>
      </c>
      <c r="G6028">
        <f t="shared" si="662"/>
        <v>1</v>
      </c>
      <c r="I6028">
        <f t="shared" si="663"/>
        <v>0</v>
      </c>
      <c r="J6028">
        <f t="shared" si="664"/>
        <v>0</v>
      </c>
      <c r="K6028">
        <f t="shared" si="665"/>
        <v>0</v>
      </c>
    </row>
    <row r="6029" spans="1:11" x14ac:dyDescent="0.25">
      <c r="A6029" s="2" t="s">
        <v>6031</v>
      </c>
      <c r="B6029">
        <v>12.7</v>
      </c>
      <c r="C6029">
        <v>0.7</v>
      </c>
      <c r="D6029" t="str">
        <f t="shared" si="659"/>
        <v>09.09.2019</v>
      </c>
      <c r="E6029" t="str">
        <f t="shared" si="660"/>
        <v>03:00</v>
      </c>
      <c r="F6029">
        <f t="shared" si="661"/>
        <v>1</v>
      </c>
      <c r="G6029">
        <f t="shared" si="662"/>
        <v>2</v>
      </c>
      <c r="I6029">
        <f t="shared" si="663"/>
        <v>0</v>
      </c>
      <c r="J6029">
        <f t="shared" si="664"/>
        <v>0</v>
      </c>
      <c r="K6029">
        <f t="shared" si="665"/>
        <v>0</v>
      </c>
    </row>
    <row r="6030" spans="1:11" x14ac:dyDescent="0.25">
      <c r="A6030" s="2" t="s">
        <v>6032</v>
      </c>
      <c r="B6030">
        <v>12.6</v>
      </c>
      <c r="C6030">
        <v>0.7</v>
      </c>
      <c r="D6030" t="str">
        <f t="shared" si="659"/>
        <v>09.09.2019</v>
      </c>
      <c r="E6030" t="str">
        <f t="shared" si="660"/>
        <v>04:00</v>
      </c>
      <c r="F6030">
        <f t="shared" si="661"/>
        <v>1</v>
      </c>
      <c r="G6030">
        <f t="shared" si="662"/>
        <v>3</v>
      </c>
      <c r="I6030">
        <f t="shared" si="663"/>
        <v>0</v>
      </c>
      <c r="J6030">
        <f t="shared" si="664"/>
        <v>0</v>
      </c>
      <c r="K6030">
        <f t="shared" si="665"/>
        <v>0</v>
      </c>
    </row>
    <row r="6031" spans="1:11" x14ac:dyDescent="0.25">
      <c r="A6031" s="2" t="s">
        <v>6033</v>
      </c>
      <c r="B6031">
        <v>13.8</v>
      </c>
      <c r="C6031">
        <v>0.3</v>
      </c>
      <c r="D6031" t="str">
        <f t="shared" si="659"/>
        <v>09.09.2019</v>
      </c>
      <c r="E6031" t="str">
        <f t="shared" si="660"/>
        <v>05:00</v>
      </c>
      <c r="F6031">
        <f t="shared" si="661"/>
        <v>1</v>
      </c>
      <c r="G6031">
        <f t="shared" si="662"/>
        <v>4</v>
      </c>
      <c r="I6031">
        <f t="shared" si="663"/>
        <v>0</v>
      </c>
      <c r="J6031">
        <f t="shared" si="664"/>
        <v>0</v>
      </c>
      <c r="K6031">
        <f t="shared" si="665"/>
        <v>0</v>
      </c>
    </row>
    <row r="6032" spans="1:11" x14ac:dyDescent="0.25">
      <c r="A6032" s="2" t="s">
        <v>6034</v>
      </c>
      <c r="B6032">
        <v>13.4</v>
      </c>
      <c r="C6032">
        <v>0.7</v>
      </c>
      <c r="D6032" t="str">
        <f t="shared" si="659"/>
        <v>09.09.2019</v>
      </c>
      <c r="E6032" t="str">
        <f t="shared" si="660"/>
        <v>06:00</v>
      </c>
      <c r="F6032">
        <f t="shared" si="661"/>
        <v>1</v>
      </c>
      <c r="G6032">
        <f t="shared" si="662"/>
        <v>5</v>
      </c>
      <c r="I6032">
        <f t="shared" si="663"/>
        <v>0</v>
      </c>
      <c r="J6032">
        <f t="shared" si="664"/>
        <v>0</v>
      </c>
      <c r="K6032">
        <f t="shared" si="665"/>
        <v>0</v>
      </c>
    </row>
    <row r="6033" spans="1:11" x14ac:dyDescent="0.25">
      <c r="A6033" s="2" t="s">
        <v>6035</v>
      </c>
      <c r="B6033">
        <v>14.3</v>
      </c>
      <c r="C6033">
        <v>0</v>
      </c>
      <c r="D6033" t="str">
        <f t="shared" si="659"/>
        <v>09.09.2019</v>
      </c>
      <c r="E6033" t="str">
        <f t="shared" si="660"/>
        <v>07:00</v>
      </c>
      <c r="F6033">
        <f t="shared" si="661"/>
        <v>0</v>
      </c>
      <c r="G6033">
        <f t="shared" si="662"/>
        <v>0</v>
      </c>
      <c r="I6033">
        <f t="shared" si="663"/>
        <v>0</v>
      </c>
      <c r="J6033">
        <f t="shared" si="664"/>
        <v>0</v>
      </c>
      <c r="K6033">
        <f t="shared" si="665"/>
        <v>0</v>
      </c>
    </row>
    <row r="6034" spans="1:11" x14ac:dyDescent="0.25">
      <c r="A6034" s="2" t="s">
        <v>6036</v>
      </c>
      <c r="B6034">
        <v>15.3</v>
      </c>
      <c r="C6034">
        <v>0</v>
      </c>
      <c r="D6034" t="str">
        <f t="shared" si="659"/>
        <v>09.09.2019</v>
      </c>
      <c r="E6034" t="str">
        <f t="shared" si="660"/>
        <v>08:00</v>
      </c>
      <c r="F6034">
        <f t="shared" si="661"/>
        <v>0</v>
      </c>
      <c r="G6034">
        <f t="shared" si="662"/>
        <v>0</v>
      </c>
      <c r="I6034">
        <f t="shared" si="663"/>
        <v>0</v>
      </c>
      <c r="J6034">
        <f t="shared" si="664"/>
        <v>0</v>
      </c>
      <c r="K6034">
        <f t="shared" si="665"/>
        <v>0</v>
      </c>
    </row>
    <row r="6035" spans="1:11" x14ac:dyDescent="0.25">
      <c r="A6035" s="2" t="s">
        <v>6037</v>
      </c>
      <c r="B6035">
        <v>16.3</v>
      </c>
      <c r="C6035">
        <v>0</v>
      </c>
      <c r="D6035" t="str">
        <f t="shared" si="659"/>
        <v>09.09.2019</v>
      </c>
      <c r="E6035" t="str">
        <f t="shared" si="660"/>
        <v>09:00</v>
      </c>
      <c r="F6035">
        <f t="shared" si="661"/>
        <v>0</v>
      </c>
      <c r="G6035">
        <f t="shared" si="662"/>
        <v>0</v>
      </c>
      <c r="I6035">
        <f t="shared" si="663"/>
        <v>0</v>
      </c>
      <c r="J6035">
        <f t="shared" si="664"/>
        <v>0</v>
      </c>
      <c r="K6035">
        <f t="shared" si="665"/>
        <v>0</v>
      </c>
    </row>
    <row r="6036" spans="1:11" x14ac:dyDescent="0.25">
      <c r="A6036" s="2" t="s">
        <v>6038</v>
      </c>
      <c r="B6036">
        <v>14</v>
      </c>
      <c r="C6036">
        <v>2</v>
      </c>
      <c r="D6036" t="str">
        <f t="shared" si="659"/>
        <v>09.09.2019</v>
      </c>
      <c r="E6036" t="str">
        <f t="shared" si="660"/>
        <v>10:00</v>
      </c>
      <c r="F6036">
        <f t="shared" si="661"/>
        <v>1</v>
      </c>
      <c r="G6036">
        <f t="shared" si="662"/>
        <v>1</v>
      </c>
      <c r="I6036">
        <f t="shared" si="663"/>
        <v>0</v>
      </c>
      <c r="J6036">
        <f t="shared" si="664"/>
        <v>0</v>
      </c>
      <c r="K6036">
        <f t="shared" si="665"/>
        <v>0</v>
      </c>
    </row>
    <row r="6037" spans="1:11" x14ac:dyDescent="0.25">
      <c r="A6037" s="2" t="s">
        <v>6039</v>
      </c>
      <c r="B6037">
        <v>12.3</v>
      </c>
      <c r="C6037">
        <v>1.3</v>
      </c>
      <c r="D6037" t="str">
        <f t="shared" si="659"/>
        <v>09.09.2019</v>
      </c>
      <c r="E6037" t="str">
        <f t="shared" si="660"/>
        <v>11:00</v>
      </c>
      <c r="F6037">
        <f t="shared" si="661"/>
        <v>1</v>
      </c>
      <c r="G6037">
        <f t="shared" si="662"/>
        <v>2</v>
      </c>
      <c r="I6037">
        <f t="shared" si="663"/>
        <v>0</v>
      </c>
      <c r="J6037">
        <f t="shared" si="664"/>
        <v>0</v>
      </c>
      <c r="K6037">
        <f t="shared" si="665"/>
        <v>0</v>
      </c>
    </row>
    <row r="6038" spans="1:11" x14ac:dyDescent="0.25">
      <c r="A6038" s="2" t="s">
        <v>6040</v>
      </c>
      <c r="B6038">
        <v>12.1</v>
      </c>
      <c r="C6038">
        <v>2.2000000000000002</v>
      </c>
      <c r="D6038" t="str">
        <f t="shared" si="659"/>
        <v>09.09.2019</v>
      </c>
      <c r="E6038" t="str">
        <f t="shared" si="660"/>
        <v>12:00</v>
      </c>
      <c r="F6038">
        <f t="shared" si="661"/>
        <v>1</v>
      </c>
      <c r="G6038">
        <f t="shared" si="662"/>
        <v>3</v>
      </c>
      <c r="I6038">
        <f t="shared" si="663"/>
        <v>0</v>
      </c>
      <c r="J6038">
        <f t="shared" si="664"/>
        <v>0</v>
      </c>
      <c r="K6038">
        <f t="shared" si="665"/>
        <v>0</v>
      </c>
    </row>
    <row r="6039" spans="1:11" x14ac:dyDescent="0.25">
      <c r="A6039" s="2" t="s">
        <v>6041</v>
      </c>
      <c r="B6039">
        <v>12.2</v>
      </c>
      <c r="C6039">
        <v>0.3</v>
      </c>
      <c r="D6039" t="str">
        <f t="shared" si="659"/>
        <v>09.09.2019</v>
      </c>
      <c r="E6039" t="str">
        <f t="shared" si="660"/>
        <v>13:00</v>
      </c>
      <c r="F6039">
        <f t="shared" si="661"/>
        <v>1</v>
      </c>
      <c r="G6039">
        <f t="shared" si="662"/>
        <v>4</v>
      </c>
      <c r="I6039">
        <f t="shared" si="663"/>
        <v>0</v>
      </c>
      <c r="J6039">
        <f t="shared" si="664"/>
        <v>0</v>
      </c>
      <c r="K6039">
        <f t="shared" si="665"/>
        <v>0</v>
      </c>
    </row>
    <row r="6040" spans="1:11" x14ac:dyDescent="0.25">
      <c r="A6040" s="2" t="s">
        <v>6042</v>
      </c>
      <c r="B6040">
        <v>12.2</v>
      </c>
      <c r="C6040">
        <v>0.1</v>
      </c>
      <c r="D6040" t="str">
        <f t="shared" si="659"/>
        <v>09.09.2019</v>
      </c>
      <c r="E6040" t="str">
        <f t="shared" si="660"/>
        <v>14:00</v>
      </c>
      <c r="F6040">
        <f t="shared" si="661"/>
        <v>1</v>
      </c>
      <c r="G6040">
        <f t="shared" si="662"/>
        <v>5</v>
      </c>
      <c r="I6040">
        <f t="shared" si="663"/>
        <v>0</v>
      </c>
      <c r="J6040">
        <f t="shared" si="664"/>
        <v>0</v>
      </c>
      <c r="K6040">
        <f t="shared" si="665"/>
        <v>0</v>
      </c>
    </row>
    <row r="6041" spans="1:11" x14ac:dyDescent="0.25">
      <c r="A6041" s="2" t="s">
        <v>6043</v>
      </c>
      <c r="B6041">
        <v>12</v>
      </c>
      <c r="C6041">
        <v>0.2</v>
      </c>
      <c r="D6041" t="str">
        <f t="shared" si="659"/>
        <v>09.09.2019</v>
      </c>
      <c r="E6041" t="str">
        <f t="shared" si="660"/>
        <v>15:00</v>
      </c>
      <c r="F6041">
        <f t="shared" si="661"/>
        <v>1</v>
      </c>
      <c r="G6041">
        <f t="shared" si="662"/>
        <v>6</v>
      </c>
      <c r="I6041">
        <f t="shared" si="663"/>
        <v>0</v>
      </c>
      <c r="J6041">
        <f t="shared" si="664"/>
        <v>0</v>
      </c>
      <c r="K6041">
        <f t="shared" si="665"/>
        <v>0</v>
      </c>
    </row>
    <row r="6042" spans="1:11" x14ac:dyDescent="0.25">
      <c r="A6042" s="2" t="s">
        <v>6044</v>
      </c>
      <c r="B6042">
        <v>11.9</v>
      </c>
      <c r="C6042">
        <v>1.7</v>
      </c>
      <c r="D6042" t="str">
        <f t="shared" si="659"/>
        <v>09.09.2019</v>
      </c>
      <c r="E6042" t="str">
        <f t="shared" si="660"/>
        <v>16:00</v>
      </c>
      <c r="F6042">
        <f t="shared" si="661"/>
        <v>1</v>
      </c>
      <c r="G6042">
        <f t="shared" si="662"/>
        <v>7</v>
      </c>
      <c r="I6042">
        <f t="shared" si="663"/>
        <v>0</v>
      </c>
      <c r="J6042">
        <f t="shared" si="664"/>
        <v>0</v>
      </c>
      <c r="K6042">
        <f t="shared" si="665"/>
        <v>0</v>
      </c>
    </row>
    <row r="6043" spans="1:11" x14ac:dyDescent="0.25">
      <c r="A6043" s="2" t="s">
        <v>6045</v>
      </c>
      <c r="B6043">
        <v>11</v>
      </c>
      <c r="C6043">
        <v>2.6</v>
      </c>
      <c r="D6043" t="str">
        <f t="shared" si="659"/>
        <v>09.09.2019</v>
      </c>
      <c r="E6043" t="str">
        <f t="shared" si="660"/>
        <v>17:00</v>
      </c>
      <c r="F6043">
        <f t="shared" si="661"/>
        <v>1</v>
      </c>
      <c r="G6043">
        <f t="shared" si="662"/>
        <v>8</v>
      </c>
      <c r="I6043">
        <f t="shared" si="663"/>
        <v>0</v>
      </c>
      <c r="J6043">
        <f t="shared" si="664"/>
        <v>0</v>
      </c>
      <c r="K6043">
        <f t="shared" si="665"/>
        <v>0</v>
      </c>
    </row>
    <row r="6044" spans="1:11" x14ac:dyDescent="0.25">
      <c r="A6044" s="2" t="s">
        <v>6046</v>
      </c>
      <c r="B6044">
        <v>10.4</v>
      </c>
      <c r="C6044">
        <v>2.7</v>
      </c>
      <c r="D6044" t="str">
        <f t="shared" si="659"/>
        <v>09.09.2019</v>
      </c>
      <c r="E6044" t="str">
        <f t="shared" si="660"/>
        <v>18:00</v>
      </c>
      <c r="F6044">
        <f t="shared" si="661"/>
        <v>1</v>
      </c>
      <c r="G6044">
        <f t="shared" si="662"/>
        <v>9</v>
      </c>
      <c r="I6044">
        <f t="shared" si="663"/>
        <v>0</v>
      </c>
      <c r="J6044">
        <f t="shared" si="664"/>
        <v>0</v>
      </c>
      <c r="K6044">
        <f t="shared" si="665"/>
        <v>0</v>
      </c>
    </row>
    <row r="6045" spans="1:11" x14ac:dyDescent="0.25">
      <c r="A6045" s="2" t="s">
        <v>6047</v>
      </c>
      <c r="B6045">
        <v>10</v>
      </c>
      <c r="C6045">
        <v>0.2</v>
      </c>
      <c r="D6045" t="str">
        <f t="shared" si="659"/>
        <v>09.09.2019</v>
      </c>
      <c r="E6045" t="str">
        <f t="shared" si="660"/>
        <v>19:00</v>
      </c>
      <c r="F6045">
        <f t="shared" si="661"/>
        <v>1</v>
      </c>
      <c r="G6045">
        <f t="shared" si="662"/>
        <v>10</v>
      </c>
      <c r="I6045">
        <f t="shared" si="663"/>
        <v>0</v>
      </c>
      <c r="J6045">
        <f t="shared" si="664"/>
        <v>0</v>
      </c>
      <c r="K6045">
        <f t="shared" si="665"/>
        <v>0</v>
      </c>
    </row>
    <row r="6046" spans="1:11" x14ac:dyDescent="0.25">
      <c r="A6046" s="2" t="s">
        <v>6048</v>
      </c>
      <c r="B6046">
        <v>9.6999999999999993</v>
      </c>
      <c r="C6046">
        <v>0</v>
      </c>
      <c r="D6046" t="str">
        <f t="shared" si="659"/>
        <v>09.09.2019</v>
      </c>
      <c r="E6046" t="str">
        <f t="shared" si="660"/>
        <v>20:00</v>
      </c>
      <c r="F6046">
        <f t="shared" si="661"/>
        <v>0</v>
      </c>
      <c r="G6046">
        <f t="shared" si="662"/>
        <v>0</v>
      </c>
      <c r="I6046">
        <f t="shared" si="663"/>
        <v>0</v>
      </c>
      <c r="J6046">
        <f t="shared" si="664"/>
        <v>0</v>
      </c>
      <c r="K6046">
        <f t="shared" si="665"/>
        <v>0</v>
      </c>
    </row>
    <row r="6047" spans="1:11" x14ac:dyDescent="0.25">
      <c r="A6047" s="2" t="s">
        <v>6049</v>
      </c>
      <c r="B6047">
        <v>9.6</v>
      </c>
      <c r="C6047">
        <v>0.1</v>
      </c>
      <c r="D6047" t="str">
        <f t="shared" si="659"/>
        <v>09.09.2019</v>
      </c>
      <c r="E6047" t="str">
        <f t="shared" si="660"/>
        <v>21:00</v>
      </c>
      <c r="F6047">
        <f t="shared" si="661"/>
        <v>1</v>
      </c>
      <c r="G6047">
        <f t="shared" si="662"/>
        <v>1</v>
      </c>
      <c r="I6047">
        <f t="shared" si="663"/>
        <v>0</v>
      </c>
      <c r="J6047">
        <f t="shared" si="664"/>
        <v>0</v>
      </c>
      <c r="K6047">
        <f t="shared" si="665"/>
        <v>0</v>
      </c>
    </row>
    <row r="6048" spans="1:11" x14ac:dyDescent="0.25">
      <c r="A6048" s="2" t="s">
        <v>6050</v>
      </c>
      <c r="B6048">
        <v>9.1</v>
      </c>
      <c r="C6048">
        <v>0</v>
      </c>
      <c r="D6048" t="str">
        <f t="shared" si="659"/>
        <v>09.09.2019</v>
      </c>
      <c r="E6048" t="str">
        <f t="shared" si="660"/>
        <v>22:00</v>
      </c>
      <c r="F6048">
        <f t="shared" si="661"/>
        <v>0</v>
      </c>
      <c r="G6048">
        <f t="shared" si="662"/>
        <v>0</v>
      </c>
      <c r="I6048">
        <f t="shared" si="663"/>
        <v>0</v>
      </c>
      <c r="J6048">
        <f t="shared" si="664"/>
        <v>0</v>
      </c>
      <c r="K6048">
        <f t="shared" si="665"/>
        <v>0</v>
      </c>
    </row>
    <row r="6049" spans="1:11" x14ac:dyDescent="0.25">
      <c r="A6049" s="2" t="s">
        <v>6051</v>
      </c>
      <c r="B6049">
        <v>8.6999999999999993</v>
      </c>
      <c r="C6049">
        <v>0</v>
      </c>
      <c r="D6049" t="str">
        <f t="shared" si="659"/>
        <v>09.09.2019</v>
      </c>
      <c r="E6049" t="str">
        <f t="shared" si="660"/>
        <v>23:00</v>
      </c>
      <c r="F6049">
        <f t="shared" si="661"/>
        <v>0</v>
      </c>
      <c r="G6049">
        <f t="shared" si="662"/>
        <v>0</v>
      </c>
      <c r="I6049">
        <f t="shared" si="663"/>
        <v>0</v>
      </c>
      <c r="J6049">
        <f t="shared" si="664"/>
        <v>0</v>
      </c>
      <c r="K6049">
        <f t="shared" si="665"/>
        <v>0</v>
      </c>
    </row>
    <row r="6050" spans="1:11" x14ac:dyDescent="0.25">
      <c r="A6050" s="2" t="s">
        <v>6052</v>
      </c>
      <c r="B6050">
        <v>8.5</v>
      </c>
      <c r="C6050">
        <v>0</v>
      </c>
      <c r="D6050" t="str">
        <f t="shared" si="659"/>
        <v>10.09.2019</v>
      </c>
      <c r="E6050" t="str">
        <f t="shared" si="660"/>
        <v>00:00</v>
      </c>
      <c r="F6050">
        <f t="shared" si="661"/>
        <v>0</v>
      </c>
      <c r="G6050">
        <f t="shared" si="662"/>
        <v>0</v>
      </c>
      <c r="I6050">
        <f t="shared" si="663"/>
        <v>0</v>
      </c>
      <c r="J6050">
        <f t="shared" si="664"/>
        <v>0</v>
      </c>
      <c r="K6050">
        <f t="shared" si="665"/>
        <v>0</v>
      </c>
    </row>
    <row r="6051" spans="1:11" x14ac:dyDescent="0.25">
      <c r="A6051" s="2" t="s">
        <v>6053</v>
      </c>
      <c r="B6051">
        <v>8.3000000000000007</v>
      </c>
      <c r="C6051">
        <v>0</v>
      </c>
      <c r="D6051" t="str">
        <f t="shared" si="659"/>
        <v>10.09.2019</v>
      </c>
      <c r="E6051" t="str">
        <f t="shared" si="660"/>
        <v>01:00</v>
      </c>
      <c r="F6051">
        <f t="shared" si="661"/>
        <v>0</v>
      </c>
      <c r="G6051">
        <f t="shared" si="662"/>
        <v>0</v>
      </c>
      <c r="I6051">
        <f t="shared" si="663"/>
        <v>0</v>
      </c>
      <c r="J6051">
        <f t="shared" si="664"/>
        <v>0</v>
      </c>
      <c r="K6051">
        <f t="shared" si="665"/>
        <v>0</v>
      </c>
    </row>
    <row r="6052" spans="1:11" x14ac:dyDescent="0.25">
      <c r="A6052" s="2" t="s">
        <v>6054</v>
      </c>
      <c r="B6052">
        <v>8.5</v>
      </c>
      <c r="C6052">
        <v>0</v>
      </c>
      <c r="D6052" t="str">
        <f t="shared" si="659"/>
        <v>10.09.2019</v>
      </c>
      <c r="E6052" t="str">
        <f t="shared" si="660"/>
        <v>02:00</v>
      </c>
      <c r="F6052">
        <f t="shared" si="661"/>
        <v>0</v>
      </c>
      <c r="G6052">
        <f t="shared" si="662"/>
        <v>0</v>
      </c>
      <c r="I6052">
        <f t="shared" si="663"/>
        <v>0</v>
      </c>
      <c r="J6052">
        <f t="shared" si="664"/>
        <v>0</v>
      </c>
      <c r="K6052">
        <f t="shared" si="665"/>
        <v>0</v>
      </c>
    </row>
    <row r="6053" spans="1:11" x14ac:dyDescent="0.25">
      <c r="A6053" s="2" t="s">
        <v>6055</v>
      </c>
      <c r="B6053">
        <v>8.3000000000000007</v>
      </c>
      <c r="C6053">
        <v>0</v>
      </c>
      <c r="D6053" t="str">
        <f t="shared" si="659"/>
        <v>10.09.2019</v>
      </c>
      <c r="E6053" t="str">
        <f t="shared" si="660"/>
        <v>03:00</v>
      </c>
      <c r="F6053">
        <f t="shared" si="661"/>
        <v>0</v>
      </c>
      <c r="G6053">
        <f t="shared" si="662"/>
        <v>0</v>
      </c>
      <c r="I6053">
        <f t="shared" si="663"/>
        <v>0</v>
      </c>
      <c r="J6053">
        <f t="shared" si="664"/>
        <v>0</v>
      </c>
      <c r="K6053">
        <f t="shared" si="665"/>
        <v>0</v>
      </c>
    </row>
    <row r="6054" spans="1:11" x14ac:dyDescent="0.25">
      <c r="A6054" s="2" t="s">
        <v>6056</v>
      </c>
      <c r="B6054">
        <v>8.1999999999999993</v>
      </c>
      <c r="C6054">
        <v>0</v>
      </c>
      <c r="D6054" t="str">
        <f t="shared" si="659"/>
        <v>10.09.2019</v>
      </c>
      <c r="E6054" t="str">
        <f t="shared" si="660"/>
        <v>04:00</v>
      </c>
      <c r="F6054">
        <f t="shared" si="661"/>
        <v>0</v>
      </c>
      <c r="G6054">
        <f t="shared" si="662"/>
        <v>0</v>
      </c>
      <c r="I6054">
        <f t="shared" si="663"/>
        <v>0</v>
      </c>
      <c r="J6054">
        <f t="shared" si="664"/>
        <v>0</v>
      </c>
      <c r="K6054">
        <f t="shared" si="665"/>
        <v>0</v>
      </c>
    </row>
    <row r="6055" spans="1:11" x14ac:dyDescent="0.25">
      <c r="A6055" s="2" t="s">
        <v>6057</v>
      </c>
      <c r="B6055">
        <v>8.3000000000000007</v>
      </c>
      <c r="C6055">
        <v>0</v>
      </c>
      <c r="D6055" t="str">
        <f t="shared" si="659"/>
        <v>10.09.2019</v>
      </c>
      <c r="E6055" t="str">
        <f t="shared" si="660"/>
        <v>05:00</v>
      </c>
      <c r="F6055">
        <f t="shared" si="661"/>
        <v>0</v>
      </c>
      <c r="G6055">
        <f t="shared" si="662"/>
        <v>0</v>
      </c>
      <c r="I6055">
        <f t="shared" si="663"/>
        <v>0</v>
      </c>
      <c r="J6055">
        <f t="shared" si="664"/>
        <v>0</v>
      </c>
      <c r="K6055">
        <f t="shared" si="665"/>
        <v>0</v>
      </c>
    </row>
    <row r="6056" spans="1:11" x14ac:dyDescent="0.25">
      <c r="A6056" s="2" t="s">
        <v>6058</v>
      </c>
      <c r="B6056">
        <v>8.1999999999999993</v>
      </c>
      <c r="C6056">
        <v>0</v>
      </c>
      <c r="D6056" t="str">
        <f t="shared" si="659"/>
        <v>10.09.2019</v>
      </c>
      <c r="E6056" t="str">
        <f t="shared" si="660"/>
        <v>06:00</v>
      </c>
      <c r="F6056">
        <f t="shared" si="661"/>
        <v>0</v>
      </c>
      <c r="G6056">
        <f t="shared" si="662"/>
        <v>0</v>
      </c>
      <c r="I6056">
        <f t="shared" si="663"/>
        <v>0</v>
      </c>
      <c r="J6056">
        <f t="shared" si="664"/>
        <v>0</v>
      </c>
      <c r="K6056">
        <f t="shared" si="665"/>
        <v>0</v>
      </c>
    </row>
    <row r="6057" spans="1:11" x14ac:dyDescent="0.25">
      <c r="A6057" s="2" t="s">
        <v>6059</v>
      </c>
      <c r="B6057">
        <v>8.4</v>
      </c>
      <c r="C6057">
        <v>0</v>
      </c>
      <c r="D6057" t="str">
        <f t="shared" si="659"/>
        <v>10.09.2019</v>
      </c>
      <c r="E6057" t="str">
        <f t="shared" si="660"/>
        <v>07:00</v>
      </c>
      <c r="F6057">
        <f t="shared" si="661"/>
        <v>0</v>
      </c>
      <c r="G6057">
        <f t="shared" si="662"/>
        <v>0</v>
      </c>
      <c r="I6057">
        <f t="shared" si="663"/>
        <v>0</v>
      </c>
      <c r="J6057">
        <f t="shared" si="664"/>
        <v>0</v>
      </c>
      <c r="K6057">
        <f t="shared" si="665"/>
        <v>0</v>
      </c>
    </row>
    <row r="6058" spans="1:11" x14ac:dyDescent="0.25">
      <c r="A6058" s="2" t="s">
        <v>6060</v>
      </c>
      <c r="B6058">
        <v>9.3000000000000007</v>
      </c>
      <c r="C6058">
        <v>0</v>
      </c>
      <c r="D6058" t="str">
        <f t="shared" si="659"/>
        <v>10.09.2019</v>
      </c>
      <c r="E6058" t="str">
        <f t="shared" si="660"/>
        <v>08:00</v>
      </c>
      <c r="F6058">
        <f t="shared" si="661"/>
        <v>0</v>
      </c>
      <c r="G6058">
        <f t="shared" si="662"/>
        <v>0</v>
      </c>
      <c r="I6058">
        <f t="shared" si="663"/>
        <v>0</v>
      </c>
      <c r="J6058">
        <f t="shared" si="664"/>
        <v>0</v>
      </c>
      <c r="K6058">
        <f t="shared" si="665"/>
        <v>0</v>
      </c>
    </row>
    <row r="6059" spans="1:11" x14ac:dyDescent="0.25">
      <c r="A6059" s="2" t="s">
        <v>6061</v>
      </c>
      <c r="B6059">
        <v>11.1</v>
      </c>
      <c r="C6059">
        <v>0</v>
      </c>
      <c r="D6059" t="str">
        <f t="shared" si="659"/>
        <v>10.09.2019</v>
      </c>
      <c r="E6059" t="str">
        <f t="shared" si="660"/>
        <v>09:00</v>
      </c>
      <c r="F6059">
        <f t="shared" si="661"/>
        <v>0</v>
      </c>
      <c r="G6059">
        <f t="shared" si="662"/>
        <v>0</v>
      </c>
      <c r="I6059">
        <f t="shared" si="663"/>
        <v>0</v>
      </c>
      <c r="J6059">
        <f t="shared" si="664"/>
        <v>0</v>
      </c>
      <c r="K6059">
        <f t="shared" si="665"/>
        <v>0</v>
      </c>
    </row>
    <row r="6060" spans="1:11" x14ac:dyDescent="0.25">
      <c r="A6060" s="2" t="s">
        <v>6062</v>
      </c>
      <c r="B6060">
        <v>12.3</v>
      </c>
      <c r="C6060">
        <v>0</v>
      </c>
      <c r="D6060" t="str">
        <f t="shared" si="659"/>
        <v>10.09.2019</v>
      </c>
      <c r="E6060" t="str">
        <f t="shared" si="660"/>
        <v>10:00</v>
      </c>
      <c r="F6060">
        <f t="shared" si="661"/>
        <v>0</v>
      </c>
      <c r="G6060">
        <f t="shared" si="662"/>
        <v>0</v>
      </c>
      <c r="I6060">
        <f t="shared" si="663"/>
        <v>0</v>
      </c>
      <c r="J6060">
        <f t="shared" si="664"/>
        <v>0</v>
      </c>
      <c r="K6060">
        <f t="shared" si="665"/>
        <v>0</v>
      </c>
    </row>
    <row r="6061" spans="1:11" x14ac:dyDescent="0.25">
      <c r="A6061" s="2" t="s">
        <v>6063</v>
      </c>
      <c r="B6061">
        <v>13.7</v>
      </c>
      <c r="C6061">
        <v>0</v>
      </c>
      <c r="D6061" t="str">
        <f t="shared" si="659"/>
        <v>10.09.2019</v>
      </c>
      <c r="E6061" t="str">
        <f t="shared" si="660"/>
        <v>11:00</v>
      </c>
      <c r="F6061">
        <f t="shared" si="661"/>
        <v>0</v>
      </c>
      <c r="G6061">
        <f t="shared" si="662"/>
        <v>0</v>
      </c>
      <c r="I6061">
        <f t="shared" si="663"/>
        <v>0</v>
      </c>
      <c r="J6061">
        <f t="shared" si="664"/>
        <v>0</v>
      </c>
      <c r="K6061">
        <f t="shared" si="665"/>
        <v>0</v>
      </c>
    </row>
    <row r="6062" spans="1:11" x14ac:dyDescent="0.25">
      <c r="A6062" s="2" t="s">
        <v>6064</v>
      </c>
      <c r="B6062">
        <v>14.5</v>
      </c>
      <c r="C6062">
        <v>0</v>
      </c>
      <c r="D6062" t="str">
        <f t="shared" si="659"/>
        <v>10.09.2019</v>
      </c>
      <c r="E6062" t="str">
        <f t="shared" si="660"/>
        <v>12:00</v>
      </c>
      <c r="F6062">
        <f t="shared" si="661"/>
        <v>0</v>
      </c>
      <c r="G6062">
        <f t="shared" si="662"/>
        <v>0</v>
      </c>
      <c r="I6062">
        <f t="shared" si="663"/>
        <v>0</v>
      </c>
      <c r="J6062">
        <f t="shared" si="664"/>
        <v>0</v>
      </c>
      <c r="K6062">
        <f t="shared" si="665"/>
        <v>0</v>
      </c>
    </row>
    <row r="6063" spans="1:11" x14ac:dyDescent="0.25">
      <c r="A6063" s="2" t="s">
        <v>6065</v>
      </c>
      <c r="B6063">
        <v>15.1</v>
      </c>
      <c r="C6063">
        <v>0</v>
      </c>
      <c r="D6063" t="str">
        <f t="shared" si="659"/>
        <v>10.09.2019</v>
      </c>
      <c r="E6063" t="str">
        <f t="shared" si="660"/>
        <v>13:00</v>
      </c>
      <c r="F6063">
        <f t="shared" si="661"/>
        <v>0</v>
      </c>
      <c r="G6063">
        <f t="shared" si="662"/>
        <v>0</v>
      </c>
      <c r="I6063">
        <f t="shared" si="663"/>
        <v>0</v>
      </c>
      <c r="J6063">
        <f t="shared" si="664"/>
        <v>0</v>
      </c>
      <c r="K6063">
        <f t="shared" si="665"/>
        <v>0</v>
      </c>
    </row>
    <row r="6064" spans="1:11" x14ac:dyDescent="0.25">
      <c r="A6064" s="2" t="s">
        <v>6066</v>
      </c>
      <c r="B6064">
        <v>15.4</v>
      </c>
      <c r="C6064">
        <v>0</v>
      </c>
      <c r="D6064" t="str">
        <f t="shared" si="659"/>
        <v>10.09.2019</v>
      </c>
      <c r="E6064" t="str">
        <f t="shared" si="660"/>
        <v>14:00</v>
      </c>
      <c r="F6064">
        <f t="shared" si="661"/>
        <v>0</v>
      </c>
      <c r="G6064">
        <f t="shared" si="662"/>
        <v>0</v>
      </c>
      <c r="I6064">
        <f t="shared" si="663"/>
        <v>0</v>
      </c>
      <c r="J6064">
        <f t="shared" si="664"/>
        <v>0</v>
      </c>
      <c r="K6064">
        <f t="shared" si="665"/>
        <v>0</v>
      </c>
    </row>
    <row r="6065" spans="1:11" x14ac:dyDescent="0.25">
      <c r="A6065" s="2" t="s">
        <v>6067</v>
      </c>
      <c r="B6065">
        <v>15.8</v>
      </c>
      <c r="C6065">
        <v>0</v>
      </c>
      <c r="D6065" t="str">
        <f t="shared" si="659"/>
        <v>10.09.2019</v>
      </c>
      <c r="E6065" t="str">
        <f t="shared" si="660"/>
        <v>15:00</v>
      </c>
      <c r="F6065">
        <f t="shared" si="661"/>
        <v>0</v>
      </c>
      <c r="G6065">
        <f t="shared" si="662"/>
        <v>0</v>
      </c>
      <c r="I6065">
        <f t="shared" si="663"/>
        <v>0</v>
      </c>
      <c r="J6065">
        <f t="shared" si="664"/>
        <v>0</v>
      </c>
      <c r="K6065">
        <f t="shared" si="665"/>
        <v>0</v>
      </c>
    </row>
    <row r="6066" spans="1:11" x14ac:dyDescent="0.25">
      <c r="A6066" s="2" t="s">
        <v>6068</v>
      </c>
      <c r="B6066">
        <v>15.5</v>
      </c>
      <c r="C6066">
        <v>0</v>
      </c>
      <c r="D6066" t="str">
        <f t="shared" si="659"/>
        <v>10.09.2019</v>
      </c>
      <c r="E6066" t="str">
        <f t="shared" si="660"/>
        <v>16:00</v>
      </c>
      <c r="F6066">
        <f t="shared" si="661"/>
        <v>0</v>
      </c>
      <c r="G6066">
        <f t="shared" si="662"/>
        <v>0</v>
      </c>
      <c r="I6066">
        <f t="shared" si="663"/>
        <v>0</v>
      </c>
      <c r="J6066">
        <f t="shared" si="664"/>
        <v>0</v>
      </c>
      <c r="K6066">
        <f t="shared" si="665"/>
        <v>0</v>
      </c>
    </row>
    <row r="6067" spans="1:11" x14ac:dyDescent="0.25">
      <c r="A6067" s="2" t="s">
        <v>6069</v>
      </c>
      <c r="B6067">
        <v>14.1</v>
      </c>
      <c r="C6067">
        <v>0</v>
      </c>
      <c r="D6067" t="str">
        <f t="shared" si="659"/>
        <v>10.09.2019</v>
      </c>
      <c r="E6067" t="str">
        <f t="shared" si="660"/>
        <v>17:00</v>
      </c>
      <c r="F6067">
        <f t="shared" si="661"/>
        <v>0</v>
      </c>
      <c r="G6067">
        <f t="shared" si="662"/>
        <v>0</v>
      </c>
      <c r="I6067">
        <f t="shared" si="663"/>
        <v>0</v>
      </c>
      <c r="J6067">
        <f t="shared" si="664"/>
        <v>0</v>
      </c>
      <c r="K6067">
        <f t="shared" si="665"/>
        <v>0</v>
      </c>
    </row>
    <row r="6068" spans="1:11" x14ac:dyDescent="0.25">
      <c r="A6068" s="2" t="s">
        <v>6070</v>
      </c>
      <c r="B6068">
        <v>12.7</v>
      </c>
      <c r="C6068">
        <v>0</v>
      </c>
      <c r="D6068" t="str">
        <f t="shared" si="659"/>
        <v>10.09.2019</v>
      </c>
      <c r="E6068" t="str">
        <f t="shared" si="660"/>
        <v>18:00</v>
      </c>
      <c r="F6068">
        <f t="shared" si="661"/>
        <v>0</v>
      </c>
      <c r="G6068">
        <f t="shared" si="662"/>
        <v>0</v>
      </c>
      <c r="I6068">
        <f t="shared" si="663"/>
        <v>0</v>
      </c>
      <c r="J6068">
        <f t="shared" si="664"/>
        <v>0</v>
      </c>
      <c r="K6068">
        <f t="shared" si="665"/>
        <v>0</v>
      </c>
    </row>
    <row r="6069" spans="1:11" x14ac:dyDescent="0.25">
      <c r="A6069" s="2" t="s">
        <v>6071</v>
      </c>
      <c r="B6069">
        <v>12.4</v>
      </c>
      <c r="C6069">
        <v>0</v>
      </c>
      <c r="D6069" t="str">
        <f t="shared" si="659"/>
        <v>10.09.2019</v>
      </c>
      <c r="E6069" t="str">
        <f t="shared" si="660"/>
        <v>19:00</v>
      </c>
      <c r="F6069">
        <f t="shared" si="661"/>
        <v>0</v>
      </c>
      <c r="G6069">
        <f t="shared" si="662"/>
        <v>0</v>
      </c>
      <c r="I6069">
        <f t="shared" si="663"/>
        <v>0</v>
      </c>
      <c r="J6069">
        <f t="shared" si="664"/>
        <v>0</v>
      </c>
      <c r="K6069">
        <f t="shared" si="665"/>
        <v>0</v>
      </c>
    </row>
    <row r="6070" spans="1:11" x14ac:dyDescent="0.25">
      <c r="A6070" s="2" t="s">
        <v>6072</v>
      </c>
      <c r="B6070">
        <v>12.3</v>
      </c>
      <c r="C6070">
        <v>0</v>
      </c>
      <c r="D6070" t="str">
        <f t="shared" si="659"/>
        <v>10.09.2019</v>
      </c>
      <c r="E6070" t="str">
        <f t="shared" si="660"/>
        <v>20:00</v>
      </c>
      <c r="F6070">
        <f t="shared" si="661"/>
        <v>0</v>
      </c>
      <c r="G6070">
        <f t="shared" si="662"/>
        <v>0</v>
      </c>
      <c r="I6070">
        <f t="shared" si="663"/>
        <v>0</v>
      </c>
      <c r="J6070">
        <f t="shared" si="664"/>
        <v>0</v>
      </c>
      <c r="K6070">
        <f t="shared" si="665"/>
        <v>0</v>
      </c>
    </row>
    <row r="6071" spans="1:11" x14ac:dyDescent="0.25">
      <c r="A6071" s="2" t="s">
        <v>6073</v>
      </c>
      <c r="B6071">
        <v>12</v>
      </c>
      <c r="C6071">
        <v>0</v>
      </c>
      <c r="D6071" t="str">
        <f t="shared" si="659"/>
        <v>10.09.2019</v>
      </c>
      <c r="E6071" t="str">
        <f t="shared" si="660"/>
        <v>21:00</v>
      </c>
      <c r="F6071">
        <f t="shared" si="661"/>
        <v>0</v>
      </c>
      <c r="G6071">
        <f t="shared" si="662"/>
        <v>0</v>
      </c>
      <c r="I6071">
        <f t="shared" si="663"/>
        <v>0</v>
      </c>
      <c r="J6071">
        <f t="shared" si="664"/>
        <v>0</v>
      </c>
      <c r="K6071">
        <f t="shared" si="665"/>
        <v>0</v>
      </c>
    </row>
    <row r="6072" spans="1:11" x14ac:dyDescent="0.25">
      <c r="A6072" s="2" t="s">
        <v>6074</v>
      </c>
      <c r="B6072">
        <v>11.8</v>
      </c>
      <c r="C6072">
        <v>0</v>
      </c>
      <c r="D6072" t="str">
        <f t="shared" si="659"/>
        <v>10.09.2019</v>
      </c>
      <c r="E6072" t="str">
        <f t="shared" si="660"/>
        <v>22:00</v>
      </c>
      <c r="F6072">
        <f t="shared" si="661"/>
        <v>0</v>
      </c>
      <c r="G6072">
        <f t="shared" si="662"/>
        <v>0</v>
      </c>
      <c r="I6072">
        <f t="shared" si="663"/>
        <v>0</v>
      </c>
      <c r="J6072">
        <f t="shared" si="664"/>
        <v>0</v>
      </c>
      <c r="K6072">
        <f t="shared" si="665"/>
        <v>0</v>
      </c>
    </row>
    <row r="6073" spans="1:11" x14ac:dyDescent="0.25">
      <c r="A6073" s="2" t="s">
        <v>6075</v>
      </c>
      <c r="B6073">
        <v>11.9</v>
      </c>
      <c r="C6073">
        <v>0</v>
      </c>
      <c r="D6073" t="str">
        <f t="shared" si="659"/>
        <v>10.09.2019</v>
      </c>
      <c r="E6073" t="str">
        <f t="shared" si="660"/>
        <v>23:00</v>
      </c>
      <c r="F6073">
        <f t="shared" si="661"/>
        <v>0</v>
      </c>
      <c r="G6073">
        <f t="shared" si="662"/>
        <v>0</v>
      </c>
      <c r="I6073">
        <f t="shared" si="663"/>
        <v>0</v>
      </c>
      <c r="J6073">
        <f t="shared" si="664"/>
        <v>0</v>
      </c>
      <c r="K6073">
        <f t="shared" si="665"/>
        <v>0</v>
      </c>
    </row>
    <row r="6074" spans="1:11" x14ac:dyDescent="0.25">
      <c r="A6074" s="2" t="s">
        <v>6076</v>
      </c>
      <c r="B6074">
        <v>11.9</v>
      </c>
      <c r="C6074">
        <v>0</v>
      </c>
      <c r="D6074" t="str">
        <f t="shared" si="659"/>
        <v>11.09.2019</v>
      </c>
      <c r="E6074" t="str">
        <f t="shared" si="660"/>
        <v>00:00</v>
      </c>
      <c r="F6074">
        <f t="shared" si="661"/>
        <v>0</v>
      </c>
      <c r="G6074">
        <f t="shared" si="662"/>
        <v>0</v>
      </c>
      <c r="I6074">
        <f t="shared" si="663"/>
        <v>0</v>
      </c>
      <c r="J6074">
        <f t="shared" si="664"/>
        <v>0</v>
      </c>
      <c r="K6074">
        <f t="shared" si="665"/>
        <v>0</v>
      </c>
    </row>
    <row r="6075" spans="1:11" x14ac:dyDescent="0.25">
      <c r="A6075" s="2" t="s">
        <v>6077</v>
      </c>
      <c r="B6075">
        <v>12.2</v>
      </c>
      <c r="C6075">
        <v>0</v>
      </c>
      <c r="D6075" t="str">
        <f t="shared" si="659"/>
        <v>11.09.2019</v>
      </c>
      <c r="E6075" t="str">
        <f t="shared" si="660"/>
        <v>01:00</v>
      </c>
      <c r="F6075">
        <f t="shared" si="661"/>
        <v>0</v>
      </c>
      <c r="G6075">
        <f t="shared" si="662"/>
        <v>0</v>
      </c>
      <c r="I6075">
        <f t="shared" si="663"/>
        <v>0</v>
      </c>
      <c r="J6075">
        <f t="shared" si="664"/>
        <v>0</v>
      </c>
      <c r="K6075">
        <f t="shared" si="665"/>
        <v>0</v>
      </c>
    </row>
    <row r="6076" spans="1:11" x14ac:dyDescent="0.25">
      <c r="A6076" s="2" t="s">
        <v>6078</v>
      </c>
      <c r="B6076">
        <v>12.2</v>
      </c>
      <c r="C6076">
        <v>0</v>
      </c>
      <c r="D6076" t="str">
        <f t="shared" si="659"/>
        <v>11.09.2019</v>
      </c>
      <c r="E6076" t="str">
        <f t="shared" si="660"/>
        <v>02:00</v>
      </c>
      <c r="F6076">
        <f t="shared" si="661"/>
        <v>0</v>
      </c>
      <c r="G6076">
        <f t="shared" si="662"/>
        <v>0</v>
      </c>
      <c r="I6076">
        <f t="shared" si="663"/>
        <v>0</v>
      </c>
      <c r="J6076">
        <f t="shared" si="664"/>
        <v>0</v>
      </c>
      <c r="K6076">
        <f t="shared" si="665"/>
        <v>0</v>
      </c>
    </row>
    <row r="6077" spans="1:11" x14ac:dyDescent="0.25">
      <c r="A6077" s="2" t="s">
        <v>6079</v>
      </c>
      <c r="B6077">
        <v>11.8</v>
      </c>
      <c r="C6077">
        <v>0</v>
      </c>
      <c r="D6077" t="str">
        <f t="shared" si="659"/>
        <v>11.09.2019</v>
      </c>
      <c r="E6077" t="str">
        <f t="shared" si="660"/>
        <v>03:00</v>
      </c>
      <c r="F6077">
        <f t="shared" si="661"/>
        <v>0</v>
      </c>
      <c r="G6077">
        <f t="shared" si="662"/>
        <v>0</v>
      </c>
      <c r="I6077">
        <f t="shared" si="663"/>
        <v>0</v>
      </c>
      <c r="J6077">
        <f t="shared" si="664"/>
        <v>0</v>
      </c>
      <c r="K6077">
        <f t="shared" si="665"/>
        <v>0</v>
      </c>
    </row>
    <row r="6078" spans="1:11" x14ac:dyDescent="0.25">
      <c r="A6078" s="2" t="s">
        <v>6080</v>
      </c>
      <c r="B6078">
        <v>11.8</v>
      </c>
      <c r="C6078">
        <v>0</v>
      </c>
      <c r="D6078" t="str">
        <f t="shared" si="659"/>
        <v>11.09.2019</v>
      </c>
      <c r="E6078" t="str">
        <f t="shared" si="660"/>
        <v>04:00</v>
      </c>
      <c r="F6078">
        <f t="shared" si="661"/>
        <v>0</v>
      </c>
      <c r="G6078">
        <f t="shared" si="662"/>
        <v>0</v>
      </c>
      <c r="I6078">
        <f t="shared" si="663"/>
        <v>0</v>
      </c>
      <c r="J6078">
        <f t="shared" si="664"/>
        <v>0</v>
      </c>
      <c r="K6078">
        <f t="shared" si="665"/>
        <v>0</v>
      </c>
    </row>
    <row r="6079" spans="1:11" x14ac:dyDescent="0.25">
      <c r="A6079" s="2" t="s">
        <v>6081</v>
      </c>
      <c r="B6079">
        <v>11.9</v>
      </c>
      <c r="C6079">
        <v>0</v>
      </c>
      <c r="D6079" t="str">
        <f t="shared" si="659"/>
        <v>11.09.2019</v>
      </c>
      <c r="E6079" t="str">
        <f t="shared" si="660"/>
        <v>05:00</v>
      </c>
      <c r="F6079">
        <f t="shared" si="661"/>
        <v>0</v>
      </c>
      <c r="G6079">
        <f t="shared" si="662"/>
        <v>0</v>
      </c>
      <c r="I6079">
        <f t="shared" si="663"/>
        <v>0</v>
      </c>
      <c r="J6079">
        <f t="shared" si="664"/>
        <v>0</v>
      </c>
      <c r="K6079">
        <f t="shared" si="665"/>
        <v>0</v>
      </c>
    </row>
    <row r="6080" spans="1:11" x14ac:dyDescent="0.25">
      <c r="A6080" s="2" t="s">
        <v>6082</v>
      </c>
      <c r="B6080">
        <v>11.8</v>
      </c>
      <c r="C6080">
        <v>0</v>
      </c>
      <c r="D6080" t="str">
        <f t="shared" si="659"/>
        <v>11.09.2019</v>
      </c>
      <c r="E6080" t="str">
        <f t="shared" si="660"/>
        <v>06:00</v>
      </c>
      <c r="F6080">
        <f t="shared" si="661"/>
        <v>0</v>
      </c>
      <c r="G6080">
        <f t="shared" si="662"/>
        <v>0</v>
      </c>
      <c r="I6080">
        <f t="shared" si="663"/>
        <v>0</v>
      </c>
      <c r="J6080">
        <f t="shared" si="664"/>
        <v>0</v>
      </c>
      <c r="K6080">
        <f t="shared" si="665"/>
        <v>0</v>
      </c>
    </row>
    <row r="6081" spans="1:11" x14ac:dyDescent="0.25">
      <c r="A6081" s="2" t="s">
        <v>6083</v>
      </c>
      <c r="B6081">
        <v>14</v>
      </c>
      <c r="C6081">
        <v>0</v>
      </c>
      <c r="D6081" t="str">
        <f t="shared" si="659"/>
        <v>11.09.2019</v>
      </c>
      <c r="E6081" t="str">
        <f t="shared" si="660"/>
        <v>07:00</v>
      </c>
      <c r="F6081">
        <f t="shared" si="661"/>
        <v>0</v>
      </c>
      <c r="G6081">
        <f t="shared" si="662"/>
        <v>0</v>
      </c>
      <c r="I6081">
        <f t="shared" si="663"/>
        <v>0</v>
      </c>
      <c r="J6081">
        <f t="shared" si="664"/>
        <v>0</v>
      </c>
      <c r="K6081">
        <f t="shared" si="665"/>
        <v>0</v>
      </c>
    </row>
    <row r="6082" spans="1:11" x14ac:dyDescent="0.25">
      <c r="A6082" s="2" t="s">
        <v>6084</v>
      </c>
      <c r="B6082">
        <v>15.5</v>
      </c>
      <c r="C6082">
        <v>0</v>
      </c>
      <c r="D6082" t="str">
        <f t="shared" si="659"/>
        <v>11.09.2019</v>
      </c>
      <c r="E6082" t="str">
        <f t="shared" si="660"/>
        <v>08:00</v>
      </c>
      <c r="F6082">
        <f t="shared" si="661"/>
        <v>0</v>
      </c>
      <c r="G6082">
        <f t="shared" si="662"/>
        <v>0</v>
      </c>
      <c r="I6082">
        <f t="shared" si="663"/>
        <v>0</v>
      </c>
      <c r="J6082">
        <f t="shared" si="664"/>
        <v>0</v>
      </c>
      <c r="K6082">
        <f t="shared" si="665"/>
        <v>0</v>
      </c>
    </row>
    <row r="6083" spans="1:11" x14ac:dyDescent="0.25">
      <c r="A6083" s="2" t="s">
        <v>6085</v>
      </c>
      <c r="B6083">
        <v>15.7</v>
      </c>
      <c r="C6083">
        <v>0</v>
      </c>
      <c r="D6083" t="str">
        <f t="shared" ref="D6083:D6146" si="666">MID(A6083,1,10)</f>
        <v>11.09.2019</v>
      </c>
      <c r="E6083" t="str">
        <f t="shared" ref="E6083:E6146" si="667">MID(A6083,12,5)</f>
        <v>09:00</v>
      </c>
      <c r="F6083">
        <f t="shared" ref="F6083:F6146" si="668">IF(AND(B6083&gt;0,C6083&gt;0),1,0)</f>
        <v>0</v>
      </c>
      <c r="G6083">
        <f t="shared" ref="G6083:G6146" si="669">IF(F6083=1,G6082+F6083,0)</f>
        <v>0</v>
      </c>
      <c r="I6083">
        <f t="shared" ref="I6083:I6146" si="670">IF(AND(B6083&lt;0,C6083&gt;0),1,0)</f>
        <v>0</v>
      </c>
      <c r="J6083">
        <f t="shared" ref="J6083:J6146" si="671">IF(OR(I6083=1,F6083=0),IF(J6082&gt;=4,0,J6082+C6083),0)</f>
        <v>0</v>
      </c>
      <c r="K6083">
        <f t="shared" ref="K6083:K6146" si="672">IF(AND(J6082&gt;J6083,B6083&lt;=0),1,0)</f>
        <v>0</v>
      </c>
    </row>
    <row r="6084" spans="1:11" x14ac:dyDescent="0.25">
      <c r="A6084" s="2" t="s">
        <v>6086</v>
      </c>
      <c r="B6084">
        <v>16.600000000000001</v>
      </c>
      <c r="C6084">
        <v>0</v>
      </c>
      <c r="D6084" t="str">
        <f t="shared" si="666"/>
        <v>11.09.2019</v>
      </c>
      <c r="E6084" t="str">
        <f t="shared" si="667"/>
        <v>10:00</v>
      </c>
      <c r="F6084">
        <f t="shared" si="668"/>
        <v>0</v>
      </c>
      <c r="G6084">
        <f t="shared" si="669"/>
        <v>0</v>
      </c>
      <c r="I6084">
        <f t="shared" si="670"/>
        <v>0</v>
      </c>
      <c r="J6084">
        <f t="shared" si="671"/>
        <v>0</v>
      </c>
      <c r="K6084">
        <f t="shared" si="672"/>
        <v>0</v>
      </c>
    </row>
    <row r="6085" spans="1:11" x14ac:dyDescent="0.25">
      <c r="A6085" s="2" t="s">
        <v>6087</v>
      </c>
      <c r="B6085">
        <v>17.5</v>
      </c>
      <c r="C6085">
        <v>0</v>
      </c>
      <c r="D6085" t="str">
        <f t="shared" si="666"/>
        <v>11.09.2019</v>
      </c>
      <c r="E6085" t="str">
        <f t="shared" si="667"/>
        <v>11:00</v>
      </c>
      <c r="F6085">
        <f t="shared" si="668"/>
        <v>0</v>
      </c>
      <c r="G6085">
        <f t="shared" si="669"/>
        <v>0</v>
      </c>
      <c r="I6085">
        <f t="shared" si="670"/>
        <v>0</v>
      </c>
      <c r="J6085">
        <f t="shared" si="671"/>
        <v>0</v>
      </c>
      <c r="K6085">
        <f t="shared" si="672"/>
        <v>0</v>
      </c>
    </row>
    <row r="6086" spans="1:11" x14ac:dyDescent="0.25">
      <c r="A6086" s="2" t="s">
        <v>6088</v>
      </c>
      <c r="B6086">
        <v>17.7</v>
      </c>
      <c r="C6086">
        <v>0</v>
      </c>
      <c r="D6086" t="str">
        <f t="shared" si="666"/>
        <v>11.09.2019</v>
      </c>
      <c r="E6086" t="str">
        <f t="shared" si="667"/>
        <v>12:00</v>
      </c>
      <c r="F6086">
        <f t="shared" si="668"/>
        <v>0</v>
      </c>
      <c r="G6086">
        <f t="shared" si="669"/>
        <v>0</v>
      </c>
      <c r="I6086">
        <f t="shared" si="670"/>
        <v>0</v>
      </c>
      <c r="J6086">
        <f t="shared" si="671"/>
        <v>0</v>
      </c>
      <c r="K6086">
        <f t="shared" si="672"/>
        <v>0</v>
      </c>
    </row>
    <row r="6087" spans="1:11" x14ac:dyDescent="0.25">
      <c r="A6087" s="2" t="s">
        <v>6089</v>
      </c>
      <c r="B6087">
        <v>17.7</v>
      </c>
      <c r="C6087">
        <v>0</v>
      </c>
      <c r="D6087" t="str">
        <f t="shared" si="666"/>
        <v>11.09.2019</v>
      </c>
      <c r="E6087" t="str">
        <f t="shared" si="667"/>
        <v>13:00</v>
      </c>
      <c r="F6087">
        <f t="shared" si="668"/>
        <v>0</v>
      </c>
      <c r="G6087">
        <f t="shared" si="669"/>
        <v>0</v>
      </c>
      <c r="I6087">
        <f t="shared" si="670"/>
        <v>0</v>
      </c>
      <c r="J6087">
        <f t="shared" si="671"/>
        <v>0</v>
      </c>
      <c r="K6087">
        <f t="shared" si="672"/>
        <v>0</v>
      </c>
    </row>
    <row r="6088" spans="1:11" x14ac:dyDescent="0.25">
      <c r="A6088" s="2" t="s">
        <v>6090</v>
      </c>
      <c r="B6088">
        <v>18</v>
      </c>
      <c r="C6088">
        <v>0</v>
      </c>
      <c r="D6088" t="str">
        <f t="shared" si="666"/>
        <v>11.09.2019</v>
      </c>
      <c r="E6088" t="str">
        <f t="shared" si="667"/>
        <v>14:00</v>
      </c>
      <c r="F6088">
        <f t="shared" si="668"/>
        <v>0</v>
      </c>
      <c r="G6088">
        <f t="shared" si="669"/>
        <v>0</v>
      </c>
      <c r="I6088">
        <f t="shared" si="670"/>
        <v>0</v>
      </c>
      <c r="J6088">
        <f t="shared" si="671"/>
        <v>0</v>
      </c>
      <c r="K6088">
        <f t="shared" si="672"/>
        <v>0</v>
      </c>
    </row>
    <row r="6089" spans="1:11" x14ac:dyDescent="0.25">
      <c r="A6089" s="2" t="s">
        <v>6091</v>
      </c>
      <c r="B6089">
        <v>18.2</v>
      </c>
      <c r="C6089">
        <v>0</v>
      </c>
      <c r="D6089" t="str">
        <f t="shared" si="666"/>
        <v>11.09.2019</v>
      </c>
      <c r="E6089" t="str">
        <f t="shared" si="667"/>
        <v>15:00</v>
      </c>
      <c r="F6089">
        <f t="shared" si="668"/>
        <v>0</v>
      </c>
      <c r="G6089">
        <f t="shared" si="669"/>
        <v>0</v>
      </c>
      <c r="I6089">
        <f t="shared" si="670"/>
        <v>0</v>
      </c>
      <c r="J6089">
        <f t="shared" si="671"/>
        <v>0</v>
      </c>
      <c r="K6089">
        <f t="shared" si="672"/>
        <v>0</v>
      </c>
    </row>
    <row r="6090" spans="1:11" x14ac:dyDescent="0.25">
      <c r="A6090" s="2" t="s">
        <v>6092</v>
      </c>
      <c r="B6090">
        <v>17.899999999999999</v>
      </c>
      <c r="C6090">
        <v>0</v>
      </c>
      <c r="D6090" t="str">
        <f t="shared" si="666"/>
        <v>11.09.2019</v>
      </c>
      <c r="E6090" t="str">
        <f t="shared" si="667"/>
        <v>16:00</v>
      </c>
      <c r="F6090">
        <f t="shared" si="668"/>
        <v>0</v>
      </c>
      <c r="G6090">
        <f t="shared" si="669"/>
        <v>0</v>
      </c>
      <c r="I6090">
        <f t="shared" si="670"/>
        <v>0</v>
      </c>
      <c r="J6090">
        <f t="shared" si="671"/>
        <v>0</v>
      </c>
      <c r="K6090">
        <f t="shared" si="672"/>
        <v>0</v>
      </c>
    </row>
    <row r="6091" spans="1:11" x14ac:dyDescent="0.25">
      <c r="A6091" s="2" t="s">
        <v>6093</v>
      </c>
      <c r="B6091">
        <v>16.7</v>
      </c>
      <c r="C6091">
        <v>0</v>
      </c>
      <c r="D6091" t="str">
        <f t="shared" si="666"/>
        <v>11.09.2019</v>
      </c>
      <c r="E6091" t="str">
        <f t="shared" si="667"/>
        <v>17:00</v>
      </c>
      <c r="F6091">
        <f t="shared" si="668"/>
        <v>0</v>
      </c>
      <c r="G6091">
        <f t="shared" si="669"/>
        <v>0</v>
      </c>
      <c r="I6091">
        <f t="shared" si="670"/>
        <v>0</v>
      </c>
      <c r="J6091">
        <f t="shared" si="671"/>
        <v>0</v>
      </c>
      <c r="K6091">
        <f t="shared" si="672"/>
        <v>0</v>
      </c>
    </row>
    <row r="6092" spans="1:11" x14ac:dyDescent="0.25">
      <c r="A6092" s="2" t="s">
        <v>6094</v>
      </c>
      <c r="B6092">
        <v>14.7</v>
      </c>
      <c r="C6092">
        <v>0</v>
      </c>
      <c r="D6092" t="str">
        <f t="shared" si="666"/>
        <v>11.09.2019</v>
      </c>
      <c r="E6092" t="str">
        <f t="shared" si="667"/>
        <v>18:00</v>
      </c>
      <c r="F6092">
        <f t="shared" si="668"/>
        <v>0</v>
      </c>
      <c r="G6092">
        <f t="shared" si="669"/>
        <v>0</v>
      </c>
      <c r="I6092">
        <f t="shared" si="670"/>
        <v>0</v>
      </c>
      <c r="J6092">
        <f t="shared" si="671"/>
        <v>0</v>
      </c>
      <c r="K6092">
        <f t="shared" si="672"/>
        <v>0</v>
      </c>
    </row>
    <row r="6093" spans="1:11" x14ac:dyDescent="0.25">
      <c r="A6093" s="2" t="s">
        <v>6095</v>
      </c>
      <c r="B6093">
        <v>14.1</v>
      </c>
      <c r="C6093">
        <v>0</v>
      </c>
      <c r="D6093" t="str">
        <f t="shared" si="666"/>
        <v>11.09.2019</v>
      </c>
      <c r="E6093" t="str">
        <f t="shared" si="667"/>
        <v>19:00</v>
      </c>
      <c r="F6093">
        <f t="shared" si="668"/>
        <v>0</v>
      </c>
      <c r="G6093">
        <f t="shared" si="669"/>
        <v>0</v>
      </c>
      <c r="I6093">
        <f t="shared" si="670"/>
        <v>0</v>
      </c>
      <c r="J6093">
        <f t="shared" si="671"/>
        <v>0</v>
      </c>
      <c r="K6093">
        <f t="shared" si="672"/>
        <v>0</v>
      </c>
    </row>
    <row r="6094" spans="1:11" x14ac:dyDescent="0.25">
      <c r="A6094" s="2" t="s">
        <v>6096</v>
      </c>
      <c r="B6094">
        <v>14.2</v>
      </c>
      <c r="C6094">
        <v>0</v>
      </c>
      <c r="D6094" t="str">
        <f t="shared" si="666"/>
        <v>11.09.2019</v>
      </c>
      <c r="E6094" t="str">
        <f t="shared" si="667"/>
        <v>20:00</v>
      </c>
      <c r="F6094">
        <f t="shared" si="668"/>
        <v>0</v>
      </c>
      <c r="G6094">
        <f t="shared" si="669"/>
        <v>0</v>
      </c>
      <c r="I6094">
        <f t="shared" si="670"/>
        <v>0</v>
      </c>
      <c r="J6094">
        <f t="shared" si="671"/>
        <v>0</v>
      </c>
      <c r="K6094">
        <f t="shared" si="672"/>
        <v>0</v>
      </c>
    </row>
    <row r="6095" spans="1:11" x14ac:dyDescent="0.25">
      <c r="A6095" s="2" t="s">
        <v>6097</v>
      </c>
      <c r="B6095">
        <v>13.8</v>
      </c>
      <c r="C6095">
        <v>0</v>
      </c>
      <c r="D6095" t="str">
        <f t="shared" si="666"/>
        <v>11.09.2019</v>
      </c>
      <c r="E6095" t="str">
        <f t="shared" si="667"/>
        <v>21:00</v>
      </c>
      <c r="F6095">
        <f t="shared" si="668"/>
        <v>0</v>
      </c>
      <c r="G6095">
        <f t="shared" si="669"/>
        <v>0</v>
      </c>
      <c r="I6095">
        <f t="shared" si="670"/>
        <v>0</v>
      </c>
      <c r="J6095">
        <f t="shared" si="671"/>
        <v>0</v>
      </c>
      <c r="K6095">
        <f t="shared" si="672"/>
        <v>0</v>
      </c>
    </row>
    <row r="6096" spans="1:11" x14ac:dyDescent="0.25">
      <c r="A6096" s="2" t="s">
        <v>6098</v>
      </c>
      <c r="B6096">
        <v>13.7</v>
      </c>
      <c r="C6096">
        <v>0</v>
      </c>
      <c r="D6096" t="str">
        <f t="shared" si="666"/>
        <v>11.09.2019</v>
      </c>
      <c r="E6096" t="str">
        <f t="shared" si="667"/>
        <v>22:00</v>
      </c>
      <c r="F6096">
        <f t="shared" si="668"/>
        <v>0</v>
      </c>
      <c r="G6096">
        <f t="shared" si="669"/>
        <v>0</v>
      </c>
      <c r="I6096">
        <f t="shared" si="670"/>
        <v>0</v>
      </c>
      <c r="J6096">
        <f t="shared" si="671"/>
        <v>0</v>
      </c>
      <c r="K6096">
        <f t="shared" si="672"/>
        <v>0</v>
      </c>
    </row>
    <row r="6097" spans="1:11" x14ac:dyDescent="0.25">
      <c r="A6097" s="2" t="s">
        <v>6099</v>
      </c>
      <c r="B6097">
        <v>14</v>
      </c>
      <c r="C6097">
        <v>0</v>
      </c>
      <c r="D6097" t="str">
        <f t="shared" si="666"/>
        <v>11.09.2019</v>
      </c>
      <c r="E6097" t="str">
        <f t="shared" si="667"/>
        <v>23:00</v>
      </c>
      <c r="F6097">
        <f t="shared" si="668"/>
        <v>0</v>
      </c>
      <c r="G6097">
        <f t="shared" si="669"/>
        <v>0</v>
      </c>
      <c r="I6097">
        <f t="shared" si="670"/>
        <v>0</v>
      </c>
      <c r="J6097">
        <f t="shared" si="671"/>
        <v>0</v>
      </c>
      <c r="K6097">
        <f t="shared" si="672"/>
        <v>0</v>
      </c>
    </row>
    <row r="6098" spans="1:11" x14ac:dyDescent="0.25">
      <c r="A6098" s="2" t="s">
        <v>6100</v>
      </c>
      <c r="B6098">
        <v>14.1</v>
      </c>
      <c r="C6098">
        <v>0</v>
      </c>
      <c r="D6098" t="str">
        <f t="shared" si="666"/>
        <v>12.09.2019</v>
      </c>
      <c r="E6098" t="str">
        <f t="shared" si="667"/>
        <v>00:00</v>
      </c>
      <c r="F6098">
        <f t="shared" si="668"/>
        <v>0</v>
      </c>
      <c r="G6098">
        <f t="shared" si="669"/>
        <v>0</v>
      </c>
      <c r="I6098">
        <f t="shared" si="670"/>
        <v>0</v>
      </c>
      <c r="J6098">
        <f t="shared" si="671"/>
        <v>0</v>
      </c>
      <c r="K6098">
        <f t="shared" si="672"/>
        <v>0</v>
      </c>
    </row>
    <row r="6099" spans="1:11" x14ac:dyDescent="0.25">
      <c r="A6099" s="2" t="s">
        <v>6101</v>
      </c>
      <c r="B6099">
        <v>13.9</v>
      </c>
      <c r="C6099">
        <v>0</v>
      </c>
      <c r="D6099" t="str">
        <f t="shared" si="666"/>
        <v>12.09.2019</v>
      </c>
      <c r="E6099" t="str">
        <f t="shared" si="667"/>
        <v>01:00</v>
      </c>
      <c r="F6099">
        <f t="shared" si="668"/>
        <v>0</v>
      </c>
      <c r="G6099">
        <f t="shared" si="669"/>
        <v>0</v>
      </c>
      <c r="I6099">
        <f t="shared" si="670"/>
        <v>0</v>
      </c>
      <c r="J6099">
        <f t="shared" si="671"/>
        <v>0</v>
      </c>
      <c r="K6099">
        <f t="shared" si="672"/>
        <v>0</v>
      </c>
    </row>
    <row r="6100" spans="1:11" x14ac:dyDescent="0.25">
      <c r="A6100" s="2" t="s">
        <v>6102</v>
      </c>
      <c r="B6100">
        <v>14</v>
      </c>
      <c r="C6100">
        <v>0</v>
      </c>
      <c r="D6100" t="str">
        <f t="shared" si="666"/>
        <v>12.09.2019</v>
      </c>
      <c r="E6100" t="str">
        <f t="shared" si="667"/>
        <v>02:00</v>
      </c>
      <c r="F6100">
        <f t="shared" si="668"/>
        <v>0</v>
      </c>
      <c r="G6100">
        <f t="shared" si="669"/>
        <v>0</v>
      </c>
      <c r="I6100">
        <f t="shared" si="670"/>
        <v>0</v>
      </c>
      <c r="J6100">
        <f t="shared" si="671"/>
        <v>0</v>
      </c>
      <c r="K6100">
        <f t="shared" si="672"/>
        <v>0</v>
      </c>
    </row>
    <row r="6101" spans="1:11" x14ac:dyDescent="0.25">
      <c r="A6101" s="2" t="s">
        <v>6103</v>
      </c>
      <c r="B6101">
        <v>13.7</v>
      </c>
      <c r="C6101">
        <v>0</v>
      </c>
      <c r="D6101" t="str">
        <f t="shared" si="666"/>
        <v>12.09.2019</v>
      </c>
      <c r="E6101" t="str">
        <f t="shared" si="667"/>
        <v>03:00</v>
      </c>
      <c r="F6101">
        <f t="shared" si="668"/>
        <v>0</v>
      </c>
      <c r="G6101">
        <f t="shared" si="669"/>
        <v>0</v>
      </c>
      <c r="I6101">
        <f t="shared" si="670"/>
        <v>0</v>
      </c>
      <c r="J6101">
        <f t="shared" si="671"/>
        <v>0</v>
      </c>
      <c r="K6101">
        <f t="shared" si="672"/>
        <v>0</v>
      </c>
    </row>
    <row r="6102" spans="1:11" x14ac:dyDescent="0.25">
      <c r="A6102" s="2" t="s">
        <v>6104</v>
      </c>
      <c r="B6102">
        <v>13.5</v>
      </c>
      <c r="C6102">
        <v>0</v>
      </c>
      <c r="D6102" t="str">
        <f t="shared" si="666"/>
        <v>12.09.2019</v>
      </c>
      <c r="E6102" t="str">
        <f t="shared" si="667"/>
        <v>04:00</v>
      </c>
      <c r="F6102">
        <f t="shared" si="668"/>
        <v>0</v>
      </c>
      <c r="G6102">
        <f t="shared" si="669"/>
        <v>0</v>
      </c>
      <c r="I6102">
        <f t="shared" si="670"/>
        <v>0</v>
      </c>
      <c r="J6102">
        <f t="shared" si="671"/>
        <v>0</v>
      </c>
      <c r="K6102">
        <f t="shared" si="672"/>
        <v>0</v>
      </c>
    </row>
    <row r="6103" spans="1:11" x14ac:dyDescent="0.25">
      <c r="A6103" s="2" t="s">
        <v>6105</v>
      </c>
      <c r="B6103">
        <v>13.3</v>
      </c>
      <c r="C6103">
        <v>0</v>
      </c>
      <c r="D6103" t="str">
        <f t="shared" si="666"/>
        <v>12.09.2019</v>
      </c>
      <c r="E6103" t="str">
        <f t="shared" si="667"/>
        <v>05:00</v>
      </c>
      <c r="F6103">
        <f t="shared" si="668"/>
        <v>0</v>
      </c>
      <c r="G6103">
        <f t="shared" si="669"/>
        <v>0</v>
      </c>
      <c r="I6103">
        <f t="shared" si="670"/>
        <v>0</v>
      </c>
      <c r="J6103">
        <f t="shared" si="671"/>
        <v>0</v>
      </c>
      <c r="K6103">
        <f t="shared" si="672"/>
        <v>0</v>
      </c>
    </row>
    <row r="6104" spans="1:11" x14ac:dyDescent="0.25">
      <c r="A6104" s="2" t="s">
        <v>6106</v>
      </c>
      <c r="B6104">
        <v>13.5</v>
      </c>
      <c r="C6104">
        <v>0</v>
      </c>
      <c r="D6104" t="str">
        <f t="shared" si="666"/>
        <v>12.09.2019</v>
      </c>
      <c r="E6104" t="str">
        <f t="shared" si="667"/>
        <v>06:00</v>
      </c>
      <c r="F6104">
        <f t="shared" si="668"/>
        <v>0</v>
      </c>
      <c r="G6104">
        <f t="shared" si="669"/>
        <v>0</v>
      </c>
      <c r="I6104">
        <f t="shared" si="670"/>
        <v>0</v>
      </c>
      <c r="J6104">
        <f t="shared" si="671"/>
        <v>0</v>
      </c>
      <c r="K6104">
        <f t="shared" si="672"/>
        <v>0</v>
      </c>
    </row>
    <row r="6105" spans="1:11" x14ac:dyDescent="0.25">
      <c r="A6105" s="2" t="s">
        <v>6107</v>
      </c>
      <c r="B6105">
        <v>15.2</v>
      </c>
      <c r="C6105">
        <v>0</v>
      </c>
      <c r="D6105" t="str">
        <f t="shared" si="666"/>
        <v>12.09.2019</v>
      </c>
      <c r="E6105" t="str">
        <f t="shared" si="667"/>
        <v>07:00</v>
      </c>
      <c r="F6105">
        <f t="shared" si="668"/>
        <v>0</v>
      </c>
      <c r="G6105">
        <f t="shared" si="669"/>
        <v>0</v>
      </c>
      <c r="I6105">
        <f t="shared" si="670"/>
        <v>0</v>
      </c>
      <c r="J6105">
        <f t="shared" si="671"/>
        <v>0</v>
      </c>
      <c r="K6105">
        <f t="shared" si="672"/>
        <v>0</v>
      </c>
    </row>
    <row r="6106" spans="1:11" x14ac:dyDescent="0.25">
      <c r="A6106" s="2" t="s">
        <v>6108</v>
      </c>
      <c r="B6106">
        <v>16.5</v>
      </c>
      <c r="C6106">
        <v>0</v>
      </c>
      <c r="D6106" t="str">
        <f t="shared" si="666"/>
        <v>12.09.2019</v>
      </c>
      <c r="E6106" t="str">
        <f t="shared" si="667"/>
        <v>08:00</v>
      </c>
      <c r="F6106">
        <f t="shared" si="668"/>
        <v>0</v>
      </c>
      <c r="G6106">
        <f t="shared" si="669"/>
        <v>0</v>
      </c>
      <c r="I6106">
        <f t="shared" si="670"/>
        <v>0</v>
      </c>
      <c r="J6106">
        <f t="shared" si="671"/>
        <v>0</v>
      </c>
      <c r="K6106">
        <f t="shared" si="672"/>
        <v>0</v>
      </c>
    </row>
    <row r="6107" spans="1:11" x14ac:dyDescent="0.25">
      <c r="A6107" s="2" t="s">
        <v>6109</v>
      </c>
      <c r="B6107">
        <v>16.7</v>
      </c>
      <c r="C6107">
        <v>0</v>
      </c>
      <c r="D6107" t="str">
        <f t="shared" si="666"/>
        <v>12.09.2019</v>
      </c>
      <c r="E6107" t="str">
        <f t="shared" si="667"/>
        <v>09:00</v>
      </c>
      <c r="F6107">
        <f t="shared" si="668"/>
        <v>0</v>
      </c>
      <c r="G6107">
        <f t="shared" si="669"/>
        <v>0</v>
      </c>
      <c r="I6107">
        <f t="shared" si="670"/>
        <v>0</v>
      </c>
      <c r="J6107">
        <f t="shared" si="671"/>
        <v>0</v>
      </c>
      <c r="K6107">
        <f t="shared" si="672"/>
        <v>0</v>
      </c>
    </row>
    <row r="6108" spans="1:11" x14ac:dyDescent="0.25">
      <c r="A6108" s="2" t="s">
        <v>6110</v>
      </c>
      <c r="B6108">
        <v>17.2</v>
      </c>
      <c r="C6108">
        <v>0</v>
      </c>
      <c r="D6108" t="str">
        <f t="shared" si="666"/>
        <v>12.09.2019</v>
      </c>
      <c r="E6108" t="str">
        <f t="shared" si="667"/>
        <v>10:00</v>
      </c>
      <c r="F6108">
        <f t="shared" si="668"/>
        <v>0</v>
      </c>
      <c r="G6108">
        <f t="shared" si="669"/>
        <v>0</v>
      </c>
      <c r="I6108">
        <f t="shared" si="670"/>
        <v>0</v>
      </c>
      <c r="J6108">
        <f t="shared" si="671"/>
        <v>0</v>
      </c>
      <c r="K6108">
        <f t="shared" si="672"/>
        <v>0</v>
      </c>
    </row>
    <row r="6109" spans="1:11" x14ac:dyDescent="0.25">
      <c r="A6109" s="2" t="s">
        <v>6111</v>
      </c>
      <c r="B6109">
        <v>18.399999999999999</v>
      </c>
      <c r="C6109">
        <v>0</v>
      </c>
      <c r="D6109" t="str">
        <f t="shared" si="666"/>
        <v>12.09.2019</v>
      </c>
      <c r="E6109" t="str">
        <f t="shared" si="667"/>
        <v>11:00</v>
      </c>
      <c r="F6109">
        <f t="shared" si="668"/>
        <v>0</v>
      </c>
      <c r="G6109">
        <f t="shared" si="669"/>
        <v>0</v>
      </c>
      <c r="I6109">
        <f t="shared" si="670"/>
        <v>0</v>
      </c>
      <c r="J6109">
        <f t="shared" si="671"/>
        <v>0</v>
      </c>
      <c r="K6109">
        <f t="shared" si="672"/>
        <v>0</v>
      </c>
    </row>
    <row r="6110" spans="1:11" x14ac:dyDescent="0.25">
      <c r="A6110" s="2" t="s">
        <v>6112</v>
      </c>
      <c r="B6110">
        <v>19.100000000000001</v>
      </c>
      <c r="C6110">
        <v>0</v>
      </c>
      <c r="D6110" t="str">
        <f t="shared" si="666"/>
        <v>12.09.2019</v>
      </c>
      <c r="E6110" t="str">
        <f t="shared" si="667"/>
        <v>12:00</v>
      </c>
      <c r="F6110">
        <f t="shared" si="668"/>
        <v>0</v>
      </c>
      <c r="G6110">
        <f t="shared" si="669"/>
        <v>0</v>
      </c>
      <c r="I6110">
        <f t="shared" si="670"/>
        <v>0</v>
      </c>
      <c r="J6110">
        <f t="shared" si="671"/>
        <v>0</v>
      </c>
      <c r="K6110">
        <f t="shared" si="672"/>
        <v>0</v>
      </c>
    </row>
    <row r="6111" spans="1:11" x14ac:dyDescent="0.25">
      <c r="A6111" s="2" t="s">
        <v>6113</v>
      </c>
      <c r="B6111">
        <v>19.399999999999999</v>
      </c>
      <c r="C6111">
        <v>0</v>
      </c>
      <c r="D6111" t="str">
        <f t="shared" si="666"/>
        <v>12.09.2019</v>
      </c>
      <c r="E6111" t="str">
        <f t="shared" si="667"/>
        <v>13:00</v>
      </c>
      <c r="F6111">
        <f t="shared" si="668"/>
        <v>0</v>
      </c>
      <c r="G6111">
        <f t="shared" si="669"/>
        <v>0</v>
      </c>
      <c r="I6111">
        <f t="shared" si="670"/>
        <v>0</v>
      </c>
      <c r="J6111">
        <f t="shared" si="671"/>
        <v>0</v>
      </c>
      <c r="K6111">
        <f t="shared" si="672"/>
        <v>0</v>
      </c>
    </row>
    <row r="6112" spans="1:11" x14ac:dyDescent="0.25">
      <c r="A6112" s="2" t="s">
        <v>6114</v>
      </c>
      <c r="B6112">
        <v>19.2</v>
      </c>
      <c r="C6112">
        <v>0</v>
      </c>
      <c r="D6112" t="str">
        <f t="shared" si="666"/>
        <v>12.09.2019</v>
      </c>
      <c r="E6112" t="str">
        <f t="shared" si="667"/>
        <v>14:00</v>
      </c>
      <c r="F6112">
        <f t="shared" si="668"/>
        <v>0</v>
      </c>
      <c r="G6112">
        <f t="shared" si="669"/>
        <v>0</v>
      </c>
      <c r="I6112">
        <f t="shared" si="670"/>
        <v>0</v>
      </c>
      <c r="J6112">
        <f t="shared" si="671"/>
        <v>0</v>
      </c>
      <c r="K6112">
        <f t="shared" si="672"/>
        <v>0</v>
      </c>
    </row>
    <row r="6113" spans="1:11" x14ac:dyDescent="0.25">
      <c r="A6113" s="2" t="s">
        <v>6115</v>
      </c>
      <c r="B6113">
        <v>18.399999999999999</v>
      </c>
      <c r="C6113">
        <v>0</v>
      </c>
      <c r="D6113" t="str">
        <f t="shared" si="666"/>
        <v>12.09.2019</v>
      </c>
      <c r="E6113" t="str">
        <f t="shared" si="667"/>
        <v>15:00</v>
      </c>
      <c r="F6113">
        <f t="shared" si="668"/>
        <v>0</v>
      </c>
      <c r="G6113">
        <f t="shared" si="669"/>
        <v>0</v>
      </c>
      <c r="I6113">
        <f t="shared" si="670"/>
        <v>0</v>
      </c>
      <c r="J6113">
        <f t="shared" si="671"/>
        <v>0</v>
      </c>
      <c r="K6113">
        <f t="shared" si="672"/>
        <v>0</v>
      </c>
    </row>
    <row r="6114" spans="1:11" x14ac:dyDescent="0.25">
      <c r="A6114" s="2" t="s">
        <v>6116</v>
      </c>
      <c r="B6114">
        <v>18</v>
      </c>
      <c r="C6114">
        <v>0</v>
      </c>
      <c r="D6114" t="str">
        <f t="shared" si="666"/>
        <v>12.09.2019</v>
      </c>
      <c r="E6114" t="str">
        <f t="shared" si="667"/>
        <v>16:00</v>
      </c>
      <c r="F6114">
        <f t="shared" si="668"/>
        <v>0</v>
      </c>
      <c r="G6114">
        <f t="shared" si="669"/>
        <v>0</v>
      </c>
      <c r="I6114">
        <f t="shared" si="670"/>
        <v>0</v>
      </c>
      <c r="J6114">
        <f t="shared" si="671"/>
        <v>0</v>
      </c>
      <c r="K6114">
        <f t="shared" si="672"/>
        <v>0</v>
      </c>
    </row>
    <row r="6115" spans="1:11" x14ac:dyDescent="0.25">
      <c r="A6115" s="2" t="s">
        <v>6117</v>
      </c>
      <c r="B6115">
        <v>16.8</v>
      </c>
      <c r="C6115">
        <v>0</v>
      </c>
      <c r="D6115" t="str">
        <f t="shared" si="666"/>
        <v>12.09.2019</v>
      </c>
      <c r="E6115" t="str">
        <f t="shared" si="667"/>
        <v>17:00</v>
      </c>
      <c r="F6115">
        <f t="shared" si="668"/>
        <v>0</v>
      </c>
      <c r="G6115">
        <f t="shared" si="669"/>
        <v>0</v>
      </c>
      <c r="I6115">
        <f t="shared" si="670"/>
        <v>0</v>
      </c>
      <c r="J6115">
        <f t="shared" si="671"/>
        <v>0</v>
      </c>
      <c r="K6115">
        <f t="shared" si="672"/>
        <v>0</v>
      </c>
    </row>
    <row r="6116" spans="1:11" x14ac:dyDescent="0.25">
      <c r="A6116" s="2" t="s">
        <v>6118</v>
      </c>
      <c r="B6116">
        <v>14.7</v>
      </c>
      <c r="C6116">
        <v>0</v>
      </c>
      <c r="D6116" t="str">
        <f t="shared" si="666"/>
        <v>12.09.2019</v>
      </c>
      <c r="E6116" t="str">
        <f t="shared" si="667"/>
        <v>18:00</v>
      </c>
      <c r="F6116">
        <f t="shared" si="668"/>
        <v>0</v>
      </c>
      <c r="G6116">
        <f t="shared" si="669"/>
        <v>0</v>
      </c>
      <c r="I6116">
        <f t="shared" si="670"/>
        <v>0</v>
      </c>
      <c r="J6116">
        <f t="shared" si="671"/>
        <v>0</v>
      </c>
      <c r="K6116">
        <f t="shared" si="672"/>
        <v>0</v>
      </c>
    </row>
    <row r="6117" spans="1:11" x14ac:dyDescent="0.25">
      <c r="A6117" s="2" t="s">
        <v>6119</v>
      </c>
      <c r="B6117">
        <v>14.6</v>
      </c>
      <c r="C6117">
        <v>0</v>
      </c>
      <c r="D6117" t="str">
        <f t="shared" si="666"/>
        <v>12.09.2019</v>
      </c>
      <c r="E6117" t="str">
        <f t="shared" si="667"/>
        <v>19:00</v>
      </c>
      <c r="F6117">
        <f t="shared" si="668"/>
        <v>0</v>
      </c>
      <c r="G6117">
        <f t="shared" si="669"/>
        <v>0</v>
      </c>
      <c r="I6117">
        <f t="shared" si="670"/>
        <v>0</v>
      </c>
      <c r="J6117">
        <f t="shared" si="671"/>
        <v>0</v>
      </c>
      <c r="K6117">
        <f t="shared" si="672"/>
        <v>0</v>
      </c>
    </row>
    <row r="6118" spans="1:11" x14ac:dyDescent="0.25">
      <c r="A6118" s="2" t="s">
        <v>6120</v>
      </c>
      <c r="B6118">
        <v>14.6</v>
      </c>
      <c r="C6118">
        <v>0</v>
      </c>
      <c r="D6118" t="str">
        <f t="shared" si="666"/>
        <v>12.09.2019</v>
      </c>
      <c r="E6118" t="str">
        <f t="shared" si="667"/>
        <v>20:00</v>
      </c>
      <c r="F6118">
        <f t="shared" si="668"/>
        <v>0</v>
      </c>
      <c r="G6118">
        <f t="shared" si="669"/>
        <v>0</v>
      </c>
      <c r="I6118">
        <f t="shared" si="670"/>
        <v>0</v>
      </c>
      <c r="J6118">
        <f t="shared" si="671"/>
        <v>0</v>
      </c>
      <c r="K6118">
        <f t="shared" si="672"/>
        <v>0</v>
      </c>
    </row>
    <row r="6119" spans="1:11" x14ac:dyDescent="0.25">
      <c r="A6119" s="2" t="s">
        <v>6121</v>
      </c>
      <c r="B6119">
        <v>13.8</v>
      </c>
      <c r="C6119">
        <v>0</v>
      </c>
      <c r="D6119" t="str">
        <f t="shared" si="666"/>
        <v>12.09.2019</v>
      </c>
      <c r="E6119" t="str">
        <f t="shared" si="667"/>
        <v>21:00</v>
      </c>
      <c r="F6119">
        <f t="shared" si="668"/>
        <v>0</v>
      </c>
      <c r="G6119">
        <f t="shared" si="669"/>
        <v>0</v>
      </c>
      <c r="I6119">
        <f t="shared" si="670"/>
        <v>0</v>
      </c>
      <c r="J6119">
        <f t="shared" si="671"/>
        <v>0</v>
      </c>
      <c r="K6119">
        <f t="shared" si="672"/>
        <v>0</v>
      </c>
    </row>
    <row r="6120" spans="1:11" x14ac:dyDescent="0.25">
      <c r="A6120" s="2" t="s">
        <v>6122</v>
      </c>
      <c r="B6120">
        <v>13.1</v>
      </c>
      <c r="C6120">
        <v>0</v>
      </c>
      <c r="D6120" t="str">
        <f t="shared" si="666"/>
        <v>12.09.2019</v>
      </c>
      <c r="E6120" t="str">
        <f t="shared" si="667"/>
        <v>22:00</v>
      </c>
      <c r="F6120">
        <f t="shared" si="668"/>
        <v>0</v>
      </c>
      <c r="G6120">
        <f t="shared" si="669"/>
        <v>0</v>
      </c>
      <c r="I6120">
        <f t="shared" si="670"/>
        <v>0</v>
      </c>
      <c r="J6120">
        <f t="shared" si="671"/>
        <v>0</v>
      </c>
      <c r="K6120">
        <f t="shared" si="672"/>
        <v>0</v>
      </c>
    </row>
    <row r="6121" spans="1:11" x14ac:dyDescent="0.25">
      <c r="A6121" s="2" t="s">
        <v>6123</v>
      </c>
      <c r="B6121">
        <v>13.1</v>
      </c>
      <c r="C6121">
        <v>0</v>
      </c>
      <c r="D6121" t="str">
        <f t="shared" si="666"/>
        <v>12.09.2019</v>
      </c>
      <c r="E6121" t="str">
        <f t="shared" si="667"/>
        <v>23:00</v>
      </c>
      <c r="F6121">
        <f t="shared" si="668"/>
        <v>0</v>
      </c>
      <c r="G6121">
        <f t="shared" si="669"/>
        <v>0</v>
      </c>
      <c r="I6121">
        <f t="shared" si="670"/>
        <v>0</v>
      </c>
      <c r="J6121">
        <f t="shared" si="671"/>
        <v>0</v>
      </c>
      <c r="K6121">
        <f t="shared" si="672"/>
        <v>0</v>
      </c>
    </row>
    <row r="6122" spans="1:11" x14ac:dyDescent="0.25">
      <c r="A6122" s="2" t="s">
        <v>6124</v>
      </c>
      <c r="B6122">
        <v>12.8</v>
      </c>
      <c r="C6122">
        <v>0</v>
      </c>
      <c r="D6122" t="str">
        <f t="shared" si="666"/>
        <v>13.09.2019</v>
      </c>
      <c r="E6122" t="str">
        <f t="shared" si="667"/>
        <v>00:00</v>
      </c>
      <c r="F6122">
        <f t="shared" si="668"/>
        <v>0</v>
      </c>
      <c r="G6122">
        <f t="shared" si="669"/>
        <v>0</v>
      </c>
      <c r="I6122">
        <f t="shared" si="670"/>
        <v>0</v>
      </c>
      <c r="J6122">
        <f t="shared" si="671"/>
        <v>0</v>
      </c>
      <c r="K6122">
        <f t="shared" si="672"/>
        <v>0</v>
      </c>
    </row>
    <row r="6123" spans="1:11" x14ac:dyDescent="0.25">
      <c r="A6123" s="2" t="s">
        <v>6125</v>
      </c>
      <c r="B6123">
        <v>12.8</v>
      </c>
      <c r="C6123">
        <v>0</v>
      </c>
      <c r="D6123" t="str">
        <f t="shared" si="666"/>
        <v>13.09.2019</v>
      </c>
      <c r="E6123" t="str">
        <f t="shared" si="667"/>
        <v>01:00</v>
      </c>
      <c r="F6123">
        <f t="shared" si="668"/>
        <v>0</v>
      </c>
      <c r="G6123">
        <f t="shared" si="669"/>
        <v>0</v>
      </c>
      <c r="I6123">
        <f t="shared" si="670"/>
        <v>0</v>
      </c>
      <c r="J6123">
        <f t="shared" si="671"/>
        <v>0</v>
      </c>
      <c r="K6123">
        <f t="shared" si="672"/>
        <v>0</v>
      </c>
    </row>
    <row r="6124" spans="1:11" x14ac:dyDescent="0.25">
      <c r="A6124" s="2" t="s">
        <v>6126</v>
      </c>
      <c r="B6124">
        <v>12.9</v>
      </c>
      <c r="C6124">
        <v>0</v>
      </c>
      <c r="D6124" t="str">
        <f t="shared" si="666"/>
        <v>13.09.2019</v>
      </c>
      <c r="E6124" t="str">
        <f t="shared" si="667"/>
        <v>02:00</v>
      </c>
      <c r="F6124">
        <f t="shared" si="668"/>
        <v>0</v>
      </c>
      <c r="G6124">
        <f t="shared" si="669"/>
        <v>0</v>
      </c>
      <c r="I6124">
        <f t="shared" si="670"/>
        <v>0</v>
      </c>
      <c r="J6124">
        <f t="shared" si="671"/>
        <v>0</v>
      </c>
      <c r="K6124">
        <f t="shared" si="672"/>
        <v>0</v>
      </c>
    </row>
    <row r="6125" spans="1:11" x14ac:dyDescent="0.25">
      <c r="A6125" s="2" t="s">
        <v>6127</v>
      </c>
      <c r="B6125">
        <v>12.7</v>
      </c>
      <c r="C6125">
        <v>0</v>
      </c>
      <c r="D6125" t="str">
        <f t="shared" si="666"/>
        <v>13.09.2019</v>
      </c>
      <c r="E6125" t="str">
        <f t="shared" si="667"/>
        <v>03:00</v>
      </c>
      <c r="F6125">
        <f t="shared" si="668"/>
        <v>0</v>
      </c>
      <c r="G6125">
        <f t="shared" si="669"/>
        <v>0</v>
      </c>
      <c r="I6125">
        <f t="shared" si="670"/>
        <v>0</v>
      </c>
      <c r="J6125">
        <f t="shared" si="671"/>
        <v>0</v>
      </c>
      <c r="K6125">
        <f t="shared" si="672"/>
        <v>0</v>
      </c>
    </row>
    <row r="6126" spans="1:11" x14ac:dyDescent="0.25">
      <c r="A6126" s="2" t="s">
        <v>6128</v>
      </c>
      <c r="B6126">
        <v>13.2</v>
      </c>
      <c r="C6126">
        <v>0</v>
      </c>
      <c r="D6126" t="str">
        <f t="shared" si="666"/>
        <v>13.09.2019</v>
      </c>
      <c r="E6126" t="str">
        <f t="shared" si="667"/>
        <v>04:00</v>
      </c>
      <c r="F6126">
        <f t="shared" si="668"/>
        <v>0</v>
      </c>
      <c r="G6126">
        <f t="shared" si="669"/>
        <v>0</v>
      </c>
      <c r="I6126">
        <f t="shared" si="670"/>
        <v>0</v>
      </c>
      <c r="J6126">
        <f t="shared" si="671"/>
        <v>0</v>
      </c>
      <c r="K6126">
        <f t="shared" si="672"/>
        <v>0</v>
      </c>
    </row>
    <row r="6127" spans="1:11" x14ac:dyDescent="0.25">
      <c r="A6127" s="2" t="s">
        <v>6129</v>
      </c>
      <c r="B6127">
        <v>13.3</v>
      </c>
      <c r="C6127">
        <v>0</v>
      </c>
      <c r="D6127" t="str">
        <f t="shared" si="666"/>
        <v>13.09.2019</v>
      </c>
      <c r="E6127" t="str">
        <f t="shared" si="667"/>
        <v>05:00</v>
      </c>
      <c r="F6127">
        <f t="shared" si="668"/>
        <v>0</v>
      </c>
      <c r="G6127">
        <f t="shared" si="669"/>
        <v>0</v>
      </c>
      <c r="I6127">
        <f t="shared" si="670"/>
        <v>0</v>
      </c>
      <c r="J6127">
        <f t="shared" si="671"/>
        <v>0</v>
      </c>
      <c r="K6127">
        <f t="shared" si="672"/>
        <v>0</v>
      </c>
    </row>
    <row r="6128" spans="1:11" x14ac:dyDescent="0.25">
      <c r="A6128" s="2" t="s">
        <v>6130</v>
      </c>
      <c r="B6128">
        <v>13.3</v>
      </c>
      <c r="C6128">
        <v>0</v>
      </c>
      <c r="D6128" t="str">
        <f t="shared" si="666"/>
        <v>13.09.2019</v>
      </c>
      <c r="E6128" t="str">
        <f t="shared" si="667"/>
        <v>06:00</v>
      </c>
      <c r="F6128">
        <f t="shared" si="668"/>
        <v>0</v>
      </c>
      <c r="G6128">
        <f t="shared" si="669"/>
        <v>0</v>
      </c>
      <c r="I6128">
        <f t="shared" si="670"/>
        <v>0</v>
      </c>
      <c r="J6128">
        <f t="shared" si="671"/>
        <v>0</v>
      </c>
      <c r="K6128">
        <f t="shared" si="672"/>
        <v>0</v>
      </c>
    </row>
    <row r="6129" spans="1:11" x14ac:dyDescent="0.25">
      <c r="A6129" s="2" t="s">
        <v>6131</v>
      </c>
      <c r="B6129">
        <v>14.5</v>
      </c>
      <c r="C6129">
        <v>0</v>
      </c>
      <c r="D6129" t="str">
        <f t="shared" si="666"/>
        <v>13.09.2019</v>
      </c>
      <c r="E6129" t="str">
        <f t="shared" si="667"/>
        <v>07:00</v>
      </c>
      <c r="F6129">
        <f t="shared" si="668"/>
        <v>0</v>
      </c>
      <c r="G6129">
        <f t="shared" si="669"/>
        <v>0</v>
      </c>
      <c r="I6129">
        <f t="shared" si="670"/>
        <v>0</v>
      </c>
      <c r="J6129">
        <f t="shared" si="671"/>
        <v>0</v>
      </c>
      <c r="K6129">
        <f t="shared" si="672"/>
        <v>0</v>
      </c>
    </row>
    <row r="6130" spans="1:11" x14ac:dyDescent="0.25">
      <c r="A6130" s="2" t="s">
        <v>6132</v>
      </c>
      <c r="B6130">
        <v>15.9</v>
      </c>
      <c r="C6130">
        <v>0</v>
      </c>
      <c r="D6130" t="str">
        <f t="shared" si="666"/>
        <v>13.09.2019</v>
      </c>
      <c r="E6130" t="str">
        <f t="shared" si="667"/>
        <v>08:00</v>
      </c>
      <c r="F6130">
        <f t="shared" si="668"/>
        <v>0</v>
      </c>
      <c r="G6130">
        <f t="shared" si="669"/>
        <v>0</v>
      </c>
      <c r="I6130">
        <f t="shared" si="670"/>
        <v>0</v>
      </c>
      <c r="J6130">
        <f t="shared" si="671"/>
        <v>0</v>
      </c>
      <c r="K6130">
        <f t="shared" si="672"/>
        <v>0</v>
      </c>
    </row>
    <row r="6131" spans="1:11" x14ac:dyDescent="0.25">
      <c r="A6131" s="2" t="s">
        <v>6133</v>
      </c>
      <c r="B6131">
        <v>16.7</v>
      </c>
      <c r="C6131">
        <v>0</v>
      </c>
      <c r="D6131" t="str">
        <f t="shared" si="666"/>
        <v>13.09.2019</v>
      </c>
      <c r="E6131" t="str">
        <f t="shared" si="667"/>
        <v>09:00</v>
      </c>
      <c r="F6131">
        <f t="shared" si="668"/>
        <v>0</v>
      </c>
      <c r="G6131">
        <f t="shared" si="669"/>
        <v>0</v>
      </c>
      <c r="I6131">
        <f t="shared" si="670"/>
        <v>0</v>
      </c>
      <c r="J6131">
        <f t="shared" si="671"/>
        <v>0</v>
      </c>
      <c r="K6131">
        <f t="shared" si="672"/>
        <v>0</v>
      </c>
    </row>
    <row r="6132" spans="1:11" x14ac:dyDescent="0.25">
      <c r="A6132" s="2" t="s">
        <v>6134</v>
      </c>
      <c r="B6132">
        <v>17.100000000000001</v>
      </c>
      <c r="C6132">
        <v>0</v>
      </c>
      <c r="D6132" t="str">
        <f t="shared" si="666"/>
        <v>13.09.2019</v>
      </c>
      <c r="E6132" t="str">
        <f t="shared" si="667"/>
        <v>10:00</v>
      </c>
      <c r="F6132">
        <f t="shared" si="668"/>
        <v>0</v>
      </c>
      <c r="G6132">
        <f t="shared" si="669"/>
        <v>0</v>
      </c>
      <c r="I6132">
        <f t="shared" si="670"/>
        <v>0</v>
      </c>
      <c r="J6132">
        <f t="shared" si="671"/>
        <v>0</v>
      </c>
      <c r="K6132">
        <f t="shared" si="672"/>
        <v>0</v>
      </c>
    </row>
    <row r="6133" spans="1:11" x14ac:dyDescent="0.25">
      <c r="A6133" s="2" t="s">
        <v>6135</v>
      </c>
      <c r="B6133">
        <v>18.100000000000001</v>
      </c>
      <c r="C6133">
        <v>0</v>
      </c>
      <c r="D6133" t="str">
        <f t="shared" si="666"/>
        <v>13.09.2019</v>
      </c>
      <c r="E6133" t="str">
        <f t="shared" si="667"/>
        <v>11:00</v>
      </c>
      <c r="F6133">
        <f t="shared" si="668"/>
        <v>0</v>
      </c>
      <c r="G6133">
        <f t="shared" si="669"/>
        <v>0</v>
      </c>
      <c r="I6133">
        <f t="shared" si="670"/>
        <v>0</v>
      </c>
      <c r="J6133">
        <f t="shared" si="671"/>
        <v>0</v>
      </c>
      <c r="K6133">
        <f t="shared" si="672"/>
        <v>0</v>
      </c>
    </row>
    <row r="6134" spans="1:11" x14ac:dyDescent="0.25">
      <c r="A6134" s="2" t="s">
        <v>6136</v>
      </c>
      <c r="B6134">
        <v>18.399999999999999</v>
      </c>
      <c r="C6134">
        <v>0</v>
      </c>
      <c r="D6134" t="str">
        <f t="shared" si="666"/>
        <v>13.09.2019</v>
      </c>
      <c r="E6134" t="str">
        <f t="shared" si="667"/>
        <v>12:00</v>
      </c>
      <c r="F6134">
        <f t="shared" si="668"/>
        <v>0</v>
      </c>
      <c r="G6134">
        <f t="shared" si="669"/>
        <v>0</v>
      </c>
      <c r="I6134">
        <f t="shared" si="670"/>
        <v>0</v>
      </c>
      <c r="J6134">
        <f t="shared" si="671"/>
        <v>0</v>
      </c>
      <c r="K6134">
        <f t="shared" si="672"/>
        <v>0</v>
      </c>
    </row>
    <row r="6135" spans="1:11" x14ac:dyDescent="0.25">
      <c r="A6135" s="2" t="s">
        <v>6137</v>
      </c>
      <c r="B6135">
        <v>18.5</v>
      </c>
      <c r="C6135">
        <v>0</v>
      </c>
      <c r="D6135" t="str">
        <f t="shared" si="666"/>
        <v>13.09.2019</v>
      </c>
      <c r="E6135" t="str">
        <f t="shared" si="667"/>
        <v>13:00</v>
      </c>
      <c r="F6135">
        <f t="shared" si="668"/>
        <v>0</v>
      </c>
      <c r="G6135">
        <f t="shared" si="669"/>
        <v>0</v>
      </c>
      <c r="I6135">
        <f t="shared" si="670"/>
        <v>0</v>
      </c>
      <c r="J6135">
        <f t="shared" si="671"/>
        <v>0</v>
      </c>
      <c r="K6135">
        <f t="shared" si="672"/>
        <v>0</v>
      </c>
    </row>
    <row r="6136" spans="1:11" x14ac:dyDescent="0.25">
      <c r="A6136" s="2" t="s">
        <v>6138</v>
      </c>
      <c r="B6136">
        <v>18.2</v>
      </c>
      <c r="C6136">
        <v>0</v>
      </c>
      <c r="D6136" t="str">
        <f t="shared" si="666"/>
        <v>13.09.2019</v>
      </c>
      <c r="E6136" t="str">
        <f t="shared" si="667"/>
        <v>14:00</v>
      </c>
      <c r="F6136">
        <f t="shared" si="668"/>
        <v>0</v>
      </c>
      <c r="G6136">
        <f t="shared" si="669"/>
        <v>0</v>
      </c>
      <c r="I6136">
        <f t="shared" si="670"/>
        <v>0</v>
      </c>
      <c r="J6136">
        <f t="shared" si="671"/>
        <v>0</v>
      </c>
      <c r="K6136">
        <f t="shared" si="672"/>
        <v>0</v>
      </c>
    </row>
    <row r="6137" spans="1:11" x14ac:dyDescent="0.25">
      <c r="A6137" s="2" t="s">
        <v>6139</v>
      </c>
      <c r="B6137">
        <v>17.3</v>
      </c>
      <c r="C6137">
        <v>0</v>
      </c>
      <c r="D6137" t="str">
        <f t="shared" si="666"/>
        <v>13.09.2019</v>
      </c>
      <c r="E6137" t="str">
        <f t="shared" si="667"/>
        <v>15:00</v>
      </c>
      <c r="F6137">
        <f t="shared" si="668"/>
        <v>0</v>
      </c>
      <c r="G6137">
        <f t="shared" si="669"/>
        <v>0</v>
      </c>
      <c r="I6137">
        <f t="shared" si="670"/>
        <v>0</v>
      </c>
      <c r="J6137">
        <f t="shared" si="671"/>
        <v>0</v>
      </c>
      <c r="K6137">
        <f t="shared" si="672"/>
        <v>0</v>
      </c>
    </row>
    <row r="6138" spans="1:11" x14ac:dyDescent="0.25">
      <c r="A6138" s="2" t="s">
        <v>6140</v>
      </c>
      <c r="B6138">
        <v>17</v>
      </c>
      <c r="C6138">
        <v>0</v>
      </c>
      <c r="D6138" t="str">
        <f t="shared" si="666"/>
        <v>13.09.2019</v>
      </c>
      <c r="E6138" t="str">
        <f t="shared" si="667"/>
        <v>16:00</v>
      </c>
      <c r="F6138">
        <f t="shared" si="668"/>
        <v>0</v>
      </c>
      <c r="G6138">
        <f t="shared" si="669"/>
        <v>0</v>
      </c>
      <c r="I6138">
        <f t="shared" si="670"/>
        <v>0</v>
      </c>
      <c r="J6138">
        <f t="shared" si="671"/>
        <v>0</v>
      </c>
      <c r="K6138">
        <f t="shared" si="672"/>
        <v>0</v>
      </c>
    </row>
    <row r="6139" spans="1:11" x14ac:dyDescent="0.25">
      <c r="A6139" s="2" t="s">
        <v>6141</v>
      </c>
      <c r="B6139">
        <v>16.399999999999999</v>
      </c>
      <c r="C6139">
        <v>0</v>
      </c>
      <c r="D6139" t="str">
        <f t="shared" si="666"/>
        <v>13.09.2019</v>
      </c>
      <c r="E6139" t="str">
        <f t="shared" si="667"/>
        <v>17:00</v>
      </c>
      <c r="F6139">
        <f t="shared" si="668"/>
        <v>0</v>
      </c>
      <c r="G6139">
        <f t="shared" si="669"/>
        <v>0</v>
      </c>
      <c r="I6139">
        <f t="shared" si="670"/>
        <v>0</v>
      </c>
      <c r="J6139">
        <f t="shared" si="671"/>
        <v>0</v>
      </c>
      <c r="K6139">
        <f t="shared" si="672"/>
        <v>0</v>
      </c>
    </row>
    <row r="6140" spans="1:11" x14ac:dyDescent="0.25">
      <c r="A6140" s="2" t="s">
        <v>6142</v>
      </c>
      <c r="B6140">
        <v>15.4</v>
      </c>
      <c r="C6140">
        <v>0</v>
      </c>
      <c r="D6140" t="str">
        <f t="shared" si="666"/>
        <v>13.09.2019</v>
      </c>
      <c r="E6140" t="str">
        <f t="shared" si="667"/>
        <v>18:00</v>
      </c>
      <c r="F6140">
        <f t="shared" si="668"/>
        <v>0</v>
      </c>
      <c r="G6140">
        <f t="shared" si="669"/>
        <v>0</v>
      </c>
      <c r="I6140">
        <f t="shared" si="670"/>
        <v>0</v>
      </c>
      <c r="J6140">
        <f t="shared" si="671"/>
        <v>0</v>
      </c>
      <c r="K6140">
        <f t="shared" si="672"/>
        <v>0</v>
      </c>
    </row>
    <row r="6141" spans="1:11" x14ac:dyDescent="0.25">
      <c r="A6141" s="2" t="s">
        <v>6143</v>
      </c>
      <c r="B6141">
        <v>14.9</v>
      </c>
      <c r="C6141">
        <v>0</v>
      </c>
      <c r="D6141" t="str">
        <f t="shared" si="666"/>
        <v>13.09.2019</v>
      </c>
      <c r="E6141" t="str">
        <f t="shared" si="667"/>
        <v>19:00</v>
      </c>
      <c r="F6141">
        <f t="shared" si="668"/>
        <v>0</v>
      </c>
      <c r="G6141">
        <f t="shared" si="669"/>
        <v>0</v>
      </c>
      <c r="I6141">
        <f t="shared" si="670"/>
        <v>0</v>
      </c>
      <c r="J6141">
        <f t="shared" si="671"/>
        <v>0</v>
      </c>
      <c r="K6141">
        <f t="shared" si="672"/>
        <v>0</v>
      </c>
    </row>
    <row r="6142" spans="1:11" x14ac:dyDescent="0.25">
      <c r="A6142" s="2" t="s">
        <v>6144</v>
      </c>
      <c r="B6142">
        <v>14.8</v>
      </c>
      <c r="C6142">
        <v>0</v>
      </c>
      <c r="D6142" t="str">
        <f t="shared" si="666"/>
        <v>13.09.2019</v>
      </c>
      <c r="E6142" t="str">
        <f t="shared" si="667"/>
        <v>20:00</v>
      </c>
      <c r="F6142">
        <f t="shared" si="668"/>
        <v>0</v>
      </c>
      <c r="G6142">
        <f t="shared" si="669"/>
        <v>0</v>
      </c>
      <c r="I6142">
        <f t="shared" si="670"/>
        <v>0</v>
      </c>
      <c r="J6142">
        <f t="shared" si="671"/>
        <v>0</v>
      </c>
      <c r="K6142">
        <f t="shared" si="672"/>
        <v>0</v>
      </c>
    </row>
    <row r="6143" spans="1:11" x14ac:dyDescent="0.25">
      <c r="A6143" s="2" t="s">
        <v>6145</v>
      </c>
      <c r="B6143">
        <v>14.8</v>
      </c>
      <c r="C6143">
        <v>0</v>
      </c>
      <c r="D6143" t="str">
        <f t="shared" si="666"/>
        <v>13.09.2019</v>
      </c>
      <c r="E6143" t="str">
        <f t="shared" si="667"/>
        <v>21:00</v>
      </c>
      <c r="F6143">
        <f t="shared" si="668"/>
        <v>0</v>
      </c>
      <c r="G6143">
        <f t="shared" si="669"/>
        <v>0</v>
      </c>
      <c r="I6143">
        <f t="shared" si="670"/>
        <v>0</v>
      </c>
      <c r="J6143">
        <f t="shared" si="671"/>
        <v>0</v>
      </c>
      <c r="K6143">
        <f t="shared" si="672"/>
        <v>0</v>
      </c>
    </row>
    <row r="6144" spans="1:11" x14ac:dyDescent="0.25">
      <c r="A6144" s="2" t="s">
        <v>6146</v>
      </c>
      <c r="B6144">
        <v>14.6</v>
      </c>
      <c r="C6144">
        <v>0</v>
      </c>
      <c r="D6144" t="str">
        <f t="shared" si="666"/>
        <v>13.09.2019</v>
      </c>
      <c r="E6144" t="str">
        <f t="shared" si="667"/>
        <v>22:00</v>
      </c>
      <c r="F6144">
        <f t="shared" si="668"/>
        <v>0</v>
      </c>
      <c r="G6144">
        <f t="shared" si="669"/>
        <v>0</v>
      </c>
      <c r="I6144">
        <f t="shared" si="670"/>
        <v>0</v>
      </c>
      <c r="J6144">
        <f t="shared" si="671"/>
        <v>0</v>
      </c>
      <c r="K6144">
        <f t="shared" si="672"/>
        <v>0</v>
      </c>
    </row>
    <row r="6145" spans="1:11" x14ac:dyDescent="0.25">
      <c r="A6145" s="2" t="s">
        <v>6147</v>
      </c>
      <c r="B6145">
        <v>13.1</v>
      </c>
      <c r="C6145">
        <v>0</v>
      </c>
      <c r="D6145" t="str">
        <f t="shared" si="666"/>
        <v>13.09.2019</v>
      </c>
      <c r="E6145" t="str">
        <f t="shared" si="667"/>
        <v>23:00</v>
      </c>
      <c r="F6145">
        <f t="shared" si="668"/>
        <v>0</v>
      </c>
      <c r="G6145">
        <f t="shared" si="669"/>
        <v>0</v>
      </c>
      <c r="I6145">
        <f t="shared" si="670"/>
        <v>0</v>
      </c>
      <c r="J6145">
        <f t="shared" si="671"/>
        <v>0</v>
      </c>
      <c r="K6145">
        <f t="shared" si="672"/>
        <v>0</v>
      </c>
    </row>
    <row r="6146" spans="1:11" x14ac:dyDescent="0.25">
      <c r="A6146" s="2" t="s">
        <v>6148</v>
      </c>
      <c r="B6146">
        <v>12.1</v>
      </c>
      <c r="C6146">
        <v>0</v>
      </c>
      <c r="D6146" t="str">
        <f t="shared" si="666"/>
        <v>14.09.2019</v>
      </c>
      <c r="E6146" t="str">
        <f t="shared" si="667"/>
        <v>00:00</v>
      </c>
      <c r="F6146">
        <f t="shared" si="668"/>
        <v>0</v>
      </c>
      <c r="G6146">
        <f t="shared" si="669"/>
        <v>0</v>
      </c>
      <c r="I6146">
        <f t="shared" si="670"/>
        <v>0</v>
      </c>
      <c r="J6146">
        <f t="shared" si="671"/>
        <v>0</v>
      </c>
      <c r="K6146">
        <f t="shared" si="672"/>
        <v>0</v>
      </c>
    </row>
    <row r="6147" spans="1:11" x14ac:dyDescent="0.25">
      <c r="A6147" s="2" t="s">
        <v>6149</v>
      </c>
      <c r="B6147">
        <v>10.8</v>
      </c>
      <c r="C6147">
        <v>0</v>
      </c>
      <c r="D6147" t="str">
        <f t="shared" ref="D6147:D6210" si="673">MID(A6147,1,10)</f>
        <v>14.09.2019</v>
      </c>
      <c r="E6147" t="str">
        <f t="shared" ref="E6147:E6210" si="674">MID(A6147,12,5)</f>
        <v>01:00</v>
      </c>
      <c r="F6147">
        <f t="shared" ref="F6147:F6210" si="675">IF(AND(B6147&gt;0,C6147&gt;0),1,0)</f>
        <v>0</v>
      </c>
      <c r="G6147">
        <f t="shared" ref="G6147:G6210" si="676">IF(F6147=1,G6146+F6147,0)</f>
        <v>0</v>
      </c>
      <c r="I6147">
        <f t="shared" ref="I6147:I6210" si="677">IF(AND(B6147&lt;0,C6147&gt;0),1,0)</f>
        <v>0</v>
      </c>
      <c r="J6147">
        <f t="shared" ref="J6147:J6210" si="678">IF(OR(I6147=1,F6147=0),IF(J6146&gt;=4,0,J6146+C6147),0)</f>
        <v>0</v>
      </c>
      <c r="K6147">
        <f t="shared" ref="K6147:K6210" si="679">IF(AND(J6146&gt;J6147,B6147&lt;=0),1,0)</f>
        <v>0</v>
      </c>
    </row>
    <row r="6148" spans="1:11" x14ac:dyDescent="0.25">
      <c r="A6148" s="2" t="s">
        <v>6150</v>
      </c>
      <c r="B6148">
        <v>10.4</v>
      </c>
      <c r="C6148">
        <v>0.1</v>
      </c>
      <c r="D6148" t="str">
        <f t="shared" si="673"/>
        <v>14.09.2019</v>
      </c>
      <c r="E6148" t="str">
        <f t="shared" si="674"/>
        <v>02:00</v>
      </c>
      <c r="F6148">
        <f t="shared" si="675"/>
        <v>1</v>
      </c>
      <c r="G6148">
        <f t="shared" si="676"/>
        <v>1</v>
      </c>
      <c r="I6148">
        <f t="shared" si="677"/>
        <v>0</v>
      </c>
      <c r="J6148">
        <f t="shared" si="678"/>
        <v>0</v>
      </c>
      <c r="K6148">
        <f t="shared" si="679"/>
        <v>0</v>
      </c>
    </row>
    <row r="6149" spans="1:11" x14ac:dyDescent="0.25">
      <c r="A6149" s="2" t="s">
        <v>6151</v>
      </c>
      <c r="B6149">
        <v>9.8000000000000007</v>
      </c>
      <c r="C6149">
        <v>0</v>
      </c>
      <c r="D6149" t="str">
        <f t="shared" si="673"/>
        <v>14.09.2019</v>
      </c>
      <c r="E6149" t="str">
        <f t="shared" si="674"/>
        <v>03:00</v>
      </c>
      <c r="F6149">
        <f t="shared" si="675"/>
        <v>0</v>
      </c>
      <c r="G6149">
        <f t="shared" si="676"/>
        <v>0</v>
      </c>
      <c r="I6149">
        <f t="shared" si="677"/>
        <v>0</v>
      </c>
      <c r="J6149">
        <f t="shared" si="678"/>
        <v>0</v>
      </c>
      <c r="K6149">
        <f t="shared" si="679"/>
        <v>0</v>
      </c>
    </row>
    <row r="6150" spans="1:11" x14ac:dyDescent="0.25">
      <c r="A6150" s="2" t="s">
        <v>6152</v>
      </c>
      <c r="B6150">
        <v>8.8000000000000007</v>
      </c>
      <c r="C6150">
        <v>0</v>
      </c>
      <c r="D6150" t="str">
        <f t="shared" si="673"/>
        <v>14.09.2019</v>
      </c>
      <c r="E6150" t="str">
        <f t="shared" si="674"/>
        <v>04:00</v>
      </c>
      <c r="F6150">
        <f t="shared" si="675"/>
        <v>0</v>
      </c>
      <c r="G6150">
        <f t="shared" si="676"/>
        <v>0</v>
      </c>
      <c r="I6150">
        <f t="shared" si="677"/>
        <v>0</v>
      </c>
      <c r="J6150">
        <f t="shared" si="678"/>
        <v>0</v>
      </c>
      <c r="K6150">
        <f t="shared" si="679"/>
        <v>0</v>
      </c>
    </row>
    <row r="6151" spans="1:11" x14ac:dyDescent="0.25">
      <c r="A6151" s="2" t="s">
        <v>6153</v>
      </c>
      <c r="B6151">
        <v>7.6</v>
      </c>
      <c r="C6151">
        <v>0</v>
      </c>
      <c r="D6151" t="str">
        <f t="shared" si="673"/>
        <v>14.09.2019</v>
      </c>
      <c r="E6151" t="str">
        <f t="shared" si="674"/>
        <v>05:00</v>
      </c>
      <c r="F6151">
        <f t="shared" si="675"/>
        <v>0</v>
      </c>
      <c r="G6151">
        <f t="shared" si="676"/>
        <v>0</v>
      </c>
      <c r="I6151">
        <f t="shared" si="677"/>
        <v>0</v>
      </c>
      <c r="J6151">
        <f t="shared" si="678"/>
        <v>0</v>
      </c>
      <c r="K6151">
        <f t="shared" si="679"/>
        <v>0</v>
      </c>
    </row>
    <row r="6152" spans="1:11" x14ac:dyDescent="0.25">
      <c r="A6152" s="2" t="s">
        <v>6154</v>
      </c>
      <c r="B6152">
        <v>7.5</v>
      </c>
      <c r="C6152">
        <v>0</v>
      </c>
      <c r="D6152" t="str">
        <f t="shared" si="673"/>
        <v>14.09.2019</v>
      </c>
      <c r="E6152" t="str">
        <f t="shared" si="674"/>
        <v>06:00</v>
      </c>
      <c r="F6152">
        <f t="shared" si="675"/>
        <v>0</v>
      </c>
      <c r="G6152">
        <f t="shared" si="676"/>
        <v>0</v>
      </c>
      <c r="I6152">
        <f t="shared" si="677"/>
        <v>0</v>
      </c>
      <c r="J6152">
        <f t="shared" si="678"/>
        <v>0</v>
      </c>
      <c r="K6152">
        <f t="shared" si="679"/>
        <v>0</v>
      </c>
    </row>
    <row r="6153" spans="1:11" x14ac:dyDescent="0.25">
      <c r="A6153" s="2" t="s">
        <v>6155</v>
      </c>
      <c r="B6153">
        <v>9</v>
      </c>
      <c r="C6153">
        <v>0</v>
      </c>
      <c r="D6153" t="str">
        <f t="shared" si="673"/>
        <v>14.09.2019</v>
      </c>
      <c r="E6153" t="str">
        <f t="shared" si="674"/>
        <v>07:00</v>
      </c>
      <c r="F6153">
        <f t="shared" si="675"/>
        <v>0</v>
      </c>
      <c r="G6153">
        <f t="shared" si="676"/>
        <v>0</v>
      </c>
      <c r="I6153">
        <f t="shared" si="677"/>
        <v>0</v>
      </c>
      <c r="J6153">
        <f t="shared" si="678"/>
        <v>0</v>
      </c>
      <c r="K6153">
        <f t="shared" si="679"/>
        <v>0</v>
      </c>
    </row>
    <row r="6154" spans="1:11" x14ac:dyDescent="0.25">
      <c r="A6154" s="2" t="s">
        <v>6156</v>
      </c>
      <c r="B6154">
        <v>9.5</v>
      </c>
      <c r="C6154">
        <v>0</v>
      </c>
      <c r="D6154" t="str">
        <f t="shared" si="673"/>
        <v>14.09.2019</v>
      </c>
      <c r="E6154" t="str">
        <f t="shared" si="674"/>
        <v>08:00</v>
      </c>
      <c r="F6154">
        <f t="shared" si="675"/>
        <v>0</v>
      </c>
      <c r="G6154">
        <f t="shared" si="676"/>
        <v>0</v>
      </c>
      <c r="I6154">
        <f t="shared" si="677"/>
        <v>0</v>
      </c>
      <c r="J6154">
        <f t="shared" si="678"/>
        <v>0</v>
      </c>
      <c r="K6154">
        <f t="shared" si="679"/>
        <v>0</v>
      </c>
    </row>
    <row r="6155" spans="1:11" x14ac:dyDescent="0.25">
      <c r="A6155" s="2" t="s">
        <v>6157</v>
      </c>
      <c r="B6155">
        <v>11.2</v>
      </c>
      <c r="C6155">
        <v>0</v>
      </c>
      <c r="D6155" t="str">
        <f t="shared" si="673"/>
        <v>14.09.2019</v>
      </c>
      <c r="E6155" t="str">
        <f t="shared" si="674"/>
        <v>09:00</v>
      </c>
      <c r="F6155">
        <f t="shared" si="675"/>
        <v>0</v>
      </c>
      <c r="G6155">
        <f t="shared" si="676"/>
        <v>0</v>
      </c>
      <c r="I6155">
        <f t="shared" si="677"/>
        <v>0</v>
      </c>
      <c r="J6155">
        <f t="shared" si="678"/>
        <v>0</v>
      </c>
      <c r="K6155">
        <f t="shared" si="679"/>
        <v>0</v>
      </c>
    </row>
    <row r="6156" spans="1:11" x14ac:dyDescent="0.25">
      <c r="A6156" s="2" t="s">
        <v>6158</v>
      </c>
      <c r="B6156">
        <v>11.9</v>
      </c>
      <c r="C6156">
        <v>0</v>
      </c>
      <c r="D6156" t="str">
        <f t="shared" si="673"/>
        <v>14.09.2019</v>
      </c>
      <c r="E6156" t="str">
        <f t="shared" si="674"/>
        <v>10:00</v>
      </c>
      <c r="F6156">
        <f t="shared" si="675"/>
        <v>0</v>
      </c>
      <c r="G6156">
        <f t="shared" si="676"/>
        <v>0</v>
      </c>
      <c r="I6156">
        <f t="shared" si="677"/>
        <v>0</v>
      </c>
      <c r="J6156">
        <f t="shared" si="678"/>
        <v>0</v>
      </c>
      <c r="K6156">
        <f t="shared" si="679"/>
        <v>0</v>
      </c>
    </row>
    <row r="6157" spans="1:11" x14ac:dyDescent="0.25">
      <c r="A6157" s="2" t="s">
        <v>6159</v>
      </c>
      <c r="B6157">
        <v>12.4</v>
      </c>
      <c r="C6157">
        <v>0</v>
      </c>
      <c r="D6157" t="str">
        <f t="shared" si="673"/>
        <v>14.09.2019</v>
      </c>
      <c r="E6157" t="str">
        <f t="shared" si="674"/>
        <v>11:00</v>
      </c>
      <c r="F6157">
        <f t="shared" si="675"/>
        <v>0</v>
      </c>
      <c r="G6157">
        <f t="shared" si="676"/>
        <v>0</v>
      </c>
      <c r="I6157">
        <f t="shared" si="677"/>
        <v>0</v>
      </c>
      <c r="J6157">
        <f t="shared" si="678"/>
        <v>0</v>
      </c>
      <c r="K6157">
        <f t="shared" si="679"/>
        <v>0</v>
      </c>
    </row>
    <row r="6158" spans="1:11" x14ac:dyDescent="0.25">
      <c r="A6158" s="2" t="s">
        <v>6160</v>
      </c>
      <c r="B6158">
        <v>12.9</v>
      </c>
      <c r="C6158">
        <v>0</v>
      </c>
      <c r="D6158" t="str">
        <f t="shared" si="673"/>
        <v>14.09.2019</v>
      </c>
      <c r="E6158" t="str">
        <f t="shared" si="674"/>
        <v>12:00</v>
      </c>
      <c r="F6158">
        <f t="shared" si="675"/>
        <v>0</v>
      </c>
      <c r="G6158">
        <f t="shared" si="676"/>
        <v>0</v>
      </c>
      <c r="I6158">
        <f t="shared" si="677"/>
        <v>0</v>
      </c>
      <c r="J6158">
        <f t="shared" si="678"/>
        <v>0</v>
      </c>
      <c r="K6158">
        <f t="shared" si="679"/>
        <v>0</v>
      </c>
    </row>
    <row r="6159" spans="1:11" x14ac:dyDescent="0.25">
      <c r="A6159" s="2" t="s">
        <v>6161</v>
      </c>
      <c r="B6159">
        <v>13.3</v>
      </c>
      <c r="C6159">
        <v>0</v>
      </c>
      <c r="D6159" t="str">
        <f t="shared" si="673"/>
        <v>14.09.2019</v>
      </c>
      <c r="E6159" t="str">
        <f t="shared" si="674"/>
        <v>13:00</v>
      </c>
      <c r="F6159">
        <f t="shared" si="675"/>
        <v>0</v>
      </c>
      <c r="G6159">
        <f t="shared" si="676"/>
        <v>0</v>
      </c>
      <c r="I6159">
        <f t="shared" si="677"/>
        <v>0</v>
      </c>
      <c r="J6159">
        <f t="shared" si="678"/>
        <v>0</v>
      </c>
      <c r="K6159">
        <f t="shared" si="679"/>
        <v>0</v>
      </c>
    </row>
    <row r="6160" spans="1:11" x14ac:dyDescent="0.25">
      <c r="A6160" s="2" t="s">
        <v>6162</v>
      </c>
      <c r="B6160">
        <v>13.5</v>
      </c>
      <c r="C6160">
        <v>0</v>
      </c>
      <c r="D6160" t="str">
        <f t="shared" si="673"/>
        <v>14.09.2019</v>
      </c>
      <c r="E6160" t="str">
        <f t="shared" si="674"/>
        <v>14:00</v>
      </c>
      <c r="F6160">
        <f t="shared" si="675"/>
        <v>0</v>
      </c>
      <c r="G6160">
        <f t="shared" si="676"/>
        <v>0</v>
      </c>
      <c r="I6160">
        <f t="shared" si="677"/>
        <v>0</v>
      </c>
      <c r="J6160">
        <f t="shared" si="678"/>
        <v>0</v>
      </c>
      <c r="K6160">
        <f t="shared" si="679"/>
        <v>0</v>
      </c>
    </row>
    <row r="6161" spans="1:11" x14ac:dyDescent="0.25">
      <c r="A6161" s="2" t="s">
        <v>6163</v>
      </c>
      <c r="B6161">
        <v>12.9</v>
      </c>
      <c r="C6161">
        <v>0</v>
      </c>
      <c r="D6161" t="str">
        <f t="shared" si="673"/>
        <v>14.09.2019</v>
      </c>
      <c r="E6161" t="str">
        <f t="shared" si="674"/>
        <v>15:00</v>
      </c>
      <c r="F6161">
        <f t="shared" si="675"/>
        <v>0</v>
      </c>
      <c r="G6161">
        <f t="shared" si="676"/>
        <v>0</v>
      </c>
      <c r="I6161">
        <f t="shared" si="677"/>
        <v>0</v>
      </c>
      <c r="J6161">
        <f t="shared" si="678"/>
        <v>0</v>
      </c>
      <c r="K6161">
        <f t="shared" si="679"/>
        <v>0</v>
      </c>
    </row>
    <row r="6162" spans="1:11" x14ac:dyDescent="0.25">
      <c r="A6162" s="2" t="s">
        <v>6164</v>
      </c>
      <c r="B6162">
        <v>13</v>
      </c>
      <c r="C6162">
        <v>0</v>
      </c>
      <c r="D6162" t="str">
        <f t="shared" si="673"/>
        <v>14.09.2019</v>
      </c>
      <c r="E6162" t="str">
        <f t="shared" si="674"/>
        <v>16:00</v>
      </c>
      <c r="F6162">
        <f t="shared" si="675"/>
        <v>0</v>
      </c>
      <c r="G6162">
        <f t="shared" si="676"/>
        <v>0</v>
      </c>
      <c r="I6162">
        <f t="shared" si="677"/>
        <v>0</v>
      </c>
      <c r="J6162">
        <f t="shared" si="678"/>
        <v>0</v>
      </c>
      <c r="K6162">
        <f t="shared" si="679"/>
        <v>0</v>
      </c>
    </row>
    <row r="6163" spans="1:11" x14ac:dyDescent="0.25">
      <c r="A6163" s="2" t="s">
        <v>6165</v>
      </c>
      <c r="B6163">
        <v>10.7</v>
      </c>
      <c r="C6163">
        <v>0</v>
      </c>
      <c r="D6163" t="str">
        <f t="shared" si="673"/>
        <v>14.09.2019</v>
      </c>
      <c r="E6163" t="str">
        <f t="shared" si="674"/>
        <v>17:00</v>
      </c>
      <c r="F6163">
        <f t="shared" si="675"/>
        <v>0</v>
      </c>
      <c r="G6163">
        <f t="shared" si="676"/>
        <v>0</v>
      </c>
      <c r="I6163">
        <f t="shared" si="677"/>
        <v>0</v>
      </c>
      <c r="J6163">
        <f t="shared" si="678"/>
        <v>0</v>
      </c>
      <c r="K6163">
        <f t="shared" si="679"/>
        <v>0</v>
      </c>
    </row>
    <row r="6164" spans="1:11" x14ac:dyDescent="0.25">
      <c r="A6164" s="2" t="s">
        <v>6166</v>
      </c>
      <c r="B6164">
        <v>9.5</v>
      </c>
      <c r="C6164">
        <v>0</v>
      </c>
      <c r="D6164" t="str">
        <f t="shared" si="673"/>
        <v>14.09.2019</v>
      </c>
      <c r="E6164" t="str">
        <f t="shared" si="674"/>
        <v>18:00</v>
      </c>
      <c r="F6164">
        <f t="shared" si="675"/>
        <v>0</v>
      </c>
      <c r="G6164">
        <f t="shared" si="676"/>
        <v>0</v>
      </c>
      <c r="I6164">
        <f t="shared" si="677"/>
        <v>0</v>
      </c>
      <c r="J6164">
        <f t="shared" si="678"/>
        <v>0</v>
      </c>
      <c r="K6164">
        <f t="shared" si="679"/>
        <v>0</v>
      </c>
    </row>
    <row r="6165" spans="1:11" x14ac:dyDescent="0.25">
      <c r="A6165" s="2" t="s">
        <v>6167</v>
      </c>
      <c r="B6165">
        <v>9</v>
      </c>
      <c r="C6165">
        <v>0</v>
      </c>
      <c r="D6165" t="str">
        <f t="shared" si="673"/>
        <v>14.09.2019</v>
      </c>
      <c r="E6165" t="str">
        <f t="shared" si="674"/>
        <v>19:00</v>
      </c>
      <c r="F6165">
        <f t="shared" si="675"/>
        <v>0</v>
      </c>
      <c r="G6165">
        <f t="shared" si="676"/>
        <v>0</v>
      </c>
      <c r="I6165">
        <f t="shared" si="677"/>
        <v>0</v>
      </c>
      <c r="J6165">
        <f t="shared" si="678"/>
        <v>0</v>
      </c>
      <c r="K6165">
        <f t="shared" si="679"/>
        <v>0</v>
      </c>
    </row>
    <row r="6166" spans="1:11" x14ac:dyDescent="0.25">
      <c r="A6166" s="2" t="s">
        <v>6168</v>
      </c>
      <c r="B6166">
        <v>8.9</v>
      </c>
      <c r="C6166">
        <v>0</v>
      </c>
      <c r="D6166" t="str">
        <f t="shared" si="673"/>
        <v>14.09.2019</v>
      </c>
      <c r="E6166" t="str">
        <f t="shared" si="674"/>
        <v>20:00</v>
      </c>
      <c r="F6166">
        <f t="shared" si="675"/>
        <v>0</v>
      </c>
      <c r="G6166">
        <f t="shared" si="676"/>
        <v>0</v>
      </c>
      <c r="I6166">
        <f t="shared" si="677"/>
        <v>0</v>
      </c>
      <c r="J6166">
        <f t="shared" si="678"/>
        <v>0</v>
      </c>
      <c r="K6166">
        <f t="shared" si="679"/>
        <v>0</v>
      </c>
    </row>
    <row r="6167" spans="1:11" x14ac:dyDescent="0.25">
      <c r="A6167" s="2" t="s">
        <v>6169</v>
      </c>
      <c r="B6167">
        <v>8.6999999999999993</v>
      </c>
      <c r="C6167">
        <v>0</v>
      </c>
      <c r="D6167" t="str">
        <f t="shared" si="673"/>
        <v>14.09.2019</v>
      </c>
      <c r="E6167" t="str">
        <f t="shared" si="674"/>
        <v>21:00</v>
      </c>
      <c r="F6167">
        <f t="shared" si="675"/>
        <v>0</v>
      </c>
      <c r="G6167">
        <f t="shared" si="676"/>
        <v>0</v>
      </c>
      <c r="I6167">
        <f t="shared" si="677"/>
        <v>0</v>
      </c>
      <c r="J6167">
        <f t="shared" si="678"/>
        <v>0</v>
      </c>
      <c r="K6167">
        <f t="shared" si="679"/>
        <v>0</v>
      </c>
    </row>
    <row r="6168" spans="1:11" x14ac:dyDescent="0.25">
      <c r="A6168" s="2" t="s">
        <v>6170</v>
      </c>
      <c r="B6168">
        <v>8.4</v>
      </c>
      <c r="C6168">
        <v>0</v>
      </c>
      <c r="D6168" t="str">
        <f t="shared" si="673"/>
        <v>14.09.2019</v>
      </c>
      <c r="E6168" t="str">
        <f t="shared" si="674"/>
        <v>22:00</v>
      </c>
      <c r="F6168">
        <f t="shared" si="675"/>
        <v>0</v>
      </c>
      <c r="G6168">
        <f t="shared" si="676"/>
        <v>0</v>
      </c>
      <c r="I6168">
        <f t="shared" si="677"/>
        <v>0</v>
      </c>
      <c r="J6168">
        <f t="shared" si="678"/>
        <v>0</v>
      </c>
      <c r="K6168">
        <f t="shared" si="679"/>
        <v>0</v>
      </c>
    </row>
    <row r="6169" spans="1:11" x14ac:dyDescent="0.25">
      <c r="A6169" s="2" t="s">
        <v>6171</v>
      </c>
      <c r="B6169">
        <v>8.1999999999999993</v>
      </c>
      <c r="C6169">
        <v>0</v>
      </c>
      <c r="D6169" t="str">
        <f t="shared" si="673"/>
        <v>14.09.2019</v>
      </c>
      <c r="E6169" t="str">
        <f t="shared" si="674"/>
        <v>23:00</v>
      </c>
      <c r="F6169">
        <f t="shared" si="675"/>
        <v>0</v>
      </c>
      <c r="G6169">
        <f t="shared" si="676"/>
        <v>0</v>
      </c>
      <c r="I6169">
        <f t="shared" si="677"/>
        <v>0</v>
      </c>
      <c r="J6169">
        <f t="shared" si="678"/>
        <v>0</v>
      </c>
      <c r="K6169">
        <f t="shared" si="679"/>
        <v>0</v>
      </c>
    </row>
    <row r="6170" spans="1:11" x14ac:dyDescent="0.25">
      <c r="A6170" s="2" t="s">
        <v>6172</v>
      </c>
      <c r="B6170">
        <v>8.6</v>
      </c>
      <c r="C6170">
        <v>0</v>
      </c>
      <c r="D6170" t="str">
        <f t="shared" si="673"/>
        <v>15.09.2019</v>
      </c>
      <c r="E6170" t="str">
        <f t="shared" si="674"/>
        <v>00:00</v>
      </c>
      <c r="F6170">
        <f t="shared" si="675"/>
        <v>0</v>
      </c>
      <c r="G6170">
        <f t="shared" si="676"/>
        <v>0</v>
      </c>
      <c r="I6170">
        <f t="shared" si="677"/>
        <v>0</v>
      </c>
      <c r="J6170">
        <f t="shared" si="678"/>
        <v>0</v>
      </c>
      <c r="K6170">
        <f t="shared" si="679"/>
        <v>0</v>
      </c>
    </row>
    <row r="6171" spans="1:11" x14ac:dyDescent="0.25">
      <c r="A6171" s="2" t="s">
        <v>6173</v>
      </c>
      <c r="B6171">
        <v>8.8000000000000007</v>
      </c>
      <c r="C6171">
        <v>0</v>
      </c>
      <c r="D6171" t="str">
        <f t="shared" si="673"/>
        <v>15.09.2019</v>
      </c>
      <c r="E6171" t="str">
        <f t="shared" si="674"/>
        <v>01:00</v>
      </c>
      <c r="F6171">
        <f t="shared" si="675"/>
        <v>0</v>
      </c>
      <c r="G6171">
        <f t="shared" si="676"/>
        <v>0</v>
      </c>
      <c r="I6171">
        <f t="shared" si="677"/>
        <v>0</v>
      </c>
      <c r="J6171">
        <f t="shared" si="678"/>
        <v>0</v>
      </c>
      <c r="K6171">
        <f t="shared" si="679"/>
        <v>0</v>
      </c>
    </row>
    <row r="6172" spans="1:11" x14ac:dyDescent="0.25">
      <c r="A6172" s="2" t="s">
        <v>6174</v>
      </c>
      <c r="B6172">
        <v>8.6</v>
      </c>
      <c r="C6172">
        <v>0</v>
      </c>
      <c r="D6172" t="str">
        <f t="shared" si="673"/>
        <v>15.09.2019</v>
      </c>
      <c r="E6172" t="str">
        <f t="shared" si="674"/>
        <v>02:00</v>
      </c>
      <c r="F6172">
        <f t="shared" si="675"/>
        <v>0</v>
      </c>
      <c r="G6172">
        <f t="shared" si="676"/>
        <v>0</v>
      </c>
      <c r="I6172">
        <f t="shared" si="677"/>
        <v>0</v>
      </c>
      <c r="J6172">
        <f t="shared" si="678"/>
        <v>0</v>
      </c>
      <c r="K6172">
        <f t="shared" si="679"/>
        <v>0</v>
      </c>
    </row>
    <row r="6173" spans="1:11" x14ac:dyDescent="0.25">
      <c r="A6173" s="2" t="s">
        <v>6175</v>
      </c>
      <c r="B6173">
        <v>9</v>
      </c>
      <c r="C6173">
        <v>0</v>
      </c>
      <c r="D6173" t="str">
        <f t="shared" si="673"/>
        <v>15.09.2019</v>
      </c>
      <c r="E6173" t="str">
        <f t="shared" si="674"/>
        <v>03:00</v>
      </c>
      <c r="F6173">
        <f t="shared" si="675"/>
        <v>0</v>
      </c>
      <c r="G6173">
        <f t="shared" si="676"/>
        <v>0</v>
      </c>
      <c r="I6173">
        <f t="shared" si="677"/>
        <v>0</v>
      </c>
      <c r="J6173">
        <f t="shared" si="678"/>
        <v>0</v>
      </c>
      <c r="K6173">
        <f t="shared" si="679"/>
        <v>0</v>
      </c>
    </row>
    <row r="6174" spans="1:11" x14ac:dyDescent="0.25">
      <c r="A6174" s="2" t="s">
        <v>6176</v>
      </c>
      <c r="B6174">
        <v>9</v>
      </c>
      <c r="C6174">
        <v>0</v>
      </c>
      <c r="D6174" t="str">
        <f t="shared" si="673"/>
        <v>15.09.2019</v>
      </c>
      <c r="E6174" t="str">
        <f t="shared" si="674"/>
        <v>04:00</v>
      </c>
      <c r="F6174">
        <f t="shared" si="675"/>
        <v>0</v>
      </c>
      <c r="G6174">
        <f t="shared" si="676"/>
        <v>0</v>
      </c>
      <c r="I6174">
        <f t="shared" si="677"/>
        <v>0</v>
      </c>
      <c r="J6174">
        <f t="shared" si="678"/>
        <v>0</v>
      </c>
      <c r="K6174">
        <f t="shared" si="679"/>
        <v>0</v>
      </c>
    </row>
    <row r="6175" spans="1:11" x14ac:dyDescent="0.25">
      <c r="A6175" s="2" t="s">
        <v>6177</v>
      </c>
      <c r="B6175">
        <v>8.4</v>
      </c>
      <c r="C6175">
        <v>0</v>
      </c>
      <c r="D6175" t="str">
        <f t="shared" si="673"/>
        <v>15.09.2019</v>
      </c>
      <c r="E6175" t="str">
        <f t="shared" si="674"/>
        <v>05:00</v>
      </c>
      <c r="F6175">
        <f t="shared" si="675"/>
        <v>0</v>
      </c>
      <c r="G6175">
        <f t="shared" si="676"/>
        <v>0</v>
      </c>
      <c r="I6175">
        <f t="shared" si="677"/>
        <v>0</v>
      </c>
      <c r="J6175">
        <f t="shared" si="678"/>
        <v>0</v>
      </c>
      <c r="K6175">
        <f t="shared" si="679"/>
        <v>0</v>
      </c>
    </row>
    <row r="6176" spans="1:11" x14ac:dyDescent="0.25">
      <c r="A6176" s="2" t="s">
        <v>6178</v>
      </c>
      <c r="B6176">
        <v>8.5</v>
      </c>
      <c r="C6176">
        <v>0</v>
      </c>
      <c r="D6176" t="str">
        <f t="shared" si="673"/>
        <v>15.09.2019</v>
      </c>
      <c r="E6176" t="str">
        <f t="shared" si="674"/>
        <v>06:00</v>
      </c>
      <c r="F6176">
        <f t="shared" si="675"/>
        <v>0</v>
      </c>
      <c r="G6176">
        <f t="shared" si="676"/>
        <v>0</v>
      </c>
      <c r="I6176">
        <f t="shared" si="677"/>
        <v>0</v>
      </c>
      <c r="J6176">
        <f t="shared" si="678"/>
        <v>0</v>
      </c>
      <c r="K6176">
        <f t="shared" si="679"/>
        <v>0</v>
      </c>
    </row>
    <row r="6177" spans="1:11" x14ac:dyDescent="0.25">
      <c r="A6177" s="2" t="s">
        <v>6179</v>
      </c>
      <c r="B6177">
        <v>9.3000000000000007</v>
      </c>
      <c r="C6177">
        <v>0</v>
      </c>
      <c r="D6177" t="str">
        <f t="shared" si="673"/>
        <v>15.09.2019</v>
      </c>
      <c r="E6177" t="str">
        <f t="shared" si="674"/>
        <v>07:00</v>
      </c>
      <c r="F6177">
        <f t="shared" si="675"/>
        <v>0</v>
      </c>
      <c r="G6177">
        <f t="shared" si="676"/>
        <v>0</v>
      </c>
      <c r="I6177">
        <f t="shared" si="677"/>
        <v>0</v>
      </c>
      <c r="J6177">
        <f t="shared" si="678"/>
        <v>0</v>
      </c>
      <c r="K6177">
        <f t="shared" si="679"/>
        <v>0</v>
      </c>
    </row>
    <row r="6178" spans="1:11" x14ac:dyDescent="0.25">
      <c r="A6178" s="2" t="s">
        <v>6180</v>
      </c>
      <c r="B6178">
        <v>10.199999999999999</v>
      </c>
      <c r="C6178">
        <v>0</v>
      </c>
      <c r="D6178" t="str">
        <f t="shared" si="673"/>
        <v>15.09.2019</v>
      </c>
      <c r="E6178" t="str">
        <f t="shared" si="674"/>
        <v>08:00</v>
      </c>
      <c r="F6178">
        <f t="shared" si="675"/>
        <v>0</v>
      </c>
      <c r="G6178">
        <f t="shared" si="676"/>
        <v>0</v>
      </c>
      <c r="I6178">
        <f t="shared" si="677"/>
        <v>0</v>
      </c>
      <c r="J6178">
        <f t="shared" si="678"/>
        <v>0</v>
      </c>
      <c r="K6178">
        <f t="shared" si="679"/>
        <v>0</v>
      </c>
    </row>
    <row r="6179" spans="1:11" x14ac:dyDescent="0.25">
      <c r="A6179" s="2" t="s">
        <v>6181</v>
      </c>
      <c r="B6179">
        <v>11.7</v>
      </c>
      <c r="C6179">
        <v>0</v>
      </c>
      <c r="D6179" t="str">
        <f t="shared" si="673"/>
        <v>15.09.2019</v>
      </c>
      <c r="E6179" t="str">
        <f t="shared" si="674"/>
        <v>09:00</v>
      </c>
      <c r="F6179">
        <f t="shared" si="675"/>
        <v>0</v>
      </c>
      <c r="G6179">
        <f t="shared" si="676"/>
        <v>0</v>
      </c>
      <c r="I6179">
        <f t="shared" si="677"/>
        <v>0</v>
      </c>
      <c r="J6179">
        <f t="shared" si="678"/>
        <v>0</v>
      </c>
      <c r="K6179">
        <f t="shared" si="679"/>
        <v>0</v>
      </c>
    </row>
    <row r="6180" spans="1:11" x14ac:dyDescent="0.25">
      <c r="A6180" s="2" t="s">
        <v>6182</v>
      </c>
      <c r="B6180">
        <v>13.4</v>
      </c>
      <c r="C6180">
        <v>0</v>
      </c>
      <c r="D6180" t="str">
        <f t="shared" si="673"/>
        <v>15.09.2019</v>
      </c>
      <c r="E6180" t="str">
        <f t="shared" si="674"/>
        <v>10:00</v>
      </c>
      <c r="F6180">
        <f t="shared" si="675"/>
        <v>0</v>
      </c>
      <c r="G6180">
        <f t="shared" si="676"/>
        <v>0</v>
      </c>
      <c r="I6180">
        <f t="shared" si="677"/>
        <v>0</v>
      </c>
      <c r="J6180">
        <f t="shared" si="678"/>
        <v>0</v>
      </c>
      <c r="K6180">
        <f t="shared" si="679"/>
        <v>0</v>
      </c>
    </row>
    <row r="6181" spans="1:11" x14ac:dyDescent="0.25">
      <c r="A6181" s="2" t="s">
        <v>6183</v>
      </c>
      <c r="B6181">
        <v>15.3</v>
      </c>
      <c r="C6181">
        <v>0</v>
      </c>
      <c r="D6181" t="str">
        <f t="shared" si="673"/>
        <v>15.09.2019</v>
      </c>
      <c r="E6181" t="str">
        <f t="shared" si="674"/>
        <v>11:00</v>
      </c>
      <c r="F6181">
        <f t="shared" si="675"/>
        <v>0</v>
      </c>
      <c r="G6181">
        <f t="shared" si="676"/>
        <v>0</v>
      </c>
      <c r="I6181">
        <f t="shared" si="677"/>
        <v>0</v>
      </c>
      <c r="J6181">
        <f t="shared" si="678"/>
        <v>0</v>
      </c>
      <c r="K6181">
        <f t="shared" si="679"/>
        <v>0</v>
      </c>
    </row>
    <row r="6182" spans="1:11" x14ac:dyDescent="0.25">
      <c r="A6182" s="2" t="s">
        <v>6184</v>
      </c>
      <c r="B6182">
        <v>16.5</v>
      </c>
      <c r="C6182">
        <v>0</v>
      </c>
      <c r="D6182" t="str">
        <f t="shared" si="673"/>
        <v>15.09.2019</v>
      </c>
      <c r="E6182" t="str">
        <f t="shared" si="674"/>
        <v>12:00</v>
      </c>
      <c r="F6182">
        <f t="shared" si="675"/>
        <v>0</v>
      </c>
      <c r="G6182">
        <f t="shared" si="676"/>
        <v>0</v>
      </c>
      <c r="I6182">
        <f t="shared" si="677"/>
        <v>0</v>
      </c>
      <c r="J6182">
        <f t="shared" si="678"/>
        <v>0</v>
      </c>
      <c r="K6182">
        <f t="shared" si="679"/>
        <v>0</v>
      </c>
    </row>
    <row r="6183" spans="1:11" x14ac:dyDescent="0.25">
      <c r="A6183" s="2" t="s">
        <v>6185</v>
      </c>
      <c r="B6183">
        <v>17.3</v>
      </c>
      <c r="C6183">
        <v>0</v>
      </c>
      <c r="D6183" t="str">
        <f t="shared" si="673"/>
        <v>15.09.2019</v>
      </c>
      <c r="E6183" t="str">
        <f t="shared" si="674"/>
        <v>13:00</v>
      </c>
      <c r="F6183">
        <f t="shared" si="675"/>
        <v>0</v>
      </c>
      <c r="G6183">
        <f t="shared" si="676"/>
        <v>0</v>
      </c>
      <c r="I6183">
        <f t="shared" si="677"/>
        <v>0</v>
      </c>
      <c r="J6183">
        <f t="shared" si="678"/>
        <v>0</v>
      </c>
      <c r="K6183">
        <f t="shared" si="679"/>
        <v>0</v>
      </c>
    </row>
    <row r="6184" spans="1:11" x14ac:dyDescent="0.25">
      <c r="A6184" s="2" t="s">
        <v>6186</v>
      </c>
      <c r="B6184">
        <v>17.600000000000001</v>
      </c>
      <c r="C6184">
        <v>0</v>
      </c>
      <c r="D6184" t="str">
        <f t="shared" si="673"/>
        <v>15.09.2019</v>
      </c>
      <c r="E6184" t="str">
        <f t="shared" si="674"/>
        <v>14:00</v>
      </c>
      <c r="F6184">
        <f t="shared" si="675"/>
        <v>0</v>
      </c>
      <c r="G6184">
        <f t="shared" si="676"/>
        <v>0</v>
      </c>
      <c r="I6184">
        <f t="shared" si="677"/>
        <v>0</v>
      </c>
      <c r="J6184">
        <f t="shared" si="678"/>
        <v>0</v>
      </c>
      <c r="K6184">
        <f t="shared" si="679"/>
        <v>0</v>
      </c>
    </row>
    <row r="6185" spans="1:11" x14ac:dyDescent="0.25">
      <c r="A6185" s="2" t="s">
        <v>6187</v>
      </c>
      <c r="B6185">
        <v>17.2</v>
      </c>
      <c r="C6185">
        <v>0</v>
      </c>
      <c r="D6185" t="str">
        <f t="shared" si="673"/>
        <v>15.09.2019</v>
      </c>
      <c r="E6185" t="str">
        <f t="shared" si="674"/>
        <v>15:00</v>
      </c>
      <c r="F6185">
        <f t="shared" si="675"/>
        <v>0</v>
      </c>
      <c r="G6185">
        <f t="shared" si="676"/>
        <v>0</v>
      </c>
      <c r="I6185">
        <f t="shared" si="677"/>
        <v>0</v>
      </c>
      <c r="J6185">
        <f t="shared" si="678"/>
        <v>0</v>
      </c>
      <c r="K6185">
        <f t="shared" si="679"/>
        <v>0</v>
      </c>
    </row>
    <row r="6186" spans="1:11" x14ac:dyDescent="0.25">
      <c r="A6186" s="2" t="s">
        <v>6188</v>
      </c>
      <c r="B6186">
        <v>16.3</v>
      </c>
      <c r="C6186">
        <v>0</v>
      </c>
      <c r="D6186" t="str">
        <f t="shared" si="673"/>
        <v>15.09.2019</v>
      </c>
      <c r="E6186" t="str">
        <f t="shared" si="674"/>
        <v>16:00</v>
      </c>
      <c r="F6186">
        <f t="shared" si="675"/>
        <v>0</v>
      </c>
      <c r="G6186">
        <f t="shared" si="676"/>
        <v>0</v>
      </c>
      <c r="I6186">
        <f t="shared" si="677"/>
        <v>0</v>
      </c>
      <c r="J6186">
        <f t="shared" si="678"/>
        <v>0</v>
      </c>
      <c r="K6186">
        <f t="shared" si="679"/>
        <v>0</v>
      </c>
    </row>
    <row r="6187" spans="1:11" x14ac:dyDescent="0.25">
      <c r="A6187" s="2" t="s">
        <v>6189</v>
      </c>
      <c r="B6187">
        <v>14.5</v>
      </c>
      <c r="C6187">
        <v>0</v>
      </c>
      <c r="D6187" t="str">
        <f t="shared" si="673"/>
        <v>15.09.2019</v>
      </c>
      <c r="E6187" t="str">
        <f t="shared" si="674"/>
        <v>17:00</v>
      </c>
      <c r="F6187">
        <f t="shared" si="675"/>
        <v>0</v>
      </c>
      <c r="G6187">
        <f t="shared" si="676"/>
        <v>0</v>
      </c>
      <c r="I6187">
        <f t="shared" si="677"/>
        <v>0</v>
      </c>
      <c r="J6187">
        <f t="shared" si="678"/>
        <v>0</v>
      </c>
      <c r="K6187">
        <f t="shared" si="679"/>
        <v>0</v>
      </c>
    </row>
    <row r="6188" spans="1:11" x14ac:dyDescent="0.25">
      <c r="A6188" s="2" t="s">
        <v>6190</v>
      </c>
      <c r="B6188">
        <v>13.3</v>
      </c>
      <c r="C6188">
        <v>0</v>
      </c>
      <c r="D6188" t="str">
        <f t="shared" si="673"/>
        <v>15.09.2019</v>
      </c>
      <c r="E6188" t="str">
        <f t="shared" si="674"/>
        <v>18:00</v>
      </c>
      <c r="F6188">
        <f t="shared" si="675"/>
        <v>0</v>
      </c>
      <c r="G6188">
        <f t="shared" si="676"/>
        <v>0</v>
      </c>
      <c r="I6188">
        <f t="shared" si="677"/>
        <v>0</v>
      </c>
      <c r="J6188">
        <f t="shared" si="678"/>
        <v>0</v>
      </c>
      <c r="K6188">
        <f t="shared" si="679"/>
        <v>0</v>
      </c>
    </row>
    <row r="6189" spans="1:11" x14ac:dyDescent="0.25">
      <c r="A6189" s="2" t="s">
        <v>6191</v>
      </c>
      <c r="B6189">
        <v>12.8</v>
      </c>
      <c r="C6189">
        <v>0</v>
      </c>
      <c r="D6189" t="str">
        <f t="shared" si="673"/>
        <v>15.09.2019</v>
      </c>
      <c r="E6189" t="str">
        <f t="shared" si="674"/>
        <v>19:00</v>
      </c>
      <c r="F6189">
        <f t="shared" si="675"/>
        <v>0</v>
      </c>
      <c r="G6189">
        <f t="shared" si="676"/>
        <v>0</v>
      </c>
      <c r="I6189">
        <f t="shared" si="677"/>
        <v>0</v>
      </c>
      <c r="J6189">
        <f t="shared" si="678"/>
        <v>0</v>
      </c>
      <c r="K6189">
        <f t="shared" si="679"/>
        <v>0</v>
      </c>
    </row>
    <row r="6190" spans="1:11" x14ac:dyDescent="0.25">
      <c r="A6190" s="2" t="s">
        <v>6192</v>
      </c>
      <c r="B6190">
        <v>12.5</v>
      </c>
      <c r="C6190">
        <v>0</v>
      </c>
      <c r="D6190" t="str">
        <f t="shared" si="673"/>
        <v>15.09.2019</v>
      </c>
      <c r="E6190" t="str">
        <f t="shared" si="674"/>
        <v>20:00</v>
      </c>
      <c r="F6190">
        <f t="shared" si="675"/>
        <v>0</v>
      </c>
      <c r="G6190">
        <f t="shared" si="676"/>
        <v>0</v>
      </c>
      <c r="I6190">
        <f t="shared" si="677"/>
        <v>0</v>
      </c>
      <c r="J6190">
        <f t="shared" si="678"/>
        <v>0</v>
      </c>
      <c r="K6190">
        <f t="shared" si="679"/>
        <v>0</v>
      </c>
    </row>
    <row r="6191" spans="1:11" x14ac:dyDescent="0.25">
      <c r="A6191" s="2" t="s">
        <v>6193</v>
      </c>
      <c r="B6191">
        <v>12.4</v>
      </c>
      <c r="C6191">
        <v>0</v>
      </c>
      <c r="D6191" t="str">
        <f t="shared" si="673"/>
        <v>15.09.2019</v>
      </c>
      <c r="E6191" t="str">
        <f t="shared" si="674"/>
        <v>21:00</v>
      </c>
      <c r="F6191">
        <f t="shared" si="675"/>
        <v>0</v>
      </c>
      <c r="G6191">
        <f t="shared" si="676"/>
        <v>0</v>
      </c>
      <c r="I6191">
        <f t="shared" si="677"/>
        <v>0</v>
      </c>
      <c r="J6191">
        <f t="shared" si="678"/>
        <v>0</v>
      </c>
      <c r="K6191">
        <f t="shared" si="679"/>
        <v>0</v>
      </c>
    </row>
    <row r="6192" spans="1:11" x14ac:dyDescent="0.25">
      <c r="A6192" s="2" t="s">
        <v>6194</v>
      </c>
      <c r="B6192">
        <v>12.5</v>
      </c>
      <c r="C6192">
        <v>0</v>
      </c>
      <c r="D6192" t="str">
        <f t="shared" si="673"/>
        <v>15.09.2019</v>
      </c>
      <c r="E6192" t="str">
        <f t="shared" si="674"/>
        <v>22:00</v>
      </c>
      <c r="F6192">
        <f t="shared" si="675"/>
        <v>0</v>
      </c>
      <c r="G6192">
        <f t="shared" si="676"/>
        <v>0</v>
      </c>
      <c r="I6192">
        <f t="shared" si="677"/>
        <v>0</v>
      </c>
      <c r="J6192">
        <f t="shared" si="678"/>
        <v>0</v>
      </c>
      <c r="K6192">
        <f t="shared" si="679"/>
        <v>0</v>
      </c>
    </row>
    <row r="6193" spans="1:11" x14ac:dyDescent="0.25">
      <c r="A6193" s="2" t="s">
        <v>6195</v>
      </c>
      <c r="B6193">
        <v>12.9</v>
      </c>
      <c r="C6193">
        <v>0</v>
      </c>
      <c r="D6193" t="str">
        <f t="shared" si="673"/>
        <v>15.09.2019</v>
      </c>
      <c r="E6193" t="str">
        <f t="shared" si="674"/>
        <v>23:00</v>
      </c>
      <c r="F6193">
        <f t="shared" si="675"/>
        <v>0</v>
      </c>
      <c r="G6193">
        <f t="shared" si="676"/>
        <v>0</v>
      </c>
      <c r="I6193">
        <f t="shared" si="677"/>
        <v>0</v>
      </c>
      <c r="J6193">
        <f t="shared" si="678"/>
        <v>0</v>
      </c>
      <c r="K6193">
        <f t="shared" si="679"/>
        <v>0</v>
      </c>
    </row>
    <row r="6194" spans="1:11" x14ac:dyDescent="0.25">
      <c r="A6194" s="2" t="s">
        <v>6196</v>
      </c>
      <c r="B6194">
        <v>12.7</v>
      </c>
      <c r="C6194">
        <v>0</v>
      </c>
      <c r="D6194" t="str">
        <f t="shared" si="673"/>
        <v>16.09.2019</v>
      </c>
      <c r="E6194" t="str">
        <f t="shared" si="674"/>
        <v>00:00</v>
      </c>
      <c r="F6194">
        <f t="shared" si="675"/>
        <v>0</v>
      </c>
      <c r="G6194">
        <f t="shared" si="676"/>
        <v>0</v>
      </c>
      <c r="I6194">
        <f t="shared" si="677"/>
        <v>0</v>
      </c>
      <c r="J6194">
        <f t="shared" si="678"/>
        <v>0</v>
      </c>
      <c r="K6194">
        <f t="shared" si="679"/>
        <v>0</v>
      </c>
    </row>
    <row r="6195" spans="1:11" x14ac:dyDescent="0.25">
      <c r="A6195" s="2" t="s">
        <v>6197</v>
      </c>
      <c r="B6195">
        <v>12.8</v>
      </c>
      <c r="C6195">
        <v>0</v>
      </c>
      <c r="D6195" t="str">
        <f t="shared" si="673"/>
        <v>16.09.2019</v>
      </c>
      <c r="E6195" t="str">
        <f t="shared" si="674"/>
        <v>01:00</v>
      </c>
      <c r="F6195">
        <f t="shared" si="675"/>
        <v>0</v>
      </c>
      <c r="G6195">
        <f t="shared" si="676"/>
        <v>0</v>
      </c>
      <c r="I6195">
        <f t="shared" si="677"/>
        <v>0</v>
      </c>
      <c r="J6195">
        <f t="shared" si="678"/>
        <v>0</v>
      </c>
      <c r="K6195">
        <f t="shared" si="679"/>
        <v>0</v>
      </c>
    </row>
    <row r="6196" spans="1:11" x14ac:dyDescent="0.25">
      <c r="A6196" s="2" t="s">
        <v>6198</v>
      </c>
      <c r="B6196">
        <v>13.2</v>
      </c>
      <c r="C6196">
        <v>0</v>
      </c>
      <c r="D6196" t="str">
        <f t="shared" si="673"/>
        <v>16.09.2019</v>
      </c>
      <c r="E6196" t="str">
        <f t="shared" si="674"/>
        <v>02:00</v>
      </c>
      <c r="F6196">
        <f t="shared" si="675"/>
        <v>0</v>
      </c>
      <c r="G6196">
        <f t="shared" si="676"/>
        <v>0</v>
      </c>
      <c r="I6196">
        <f t="shared" si="677"/>
        <v>0</v>
      </c>
      <c r="J6196">
        <f t="shared" si="678"/>
        <v>0</v>
      </c>
      <c r="K6196">
        <f t="shared" si="679"/>
        <v>0</v>
      </c>
    </row>
    <row r="6197" spans="1:11" x14ac:dyDescent="0.25">
      <c r="A6197" s="2" t="s">
        <v>6199</v>
      </c>
      <c r="B6197">
        <v>13.2</v>
      </c>
      <c r="C6197">
        <v>0</v>
      </c>
      <c r="D6197" t="str">
        <f t="shared" si="673"/>
        <v>16.09.2019</v>
      </c>
      <c r="E6197" t="str">
        <f t="shared" si="674"/>
        <v>03:00</v>
      </c>
      <c r="F6197">
        <f t="shared" si="675"/>
        <v>0</v>
      </c>
      <c r="G6197">
        <f t="shared" si="676"/>
        <v>0</v>
      </c>
      <c r="I6197">
        <f t="shared" si="677"/>
        <v>0</v>
      </c>
      <c r="J6197">
        <f t="shared" si="678"/>
        <v>0</v>
      </c>
      <c r="K6197">
        <f t="shared" si="679"/>
        <v>0</v>
      </c>
    </row>
    <row r="6198" spans="1:11" x14ac:dyDescent="0.25">
      <c r="A6198" s="2" t="s">
        <v>6200</v>
      </c>
      <c r="B6198">
        <v>13.8</v>
      </c>
      <c r="C6198">
        <v>0</v>
      </c>
      <c r="D6198" t="str">
        <f t="shared" si="673"/>
        <v>16.09.2019</v>
      </c>
      <c r="E6198" t="str">
        <f t="shared" si="674"/>
        <v>04:00</v>
      </c>
      <c r="F6198">
        <f t="shared" si="675"/>
        <v>0</v>
      </c>
      <c r="G6198">
        <f t="shared" si="676"/>
        <v>0</v>
      </c>
      <c r="I6198">
        <f t="shared" si="677"/>
        <v>0</v>
      </c>
      <c r="J6198">
        <f t="shared" si="678"/>
        <v>0</v>
      </c>
      <c r="K6198">
        <f t="shared" si="679"/>
        <v>0</v>
      </c>
    </row>
    <row r="6199" spans="1:11" x14ac:dyDescent="0.25">
      <c r="A6199" s="2" t="s">
        <v>6201</v>
      </c>
      <c r="B6199">
        <v>14</v>
      </c>
      <c r="C6199">
        <v>0</v>
      </c>
      <c r="D6199" t="str">
        <f t="shared" si="673"/>
        <v>16.09.2019</v>
      </c>
      <c r="E6199" t="str">
        <f t="shared" si="674"/>
        <v>05:00</v>
      </c>
      <c r="F6199">
        <f t="shared" si="675"/>
        <v>0</v>
      </c>
      <c r="G6199">
        <f t="shared" si="676"/>
        <v>0</v>
      </c>
      <c r="I6199">
        <f t="shared" si="677"/>
        <v>0</v>
      </c>
      <c r="J6199">
        <f t="shared" si="678"/>
        <v>0</v>
      </c>
      <c r="K6199">
        <f t="shared" si="679"/>
        <v>0</v>
      </c>
    </row>
    <row r="6200" spans="1:11" x14ac:dyDescent="0.25">
      <c r="A6200" s="2" t="s">
        <v>6202</v>
      </c>
      <c r="B6200">
        <v>13.7</v>
      </c>
      <c r="C6200">
        <v>0</v>
      </c>
      <c r="D6200" t="str">
        <f t="shared" si="673"/>
        <v>16.09.2019</v>
      </c>
      <c r="E6200" t="str">
        <f t="shared" si="674"/>
        <v>06:00</v>
      </c>
      <c r="F6200">
        <f t="shared" si="675"/>
        <v>0</v>
      </c>
      <c r="G6200">
        <f t="shared" si="676"/>
        <v>0</v>
      </c>
      <c r="I6200">
        <f t="shared" si="677"/>
        <v>0</v>
      </c>
      <c r="J6200">
        <f t="shared" si="678"/>
        <v>0</v>
      </c>
      <c r="K6200">
        <f t="shared" si="679"/>
        <v>0</v>
      </c>
    </row>
    <row r="6201" spans="1:11" x14ac:dyDescent="0.25">
      <c r="A6201" s="2" t="s">
        <v>6203</v>
      </c>
      <c r="B6201">
        <v>14</v>
      </c>
      <c r="C6201">
        <v>0</v>
      </c>
      <c r="D6201" t="str">
        <f t="shared" si="673"/>
        <v>16.09.2019</v>
      </c>
      <c r="E6201" t="str">
        <f t="shared" si="674"/>
        <v>07:00</v>
      </c>
      <c r="F6201">
        <f t="shared" si="675"/>
        <v>0</v>
      </c>
      <c r="G6201">
        <f t="shared" si="676"/>
        <v>0</v>
      </c>
      <c r="I6201">
        <f t="shared" si="677"/>
        <v>0</v>
      </c>
      <c r="J6201">
        <f t="shared" si="678"/>
        <v>0</v>
      </c>
      <c r="K6201">
        <f t="shared" si="679"/>
        <v>0</v>
      </c>
    </row>
    <row r="6202" spans="1:11" x14ac:dyDescent="0.25">
      <c r="A6202" s="2" t="s">
        <v>6204</v>
      </c>
      <c r="B6202">
        <v>14.6</v>
      </c>
      <c r="C6202">
        <v>0</v>
      </c>
      <c r="D6202" t="str">
        <f t="shared" si="673"/>
        <v>16.09.2019</v>
      </c>
      <c r="E6202" t="str">
        <f t="shared" si="674"/>
        <v>08:00</v>
      </c>
      <c r="F6202">
        <f t="shared" si="675"/>
        <v>0</v>
      </c>
      <c r="G6202">
        <f t="shared" si="676"/>
        <v>0</v>
      </c>
      <c r="I6202">
        <f t="shared" si="677"/>
        <v>0</v>
      </c>
      <c r="J6202">
        <f t="shared" si="678"/>
        <v>0</v>
      </c>
      <c r="K6202">
        <f t="shared" si="679"/>
        <v>0</v>
      </c>
    </row>
    <row r="6203" spans="1:11" x14ac:dyDescent="0.25">
      <c r="A6203" s="2" t="s">
        <v>6205</v>
      </c>
      <c r="B6203">
        <v>14.2</v>
      </c>
      <c r="C6203">
        <v>0</v>
      </c>
      <c r="D6203" t="str">
        <f t="shared" si="673"/>
        <v>16.09.2019</v>
      </c>
      <c r="E6203" t="str">
        <f t="shared" si="674"/>
        <v>09:00</v>
      </c>
      <c r="F6203">
        <f t="shared" si="675"/>
        <v>0</v>
      </c>
      <c r="G6203">
        <f t="shared" si="676"/>
        <v>0</v>
      </c>
      <c r="I6203">
        <f t="shared" si="677"/>
        <v>0</v>
      </c>
      <c r="J6203">
        <f t="shared" si="678"/>
        <v>0</v>
      </c>
      <c r="K6203">
        <f t="shared" si="679"/>
        <v>0</v>
      </c>
    </row>
    <row r="6204" spans="1:11" x14ac:dyDescent="0.25">
      <c r="A6204" s="2" t="s">
        <v>6206</v>
      </c>
      <c r="B6204">
        <v>15.8</v>
      </c>
      <c r="C6204">
        <v>0</v>
      </c>
      <c r="D6204" t="str">
        <f t="shared" si="673"/>
        <v>16.09.2019</v>
      </c>
      <c r="E6204" t="str">
        <f t="shared" si="674"/>
        <v>10:00</v>
      </c>
      <c r="F6204">
        <f t="shared" si="675"/>
        <v>0</v>
      </c>
      <c r="G6204">
        <f t="shared" si="676"/>
        <v>0</v>
      </c>
      <c r="I6204">
        <f t="shared" si="677"/>
        <v>0</v>
      </c>
      <c r="J6204">
        <f t="shared" si="678"/>
        <v>0</v>
      </c>
      <c r="K6204">
        <f t="shared" si="679"/>
        <v>0</v>
      </c>
    </row>
    <row r="6205" spans="1:11" x14ac:dyDescent="0.25">
      <c r="A6205" s="2" t="s">
        <v>6207</v>
      </c>
      <c r="B6205">
        <v>16.899999999999999</v>
      </c>
      <c r="C6205">
        <v>0</v>
      </c>
      <c r="D6205" t="str">
        <f t="shared" si="673"/>
        <v>16.09.2019</v>
      </c>
      <c r="E6205" t="str">
        <f t="shared" si="674"/>
        <v>11:00</v>
      </c>
      <c r="F6205">
        <f t="shared" si="675"/>
        <v>0</v>
      </c>
      <c r="G6205">
        <f t="shared" si="676"/>
        <v>0</v>
      </c>
      <c r="I6205">
        <f t="shared" si="677"/>
        <v>0</v>
      </c>
      <c r="J6205">
        <f t="shared" si="678"/>
        <v>0</v>
      </c>
      <c r="K6205">
        <f t="shared" si="679"/>
        <v>0</v>
      </c>
    </row>
    <row r="6206" spans="1:11" x14ac:dyDescent="0.25">
      <c r="A6206" s="2" t="s">
        <v>6208</v>
      </c>
      <c r="B6206">
        <v>16.5</v>
      </c>
      <c r="C6206">
        <v>0</v>
      </c>
      <c r="D6206" t="str">
        <f t="shared" si="673"/>
        <v>16.09.2019</v>
      </c>
      <c r="E6206" t="str">
        <f t="shared" si="674"/>
        <v>12:00</v>
      </c>
      <c r="F6206">
        <f t="shared" si="675"/>
        <v>0</v>
      </c>
      <c r="G6206">
        <f t="shared" si="676"/>
        <v>0</v>
      </c>
      <c r="I6206">
        <f t="shared" si="677"/>
        <v>0</v>
      </c>
      <c r="J6206">
        <f t="shared" si="678"/>
        <v>0</v>
      </c>
      <c r="K6206">
        <f t="shared" si="679"/>
        <v>0</v>
      </c>
    </row>
    <row r="6207" spans="1:11" x14ac:dyDescent="0.25">
      <c r="A6207" s="2" t="s">
        <v>6209</v>
      </c>
      <c r="B6207">
        <v>16.3</v>
      </c>
      <c r="C6207">
        <v>0</v>
      </c>
      <c r="D6207" t="str">
        <f t="shared" si="673"/>
        <v>16.09.2019</v>
      </c>
      <c r="E6207" t="str">
        <f t="shared" si="674"/>
        <v>13:00</v>
      </c>
      <c r="F6207">
        <f t="shared" si="675"/>
        <v>0</v>
      </c>
      <c r="G6207">
        <f t="shared" si="676"/>
        <v>0</v>
      </c>
      <c r="I6207">
        <f t="shared" si="677"/>
        <v>0</v>
      </c>
      <c r="J6207">
        <f t="shared" si="678"/>
        <v>0</v>
      </c>
      <c r="K6207">
        <f t="shared" si="679"/>
        <v>0</v>
      </c>
    </row>
    <row r="6208" spans="1:11" x14ac:dyDescent="0.25">
      <c r="A6208" s="2" t="s">
        <v>6210</v>
      </c>
      <c r="B6208">
        <v>15.9</v>
      </c>
      <c r="C6208">
        <v>0</v>
      </c>
      <c r="D6208" t="str">
        <f t="shared" si="673"/>
        <v>16.09.2019</v>
      </c>
      <c r="E6208" t="str">
        <f t="shared" si="674"/>
        <v>14:00</v>
      </c>
      <c r="F6208">
        <f t="shared" si="675"/>
        <v>0</v>
      </c>
      <c r="G6208">
        <f t="shared" si="676"/>
        <v>0</v>
      </c>
      <c r="I6208">
        <f t="shared" si="677"/>
        <v>0</v>
      </c>
      <c r="J6208">
        <f t="shared" si="678"/>
        <v>0</v>
      </c>
      <c r="K6208">
        <f t="shared" si="679"/>
        <v>0</v>
      </c>
    </row>
    <row r="6209" spans="1:11" x14ac:dyDescent="0.25">
      <c r="A6209" s="2" t="s">
        <v>6211</v>
      </c>
      <c r="B6209">
        <v>15.3</v>
      </c>
      <c r="C6209">
        <v>0</v>
      </c>
      <c r="D6209" t="str">
        <f t="shared" si="673"/>
        <v>16.09.2019</v>
      </c>
      <c r="E6209" t="str">
        <f t="shared" si="674"/>
        <v>15:00</v>
      </c>
      <c r="F6209">
        <f t="shared" si="675"/>
        <v>0</v>
      </c>
      <c r="G6209">
        <f t="shared" si="676"/>
        <v>0</v>
      </c>
      <c r="I6209">
        <f t="shared" si="677"/>
        <v>0</v>
      </c>
      <c r="J6209">
        <f t="shared" si="678"/>
        <v>0</v>
      </c>
      <c r="K6209">
        <f t="shared" si="679"/>
        <v>0</v>
      </c>
    </row>
    <row r="6210" spans="1:11" x14ac:dyDescent="0.25">
      <c r="A6210" s="2" t="s">
        <v>6212</v>
      </c>
      <c r="B6210">
        <v>14.4</v>
      </c>
      <c r="C6210">
        <v>0</v>
      </c>
      <c r="D6210" t="str">
        <f t="shared" si="673"/>
        <v>16.09.2019</v>
      </c>
      <c r="E6210" t="str">
        <f t="shared" si="674"/>
        <v>16:00</v>
      </c>
      <c r="F6210">
        <f t="shared" si="675"/>
        <v>0</v>
      </c>
      <c r="G6210">
        <f t="shared" si="676"/>
        <v>0</v>
      </c>
      <c r="I6210">
        <f t="shared" si="677"/>
        <v>0</v>
      </c>
      <c r="J6210">
        <f t="shared" si="678"/>
        <v>0</v>
      </c>
      <c r="K6210">
        <f t="shared" si="679"/>
        <v>0</v>
      </c>
    </row>
    <row r="6211" spans="1:11" x14ac:dyDescent="0.25">
      <c r="A6211" s="2" t="s">
        <v>6213</v>
      </c>
      <c r="B6211">
        <v>13.7</v>
      </c>
      <c r="C6211">
        <v>0</v>
      </c>
      <c r="D6211" t="str">
        <f t="shared" ref="D6211:D6274" si="680">MID(A6211,1,10)</f>
        <v>16.09.2019</v>
      </c>
      <c r="E6211" t="str">
        <f t="shared" ref="E6211:E6274" si="681">MID(A6211,12,5)</f>
        <v>17:00</v>
      </c>
      <c r="F6211">
        <f t="shared" ref="F6211:F6274" si="682">IF(AND(B6211&gt;0,C6211&gt;0),1,0)</f>
        <v>0</v>
      </c>
      <c r="G6211">
        <f t="shared" ref="G6211:G6274" si="683">IF(F6211=1,G6210+F6211,0)</f>
        <v>0</v>
      </c>
      <c r="I6211">
        <f t="shared" ref="I6211:I6274" si="684">IF(AND(B6211&lt;0,C6211&gt;0),1,0)</f>
        <v>0</v>
      </c>
      <c r="J6211">
        <f t="shared" ref="J6211:J6274" si="685">IF(OR(I6211=1,F6211=0),IF(J6210&gt;=4,0,J6210+C6211),0)</f>
        <v>0</v>
      </c>
      <c r="K6211">
        <f t="shared" ref="K6211:K6274" si="686">IF(AND(J6210&gt;J6211,B6211&lt;=0),1,0)</f>
        <v>0</v>
      </c>
    </row>
    <row r="6212" spans="1:11" x14ac:dyDescent="0.25">
      <c r="A6212" s="2" t="s">
        <v>6214</v>
      </c>
      <c r="B6212">
        <v>12.7</v>
      </c>
      <c r="C6212">
        <v>0.4</v>
      </c>
      <c r="D6212" t="str">
        <f t="shared" si="680"/>
        <v>16.09.2019</v>
      </c>
      <c r="E6212" t="str">
        <f t="shared" si="681"/>
        <v>18:00</v>
      </c>
      <c r="F6212">
        <f t="shared" si="682"/>
        <v>1</v>
      </c>
      <c r="G6212">
        <f t="shared" si="683"/>
        <v>1</v>
      </c>
      <c r="I6212">
        <f t="shared" si="684"/>
        <v>0</v>
      </c>
      <c r="J6212">
        <f t="shared" si="685"/>
        <v>0</v>
      </c>
      <c r="K6212">
        <f t="shared" si="686"/>
        <v>0</v>
      </c>
    </row>
    <row r="6213" spans="1:11" x14ac:dyDescent="0.25">
      <c r="A6213" s="2" t="s">
        <v>6215</v>
      </c>
      <c r="B6213">
        <v>12.1</v>
      </c>
      <c r="C6213">
        <v>0.2</v>
      </c>
      <c r="D6213" t="str">
        <f t="shared" si="680"/>
        <v>16.09.2019</v>
      </c>
      <c r="E6213" t="str">
        <f t="shared" si="681"/>
        <v>19:00</v>
      </c>
      <c r="F6213">
        <f t="shared" si="682"/>
        <v>1</v>
      </c>
      <c r="G6213">
        <f t="shared" si="683"/>
        <v>2</v>
      </c>
      <c r="I6213">
        <f t="shared" si="684"/>
        <v>0</v>
      </c>
      <c r="J6213">
        <f t="shared" si="685"/>
        <v>0</v>
      </c>
      <c r="K6213">
        <f t="shared" si="686"/>
        <v>0</v>
      </c>
    </row>
    <row r="6214" spans="1:11" x14ac:dyDescent="0.25">
      <c r="A6214" s="2" t="s">
        <v>6216</v>
      </c>
      <c r="B6214">
        <v>11.6</v>
      </c>
      <c r="C6214">
        <v>0.5</v>
      </c>
      <c r="D6214" t="str">
        <f t="shared" si="680"/>
        <v>16.09.2019</v>
      </c>
      <c r="E6214" t="str">
        <f t="shared" si="681"/>
        <v>20:00</v>
      </c>
      <c r="F6214">
        <f t="shared" si="682"/>
        <v>1</v>
      </c>
      <c r="G6214">
        <f t="shared" si="683"/>
        <v>3</v>
      </c>
      <c r="I6214">
        <f t="shared" si="684"/>
        <v>0</v>
      </c>
      <c r="J6214">
        <f t="shared" si="685"/>
        <v>0</v>
      </c>
      <c r="K6214">
        <f t="shared" si="686"/>
        <v>0</v>
      </c>
    </row>
    <row r="6215" spans="1:11" x14ac:dyDescent="0.25">
      <c r="A6215" s="2" t="s">
        <v>6217</v>
      </c>
      <c r="B6215">
        <v>11.2</v>
      </c>
      <c r="C6215">
        <v>0.7</v>
      </c>
      <c r="D6215" t="str">
        <f t="shared" si="680"/>
        <v>16.09.2019</v>
      </c>
      <c r="E6215" t="str">
        <f t="shared" si="681"/>
        <v>21:00</v>
      </c>
      <c r="F6215">
        <f t="shared" si="682"/>
        <v>1</v>
      </c>
      <c r="G6215">
        <f t="shared" si="683"/>
        <v>4</v>
      </c>
      <c r="I6215">
        <f t="shared" si="684"/>
        <v>0</v>
      </c>
      <c r="J6215">
        <f t="shared" si="685"/>
        <v>0</v>
      </c>
      <c r="K6215">
        <f t="shared" si="686"/>
        <v>0</v>
      </c>
    </row>
    <row r="6216" spans="1:11" x14ac:dyDescent="0.25">
      <c r="A6216" s="2" t="s">
        <v>6218</v>
      </c>
      <c r="B6216">
        <v>11.2</v>
      </c>
      <c r="C6216">
        <v>0.6</v>
      </c>
      <c r="D6216" t="str">
        <f t="shared" si="680"/>
        <v>16.09.2019</v>
      </c>
      <c r="E6216" t="str">
        <f t="shared" si="681"/>
        <v>22:00</v>
      </c>
      <c r="F6216">
        <f t="shared" si="682"/>
        <v>1</v>
      </c>
      <c r="G6216">
        <f t="shared" si="683"/>
        <v>5</v>
      </c>
      <c r="I6216">
        <f t="shared" si="684"/>
        <v>0</v>
      </c>
      <c r="J6216">
        <f t="shared" si="685"/>
        <v>0</v>
      </c>
      <c r="K6216">
        <f t="shared" si="686"/>
        <v>0</v>
      </c>
    </row>
    <row r="6217" spans="1:11" x14ac:dyDescent="0.25">
      <c r="A6217" s="2" t="s">
        <v>6219</v>
      </c>
      <c r="B6217">
        <v>11.2</v>
      </c>
      <c r="C6217">
        <v>0.1</v>
      </c>
      <c r="D6217" t="str">
        <f t="shared" si="680"/>
        <v>16.09.2019</v>
      </c>
      <c r="E6217" t="str">
        <f t="shared" si="681"/>
        <v>23:00</v>
      </c>
      <c r="F6217">
        <f t="shared" si="682"/>
        <v>1</v>
      </c>
      <c r="G6217">
        <f t="shared" si="683"/>
        <v>6</v>
      </c>
      <c r="I6217">
        <f t="shared" si="684"/>
        <v>0</v>
      </c>
      <c r="J6217">
        <f t="shared" si="685"/>
        <v>0</v>
      </c>
      <c r="K6217">
        <f t="shared" si="686"/>
        <v>0</v>
      </c>
    </row>
    <row r="6218" spans="1:11" x14ac:dyDescent="0.25">
      <c r="A6218" s="2" t="s">
        <v>6220</v>
      </c>
      <c r="B6218">
        <v>11.1</v>
      </c>
      <c r="C6218">
        <v>0.1</v>
      </c>
      <c r="D6218" t="str">
        <f t="shared" si="680"/>
        <v>17.09.2019</v>
      </c>
      <c r="E6218" t="str">
        <f t="shared" si="681"/>
        <v>00:00</v>
      </c>
      <c r="F6218">
        <f t="shared" si="682"/>
        <v>1</v>
      </c>
      <c r="G6218">
        <f t="shared" si="683"/>
        <v>7</v>
      </c>
      <c r="I6218">
        <f t="shared" si="684"/>
        <v>0</v>
      </c>
      <c r="J6218">
        <f t="shared" si="685"/>
        <v>0</v>
      </c>
      <c r="K6218">
        <f t="shared" si="686"/>
        <v>0</v>
      </c>
    </row>
    <row r="6219" spans="1:11" x14ac:dyDescent="0.25">
      <c r="A6219" s="2" t="s">
        <v>6221</v>
      </c>
      <c r="B6219">
        <v>9.8000000000000007</v>
      </c>
      <c r="C6219">
        <v>0.5</v>
      </c>
      <c r="D6219" t="str">
        <f t="shared" si="680"/>
        <v>17.09.2019</v>
      </c>
      <c r="E6219" t="str">
        <f t="shared" si="681"/>
        <v>01:00</v>
      </c>
      <c r="F6219">
        <f t="shared" si="682"/>
        <v>1</v>
      </c>
      <c r="G6219">
        <f t="shared" si="683"/>
        <v>8</v>
      </c>
      <c r="I6219">
        <f t="shared" si="684"/>
        <v>0</v>
      </c>
      <c r="J6219">
        <f t="shared" si="685"/>
        <v>0</v>
      </c>
      <c r="K6219">
        <f t="shared" si="686"/>
        <v>0</v>
      </c>
    </row>
    <row r="6220" spans="1:11" x14ac:dyDescent="0.25">
      <c r="A6220" s="2" t="s">
        <v>6222</v>
      </c>
      <c r="B6220">
        <v>9</v>
      </c>
      <c r="C6220">
        <v>0.3</v>
      </c>
      <c r="D6220" t="str">
        <f t="shared" si="680"/>
        <v>17.09.2019</v>
      </c>
      <c r="E6220" t="str">
        <f t="shared" si="681"/>
        <v>02:00</v>
      </c>
      <c r="F6220">
        <f t="shared" si="682"/>
        <v>1</v>
      </c>
      <c r="G6220">
        <f t="shared" si="683"/>
        <v>9</v>
      </c>
      <c r="I6220">
        <f t="shared" si="684"/>
        <v>0</v>
      </c>
      <c r="J6220">
        <f t="shared" si="685"/>
        <v>0</v>
      </c>
      <c r="K6220">
        <f t="shared" si="686"/>
        <v>0</v>
      </c>
    </row>
    <row r="6221" spans="1:11" x14ac:dyDescent="0.25">
      <c r="A6221" s="2" t="s">
        <v>6223</v>
      </c>
      <c r="B6221">
        <v>8.9</v>
      </c>
      <c r="C6221">
        <v>0.4</v>
      </c>
      <c r="D6221" t="str">
        <f t="shared" si="680"/>
        <v>17.09.2019</v>
      </c>
      <c r="E6221" t="str">
        <f t="shared" si="681"/>
        <v>03:00</v>
      </c>
      <c r="F6221">
        <f t="shared" si="682"/>
        <v>1</v>
      </c>
      <c r="G6221">
        <f t="shared" si="683"/>
        <v>10</v>
      </c>
      <c r="I6221">
        <f t="shared" si="684"/>
        <v>0</v>
      </c>
      <c r="J6221">
        <f t="shared" si="685"/>
        <v>0</v>
      </c>
      <c r="K6221">
        <f t="shared" si="686"/>
        <v>0</v>
      </c>
    </row>
    <row r="6222" spans="1:11" x14ac:dyDescent="0.25">
      <c r="A6222" s="2" t="s">
        <v>6224</v>
      </c>
      <c r="B6222">
        <v>8.3000000000000007</v>
      </c>
      <c r="C6222">
        <v>0.2</v>
      </c>
      <c r="D6222" t="str">
        <f t="shared" si="680"/>
        <v>17.09.2019</v>
      </c>
      <c r="E6222" t="str">
        <f t="shared" si="681"/>
        <v>04:00</v>
      </c>
      <c r="F6222">
        <f t="shared" si="682"/>
        <v>1</v>
      </c>
      <c r="G6222">
        <f t="shared" si="683"/>
        <v>11</v>
      </c>
      <c r="I6222">
        <f t="shared" si="684"/>
        <v>0</v>
      </c>
      <c r="J6222">
        <f t="shared" si="685"/>
        <v>0</v>
      </c>
      <c r="K6222">
        <f t="shared" si="686"/>
        <v>0</v>
      </c>
    </row>
    <row r="6223" spans="1:11" x14ac:dyDescent="0.25">
      <c r="A6223" s="2" t="s">
        <v>6225</v>
      </c>
      <c r="B6223">
        <v>7.9</v>
      </c>
      <c r="C6223">
        <v>0.4</v>
      </c>
      <c r="D6223" t="str">
        <f t="shared" si="680"/>
        <v>17.09.2019</v>
      </c>
      <c r="E6223" t="str">
        <f t="shared" si="681"/>
        <v>05:00</v>
      </c>
      <c r="F6223">
        <f t="shared" si="682"/>
        <v>1</v>
      </c>
      <c r="G6223">
        <f t="shared" si="683"/>
        <v>12</v>
      </c>
      <c r="I6223">
        <f t="shared" si="684"/>
        <v>0</v>
      </c>
      <c r="J6223">
        <f t="shared" si="685"/>
        <v>0</v>
      </c>
      <c r="K6223">
        <f t="shared" si="686"/>
        <v>0</v>
      </c>
    </row>
    <row r="6224" spans="1:11" x14ac:dyDescent="0.25">
      <c r="A6224" s="2" t="s">
        <v>6226</v>
      </c>
      <c r="B6224">
        <v>7.4</v>
      </c>
      <c r="C6224">
        <v>0.1</v>
      </c>
      <c r="D6224" t="str">
        <f t="shared" si="680"/>
        <v>17.09.2019</v>
      </c>
      <c r="E6224" t="str">
        <f t="shared" si="681"/>
        <v>06:00</v>
      </c>
      <c r="F6224">
        <f t="shared" si="682"/>
        <v>1</v>
      </c>
      <c r="G6224">
        <f t="shared" si="683"/>
        <v>13</v>
      </c>
      <c r="I6224">
        <f t="shared" si="684"/>
        <v>0</v>
      </c>
      <c r="J6224">
        <f t="shared" si="685"/>
        <v>0</v>
      </c>
      <c r="K6224">
        <f t="shared" si="686"/>
        <v>0</v>
      </c>
    </row>
    <row r="6225" spans="1:11" x14ac:dyDescent="0.25">
      <c r="A6225" s="2" t="s">
        <v>6227</v>
      </c>
      <c r="B6225">
        <v>7.4</v>
      </c>
      <c r="C6225">
        <v>0.1</v>
      </c>
      <c r="D6225" t="str">
        <f t="shared" si="680"/>
        <v>17.09.2019</v>
      </c>
      <c r="E6225" t="str">
        <f t="shared" si="681"/>
        <v>07:00</v>
      </c>
      <c r="F6225">
        <f t="shared" si="682"/>
        <v>1</v>
      </c>
      <c r="G6225">
        <f t="shared" si="683"/>
        <v>14</v>
      </c>
      <c r="I6225">
        <f t="shared" si="684"/>
        <v>0</v>
      </c>
      <c r="J6225">
        <f t="shared" si="685"/>
        <v>0</v>
      </c>
      <c r="K6225">
        <f t="shared" si="686"/>
        <v>0</v>
      </c>
    </row>
    <row r="6226" spans="1:11" x14ac:dyDescent="0.25">
      <c r="A6226" s="2" t="s">
        <v>6228</v>
      </c>
      <c r="B6226">
        <v>7.4</v>
      </c>
      <c r="C6226">
        <v>0</v>
      </c>
      <c r="D6226" t="str">
        <f t="shared" si="680"/>
        <v>17.09.2019</v>
      </c>
      <c r="E6226" t="str">
        <f t="shared" si="681"/>
        <v>08:00</v>
      </c>
      <c r="F6226">
        <f t="shared" si="682"/>
        <v>0</v>
      </c>
      <c r="G6226">
        <f t="shared" si="683"/>
        <v>0</v>
      </c>
      <c r="I6226">
        <f t="shared" si="684"/>
        <v>0</v>
      </c>
      <c r="J6226">
        <f t="shared" si="685"/>
        <v>0</v>
      </c>
      <c r="K6226">
        <f t="shared" si="686"/>
        <v>0</v>
      </c>
    </row>
    <row r="6227" spans="1:11" x14ac:dyDescent="0.25">
      <c r="A6227" s="2" t="s">
        <v>6229</v>
      </c>
      <c r="B6227">
        <v>7.6</v>
      </c>
      <c r="C6227">
        <v>0</v>
      </c>
      <c r="D6227" t="str">
        <f t="shared" si="680"/>
        <v>17.09.2019</v>
      </c>
      <c r="E6227" t="str">
        <f t="shared" si="681"/>
        <v>09:00</v>
      </c>
      <c r="F6227">
        <f t="shared" si="682"/>
        <v>0</v>
      </c>
      <c r="G6227">
        <f t="shared" si="683"/>
        <v>0</v>
      </c>
      <c r="I6227">
        <f t="shared" si="684"/>
        <v>0</v>
      </c>
      <c r="J6227">
        <f t="shared" si="685"/>
        <v>0</v>
      </c>
      <c r="K6227">
        <f t="shared" si="686"/>
        <v>0</v>
      </c>
    </row>
    <row r="6228" spans="1:11" x14ac:dyDescent="0.25">
      <c r="A6228" s="2" t="s">
        <v>6230</v>
      </c>
      <c r="B6228">
        <v>8.8000000000000007</v>
      </c>
      <c r="C6228">
        <v>0</v>
      </c>
      <c r="D6228" t="str">
        <f t="shared" si="680"/>
        <v>17.09.2019</v>
      </c>
      <c r="E6228" t="str">
        <f t="shared" si="681"/>
        <v>10:00</v>
      </c>
      <c r="F6228">
        <f t="shared" si="682"/>
        <v>0</v>
      </c>
      <c r="G6228">
        <f t="shared" si="683"/>
        <v>0</v>
      </c>
      <c r="I6228">
        <f t="shared" si="684"/>
        <v>0</v>
      </c>
      <c r="J6228">
        <f t="shared" si="685"/>
        <v>0</v>
      </c>
      <c r="K6228">
        <f t="shared" si="686"/>
        <v>0</v>
      </c>
    </row>
    <row r="6229" spans="1:11" x14ac:dyDescent="0.25">
      <c r="A6229" s="2" t="s">
        <v>6231</v>
      </c>
      <c r="B6229">
        <v>9.6999999999999993</v>
      </c>
      <c r="C6229">
        <v>0</v>
      </c>
      <c r="D6229" t="str">
        <f t="shared" si="680"/>
        <v>17.09.2019</v>
      </c>
      <c r="E6229" t="str">
        <f t="shared" si="681"/>
        <v>11:00</v>
      </c>
      <c r="F6229">
        <f t="shared" si="682"/>
        <v>0</v>
      </c>
      <c r="G6229">
        <f t="shared" si="683"/>
        <v>0</v>
      </c>
      <c r="I6229">
        <f t="shared" si="684"/>
        <v>0</v>
      </c>
      <c r="J6229">
        <f t="shared" si="685"/>
        <v>0</v>
      </c>
      <c r="K6229">
        <f t="shared" si="686"/>
        <v>0</v>
      </c>
    </row>
    <row r="6230" spans="1:11" x14ac:dyDescent="0.25">
      <c r="A6230" s="2" t="s">
        <v>6232</v>
      </c>
      <c r="B6230">
        <v>10.8</v>
      </c>
      <c r="C6230">
        <v>0</v>
      </c>
      <c r="D6230" t="str">
        <f t="shared" si="680"/>
        <v>17.09.2019</v>
      </c>
      <c r="E6230" t="str">
        <f t="shared" si="681"/>
        <v>12:00</v>
      </c>
      <c r="F6230">
        <f t="shared" si="682"/>
        <v>0</v>
      </c>
      <c r="G6230">
        <f t="shared" si="683"/>
        <v>0</v>
      </c>
      <c r="I6230">
        <f t="shared" si="684"/>
        <v>0</v>
      </c>
      <c r="J6230">
        <f t="shared" si="685"/>
        <v>0</v>
      </c>
      <c r="K6230">
        <f t="shared" si="686"/>
        <v>0</v>
      </c>
    </row>
    <row r="6231" spans="1:11" x14ac:dyDescent="0.25">
      <c r="A6231" s="2" t="s">
        <v>6233</v>
      </c>
      <c r="B6231">
        <v>12.2</v>
      </c>
      <c r="C6231">
        <v>0</v>
      </c>
      <c r="D6231" t="str">
        <f t="shared" si="680"/>
        <v>17.09.2019</v>
      </c>
      <c r="E6231" t="str">
        <f t="shared" si="681"/>
        <v>13:00</v>
      </c>
      <c r="F6231">
        <f t="shared" si="682"/>
        <v>0</v>
      </c>
      <c r="G6231">
        <f t="shared" si="683"/>
        <v>0</v>
      </c>
      <c r="I6231">
        <f t="shared" si="684"/>
        <v>0</v>
      </c>
      <c r="J6231">
        <f t="shared" si="685"/>
        <v>0</v>
      </c>
      <c r="K6231">
        <f t="shared" si="686"/>
        <v>0</v>
      </c>
    </row>
    <row r="6232" spans="1:11" x14ac:dyDescent="0.25">
      <c r="A6232" s="2" t="s">
        <v>6234</v>
      </c>
      <c r="B6232">
        <v>12.5</v>
      </c>
      <c r="C6232">
        <v>0</v>
      </c>
      <c r="D6232" t="str">
        <f t="shared" si="680"/>
        <v>17.09.2019</v>
      </c>
      <c r="E6232" t="str">
        <f t="shared" si="681"/>
        <v>14:00</v>
      </c>
      <c r="F6232">
        <f t="shared" si="682"/>
        <v>0</v>
      </c>
      <c r="G6232">
        <f t="shared" si="683"/>
        <v>0</v>
      </c>
      <c r="I6232">
        <f t="shared" si="684"/>
        <v>0</v>
      </c>
      <c r="J6232">
        <f t="shared" si="685"/>
        <v>0</v>
      </c>
      <c r="K6232">
        <f t="shared" si="686"/>
        <v>0</v>
      </c>
    </row>
    <row r="6233" spans="1:11" x14ac:dyDescent="0.25">
      <c r="A6233" s="2" t="s">
        <v>6235</v>
      </c>
      <c r="B6233">
        <v>11.6</v>
      </c>
      <c r="C6233">
        <v>0</v>
      </c>
      <c r="D6233" t="str">
        <f t="shared" si="680"/>
        <v>17.09.2019</v>
      </c>
      <c r="E6233" t="str">
        <f t="shared" si="681"/>
        <v>15:00</v>
      </c>
      <c r="F6233">
        <f t="shared" si="682"/>
        <v>0</v>
      </c>
      <c r="G6233">
        <f t="shared" si="683"/>
        <v>0</v>
      </c>
      <c r="I6233">
        <f t="shared" si="684"/>
        <v>0</v>
      </c>
      <c r="J6233">
        <f t="shared" si="685"/>
        <v>0</v>
      </c>
      <c r="K6233">
        <f t="shared" si="686"/>
        <v>0</v>
      </c>
    </row>
    <row r="6234" spans="1:11" x14ac:dyDescent="0.25">
      <c r="A6234" s="2" t="s">
        <v>6236</v>
      </c>
      <c r="B6234">
        <v>11.8</v>
      </c>
      <c r="C6234">
        <v>0</v>
      </c>
      <c r="D6234" t="str">
        <f t="shared" si="680"/>
        <v>17.09.2019</v>
      </c>
      <c r="E6234" t="str">
        <f t="shared" si="681"/>
        <v>16:00</v>
      </c>
      <c r="F6234">
        <f t="shared" si="682"/>
        <v>0</v>
      </c>
      <c r="G6234">
        <f t="shared" si="683"/>
        <v>0</v>
      </c>
      <c r="I6234">
        <f t="shared" si="684"/>
        <v>0</v>
      </c>
      <c r="J6234">
        <f t="shared" si="685"/>
        <v>0</v>
      </c>
      <c r="K6234">
        <f t="shared" si="686"/>
        <v>0</v>
      </c>
    </row>
    <row r="6235" spans="1:11" x14ac:dyDescent="0.25">
      <c r="A6235" s="2" t="s">
        <v>6237</v>
      </c>
      <c r="B6235">
        <v>10.6</v>
      </c>
      <c r="C6235">
        <v>0</v>
      </c>
      <c r="D6235" t="str">
        <f t="shared" si="680"/>
        <v>17.09.2019</v>
      </c>
      <c r="E6235" t="str">
        <f t="shared" si="681"/>
        <v>17:00</v>
      </c>
      <c r="F6235">
        <f t="shared" si="682"/>
        <v>0</v>
      </c>
      <c r="G6235">
        <f t="shared" si="683"/>
        <v>0</v>
      </c>
      <c r="I6235">
        <f t="shared" si="684"/>
        <v>0</v>
      </c>
      <c r="J6235">
        <f t="shared" si="685"/>
        <v>0</v>
      </c>
      <c r="K6235">
        <f t="shared" si="686"/>
        <v>0</v>
      </c>
    </row>
    <row r="6236" spans="1:11" x14ac:dyDescent="0.25">
      <c r="A6236" s="2" t="s">
        <v>6238</v>
      </c>
      <c r="B6236">
        <v>10</v>
      </c>
      <c r="C6236">
        <v>0</v>
      </c>
      <c r="D6236" t="str">
        <f t="shared" si="680"/>
        <v>17.09.2019</v>
      </c>
      <c r="E6236" t="str">
        <f t="shared" si="681"/>
        <v>18:00</v>
      </c>
      <c r="F6236">
        <f t="shared" si="682"/>
        <v>0</v>
      </c>
      <c r="G6236">
        <f t="shared" si="683"/>
        <v>0</v>
      </c>
      <c r="I6236">
        <f t="shared" si="684"/>
        <v>0</v>
      </c>
      <c r="J6236">
        <f t="shared" si="685"/>
        <v>0</v>
      </c>
      <c r="K6236">
        <f t="shared" si="686"/>
        <v>0</v>
      </c>
    </row>
    <row r="6237" spans="1:11" x14ac:dyDescent="0.25">
      <c r="A6237" s="2" t="s">
        <v>6239</v>
      </c>
      <c r="B6237">
        <v>9.6999999999999993</v>
      </c>
      <c r="C6237">
        <v>0</v>
      </c>
      <c r="D6237" t="str">
        <f t="shared" si="680"/>
        <v>17.09.2019</v>
      </c>
      <c r="E6237" t="str">
        <f t="shared" si="681"/>
        <v>19:00</v>
      </c>
      <c r="F6237">
        <f t="shared" si="682"/>
        <v>0</v>
      </c>
      <c r="G6237">
        <f t="shared" si="683"/>
        <v>0</v>
      </c>
      <c r="I6237">
        <f t="shared" si="684"/>
        <v>0</v>
      </c>
      <c r="J6237">
        <f t="shared" si="685"/>
        <v>0</v>
      </c>
      <c r="K6237">
        <f t="shared" si="686"/>
        <v>0</v>
      </c>
    </row>
    <row r="6238" spans="1:11" x14ac:dyDescent="0.25">
      <c r="A6238" s="2" t="s">
        <v>6240</v>
      </c>
      <c r="B6238">
        <v>9.6999999999999993</v>
      </c>
      <c r="C6238">
        <v>0</v>
      </c>
      <c r="D6238" t="str">
        <f t="shared" si="680"/>
        <v>17.09.2019</v>
      </c>
      <c r="E6238" t="str">
        <f t="shared" si="681"/>
        <v>20:00</v>
      </c>
      <c r="F6238">
        <f t="shared" si="682"/>
        <v>0</v>
      </c>
      <c r="G6238">
        <f t="shared" si="683"/>
        <v>0</v>
      </c>
      <c r="I6238">
        <f t="shared" si="684"/>
        <v>0</v>
      </c>
      <c r="J6238">
        <f t="shared" si="685"/>
        <v>0</v>
      </c>
      <c r="K6238">
        <f t="shared" si="686"/>
        <v>0</v>
      </c>
    </row>
    <row r="6239" spans="1:11" x14ac:dyDescent="0.25">
      <c r="A6239" s="2" t="s">
        <v>6241</v>
      </c>
      <c r="B6239">
        <v>8.3000000000000007</v>
      </c>
      <c r="C6239">
        <v>0.3</v>
      </c>
      <c r="D6239" t="str">
        <f t="shared" si="680"/>
        <v>17.09.2019</v>
      </c>
      <c r="E6239" t="str">
        <f t="shared" si="681"/>
        <v>21:00</v>
      </c>
      <c r="F6239">
        <f t="shared" si="682"/>
        <v>1</v>
      </c>
      <c r="G6239">
        <f t="shared" si="683"/>
        <v>1</v>
      </c>
      <c r="I6239">
        <f t="shared" si="684"/>
        <v>0</v>
      </c>
      <c r="J6239">
        <f t="shared" si="685"/>
        <v>0</v>
      </c>
      <c r="K6239">
        <f t="shared" si="686"/>
        <v>0</v>
      </c>
    </row>
    <row r="6240" spans="1:11" x14ac:dyDescent="0.25">
      <c r="A6240" s="2" t="s">
        <v>6242</v>
      </c>
      <c r="B6240">
        <v>5.4</v>
      </c>
      <c r="C6240">
        <v>0.9</v>
      </c>
      <c r="D6240" t="str">
        <f t="shared" si="680"/>
        <v>17.09.2019</v>
      </c>
      <c r="E6240" t="str">
        <f t="shared" si="681"/>
        <v>22:00</v>
      </c>
      <c r="F6240">
        <f t="shared" si="682"/>
        <v>1</v>
      </c>
      <c r="G6240">
        <f t="shared" si="683"/>
        <v>2</v>
      </c>
      <c r="I6240">
        <f t="shared" si="684"/>
        <v>0</v>
      </c>
      <c r="J6240">
        <f t="shared" si="685"/>
        <v>0</v>
      </c>
      <c r="K6240">
        <f t="shared" si="686"/>
        <v>0</v>
      </c>
    </row>
    <row r="6241" spans="1:11" x14ac:dyDescent="0.25">
      <c r="A6241" s="2" t="s">
        <v>6243</v>
      </c>
      <c r="B6241">
        <v>4.9000000000000004</v>
      </c>
      <c r="C6241">
        <v>0</v>
      </c>
      <c r="D6241" t="str">
        <f t="shared" si="680"/>
        <v>17.09.2019</v>
      </c>
      <c r="E6241" t="str">
        <f t="shared" si="681"/>
        <v>23:00</v>
      </c>
      <c r="F6241">
        <f t="shared" si="682"/>
        <v>0</v>
      </c>
      <c r="G6241">
        <f t="shared" si="683"/>
        <v>0</v>
      </c>
      <c r="I6241">
        <f t="shared" si="684"/>
        <v>0</v>
      </c>
      <c r="J6241">
        <f t="shared" si="685"/>
        <v>0</v>
      </c>
      <c r="K6241">
        <f t="shared" si="686"/>
        <v>0</v>
      </c>
    </row>
    <row r="6242" spans="1:11" x14ac:dyDescent="0.25">
      <c r="A6242" s="2" t="s">
        <v>6244</v>
      </c>
      <c r="B6242">
        <v>4.9000000000000004</v>
      </c>
      <c r="C6242">
        <v>0</v>
      </c>
      <c r="D6242" t="str">
        <f t="shared" si="680"/>
        <v>18.09.2019</v>
      </c>
      <c r="E6242" t="str">
        <f t="shared" si="681"/>
        <v>00:00</v>
      </c>
      <c r="F6242">
        <f t="shared" si="682"/>
        <v>0</v>
      </c>
      <c r="G6242">
        <f t="shared" si="683"/>
        <v>0</v>
      </c>
      <c r="I6242">
        <f t="shared" si="684"/>
        <v>0</v>
      </c>
      <c r="J6242">
        <f t="shared" si="685"/>
        <v>0</v>
      </c>
      <c r="K6242">
        <f t="shared" si="686"/>
        <v>0</v>
      </c>
    </row>
    <row r="6243" spans="1:11" x14ac:dyDescent="0.25">
      <c r="A6243" s="2" t="s">
        <v>6245</v>
      </c>
      <c r="B6243">
        <v>4.9000000000000004</v>
      </c>
      <c r="C6243">
        <v>0</v>
      </c>
      <c r="D6243" t="str">
        <f t="shared" si="680"/>
        <v>18.09.2019</v>
      </c>
      <c r="E6243" t="str">
        <f t="shared" si="681"/>
        <v>01:00</v>
      </c>
      <c r="F6243">
        <f t="shared" si="682"/>
        <v>0</v>
      </c>
      <c r="G6243">
        <f t="shared" si="683"/>
        <v>0</v>
      </c>
      <c r="I6243">
        <f t="shared" si="684"/>
        <v>0</v>
      </c>
      <c r="J6243">
        <f t="shared" si="685"/>
        <v>0</v>
      </c>
      <c r="K6243">
        <f t="shared" si="686"/>
        <v>0</v>
      </c>
    </row>
    <row r="6244" spans="1:11" x14ac:dyDescent="0.25">
      <c r="A6244" s="2" t="s">
        <v>6246</v>
      </c>
      <c r="B6244">
        <v>4.5999999999999996</v>
      </c>
      <c r="C6244">
        <v>0</v>
      </c>
      <c r="D6244" t="str">
        <f t="shared" si="680"/>
        <v>18.09.2019</v>
      </c>
      <c r="E6244" t="str">
        <f t="shared" si="681"/>
        <v>02:00</v>
      </c>
      <c r="F6244">
        <f t="shared" si="682"/>
        <v>0</v>
      </c>
      <c r="G6244">
        <f t="shared" si="683"/>
        <v>0</v>
      </c>
      <c r="I6244">
        <f t="shared" si="684"/>
        <v>0</v>
      </c>
      <c r="J6244">
        <f t="shared" si="685"/>
        <v>0</v>
      </c>
      <c r="K6244">
        <f t="shared" si="686"/>
        <v>0</v>
      </c>
    </row>
    <row r="6245" spans="1:11" x14ac:dyDescent="0.25">
      <c r="A6245" s="2" t="s">
        <v>6247</v>
      </c>
      <c r="B6245">
        <v>4.4000000000000004</v>
      </c>
      <c r="C6245">
        <v>0</v>
      </c>
      <c r="D6245" t="str">
        <f t="shared" si="680"/>
        <v>18.09.2019</v>
      </c>
      <c r="E6245" t="str">
        <f t="shared" si="681"/>
        <v>03:00</v>
      </c>
      <c r="F6245">
        <f t="shared" si="682"/>
        <v>0</v>
      </c>
      <c r="G6245">
        <f t="shared" si="683"/>
        <v>0</v>
      </c>
      <c r="I6245">
        <f t="shared" si="684"/>
        <v>0</v>
      </c>
      <c r="J6245">
        <f t="shared" si="685"/>
        <v>0</v>
      </c>
      <c r="K6245">
        <f t="shared" si="686"/>
        <v>0</v>
      </c>
    </row>
    <row r="6246" spans="1:11" x14ac:dyDescent="0.25">
      <c r="A6246" s="2" t="s">
        <v>6248</v>
      </c>
      <c r="B6246">
        <v>4.3</v>
      </c>
      <c r="C6246">
        <v>0</v>
      </c>
      <c r="D6246" t="str">
        <f t="shared" si="680"/>
        <v>18.09.2019</v>
      </c>
      <c r="E6246" t="str">
        <f t="shared" si="681"/>
        <v>04:00</v>
      </c>
      <c r="F6246">
        <f t="shared" si="682"/>
        <v>0</v>
      </c>
      <c r="G6246">
        <f t="shared" si="683"/>
        <v>0</v>
      </c>
      <c r="I6246">
        <f t="shared" si="684"/>
        <v>0</v>
      </c>
      <c r="J6246">
        <f t="shared" si="685"/>
        <v>0</v>
      </c>
      <c r="K6246">
        <f t="shared" si="686"/>
        <v>0</v>
      </c>
    </row>
    <row r="6247" spans="1:11" x14ac:dyDescent="0.25">
      <c r="A6247" s="2" t="s">
        <v>6249</v>
      </c>
      <c r="B6247">
        <v>4.2</v>
      </c>
      <c r="C6247">
        <v>0</v>
      </c>
      <c r="D6247" t="str">
        <f t="shared" si="680"/>
        <v>18.09.2019</v>
      </c>
      <c r="E6247" t="str">
        <f t="shared" si="681"/>
        <v>05:00</v>
      </c>
      <c r="F6247">
        <f t="shared" si="682"/>
        <v>0</v>
      </c>
      <c r="G6247">
        <f t="shared" si="683"/>
        <v>0</v>
      </c>
      <c r="I6247">
        <f t="shared" si="684"/>
        <v>0</v>
      </c>
      <c r="J6247">
        <f t="shared" si="685"/>
        <v>0</v>
      </c>
      <c r="K6247">
        <f t="shared" si="686"/>
        <v>0</v>
      </c>
    </row>
    <row r="6248" spans="1:11" x14ac:dyDescent="0.25">
      <c r="A6248" s="2" t="s">
        <v>6250</v>
      </c>
      <c r="B6248">
        <v>4</v>
      </c>
      <c r="C6248">
        <v>0</v>
      </c>
      <c r="D6248" t="str">
        <f t="shared" si="680"/>
        <v>18.09.2019</v>
      </c>
      <c r="E6248" t="str">
        <f t="shared" si="681"/>
        <v>06:00</v>
      </c>
      <c r="F6248">
        <f t="shared" si="682"/>
        <v>0</v>
      </c>
      <c r="G6248">
        <f t="shared" si="683"/>
        <v>0</v>
      </c>
      <c r="I6248">
        <f t="shared" si="684"/>
        <v>0</v>
      </c>
      <c r="J6248">
        <f t="shared" si="685"/>
        <v>0</v>
      </c>
      <c r="K6248">
        <f t="shared" si="686"/>
        <v>0</v>
      </c>
    </row>
    <row r="6249" spans="1:11" x14ac:dyDescent="0.25">
      <c r="A6249" s="2" t="s">
        <v>6251</v>
      </c>
      <c r="B6249">
        <v>4.0999999999999996</v>
      </c>
      <c r="C6249">
        <v>0</v>
      </c>
      <c r="D6249" t="str">
        <f t="shared" si="680"/>
        <v>18.09.2019</v>
      </c>
      <c r="E6249" t="str">
        <f t="shared" si="681"/>
        <v>07:00</v>
      </c>
      <c r="F6249">
        <f t="shared" si="682"/>
        <v>0</v>
      </c>
      <c r="G6249">
        <f t="shared" si="683"/>
        <v>0</v>
      </c>
      <c r="I6249">
        <f t="shared" si="684"/>
        <v>0</v>
      </c>
      <c r="J6249">
        <f t="shared" si="685"/>
        <v>0</v>
      </c>
      <c r="K6249">
        <f t="shared" si="686"/>
        <v>0</v>
      </c>
    </row>
    <row r="6250" spans="1:11" x14ac:dyDescent="0.25">
      <c r="A6250" s="2" t="s">
        <v>6252</v>
      </c>
      <c r="B6250">
        <v>4.4000000000000004</v>
      </c>
      <c r="C6250">
        <v>0</v>
      </c>
      <c r="D6250" t="str">
        <f t="shared" si="680"/>
        <v>18.09.2019</v>
      </c>
      <c r="E6250" t="str">
        <f t="shared" si="681"/>
        <v>08:00</v>
      </c>
      <c r="F6250">
        <f t="shared" si="682"/>
        <v>0</v>
      </c>
      <c r="G6250">
        <f t="shared" si="683"/>
        <v>0</v>
      </c>
      <c r="I6250">
        <f t="shared" si="684"/>
        <v>0</v>
      </c>
      <c r="J6250">
        <f t="shared" si="685"/>
        <v>0</v>
      </c>
      <c r="K6250">
        <f t="shared" si="686"/>
        <v>0</v>
      </c>
    </row>
    <row r="6251" spans="1:11" x14ac:dyDescent="0.25">
      <c r="A6251" s="2" t="s">
        <v>6253</v>
      </c>
      <c r="B6251">
        <v>5.0999999999999996</v>
      </c>
      <c r="C6251">
        <v>0</v>
      </c>
      <c r="D6251" t="str">
        <f t="shared" si="680"/>
        <v>18.09.2019</v>
      </c>
      <c r="E6251" t="str">
        <f t="shared" si="681"/>
        <v>09:00</v>
      </c>
      <c r="F6251">
        <f t="shared" si="682"/>
        <v>0</v>
      </c>
      <c r="G6251">
        <f t="shared" si="683"/>
        <v>0</v>
      </c>
      <c r="I6251">
        <f t="shared" si="684"/>
        <v>0</v>
      </c>
      <c r="J6251">
        <f t="shared" si="685"/>
        <v>0</v>
      </c>
      <c r="K6251">
        <f t="shared" si="686"/>
        <v>0</v>
      </c>
    </row>
    <row r="6252" spans="1:11" x14ac:dyDescent="0.25">
      <c r="A6252" s="2" t="s">
        <v>6254</v>
      </c>
      <c r="B6252">
        <v>5.8</v>
      </c>
      <c r="C6252">
        <v>0</v>
      </c>
      <c r="D6252" t="str">
        <f t="shared" si="680"/>
        <v>18.09.2019</v>
      </c>
      <c r="E6252" t="str">
        <f t="shared" si="681"/>
        <v>10:00</v>
      </c>
      <c r="F6252">
        <f t="shared" si="682"/>
        <v>0</v>
      </c>
      <c r="G6252">
        <f t="shared" si="683"/>
        <v>0</v>
      </c>
      <c r="I6252">
        <f t="shared" si="684"/>
        <v>0</v>
      </c>
      <c r="J6252">
        <f t="shared" si="685"/>
        <v>0</v>
      </c>
      <c r="K6252">
        <f t="shared" si="686"/>
        <v>0</v>
      </c>
    </row>
    <row r="6253" spans="1:11" x14ac:dyDescent="0.25">
      <c r="A6253" s="2" t="s">
        <v>6255</v>
      </c>
      <c r="B6253">
        <v>6.9</v>
      </c>
      <c r="C6253">
        <v>0</v>
      </c>
      <c r="D6253" t="str">
        <f t="shared" si="680"/>
        <v>18.09.2019</v>
      </c>
      <c r="E6253" t="str">
        <f t="shared" si="681"/>
        <v>11:00</v>
      </c>
      <c r="F6253">
        <f t="shared" si="682"/>
        <v>0</v>
      </c>
      <c r="G6253">
        <f t="shared" si="683"/>
        <v>0</v>
      </c>
      <c r="I6253">
        <f t="shared" si="684"/>
        <v>0</v>
      </c>
      <c r="J6253">
        <f t="shared" si="685"/>
        <v>0</v>
      </c>
      <c r="K6253">
        <f t="shared" si="686"/>
        <v>0</v>
      </c>
    </row>
    <row r="6254" spans="1:11" x14ac:dyDescent="0.25">
      <c r="A6254" s="2" t="s">
        <v>6256</v>
      </c>
      <c r="B6254">
        <v>7.5</v>
      </c>
      <c r="C6254">
        <v>0</v>
      </c>
      <c r="D6254" t="str">
        <f t="shared" si="680"/>
        <v>18.09.2019</v>
      </c>
      <c r="E6254" t="str">
        <f t="shared" si="681"/>
        <v>12:00</v>
      </c>
      <c r="F6254">
        <f t="shared" si="682"/>
        <v>0</v>
      </c>
      <c r="G6254">
        <f t="shared" si="683"/>
        <v>0</v>
      </c>
      <c r="I6254">
        <f t="shared" si="684"/>
        <v>0</v>
      </c>
      <c r="J6254">
        <f t="shared" si="685"/>
        <v>0</v>
      </c>
      <c r="K6254">
        <f t="shared" si="686"/>
        <v>0</v>
      </c>
    </row>
    <row r="6255" spans="1:11" x14ac:dyDescent="0.25">
      <c r="A6255" s="2" t="s">
        <v>6257</v>
      </c>
      <c r="B6255">
        <v>8.9</v>
      </c>
      <c r="C6255">
        <v>0</v>
      </c>
      <c r="D6255" t="str">
        <f t="shared" si="680"/>
        <v>18.09.2019</v>
      </c>
      <c r="E6255" t="str">
        <f t="shared" si="681"/>
        <v>13:00</v>
      </c>
      <c r="F6255">
        <f t="shared" si="682"/>
        <v>0</v>
      </c>
      <c r="G6255">
        <f t="shared" si="683"/>
        <v>0</v>
      </c>
      <c r="I6255">
        <f t="shared" si="684"/>
        <v>0</v>
      </c>
      <c r="J6255">
        <f t="shared" si="685"/>
        <v>0</v>
      </c>
      <c r="K6255">
        <f t="shared" si="686"/>
        <v>0</v>
      </c>
    </row>
    <row r="6256" spans="1:11" x14ac:dyDescent="0.25">
      <c r="A6256" s="2" t="s">
        <v>6258</v>
      </c>
      <c r="B6256">
        <v>8.6999999999999993</v>
      </c>
      <c r="C6256">
        <v>0</v>
      </c>
      <c r="D6256" t="str">
        <f t="shared" si="680"/>
        <v>18.09.2019</v>
      </c>
      <c r="E6256" t="str">
        <f t="shared" si="681"/>
        <v>14:00</v>
      </c>
      <c r="F6256">
        <f t="shared" si="682"/>
        <v>0</v>
      </c>
      <c r="G6256">
        <f t="shared" si="683"/>
        <v>0</v>
      </c>
      <c r="I6256">
        <f t="shared" si="684"/>
        <v>0</v>
      </c>
      <c r="J6256">
        <f t="shared" si="685"/>
        <v>0</v>
      </c>
      <c r="K6256">
        <f t="shared" si="686"/>
        <v>0</v>
      </c>
    </row>
    <row r="6257" spans="1:11" x14ac:dyDescent="0.25">
      <c r="A6257" s="2" t="s">
        <v>6259</v>
      </c>
      <c r="B6257">
        <v>8.4</v>
      </c>
      <c r="C6257">
        <v>0</v>
      </c>
      <c r="D6257" t="str">
        <f t="shared" si="680"/>
        <v>18.09.2019</v>
      </c>
      <c r="E6257" t="str">
        <f t="shared" si="681"/>
        <v>15:00</v>
      </c>
      <c r="F6257">
        <f t="shared" si="682"/>
        <v>0</v>
      </c>
      <c r="G6257">
        <f t="shared" si="683"/>
        <v>0</v>
      </c>
      <c r="I6257">
        <f t="shared" si="684"/>
        <v>0</v>
      </c>
      <c r="J6257">
        <f t="shared" si="685"/>
        <v>0</v>
      </c>
      <c r="K6257">
        <f t="shared" si="686"/>
        <v>0</v>
      </c>
    </row>
    <row r="6258" spans="1:11" x14ac:dyDescent="0.25">
      <c r="A6258" s="2" t="s">
        <v>6260</v>
      </c>
      <c r="B6258">
        <v>8.3000000000000007</v>
      </c>
      <c r="C6258">
        <v>0</v>
      </c>
      <c r="D6258" t="str">
        <f t="shared" si="680"/>
        <v>18.09.2019</v>
      </c>
      <c r="E6258" t="str">
        <f t="shared" si="681"/>
        <v>16:00</v>
      </c>
      <c r="F6258">
        <f t="shared" si="682"/>
        <v>0</v>
      </c>
      <c r="G6258">
        <f t="shared" si="683"/>
        <v>0</v>
      </c>
      <c r="I6258">
        <f t="shared" si="684"/>
        <v>0</v>
      </c>
      <c r="J6258">
        <f t="shared" si="685"/>
        <v>0</v>
      </c>
      <c r="K6258">
        <f t="shared" si="686"/>
        <v>0</v>
      </c>
    </row>
    <row r="6259" spans="1:11" x14ac:dyDescent="0.25">
      <c r="A6259" s="2" t="s">
        <v>6261</v>
      </c>
      <c r="B6259">
        <v>7.7</v>
      </c>
      <c r="C6259">
        <v>0</v>
      </c>
      <c r="D6259" t="str">
        <f t="shared" si="680"/>
        <v>18.09.2019</v>
      </c>
      <c r="E6259" t="str">
        <f t="shared" si="681"/>
        <v>17:00</v>
      </c>
      <c r="F6259">
        <f t="shared" si="682"/>
        <v>0</v>
      </c>
      <c r="G6259">
        <f t="shared" si="683"/>
        <v>0</v>
      </c>
      <c r="I6259">
        <f t="shared" si="684"/>
        <v>0</v>
      </c>
      <c r="J6259">
        <f t="shared" si="685"/>
        <v>0</v>
      </c>
      <c r="K6259">
        <f t="shared" si="686"/>
        <v>0</v>
      </c>
    </row>
    <row r="6260" spans="1:11" x14ac:dyDescent="0.25">
      <c r="A6260" s="2" t="s">
        <v>6262</v>
      </c>
      <c r="B6260">
        <v>7.2</v>
      </c>
      <c r="C6260">
        <v>0</v>
      </c>
      <c r="D6260" t="str">
        <f t="shared" si="680"/>
        <v>18.09.2019</v>
      </c>
      <c r="E6260" t="str">
        <f t="shared" si="681"/>
        <v>18:00</v>
      </c>
      <c r="F6260">
        <f t="shared" si="682"/>
        <v>0</v>
      </c>
      <c r="G6260">
        <f t="shared" si="683"/>
        <v>0</v>
      </c>
      <c r="I6260">
        <f t="shared" si="684"/>
        <v>0</v>
      </c>
      <c r="J6260">
        <f t="shared" si="685"/>
        <v>0</v>
      </c>
      <c r="K6260">
        <f t="shared" si="686"/>
        <v>0</v>
      </c>
    </row>
    <row r="6261" spans="1:11" x14ac:dyDescent="0.25">
      <c r="A6261" s="2" t="s">
        <v>6263</v>
      </c>
      <c r="B6261">
        <v>7.1</v>
      </c>
      <c r="C6261">
        <v>0</v>
      </c>
      <c r="D6261" t="str">
        <f t="shared" si="680"/>
        <v>18.09.2019</v>
      </c>
      <c r="E6261" t="str">
        <f t="shared" si="681"/>
        <v>19:00</v>
      </c>
      <c r="F6261">
        <f t="shared" si="682"/>
        <v>0</v>
      </c>
      <c r="G6261">
        <f t="shared" si="683"/>
        <v>0</v>
      </c>
      <c r="I6261">
        <f t="shared" si="684"/>
        <v>0</v>
      </c>
      <c r="J6261">
        <f t="shared" si="685"/>
        <v>0</v>
      </c>
      <c r="K6261">
        <f t="shared" si="686"/>
        <v>0</v>
      </c>
    </row>
    <row r="6262" spans="1:11" x14ac:dyDescent="0.25">
      <c r="A6262" s="2" t="s">
        <v>6264</v>
      </c>
      <c r="B6262">
        <v>7.2</v>
      </c>
      <c r="C6262">
        <v>0</v>
      </c>
      <c r="D6262" t="str">
        <f t="shared" si="680"/>
        <v>18.09.2019</v>
      </c>
      <c r="E6262" t="str">
        <f t="shared" si="681"/>
        <v>20:00</v>
      </c>
      <c r="F6262">
        <f t="shared" si="682"/>
        <v>0</v>
      </c>
      <c r="G6262">
        <f t="shared" si="683"/>
        <v>0</v>
      </c>
      <c r="I6262">
        <f t="shared" si="684"/>
        <v>0</v>
      </c>
      <c r="J6262">
        <f t="shared" si="685"/>
        <v>0</v>
      </c>
      <c r="K6262">
        <f t="shared" si="686"/>
        <v>0</v>
      </c>
    </row>
    <row r="6263" spans="1:11" x14ac:dyDescent="0.25">
      <c r="A6263" s="2" t="s">
        <v>6265</v>
      </c>
      <c r="B6263">
        <v>6.9</v>
      </c>
      <c r="C6263">
        <v>0</v>
      </c>
      <c r="D6263" t="str">
        <f t="shared" si="680"/>
        <v>18.09.2019</v>
      </c>
      <c r="E6263" t="str">
        <f t="shared" si="681"/>
        <v>21:00</v>
      </c>
      <c r="F6263">
        <f t="shared" si="682"/>
        <v>0</v>
      </c>
      <c r="G6263">
        <f t="shared" si="683"/>
        <v>0</v>
      </c>
      <c r="I6263">
        <f t="shared" si="684"/>
        <v>0</v>
      </c>
      <c r="J6263">
        <f t="shared" si="685"/>
        <v>0</v>
      </c>
      <c r="K6263">
        <f t="shared" si="686"/>
        <v>0</v>
      </c>
    </row>
    <row r="6264" spans="1:11" x14ac:dyDescent="0.25">
      <c r="A6264" s="2" t="s">
        <v>6266</v>
      </c>
      <c r="B6264">
        <v>6.6</v>
      </c>
      <c r="C6264">
        <v>0</v>
      </c>
      <c r="D6264" t="str">
        <f t="shared" si="680"/>
        <v>18.09.2019</v>
      </c>
      <c r="E6264" t="str">
        <f t="shared" si="681"/>
        <v>22:00</v>
      </c>
      <c r="F6264">
        <f t="shared" si="682"/>
        <v>0</v>
      </c>
      <c r="G6264">
        <f t="shared" si="683"/>
        <v>0</v>
      </c>
      <c r="I6264">
        <f t="shared" si="684"/>
        <v>0</v>
      </c>
      <c r="J6264">
        <f t="shared" si="685"/>
        <v>0</v>
      </c>
      <c r="K6264">
        <f t="shared" si="686"/>
        <v>0</v>
      </c>
    </row>
    <row r="6265" spans="1:11" x14ac:dyDescent="0.25">
      <c r="A6265" s="2" t="s">
        <v>6267</v>
      </c>
      <c r="B6265">
        <v>6.4</v>
      </c>
      <c r="C6265">
        <v>0</v>
      </c>
      <c r="D6265" t="str">
        <f t="shared" si="680"/>
        <v>18.09.2019</v>
      </c>
      <c r="E6265" t="str">
        <f t="shared" si="681"/>
        <v>23:00</v>
      </c>
      <c r="F6265">
        <f t="shared" si="682"/>
        <v>0</v>
      </c>
      <c r="G6265">
        <f t="shared" si="683"/>
        <v>0</v>
      </c>
      <c r="I6265">
        <f t="shared" si="684"/>
        <v>0</v>
      </c>
      <c r="J6265">
        <f t="shared" si="685"/>
        <v>0</v>
      </c>
      <c r="K6265">
        <f t="shared" si="686"/>
        <v>0</v>
      </c>
    </row>
    <row r="6266" spans="1:11" x14ac:dyDescent="0.25">
      <c r="A6266" s="2" t="s">
        <v>6268</v>
      </c>
      <c r="B6266">
        <v>6.1</v>
      </c>
      <c r="C6266">
        <v>0.1</v>
      </c>
      <c r="D6266" t="str">
        <f t="shared" si="680"/>
        <v>19.09.2019</v>
      </c>
      <c r="E6266" t="str">
        <f t="shared" si="681"/>
        <v>00:00</v>
      </c>
      <c r="F6266">
        <f t="shared" si="682"/>
        <v>1</v>
      </c>
      <c r="G6266">
        <f t="shared" si="683"/>
        <v>1</v>
      </c>
      <c r="I6266">
        <f t="shared" si="684"/>
        <v>0</v>
      </c>
      <c r="J6266">
        <f t="shared" si="685"/>
        <v>0</v>
      </c>
      <c r="K6266">
        <f t="shared" si="686"/>
        <v>0</v>
      </c>
    </row>
    <row r="6267" spans="1:11" x14ac:dyDescent="0.25">
      <c r="A6267" s="2" t="s">
        <v>6269</v>
      </c>
      <c r="B6267">
        <v>4.8</v>
      </c>
      <c r="C6267">
        <v>0.1</v>
      </c>
      <c r="D6267" t="str">
        <f t="shared" si="680"/>
        <v>19.09.2019</v>
      </c>
      <c r="E6267" t="str">
        <f t="shared" si="681"/>
        <v>01:00</v>
      </c>
      <c r="F6267">
        <f t="shared" si="682"/>
        <v>1</v>
      </c>
      <c r="G6267">
        <f t="shared" si="683"/>
        <v>2</v>
      </c>
      <c r="I6267">
        <f t="shared" si="684"/>
        <v>0</v>
      </c>
      <c r="J6267">
        <f t="shared" si="685"/>
        <v>0</v>
      </c>
      <c r="K6267">
        <f t="shared" si="686"/>
        <v>0</v>
      </c>
    </row>
    <row r="6268" spans="1:11" x14ac:dyDescent="0.25">
      <c r="A6268" s="2" t="s">
        <v>6270</v>
      </c>
      <c r="B6268">
        <v>4.5</v>
      </c>
      <c r="C6268">
        <v>0</v>
      </c>
      <c r="D6268" t="str">
        <f t="shared" si="680"/>
        <v>19.09.2019</v>
      </c>
      <c r="E6268" t="str">
        <f t="shared" si="681"/>
        <v>02:00</v>
      </c>
      <c r="F6268">
        <f t="shared" si="682"/>
        <v>0</v>
      </c>
      <c r="G6268">
        <f t="shared" si="683"/>
        <v>0</v>
      </c>
      <c r="I6268">
        <f t="shared" si="684"/>
        <v>0</v>
      </c>
      <c r="J6268">
        <f t="shared" si="685"/>
        <v>0</v>
      </c>
      <c r="K6268">
        <f t="shared" si="686"/>
        <v>0</v>
      </c>
    </row>
    <row r="6269" spans="1:11" x14ac:dyDescent="0.25">
      <c r="A6269" s="2" t="s">
        <v>6271</v>
      </c>
      <c r="B6269">
        <v>4.5999999999999996</v>
      </c>
      <c r="C6269">
        <v>0</v>
      </c>
      <c r="D6269" t="str">
        <f t="shared" si="680"/>
        <v>19.09.2019</v>
      </c>
      <c r="E6269" t="str">
        <f t="shared" si="681"/>
        <v>03:00</v>
      </c>
      <c r="F6269">
        <f t="shared" si="682"/>
        <v>0</v>
      </c>
      <c r="G6269">
        <f t="shared" si="683"/>
        <v>0</v>
      </c>
      <c r="I6269">
        <f t="shared" si="684"/>
        <v>0</v>
      </c>
      <c r="J6269">
        <f t="shared" si="685"/>
        <v>0</v>
      </c>
      <c r="K6269">
        <f t="shared" si="686"/>
        <v>0</v>
      </c>
    </row>
    <row r="6270" spans="1:11" x14ac:dyDescent="0.25">
      <c r="A6270" s="2" t="s">
        <v>6272</v>
      </c>
      <c r="B6270">
        <v>4</v>
      </c>
      <c r="C6270">
        <v>0.1</v>
      </c>
      <c r="D6270" t="str">
        <f t="shared" si="680"/>
        <v>19.09.2019</v>
      </c>
      <c r="E6270" t="str">
        <f t="shared" si="681"/>
        <v>04:00</v>
      </c>
      <c r="F6270">
        <f t="shared" si="682"/>
        <v>1</v>
      </c>
      <c r="G6270">
        <f t="shared" si="683"/>
        <v>1</v>
      </c>
      <c r="I6270">
        <f t="shared" si="684"/>
        <v>0</v>
      </c>
      <c r="J6270">
        <f t="shared" si="685"/>
        <v>0</v>
      </c>
      <c r="K6270">
        <f t="shared" si="686"/>
        <v>0</v>
      </c>
    </row>
    <row r="6271" spans="1:11" x14ac:dyDescent="0.25">
      <c r="A6271" s="2" t="s">
        <v>6273</v>
      </c>
      <c r="B6271">
        <v>4.0999999999999996</v>
      </c>
      <c r="C6271">
        <v>0</v>
      </c>
      <c r="D6271" t="str">
        <f t="shared" si="680"/>
        <v>19.09.2019</v>
      </c>
      <c r="E6271" t="str">
        <f t="shared" si="681"/>
        <v>05:00</v>
      </c>
      <c r="F6271">
        <f t="shared" si="682"/>
        <v>0</v>
      </c>
      <c r="G6271">
        <f t="shared" si="683"/>
        <v>0</v>
      </c>
      <c r="I6271">
        <f t="shared" si="684"/>
        <v>0</v>
      </c>
      <c r="J6271">
        <f t="shared" si="685"/>
        <v>0</v>
      </c>
      <c r="K6271">
        <f t="shared" si="686"/>
        <v>0</v>
      </c>
    </row>
    <row r="6272" spans="1:11" x14ac:dyDescent="0.25">
      <c r="A6272" s="2" t="s">
        <v>6274</v>
      </c>
      <c r="B6272">
        <v>4.0999999999999996</v>
      </c>
      <c r="C6272">
        <v>0</v>
      </c>
      <c r="D6272" t="str">
        <f t="shared" si="680"/>
        <v>19.09.2019</v>
      </c>
      <c r="E6272" t="str">
        <f t="shared" si="681"/>
        <v>06:00</v>
      </c>
      <c r="F6272">
        <f t="shared" si="682"/>
        <v>0</v>
      </c>
      <c r="G6272">
        <f t="shared" si="683"/>
        <v>0</v>
      </c>
      <c r="I6272">
        <f t="shared" si="684"/>
        <v>0</v>
      </c>
      <c r="J6272">
        <f t="shared" si="685"/>
        <v>0</v>
      </c>
      <c r="K6272">
        <f t="shared" si="686"/>
        <v>0</v>
      </c>
    </row>
    <row r="6273" spans="1:11" x14ac:dyDescent="0.25">
      <c r="A6273" s="2" t="s">
        <v>6275</v>
      </c>
      <c r="B6273">
        <v>4.2</v>
      </c>
      <c r="C6273">
        <v>0</v>
      </c>
      <c r="D6273" t="str">
        <f t="shared" si="680"/>
        <v>19.09.2019</v>
      </c>
      <c r="E6273" t="str">
        <f t="shared" si="681"/>
        <v>07:00</v>
      </c>
      <c r="F6273">
        <f t="shared" si="682"/>
        <v>0</v>
      </c>
      <c r="G6273">
        <f t="shared" si="683"/>
        <v>0</v>
      </c>
      <c r="I6273">
        <f t="shared" si="684"/>
        <v>0</v>
      </c>
      <c r="J6273">
        <f t="shared" si="685"/>
        <v>0</v>
      </c>
      <c r="K6273">
        <f t="shared" si="686"/>
        <v>0</v>
      </c>
    </row>
    <row r="6274" spans="1:11" x14ac:dyDescent="0.25">
      <c r="A6274" s="2" t="s">
        <v>6276</v>
      </c>
      <c r="B6274">
        <v>4.4000000000000004</v>
      </c>
      <c r="C6274">
        <v>0</v>
      </c>
      <c r="D6274" t="str">
        <f t="shared" si="680"/>
        <v>19.09.2019</v>
      </c>
      <c r="E6274" t="str">
        <f t="shared" si="681"/>
        <v>08:00</v>
      </c>
      <c r="F6274">
        <f t="shared" si="682"/>
        <v>0</v>
      </c>
      <c r="G6274">
        <f t="shared" si="683"/>
        <v>0</v>
      </c>
      <c r="I6274">
        <f t="shared" si="684"/>
        <v>0</v>
      </c>
      <c r="J6274">
        <f t="shared" si="685"/>
        <v>0</v>
      </c>
      <c r="K6274">
        <f t="shared" si="686"/>
        <v>0</v>
      </c>
    </row>
    <row r="6275" spans="1:11" x14ac:dyDescent="0.25">
      <c r="A6275" s="2" t="s">
        <v>6277</v>
      </c>
      <c r="B6275">
        <v>5.2</v>
      </c>
      <c r="C6275">
        <v>0</v>
      </c>
      <c r="D6275" t="str">
        <f t="shared" ref="D6275:D6338" si="687">MID(A6275,1,10)</f>
        <v>19.09.2019</v>
      </c>
      <c r="E6275" t="str">
        <f t="shared" ref="E6275:E6338" si="688">MID(A6275,12,5)</f>
        <v>09:00</v>
      </c>
      <c r="F6275">
        <f t="shared" ref="F6275:F6338" si="689">IF(AND(B6275&gt;0,C6275&gt;0),1,0)</f>
        <v>0</v>
      </c>
      <c r="G6275">
        <f t="shared" ref="G6275:G6338" si="690">IF(F6275=1,G6274+F6275,0)</f>
        <v>0</v>
      </c>
      <c r="I6275">
        <f t="shared" ref="I6275:I6338" si="691">IF(AND(B6275&lt;0,C6275&gt;0),1,0)</f>
        <v>0</v>
      </c>
      <c r="J6275">
        <f t="shared" ref="J6275:J6338" si="692">IF(OR(I6275=1,F6275=0),IF(J6274&gt;=4,0,J6274+C6275),0)</f>
        <v>0</v>
      </c>
      <c r="K6275">
        <f t="shared" ref="K6275:K6338" si="693">IF(AND(J6274&gt;J6275,B6275&lt;=0),1,0)</f>
        <v>0</v>
      </c>
    </row>
    <row r="6276" spans="1:11" x14ac:dyDescent="0.25">
      <c r="A6276" s="2" t="s">
        <v>6278</v>
      </c>
      <c r="B6276">
        <v>5.2</v>
      </c>
      <c r="C6276">
        <v>0.1</v>
      </c>
      <c r="D6276" t="str">
        <f t="shared" si="687"/>
        <v>19.09.2019</v>
      </c>
      <c r="E6276" t="str">
        <f t="shared" si="688"/>
        <v>10:00</v>
      </c>
      <c r="F6276">
        <f t="shared" si="689"/>
        <v>1</v>
      </c>
      <c r="G6276">
        <f t="shared" si="690"/>
        <v>1</v>
      </c>
      <c r="I6276">
        <f t="shared" si="691"/>
        <v>0</v>
      </c>
      <c r="J6276">
        <f t="shared" si="692"/>
        <v>0</v>
      </c>
      <c r="K6276">
        <f t="shared" si="693"/>
        <v>0</v>
      </c>
    </row>
    <row r="6277" spans="1:11" x14ac:dyDescent="0.25">
      <c r="A6277" s="2" t="s">
        <v>6279</v>
      </c>
      <c r="B6277">
        <v>6.1</v>
      </c>
      <c r="C6277">
        <v>0</v>
      </c>
      <c r="D6277" t="str">
        <f t="shared" si="687"/>
        <v>19.09.2019</v>
      </c>
      <c r="E6277" t="str">
        <f t="shared" si="688"/>
        <v>11:00</v>
      </c>
      <c r="F6277">
        <f t="shared" si="689"/>
        <v>0</v>
      </c>
      <c r="G6277">
        <f t="shared" si="690"/>
        <v>0</v>
      </c>
      <c r="I6277">
        <f t="shared" si="691"/>
        <v>0</v>
      </c>
      <c r="J6277">
        <f t="shared" si="692"/>
        <v>0</v>
      </c>
      <c r="K6277">
        <f t="shared" si="693"/>
        <v>0</v>
      </c>
    </row>
    <row r="6278" spans="1:11" x14ac:dyDescent="0.25">
      <c r="A6278" s="2" t="s">
        <v>6280</v>
      </c>
      <c r="B6278">
        <v>6.2</v>
      </c>
      <c r="C6278">
        <v>0</v>
      </c>
      <c r="D6278" t="str">
        <f t="shared" si="687"/>
        <v>19.09.2019</v>
      </c>
      <c r="E6278" t="str">
        <f t="shared" si="688"/>
        <v>12:00</v>
      </c>
      <c r="F6278">
        <f t="shared" si="689"/>
        <v>0</v>
      </c>
      <c r="G6278">
        <f t="shared" si="690"/>
        <v>0</v>
      </c>
      <c r="I6278">
        <f t="shared" si="691"/>
        <v>0</v>
      </c>
      <c r="J6278">
        <f t="shared" si="692"/>
        <v>0</v>
      </c>
      <c r="K6278">
        <f t="shared" si="693"/>
        <v>0</v>
      </c>
    </row>
    <row r="6279" spans="1:11" x14ac:dyDescent="0.25">
      <c r="A6279" s="2" t="s">
        <v>6281</v>
      </c>
      <c r="B6279">
        <v>6.5</v>
      </c>
      <c r="C6279">
        <v>0</v>
      </c>
      <c r="D6279" t="str">
        <f t="shared" si="687"/>
        <v>19.09.2019</v>
      </c>
      <c r="E6279" t="str">
        <f t="shared" si="688"/>
        <v>13:00</v>
      </c>
      <c r="F6279">
        <f t="shared" si="689"/>
        <v>0</v>
      </c>
      <c r="G6279">
        <f t="shared" si="690"/>
        <v>0</v>
      </c>
      <c r="I6279">
        <f t="shared" si="691"/>
        <v>0</v>
      </c>
      <c r="J6279">
        <f t="shared" si="692"/>
        <v>0</v>
      </c>
      <c r="K6279">
        <f t="shared" si="693"/>
        <v>0</v>
      </c>
    </row>
    <row r="6280" spans="1:11" x14ac:dyDescent="0.25">
      <c r="A6280" s="2" t="s">
        <v>6282</v>
      </c>
      <c r="B6280">
        <v>7</v>
      </c>
      <c r="C6280">
        <v>0</v>
      </c>
      <c r="D6280" t="str">
        <f t="shared" si="687"/>
        <v>19.09.2019</v>
      </c>
      <c r="E6280" t="str">
        <f t="shared" si="688"/>
        <v>14:00</v>
      </c>
      <c r="F6280">
        <f t="shared" si="689"/>
        <v>0</v>
      </c>
      <c r="G6280">
        <f t="shared" si="690"/>
        <v>0</v>
      </c>
      <c r="I6280">
        <f t="shared" si="691"/>
        <v>0</v>
      </c>
      <c r="J6280">
        <f t="shared" si="692"/>
        <v>0</v>
      </c>
      <c r="K6280">
        <f t="shared" si="693"/>
        <v>0</v>
      </c>
    </row>
    <row r="6281" spans="1:11" x14ac:dyDescent="0.25">
      <c r="A6281" s="2" t="s">
        <v>6283</v>
      </c>
      <c r="B6281">
        <v>6.2</v>
      </c>
      <c r="C6281">
        <v>1.3</v>
      </c>
      <c r="D6281" t="str">
        <f t="shared" si="687"/>
        <v>19.09.2019</v>
      </c>
      <c r="E6281" t="str">
        <f t="shared" si="688"/>
        <v>15:00</v>
      </c>
      <c r="F6281">
        <f t="shared" si="689"/>
        <v>1</v>
      </c>
      <c r="G6281">
        <f t="shared" si="690"/>
        <v>1</v>
      </c>
      <c r="I6281">
        <f t="shared" si="691"/>
        <v>0</v>
      </c>
      <c r="J6281">
        <f t="shared" si="692"/>
        <v>0</v>
      </c>
      <c r="K6281">
        <f t="shared" si="693"/>
        <v>0</v>
      </c>
    </row>
    <row r="6282" spans="1:11" x14ac:dyDescent="0.25">
      <c r="A6282" s="2" t="s">
        <v>6284</v>
      </c>
      <c r="B6282">
        <v>4.0999999999999996</v>
      </c>
      <c r="C6282">
        <v>0.1</v>
      </c>
      <c r="D6282" t="str">
        <f t="shared" si="687"/>
        <v>19.09.2019</v>
      </c>
      <c r="E6282" t="str">
        <f t="shared" si="688"/>
        <v>16:00</v>
      </c>
      <c r="F6282">
        <f t="shared" si="689"/>
        <v>1</v>
      </c>
      <c r="G6282">
        <f t="shared" si="690"/>
        <v>2</v>
      </c>
      <c r="I6282">
        <f t="shared" si="691"/>
        <v>0</v>
      </c>
      <c r="J6282">
        <f t="shared" si="692"/>
        <v>0</v>
      </c>
      <c r="K6282">
        <f t="shared" si="693"/>
        <v>0</v>
      </c>
    </row>
    <row r="6283" spans="1:11" x14ac:dyDescent="0.25">
      <c r="A6283" s="2" t="s">
        <v>6285</v>
      </c>
      <c r="B6283">
        <v>4.4000000000000004</v>
      </c>
      <c r="C6283">
        <v>0</v>
      </c>
      <c r="D6283" t="str">
        <f t="shared" si="687"/>
        <v>19.09.2019</v>
      </c>
      <c r="E6283" t="str">
        <f t="shared" si="688"/>
        <v>17:00</v>
      </c>
      <c r="F6283">
        <f t="shared" si="689"/>
        <v>0</v>
      </c>
      <c r="G6283">
        <f t="shared" si="690"/>
        <v>0</v>
      </c>
      <c r="I6283">
        <f t="shared" si="691"/>
        <v>0</v>
      </c>
      <c r="J6283">
        <f t="shared" si="692"/>
        <v>0</v>
      </c>
      <c r="K6283">
        <f t="shared" si="693"/>
        <v>0</v>
      </c>
    </row>
    <row r="6284" spans="1:11" x14ac:dyDescent="0.25">
      <c r="A6284" s="2" t="s">
        <v>6286</v>
      </c>
      <c r="B6284">
        <v>4.4000000000000004</v>
      </c>
      <c r="C6284">
        <v>0</v>
      </c>
      <c r="D6284" t="str">
        <f t="shared" si="687"/>
        <v>19.09.2019</v>
      </c>
      <c r="E6284" t="str">
        <f t="shared" si="688"/>
        <v>18:00</v>
      </c>
      <c r="F6284">
        <f t="shared" si="689"/>
        <v>0</v>
      </c>
      <c r="G6284">
        <f t="shared" si="690"/>
        <v>0</v>
      </c>
      <c r="I6284">
        <f t="shared" si="691"/>
        <v>0</v>
      </c>
      <c r="J6284">
        <f t="shared" si="692"/>
        <v>0</v>
      </c>
      <c r="K6284">
        <f t="shared" si="693"/>
        <v>0</v>
      </c>
    </row>
    <row r="6285" spans="1:11" x14ac:dyDescent="0.25">
      <c r="A6285" s="2" t="s">
        <v>6287</v>
      </c>
      <c r="B6285">
        <v>4.5</v>
      </c>
      <c r="C6285">
        <v>0</v>
      </c>
      <c r="D6285" t="str">
        <f t="shared" si="687"/>
        <v>19.09.2019</v>
      </c>
      <c r="E6285" t="str">
        <f t="shared" si="688"/>
        <v>19:00</v>
      </c>
      <c r="F6285">
        <f t="shared" si="689"/>
        <v>0</v>
      </c>
      <c r="G6285">
        <f t="shared" si="690"/>
        <v>0</v>
      </c>
      <c r="I6285">
        <f t="shared" si="691"/>
        <v>0</v>
      </c>
      <c r="J6285">
        <f t="shared" si="692"/>
        <v>0</v>
      </c>
      <c r="K6285">
        <f t="shared" si="693"/>
        <v>0</v>
      </c>
    </row>
    <row r="6286" spans="1:11" x14ac:dyDescent="0.25">
      <c r="A6286" s="2" t="s">
        <v>6288</v>
      </c>
      <c r="B6286">
        <v>4.4000000000000004</v>
      </c>
      <c r="C6286">
        <v>0</v>
      </c>
      <c r="D6286" t="str">
        <f t="shared" si="687"/>
        <v>19.09.2019</v>
      </c>
      <c r="E6286" t="str">
        <f t="shared" si="688"/>
        <v>20:00</v>
      </c>
      <c r="F6286">
        <f t="shared" si="689"/>
        <v>0</v>
      </c>
      <c r="G6286">
        <f t="shared" si="690"/>
        <v>0</v>
      </c>
      <c r="I6286">
        <f t="shared" si="691"/>
        <v>0</v>
      </c>
      <c r="J6286">
        <f t="shared" si="692"/>
        <v>0</v>
      </c>
      <c r="K6286">
        <f t="shared" si="693"/>
        <v>0</v>
      </c>
    </row>
    <row r="6287" spans="1:11" x14ac:dyDescent="0.25">
      <c r="A6287" s="2" t="s">
        <v>6289</v>
      </c>
      <c r="B6287">
        <v>4.5</v>
      </c>
      <c r="C6287">
        <v>0</v>
      </c>
      <c r="D6287" t="str">
        <f t="shared" si="687"/>
        <v>19.09.2019</v>
      </c>
      <c r="E6287" t="str">
        <f t="shared" si="688"/>
        <v>21:00</v>
      </c>
      <c r="F6287">
        <f t="shared" si="689"/>
        <v>0</v>
      </c>
      <c r="G6287">
        <f t="shared" si="690"/>
        <v>0</v>
      </c>
      <c r="I6287">
        <f t="shared" si="691"/>
        <v>0</v>
      </c>
      <c r="J6287">
        <f t="shared" si="692"/>
        <v>0</v>
      </c>
      <c r="K6287">
        <f t="shared" si="693"/>
        <v>0</v>
      </c>
    </row>
    <row r="6288" spans="1:11" x14ac:dyDescent="0.25">
      <c r="A6288" s="2" t="s">
        <v>6290</v>
      </c>
      <c r="B6288">
        <v>4</v>
      </c>
      <c r="C6288">
        <v>0</v>
      </c>
      <c r="D6288" t="str">
        <f t="shared" si="687"/>
        <v>19.09.2019</v>
      </c>
      <c r="E6288" t="str">
        <f t="shared" si="688"/>
        <v>22:00</v>
      </c>
      <c r="F6288">
        <f t="shared" si="689"/>
        <v>0</v>
      </c>
      <c r="G6288">
        <f t="shared" si="690"/>
        <v>0</v>
      </c>
      <c r="I6288">
        <f t="shared" si="691"/>
        <v>0</v>
      </c>
      <c r="J6288">
        <f t="shared" si="692"/>
        <v>0</v>
      </c>
      <c r="K6288">
        <f t="shared" si="693"/>
        <v>0</v>
      </c>
    </row>
    <row r="6289" spans="1:11" x14ac:dyDescent="0.25">
      <c r="A6289" s="2" t="s">
        <v>6291</v>
      </c>
      <c r="B6289">
        <v>3.5</v>
      </c>
      <c r="C6289">
        <v>0</v>
      </c>
      <c r="D6289" t="str">
        <f t="shared" si="687"/>
        <v>19.09.2019</v>
      </c>
      <c r="E6289" t="str">
        <f t="shared" si="688"/>
        <v>23:00</v>
      </c>
      <c r="F6289">
        <f t="shared" si="689"/>
        <v>0</v>
      </c>
      <c r="G6289">
        <f t="shared" si="690"/>
        <v>0</v>
      </c>
      <c r="I6289">
        <f t="shared" si="691"/>
        <v>0</v>
      </c>
      <c r="J6289">
        <f t="shared" si="692"/>
        <v>0</v>
      </c>
      <c r="K6289">
        <f t="shared" si="693"/>
        <v>0</v>
      </c>
    </row>
    <row r="6290" spans="1:11" x14ac:dyDescent="0.25">
      <c r="A6290" s="2" t="s">
        <v>6292</v>
      </c>
      <c r="B6290">
        <v>3.6</v>
      </c>
      <c r="C6290">
        <v>0</v>
      </c>
      <c r="D6290" t="str">
        <f t="shared" si="687"/>
        <v>20.09.2019</v>
      </c>
      <c r="E6290" t="str">
        <f t="shared" si="688"/>
        <v>00:00</v>
      </c>
      <c r="F6290">
        <f t="shared" si="689"/>
        <v>0</v>
      </c>
      <c r="G6290">
        <f t="shared" si="690"/>
        <v>0</v>
      </c>
      <c r="I6290">
        <f t="shared" si="691"/>
        <v>0</v>
      </c>
      <c r="J6290">
        <f t="shared" si="692"/>
        <v>0</v>
      </c>
      <c r="K6290">
        <f t="shared" si="693"/>
        <v>0</v>
      </c>
    </row>
    <row r="6291" spans="1:11" x14ac:dyDescent="0.25">
      <c r="A6291" s="2" t="s">
        <v>6293</v>
      </c>
      <c r="B6291">
        <v>3.6</v>
      </c>
      <c r="C6291">
        <v>0</v>
      </c>
      <c r="D6291" t="str">
        <f t="shared" si="687"/>
        <v>20.09.2019</v>
      </c>
      <c r="E6291" t="str">
        <f t="shared" si="688"/>
        <v>01:00</v>
      </c>
      <c r="F6291">
        <f t="shared" si="689"/>
        <v>0</v>
      </c>
      <c r="G6291">
        <f t="shared" si="690"/>
        <v>0</v>
      </c>
      <c r="I6291">
        <f t="shared" si="691"/>
        <v>0</v>
      </c>
      <c r="J6291">
        <f t="shared" si="692"/>
        <v>0</v>
      </c>
      <c r="K6291">
        <f t="shared" si="693"/>
        <v>0</v>
      </c>
    </row>
    <row r="6292" spans="1:11" x14ac:dyDescent="0.25">
      <c r="A6292" s="2" t="s">
        <v>6294</v>
      </c>
      <c r="B6292">
        <v>3.7</v>
      </c>
      <c r="C6292">
        <v>0</v>
      </c>
      <c r="D6292" t="str">
        <f t="shared" si="687"/>
        <v>20.09.2019</v>
      </c>
      <c r="E6292" t="str">
        <f t="shared" si="688"/>
        <v>02:00</v>
      </c>
      <c r="F6292">
        <f t="shared" si="689"/>
        <v>0</v>
      </c>
      <c r="G6292">
        <f t="shared" si="690"/>
        <v>0</v>
      </c>
      <c r="I6292">
        <f t="shared" si="691"/>
        <v>0</v>
      </c>
      <c r="J6292">
        <f t="shared" si="692"/>
        <v>0</v>
      </c>
      <c r="K6292">
        <f t="shared" si="693"/>
        <v>0</v>
      </c>
    </row>
    <row r="6293" spans="1:11" x14ac:dyDescent="0.25">
      <c r="A6293" s="2" t="s">
        <v>6295</v>
      </c>
      <c r="B6293">
        <v>3.9</v>
      </c>
      <c r="C6293">
        <v>0</v>
      </c>
      <c r="D6293" t="str">
        <f t="shared" si="687"/>
        <v>20.09.2019</v>
      </c>
      <c r="E6293" t="str">
        <f t="shared" si="688"/>
        <v>03:00</v>
      </c>
      <c r="F6293">
        <f t="shared" si="689"/>
        <v>0</v>
      </c>
      <c r="G6293">
        <f t="shared" si="690"/>
        <v>0</v>
      </c>
      <c r="I6293">
        <f t="shared" si="691"/>
        <v>0</v>
      </c>
      <c r="J6293">
        <f t="shared" si="692"/>
        <v>0</v>
      </c>
      <c r="K6293">
        <f t="shared" si="693"/>
        <v>0</v>
      </c>
    </row>
    <row r="6294" spans="1:11" x14ac:dyDescent="0.25">
      <c r="A6294" s="2" t="s">
        <v>6296</v>
      </c>
      <c r="B6294">
        <v>3.8</v>
      </c>
      <c r="C6294">
        <v>0</v>
      </c>
      <c r="D6294" t="str">
        <f t="shared" si="687"/>
        <v>20.09.2019</v>
      </c>
      <c r="E6294" t="str">
        <f t="shared" si="688"/>
        <v>04:00</v>
      </c>
      <c r="F6294">
        <f t="shared" si="689"/>
        <v>0</v>
      </c>
      <c r="G6294">
        <f t="shared" si="690"/>
        <v>0</v>
      </c>
      <c r="I6294">
        <f t="shared" si="691"/>
        <v>0</v>
      </c>
      <c r="J6294">
        <f t="shared" si="692"/>
        <v>0</v>
      </c>
      <c r="K6294">
        <f t="shared" si="693"/>
        <v>0</v>
      </c>
    </row>
    <row r="6295" spans="1:11" x14ac:dyDescent="0.25">
      <c r="A6295" s="2" t="s">
        <v>6297</v>
      </c>
      <c r="B6295">
        <v>3.2</v>
      </c>
      <c r="C6295">
        <v>0</v>
      </c>
      <c r="D6295" t="str">
        <f t="shared" si="687"/>
        <v>20.09.2019</v>
      </c>
      <c r="E6295" t="str">
        <f t="shared" si="688"/>
        <v>05:00</v>
      </c>
      <c r="F6295">
        <f t="shared" si="689"/>
        <v>0</v>
      </c>
      <c r="G6295">
        <f t="shared" si="690"/>
        <v>0</v>
      </c>
      <c r="I6295">
        <f t="shared" si="691"/>
        <v>0</v>
      </c>
      <c r="J6295">
        <f t="shared" si="692"/>
        <v>0</v>
      </c>
      <c r="K6295">
        <f t="shared" si="693"/>
        <v>0</v>
      </c>
    </row>
    <row r="6296" spans="1:11" x14ac:dyDescent="0.25">
      <c r="A6296" s="2" t="s">
        <v>6298</v>
      </c>
      <c r="B6296">
        <v>3.9</v>
      </c>
      <c r="C6296">
        <v>0</v>
      </c>
      <c r="D6296" t="str">
        <f t="shared" si="687"/>
        <v>20.09.2019</v>
      </c>
      <c r="E6296" t="str">
        <f t="shared" si="688"/>
        <v>06:00</v>
      </c>
      <c r="F6296">
        <f t="shared" si="689"/>
        <v>0</v>
      </c>
      <c r="G6296">
        <f t="shared" si="690"/>
        <v>0</v>
      </c>
      <c r="I6296">
        <f t="shared" si="691"/>
        <v>0</v>
      </c>
      <c r="J6296">
        <f t="shared" si="692"/>
        <v>0</v>
      </c>
      <c r="K6296">
        <f t="shared" si="693"/>
        <v>0</v>
      </c>
    </row>
    <row r="6297" spans="1:11" x14ac:dyDescent="0.25">
      <c r="A6297" s="2" t="s">
        <v>6299</v>
      </c>
      <c r="B6297">
        <v>4.9000000000000004</v>
      </c>
      <c r="C6297">
        <v>0</v>
      </c>
      <c r="D6297" t="str">
        <f t="shared" si="687"/>
        <v>20.09.2019</v>
      </c>
      <c r="E6297" t="str">
        <f t="shared" si="688"/>
        <v>07:00</v>
      </c>
      <c r="F6297">
        <f t="shared" si="689"/>
        <v>0</v>
      </c>
      <c r="G6297">
        <f t="shared" si="690"/>
        <v>0</v>
      </c>
      <c r="I6297">
        <f t="shared" si="691"/>
        <v>0</v>
      </c>
      <c r="J6297">
        <f t="shared" si="692"/>
        <v>0</v>
      </c>
      <c r="K6297">
        <f t="shared" si="693"/>
        <v>0</v>
      </c>
    </row>
    <row r="6298" spans="1:11" x14ac:dyDescent="0.25">
      <c r="A6298" s="2" t="s">
        <v>6300</v>
      </c>
      <c r="B6298">
        <v>5.7</v>
      </c>
      <c r="C6298">
        <v>0</v>
      </c>
      <c r="D6298" t="str">
        <f t="shared" si="687"/>
        <v>20.09.2019</v>
      </c>
      <c r="E6298" t="str">
        <f t="shared" si="688"/>
        <v>08:00</v>
      </c>
      <c r="F6298">
        <f t="shared" si="689"/>
        <v>0</v>
      </c>
      <c r="G6298">
        <f t="shared" si="690"/>
        <v>0</v>
      </c>
      <c r="I6298">
        <f t="shared" si="691"/>
        <v>0</v>
      </c>
      <c r="J6298">
        <f t="shared" si="692"/>
        <v>0</v>
      </c>
      <c r="K6298">
        <f t="shared" si="693"/>
        <v>0</v>
      </c>
    </row>
    <row r="6299" spans="1:11" x14ac:dyDescent="0.25">
      <c r="A6299" s="2" t="s">
        <v>6301</v>
      </c>
      <c r="B6299">
        <v>6.3</v>
      </c>
      <c r="C6299">
        <v>0</v>
      </c>
      <c r="D6299" t="str">
        <f t="shared" si="687"/>
        <v>20.09.2019</v>
      </c>
      <c r="E6299" t="str">
        <f t="shared" si="688"/>
        <v>09:00</v>
      </c>
      <c r="F6299">
        <f t="shared" si="689"/>
        <v>0</v>
      </c>
      <c r="G6299">
        <f t="shared" si="690"/>
        <v>0</v>
      </c>
      <c r="I6299">
        <f t="shared" si="691"/>
        <v>0</v>
      </c>
      <c r="J6299">
        <f t="shared" si="692"/>
        <v>0</v>
      </c>
      <c r="K6299">
        <f t="shared" si="693"/>
        <v>0</v>
      </c>
    </row>
    <row r="6300" spans="1:11" x14ac:dyDescent="0.25">
      <c r="A6300" s="2" t="s">
        <v>6302</v>
      </c>
      <c r="B6300">
        <v>7.4</v>
      </c>
      <c r="C6300">
        <v>0</v>
      </c>
      <c r="D6300" t="str">
        <f t="shared" si="687"/>
        <v>20.09.2019</v>
      </c>
      <c r="E6300" t="str">
        <f t="shared" si="688"/>
        <v>10:00</v>
      </c>
      <c r="F6300">
        <f t="shared" si="689"/>
        <v>0</v>
      </c>
      <c r="G6300">
        <f t="shared" si="690"/>
        <v>0</v>
      </c>
      <c r="I6300">
        <f t="shared" si="691"/>
        <v>0</v>
      </c>
      <c r="J6300">
        <f t="shared" si="692"/>
        <v>0</v>
      </c>
      <c r="K6300">
        <f t="shared" si="693"/>
        <v>0</v>
      </c>
    </row>
    <row r="6301" spans="1:11" x14ac:dyDescent="0.25">
      <c r="A6301" s="2" t="s">
        <v>6303</v>
      </c>
      <c r="B6301">
        <v>7.8</v>
      </c>
      <c r="C6301">
        <v>0</v>
      </c>
      <c r="D6301" t="str">
        <f t="shared" si="687"/>
        <v>20.09.2019</v>
      </c>
      <c r="E6301" t="str">
        <f t="shared" si="688"/>
        <v>11:00</v>
      </c>
      <c r="F6301">
        <f t="shared" si="689"/>
        <v>0</v>
      </c>
      <c r="G6301">
        <f t="shared" si="690"/>
        <v>0</v>
      </c>
      <c r="I6301">
        <f t="shared" si="691"/>
        <v>0</v>
      </c>
      <c r="J6301">
        <f t="shared" si="692"/>
        <v>0</v>
      </c>
      <c r="K6301">
        <f t="shared" si="693"/>
        <v>0</v>
      </c>
    </row>
    <row r="6302" spans="1:11" x14ac:dyDescent="0.25">
      <c r="A6302" s="2" t="s">
        <v>6304</v>
      </c>
      <c r="B6302">
        <v>8.9</v>
      </c>
      <c r="C6302">
        <v>0</v>
      </c>
      <c r="D6302" t="str">
        <f t="shared" si="687"/>
        <v>20.09.2019</v>
      </c>
      <c r="E6302" t="str">
        <f t="shared" si="688"/>
        <v>12:00</v>
      </c>
      <c r="F6302">
        <f t="shared" si="689"/>
        <v>0</v>
      </c>
      <c r="G6302">
        <f t="shared" si="690"/>
        <v>0</v>
      </c>
      <c r="I6302">
        <f t="shared" si="691"/>
        <v>0</v>
      </c>
      <c r="J6302">
        <f t="shared" si="692"/>
        <v>0</v>
      </c>
      <c r="K6302">
        <f t="shared" si="693"/>
        <v>0</v>
      </c>
    </row>
    <row r="6303" spans="1:11" x14ac:dyDescent="0.25">
      <c r="A6303" s="2" t="s">
        <v>6305</v>
      </c>
      <c r="B6303">
        <v>8.6999999999999993</v>
      </c>
      <c r="C6303">
        <v>0</v>
      </c>
      <c r="D6303" t="str">
        <f t="shared" si="687"/>
        <v>20.09.2019</v>
      </c>
      <c r="E6303" t="str">
        <f t="shared" si="688"/>
        <v>13:00</v>
      </c>
      <c r="F6303">
        <f t="shared" si="689"/>
        <v>0</v>
      </c>
      <c r="G6303">
        <f t="shared" si="690"/>
        <v>0</v>
      </c>
      <c r="I6303">
        <f t="shared" si="691"/>
        <v>0</v>
      </c>
      <c r="J6303">
        <f t="shared" si="692"/>
        <v>0</v>
      </c>
      <c r="K6303">
        <f t="shared" si="693"/>
        <v>0</v>
      </c>
    </row>
    <row r="6304" spans="1:11" x14ac:dyDescent="0.25">
      <c r="A6304" s="2" t="s">
        <v>6306</v>
      </c>
      <c r="B6304">
        <v>7.9</v>
      </c>
      <c r="C6304">
        <v>0</v>
      </c>
      <c r="D6304" t="str">
        <f t="shared" si="687"/>
        <v>20.09.2019</v>
      </c>
      <c r="E6304" t="str">
        <f t="shared" si="688"/>
        <v>14:00</v>
      </c>
      <c r="F6304">
        <f t="shared" si="689"/>
        <v>0</v>
      </c>
      <c r="G6304">
        <f t="shared" si="690"/>
        <v>0</v>
      </c>
      <c r="I6304">
        <f t="shared" si="691"/>
        <v>0</v>
      </c>
      <c r="J6304">
        <f t="shared" si="692"/>
        <v>0</v>
      </c>
      <c r="K6304">
        <f t="shared" si="693"/>
        <v>0</v>
      </c>
    </row>
    <row r="6305" spans="1:11" x14ac:dyDescent="0.25">
      <c r="A6305" s="2" t="s">
        <v>6307</v>
      </c>
      <c r="B6305">
        <v>7.4</v>
      </c>
      <c r="C6305">
        <v>0</v>
      </c>
      <c r="D6305" t="str">
        <f t="shared" si="687"/>
        <v>20.09.2019</v>
      </c>
      <c r="E6305" t="str">
        <f t="shared" si="688"/>
        <v>15:00</v>
      </c>
      <c r="F6305">
        <f t="shared" si="689"/>
        <v>0</v>
      </c>
      <c r="G6305">
        <f t="shared" si="690"/>
        <v>0</v>
      </c>
      <c r="I6305">
        <f t="shared" si="691"/>
        <v>0</v>
      </c>
      <c r="J6305">
        <f t="shared" si="692"/>
        <v>0</v>
      </c>
      <c r="K6305">
        <f t="shared" si="693"/>
        <v>0</v>
      </c>
    </row>
    <row r="6306" spans="1:11" x14ac:dyDescent="0.25">
      <c r="A6306" s="2" t="s">
        <v>6308</v>
      </c>
      <c r="B6306">
        <v>7.4</v>
      </c>
      <c r="C6306">
        <v>0</v>
      </c>
      <c r="D6306" t="str">
        <f t="shared" si="687"/>
        <v>20.09.2019</v>
      </c>
      <c r="E6306" t="str">
        <f t="shared" si="688"/>
        <v>16:00</v>
      </c>
      <c r="F6306">
        <f t="shared" si="689"/>
        <v>0</v>
      </c>
      <c r="G6306">
        <f t="shared" si="690"/>
        <v>0</v>
      </c>
      <c r="I6306">
        <f t="shared" si="691"/>
        <v>0</v>
      </c>
      <c r="J6306">
        <f t="shared" si="692"/>
        <v>0</v>
      </c>
      <c r="K6306">
        <f t="shared" si="693"/>
        <v>0</v>
      </c>
    </row>
    <row r="6307" spans="1:11" x14ac:dyDescent="0.25">
      <c r="A6307" s="2" t="s">
        <v>6309</v>
      </c>
      <c r="B6307">
        <v>7.2</v>
      </c>
      <c r="C6307">
        <v>0</v>
      </c>
      <c r="D6307" t="str">
        <f t="shared" si="687"/>
        <v>20.09.2019</v>
      </c>
      <c r="E6307" t="str">
        <f t="shared" si="688"/>
        <v>17:00</v>
      </c>
      <c r="F6307">
        <f t="shared" si="689"/>
        <v>0</v>
      </c>
      <c r="G6307">
        <f t="shared" si="690"/>
        <v>0</v>
      </c>
      <c r="I6307">
        <f t="shared" si="691"/>
        <v>0</v>
      </c>
      <c r="J6307">
        <f t="shared" si="692"/>
        <v>0</v>
      </c>
      <c r="K6307">
        <f t="shared" si="693"/>
        <v>0</v>
      </c>
    </row>
    <row r="6308" spans="1:11" x14ac:dyDescent="0.25">
      <c r="A6308" s="2" t="s">
        <v>6310</v>
      </c>
      <c r="B6308">
        <v>6.3</v>
      </c>
      <c r="C6308">
        <v>0</v>
      </c>
      <c r="D6308" t="str">
        <f t="shared" si="687"/>
        <v>20.09.2019</v>
      </c>
      <c r="E6308" t="str">
        <f t="shared" si="688"/>
        <v>18:00</v>
      </c>
      <c r="F6308">
        <f t="shared" si="689"/>
        <v>0</v>
      </c>
      <c r="G6308">
        <f t="shared" si="690"/>
        <v>0</v>
      </c>
      <c r="I6308">
        <f t="shared" si="691"/>
        <v>0</v>
      </c>
      <c r="J6308">
        <f t="shared" si="692"/>
        <v>0</v>
      </c>
      <c r="K6308">
        <f t="shared" si="693"/>
        <v>0</v>
      </c>
    </row>
    <row r="6309" spans="1:11" x14ac:dyDescent="0.25">
      <c r="A6309" s="2" t="s">
        <v>6311</v>
      </c>
      <c r="B6309">
        <v>6.2</v>
      </c>
      <c r="C6309">
        <v>0</v>
      </c>
      <c r="D6309" t="str">
        <f t="shared" si="687"/>
        <v>20.09.2019</v>
      </c>
      <c r="E6309" t="str">
        <f t="shared" si="688"/>
        <v>19:00</v>
      </c>
      <c r="F6309">
        <f t="shared" si="689"/>
        <v>0</v>
      </c>
      <c r="G6309">
        <f t="shared" si="690"/>
        <v>0</v>
      </c>
      <c r="I6309">
        <f t="shared" si="691"/>
        <v>0</v>
      </c>
      <c r="J6309">
        <f t="shared" si="692"/>
        <v>0</v>
      </c>
      <c r="K6309">
        <f t="shared" si="693"/>
        <v>0</v>
      </c>
    </row>
    <row r="6310" spans="1:11" x14ac:dyDescent="0.25">
      <c r="A6310" s="2" t="s">
        <v>6312</v>
      </c>
      <c r="B6310">
        <v>6.5</v>
      </c>
      <c r="C6310">
        <v>0</v>
      </c>
      <c r="D6310" t="str">
        <f t="shared" si="687"/>
        <v>20.09.2019</v>
      </c>
      <c r="E6310" t="str">
        <f t="shared" si="688"/>
        <v>20:00</v>
      </c>
      <c r="F6310">
        <f t="shared" si="689"/>
        <v>0</v>
      </c>
      <c r="G6310">
        <f t="shared" si="690"/>
        <v>0</v>
      </c>
      <c r="I6310">
        <f t="shared" si="691"/>
        <v>0</v>
      </c>
      <c r="J6310">
        <f t="shared" si="692"/>
        <v>0</v>
      </c>
      <c r="K6310">
        <f t="shared" si="693"/>
        <v>0</v>
      </c>
    </row>
    <row r="6311" spans="1:11" x14ac:dyDescent="0.25">
      <c r="A6311" s="2" t="s">
        <v>6313</v>
      </c>
      <c r="B6311">
        <v>6.7</v>
      </c>
      <c r="C6311">
        <v>0</v>
      </c>
      <c r="D6311" t="str">
        <f t="shared" si="687"/>
        <v>20.09.2019</v>
      </c>
      <c r="E6311" t="str">
        <f t="shared" si="688"/>
        <v>21:00</v>
      </c>
      <c r="F6311">
        <f t="shared" si="689"/>
        <v>0</v>
      </c>
      <c r="G6311">
        <f t="shared" si="690"/>
        <v>0</v>
      </c>
      <c r="I6311">
        <f t="shared" si="691"/>
        <v>0</v>
      </c>
      <c r="J6311">
        <f t="shared" si="692"/>
        <v>0</v>
      </c>
      <c r="K6311">
        <f t="shared" si="693"/>
        <v>0</v>
      </c>
    </row>
    <row r="6312" spans="1:11" x14ac:dyDescent="0.25">
      <c r="A6312" s="2" t="s">
        <v>6314</v>
      </c>
      <c r="B6312">
        <v>6.7</v>
      </c>
      <c r="C6312">
        <v>0</v>
      </c>
      <c r="D6312" t="str">
        <f t="shared" si="687"/>
        <v>20.09.2019</v>
      </c>
      <c r="E6312" t="str">
        <f t="shared" si="688"/>
        <v>22:00</v>
      </c>
      <c r="F6312">
        <f t="shared" si="689"/>
        <v>0</v>
      </c>
      <c r="G6312">
        <f t="shared" si="690"/>
        <v>0</v>
      </c>
      <c r="I6312">
        <f t="shared" si="691"/>
        <v>0</v>
      </c>
      <c r="J6312">
        <f t="shared" si="692"/>
        <v>0</v>
      </c>
      <c r="K6312">
        <f t="shared" si="693"/>
        <v>0</v>
      </c>
    </row>
    <row r="6313" spans="1:11" x14ac:dyDescent="0.25">
      <c r="A6313" s="2" t="s">
        <v>6315</v>
      </c>
      <c r="B6313">
        <v>6.1</v>
      </c>
      <c r="C6313">
        <v>0</v>
      </c>
      <c r="D6313" t="str">
        <f t="shared" si="687"/>
        <v>20.09.2019</v>
      </c>
      <c r="E6313" t="str">
        <f t="shared" si="688"/>
        <v>23:00</v>
      </c>
      <c r="F6313">
        <f t="shared" si="689"/>
        <v>0</v>
      </c>
      <c r="G6313">
        <f t="shared" si="690"/>
        <v>0</v>
      </c>
      <c r="I6313">
        <f t="shared" si="691"/>
        <v>0</v>
      </c>
      <c r="J6313">
        <f t="shared" si="692"/>
        <v>0</v>
      </c>
      <c r="K6313">
        <f t="shared" si="693"/>
        <v>0</v>
      </c>
    </row>
    <row r="6314" spans="1:11" x14ac:dyDescent="0.25">
      <c r="A6314" s="2" t="s">
        <v>6316</v>
      </c>
      <c r="B6314">
        <v>5.8</v>
      </c>
      <c r="C6314">
        <v>0</v>
      </c>
      <c r="D6314" t="str">
        <f t="shared" si="687"/>
        <v>21.09.2019</v>
      </c>
      <c r="E6314" t="str">
        <f t="shared" si="688"/>
        <v>00:00</v>
      </c>
      <c r="F6314">
        <f t="shared" si="689"/>
        <v>0</v>
      </c>
      <c r="G6314">
        <f t="shared" si="690"/>
        <v>0</v>
      </c>
      <c r="I6314">
        <f t="shared" si="691"/>
        <v>0</v>
      </c>
      <c r="J6314">
        <f t="shared" si="692"/>
        <v>0</v>
      </c>
      <c r="K6314">
        <f t="shared" si="693"/>
        <v>0</v>
      </c>
    </row>
    <row r="6315" spans="1:11" x14ac:dyDescent="0.25">
      <c r="A6315" s="2" t="s">
        <v>6317</v>
      </c>
      <c r="B6315">
        <v>5.7</v>
      </c>
      <c r="C6315">
        <v>0</v>
      </c>
      <c r="D6315" t="str">
        <f t="shared" si="687"/>
        <v>21.09.2019</v>
      </c>
      <c r="E6315" t="str">
        <f t="shared" si="688"/>
        <v>01:00</v>
      </c>
      <c r="F6315">
        <f t="shared" si="689"/>
        <v>0</v>
      </c>
      <c r="G6315">
        <f t="shared" si="690"/>
        <v>0</v>
      </c>
      <c r="I6315">
        <f t="shared" si="691"/>
        <v>0</v>
      </c>
      <c r="J6315">
        <f t="shared" si="692"/>
        <v>0</v>
      </c>
      <c r="K6315">
        <f t="shared" si="693"/>
        <v>0</v>
      </c>
    </row>
    <row r="6316" spans="1:11" x14ac:dyDescent="0.25">
      <c r="A6316" s="2" t="s">
        <v>6318</v>
      </c>
      <c r="B6316">
        <v>5.8</v>
      </c>
      <c r="C6316">
        <v>0</v>
      </c>
      <c r="D6316" t="str">
        <f t="shared" si="687"/>
        <v>21.09.2019</v>
      </c>
      <c r="E6316" t="str">
        <f t="shared" si="688"/>
        <v>02:00</v>
      </c>
      <c r="F6316">
        <f t="shared" si="689"/>
        <v>0</v>
      </c>
      <c r="G6316">
        <f t="shared" si="690"/>
        <v>0</v>
      </c>
      <c r="I6316">
        <f t="shared" si="691"/>
        <v>0</v>
      </c>
      <c r="J6316">
        <f t="shared" si="692"/>
        <v>0</v>
      </c>
      <c r="K6316">
        <f t="shared" si="693"/>
        <v>0</v>
      </c>
    </row>
    <row r="6317" spans="1:11" x14ac:dyDescent="0.25">
      <c r="A6317" s="2" t="s">
        <v>6319</v>
      </c>
      <c r="B6317">
        <v>5.9</v>
      </c>
      <c r="C6317">
        <v>0</v>
      </c>
      <c r="D6317" t="str">
        <f t="shared" si="687"/>
        <v>21.09.2019</v>
      </c>
      <c r="E6317" t="str">
        <f t="shared" si="688"/>
        <v>03:00</v>
      </c>
      <c r="F6317">
        <f t="shared" si="689"/>
        <v>0</v>
      </c>
      <c r="G6317">
        <f t="shared" si="690"/>
        <v>0</v>
      </c>
      <c r="I6317">
        <f t="shared" si="691"/>
        <v>0</v>
      </c>
      <c r="J6317">
        <f t="shared" si="692"/>
        <v>0</v>
      </c>
      <c r="K6317">
        <f t="shared" si="693"/>
        <v>0</v>
      </c>
    </row>
    <row r="6318" spans="1:11" x14ac:dyDescent="0.25">
      <c r="A6318" s="2" t="s">
        <v>6320</v>
      </c>
      <c r="B6318">
        <v>5.4</v>
      </c>
      <c r="C6318">
        <v>0</v>
      </c>
      <c r="D6318" t="str">
        <f t="shared" si="687"/>
        <v>21.09.2019</v>
      </c>
      <c r="E6318" t="str">
        <f t="shared" si="688"/>
        <v>04:00</v>
      </c>
      <c r="F6318">
        <f t="shared" si="689"/>
        <v>0</v>
      </c>
      <c r="G6318">
        <f t="shared" si="690"/>
        <v>0</v>
      </c>
      <c r="I6318">
        <f t="shared" si="691"/>
        <v>0</v>
      </c>
      <c r="J6318">
        <f t="shared" si="692"/>
        <v>0</v>
      </c>
      <c r="K6318">
        <f t="shared" si="693"/>
        <v>0</v>
      </c>
    </row>
    <row r="6319" spans="1:11" x14ac:dyDescent="0.25">
      <c r="A6319" s="2" t="s">
        <v>6321</v>
      </c>
      <c r="B6319">
        <v>5.8</v>
      </c>
      <c r="C6319">
        <v>0</v>
      </c>
      <c r="D6319" t="str">
        <f t="shared" si="687"/>
        <v>21.09.2019</v>
      </c>
      <c r="E6319" t="str">
        <f t="shared" si="688"/>
        <v>05:00</v>
      </c>
      <c r="F6319">
        <f t="shared" si="689"/>
        <v>0</v>
      </c>
      <c r="G6319">
        <f t="shared" si="690"/>
        <v>0</v>
      </c>
      <c r="I6319">
        <f t="shared" si="691"/>
        <v>0</v>
      </c>
      <c r="J6319">
        <f t="shared" si="692"/>
        <v>0</v>
      </c>
      <c r="K6319">
        <f t="shared" si="693"/>
        <v>0</v>
      </c>
    </row>
    <row r="6320" spans="1:11" x14ac:dyDescent="0.25">
      <c r="A6320" s="2" t="s">
        <v>6322</v>
      </c>
      <c r="B6320">
        <v>5.7</v>
      </c>
      <c r="C6320">
        <v>0</v>
      </c>
      <c r="D6320" t="str">
        <f t="shared" si="687"/>
        <v>21.09.2019</v>
      </c>
      <c r="E6320" t="str">
        <f t="shared" si="688"/>
        <v>06:00</v>
      </c>
      <c r="F6320">
        <f t="shared" si="689"/>
        <v>0</v>
      </c>
      <c r="G6320">
        <f t="shared" si="690"/>
        <v>0</v>
      </c>
      <c r="I6320">
        <f t="shared" si="691"/>
        <v>0</v>
      </c>
      <c r="J6320">
        <f t="shared" si="692"/>
        <v>0</v>
      </c>
      <c r="K6320">
        <f t="shared" si="693"/>
        <v>0</v>
      </c>
    </row>
    <row r="6321" spans="1:11" x14ac:dyDescent="0.25">
      <c r="A6321" s="2" t="s">
        <v>6323</v>
      </c>
      <c r="B6321">
        <v>7.1</v>
      </c>
      <c r="C6321">
        <v>0</v>
      </c>
      <c r="D6321" t="str">
        <f t="shared" si="687"/>
        <v>21.09.2019</v>
      </c>
      <c r="E6321" t="str">
        <f t="shared" si="688"/>
        <v>07:00</v>
      </c>
      <c r="F6321">
        <f t="shared" si="689"/>
        <v>0</v>
      </c>
      <c r="G6321">
        <f t="shared" si="690"/>
        <v>0</v>
      </c>
      <c r="I6321">
        <f t="shared" si="691"/>
        <v>0</v>
      </c>
      <c r="J6321">
        <f t="shared" si="692"/>
        <v>0</v>
      </c>
      <c r="K6321">
        <f t="shared" si="693"/>
        <v>0</v>
      </c>
    </row>
    <row r="6322" spans="1:11" x14ac:dyDescent="0.25">
      <c r="A6322" s="2" t="s">
        <v>6324</v>
      </c>
      <c r="B6322">
        <v>8.6999999999999993</v>
      </c>
      <c r="C6322">
        <v>0</v>
      </c>
      <c r="D6322" t="str">
        <f t="shared" si="687"/>
        <v>21.09.2019</v>
      </c>
      <c r="E6322" t="str">
        <f t="shared" si="688"/>
        <v>08:00</v>
      </c>
      <c r="F6322">
        <f t="shared" si="689"/>
        <v>0</v>
      </c>
      <c r="G6322">
        <f t="shared" si="690"/>
        <v>0</v>
      </c>
      <c r="I6322">
        <f t="shared" si="691"/>
        <v>0</v>
      </c>
      <c r="J6322">
        <f t="shared" si="692"/>
        <v>0</v>
      </c>
      <c r="K6322">
        <f t="shared" si="693"/>
        <v>0</v>
      </c>
    </row>
    <row r="6323" spans="1:11" x14ac:dyDescent="0.25">
      <c r="A6323" s="2" t="s">
        <v>6325</v>
      </c>
      <c r="B6323">
        <v>10</v>
      </c>
      <c r="C6323">
        <v>0</v>
      </c>
      <c r="D6323" t="str">
        <f t="shared" si="687"/>
        <v>21.09.2019</v>
      </c>
      <c r="E6323" t="str">
        <f t="shared" si="688"/>
        <v>09:00</v>
      </c>
      <c r="F6323">
        <f t="shared" si="689"/>
        <v>0</v>
      </c>
      <c r="G6323">
        <f t="shared" si="690"/>
        <v>0</v>
      </c>
      <c r="I6323">
        <f t="shared" si="691"/>
        <v>0</v>
      </c>
      <c r="J6323">
        <f t="shared" si="692"/>
        <v>0</v>
      </c>
      <c r="K6323">
        <f t="shared" si="693"/>
        <v>0</v>
      </c>
    </row>
    <row r="6324" spans="1:11" x14ac:dyDescent="0.25">
      <c r="A6324" s="2" t="s">
        <v>6326</v>
      </c>
      <c r="B6324">
        <v>10.9</v>
      </c>
      <c r="C6324">
        <v>0</v>
      </c>
      <c r="D6324" t="str">
        <f t="shared" si="687"/>
        <v>21.09.2019</v>
      </c>
      <c r="E6324" t="str">
        <f t="shared" si="688"/>
        <v>10:00</v>
      </c>
      <c r="F6324">
        <f t="shared" si="689"/>
        <v>0</v>
      </c>
      <c r="G6324">
        <f t="shared" si="690"/>
        <v>0</v>
      </c>
      <c r="I6324">
        <f t="shared" si="691"/>
        <v>0</v>
      </c>
      <c r="J6324">
        <f t="shared" si="692"/>
        <v>0</v>
      </c>
      <c r="K6324">
        <f t="shared" si="693"/>
        <v>0</v>
      </c>
    </row>
    <row r="6325" spans="1:11" x14ac:dyDescent="0.25">
      <c r="A6325" s="2" t="s">
        <v>6327</v>
      </c>
      <c r="B6325">
        <v>12</v>
      </c>
      <c r="C6325">
        <v>0</v>
      </c>
      <c r="D6325" t="str">
        <f t="shared" si="687"/>
        <v>21.09.2019</v>
      </c>
      <c r="E6325" t="str">
        <f t="shared" si="688"/>
        <v>11:00</v>
      </c>
      <c r="F6325">
        <f t="shared" si="689"/>
        <v>0</v>
      </c>
      <c r="G6325">
        <f t="shared" si="690"/>
        <v>0</v>
      </c>
      <c r="I6325">
        <f t="shared" si="691"/>
        <v>0</v>
      </c>
      <c r="J6325">
        <f t="shared" si="692"/>
        <v>0</v>
      </c>
      <c r="K6325">
        <f t="shared" si="693"/>
        <v>0</v>
      </c>
    </row>
    <row r="6326" spans="1:11" x14ac:dyDescent="0.25">
      <c r="A6326" s="2" t="s">
        <v>6328</v>
      </c>
      <c r="B6326">
        <v>13</v>
      </c>
      <c r="C6326">
        <v>0</v>
      </c>
      <c r="D6326" t="str">
        <f t="shared" si="687"/>
        <v>21.09.2019</v>
      </c>
      <c r="E6326" t="str">
        <f t="shared" si="688"/>
        <v>12:00</v>
      </c>
      <c r="F6326">
        <f t="shared" si="689"/>
        <v>0</v>
      </c>
      <c r="G6326">
        <f t="shared" si="690"/>
        <v>0</v>
      </c>
      <c r="I6326">
        <f t="shared" si="691"/>
        <v>0</v>
      </c>
      <c r="J6326">
        <f t="shared" si="692"/>
        <v>0</v>
      </c>
      <c r="K6326">
        <f t="shared" si="693"/>
        <v>0</v>
      </c>
    </row>
    <row r="6327" spans="1:11" x14ac:dyDescent="0.25">
      <c r="A6327" s="2" t="s">
        <v>6329</v>
      </c>
      <c r="B6327">
        <v>13.8</v>
      </c>
      <c r="C6327">
        <v>0</v>
      </c>
      <c r="D6327" t="str">
        <f t="shared" si="687"/>
        <v>21.09.2019</v>
      </c>
      <c r="E6327" t="str">
        <f t="shared" si="688"/>
        <v>13:00</v>
      </c>
      <c r="F6327">
        <f t="shared" si="689"/>
        <v>0</v>
      </c>
      <c r="G6327">
        <f t="shared" si="690"/>
        <v>0</v>
      </c>
      <c r="I6327">
        <f t="shared" si="691"/>
        <v>0</v>
      </c>
      <c r="J6327">
        <f t="shared" si="692"/>
        <v>0</v>
      </c>
      <c r="K6327">
        <f t="shared" si="693"/>
        <v>0</v>
      </c>
    </row>
    <row r="6328" spans="1:11" x14ac:dyDescent="0.25">
      <c r="A6328" s="2" t="s">
        <v>6330</v>
      </c>
      <c r="B6328">
        <v>14.1</v>
      </c>
      <c r="C6328">
        <v>0</v>
      </c>
      <c r="D6328" t="str">
        <f t="shared" si="687"/>
        <v>21.09.2019</v>
      </c>
      <c r="E6328" t="str">
        <f t="shared" si="688"/>
        <v>14:00</v>
      </c>
      <c r="F6328">
        <f t="shared" si="689"/>
        <v>0</v>
      </c>
      <c r="G6328">
        <f t="shared" si="690"/>
        <v>0</v>
      </c>
      <c r="I6328">
        <f t="shared" si="691"/>
        <v>0</v>
      </c>
      <c r="J6328">
        <f t="shared" si="692"/>
        <v>0</v>
      </c>
      <c r="K6328">
        <f t="shared" si="693"/>
        <v>0</v>
      </c>
    </row>
    <row r="6329" spans="1:11" x14ac:dyDescent="0.25">
      <c r="A6329" s="2" t="s">
        <v>6331</v>
      </c>
      <c r="B6329">
        <v>14.2</v>
      </c>
      <c r="C6329">
        <v>0</v>
      </c>
      <c r="D6329" t="str">
        <f t="shared" si="687"/>
        <v>21.09.2019</v>
      </c>
      <c r="E6329" t="str">
        <f t="shared" si="688"/>
        <v>15:00</v>
      </c>
      <c r="F6329">
        <f t="shared" si="689"/>
        <v>0</v>
      </c>
      <c r="G6329">
        <f t="shared" si="690"/>
        <v>0</v>
      </c>
      <c r="I6329">
        <f t="shared" si="691"/>
        <v>0</v>
      </c>
      <c r="J6329">
        <f t="shared" si="692"/>
        <v>0</v>
      </c>
      <c r="K6329">
        <f t="shared" si="693"/>
        <v>0</v>
      </c>
    </row>
    <row r="6330" spans="1:11" x14ac:dyDescent="0.25">
      <c r="A6330" s="2" t="s">
        <v>6332</v>
      </c>
      <c r="B6330">
        <v>13.3</v>
      </c>
      <c r="C6330">
        <v>0</v>
      </c>
      <c r="D6330" t="str">
        <f t="shared" si="687"/>
        <v>21.09.2019</v>
      </c>
      <c r="E6330" t="str">
        <f t="shared" si="688"/>
        <v>16:00</v>
      </c>
      <c r="F6330">
        <f t="shared" si="689"/>
        <v>0</v>
      </c>
      <c r="G6330">
        <f t="shared" si="690"/>
        <v>0</v>
      </c>
      <c r="I6330">
        <f t="shared" si="691"/>
        <v>0</v>
      </c>
      <c r="J6330">
        <f t="shared" si="692"/>
        <v>0</v>
      </c>
      <c r="K6330">
        <f t="shared" si="693"/>
        <v>0</v>
      </c>
    </row>
    <row r="6331" spans="1:11" x14ac:dyDescent="0.25">
      <c r="A6331" s="2" t="s">
        <v>6333</v>
      </c>
      <c r="B6331">
        <v>11.5</v>
      </c>
      <c r="C6331">
        <v>0</v>
      </c>
      <c r="D6331" t="str">
        <f t="shared" si="687"/>
        <v>21.09.2019</v>
      </c>
      <c r="E6331" t="str">
        <f t="shared" si="688"/>
        <v>17:00</v>
      </c>
      <c r="F6331">
        <f t="shared" si="689"/>
        <v>0</v>
      </c>
      <c r="G6331">
        <f t="shared" si="690"/>
        <v>0</v>
      </c>
      <c r="I6331">
        <f t="shared" si="691"/>
        <v>0</v>
      </c>
      <c r="J6331">
        <f t="shared" si="692"/>
        <v>0</v>
      </c>
      <c r="K6331">
        <f t="shared" si="693"/>
        <v>0</v>
      </c>
    </row>
    <row r="6332" spans="1:11" x14ac:dyDescent="0.25">
      <c r="A6332" s="2" t="s">
        <v>6334</v>
      </c>
      <c r="B6332">
        <v>10.3</v>
      </c>
      <c r="C6332">
        <v>0</v>
      </c>
      <c r="D6332" t="str">
        <f t="shared" si="687"/>
        <v>21.09.2019</v>
      </c>
      <c r="E6332" t="str">
        <f t="shared" si="688"/>
        <v>18:00</v>
      </c>
      <c r="F6332">
        <f t="shared" si="689"/>
        <v>0</v>
      </c>
      <c r="G6332">
        <f t="shared" si="690"/>
        <v>0</v>
      </c>
      <c r="I6332">
        <f t="shared" si="691"/>
        <v>0</v>
      </c>
      <c r="J6332">
        <f t="shared" si="692"/>
        <v>0</v>
      </c>
      <c r="K6332">
        <f t="shared" si="693"/>
        <v>0</v>
      </c>
    </row>
    <row r="6333" spans="1:11" x14ac:dyDescent="0.25">
      <c r="A6333" s="2" t="s">
        <v>6335</v>
      </c>
      <c r="B6333">
        <v>9.9</v>
      </c>
      <c r="C6333">
        <v>0</v>
      </c>
      <c r="D6333" t="str">
        <f t="shared" si="687"/>
        <v>21.09.2019</v>
      </c>
      <c r="E6333" t="str">
        <f t="shared" si="688"/>
        <v>19:00</v>
      </c>
      <c r="F6333">
        <f t="shared" si="689"/>
        <v>0</v>
      </c>
      <c r="G6333">
        <f t="shared" si="690"/>
        <v>0</v>
      </c>
      <c r="I6333">
        <f t="shared" si="691"/>
        <v>0</v>
      </c>
      <c r="J6333">
        <f t="shared" si="692"/>
        <v>0</v>
      </c>
      <c r="K6333">
        <f t="shared" si="693"/>
        <v>0</v>
      </c>
    </row>
    <row r="6334" spans="1:11" x14ac:dyDescent="0.25">
      <c r="A6334" s="2" t="s">
        <v>6336</v>
      </c>
      <c r="B6334">
        <v>9.6999999999999993</v>
      </c>
      <c r="C6334">
        <v>0</v>
      </c>
      <c r="D6334" t="str">
        <f t="shared" si="687"/>
        <v>21.09.2019</v>
      </c>
      <c r="E6334" t="str">
        <f t="shared" si="688"/>
        <v>20:00</v>
      </c>
      <c r="F6334">
        <f t="shared" si="689"/>
        <v>0</v>
      </c>
      <c r="G6334">
        <f t="shared" si="690"/>
        <v>0</v>
      </c>
      <c r="I6334">
        <f t="shared" si="691"/>
        <v>0</v>
      </c>
      <c r="J6334">
        <f t="shared" si="692"/>
        <v>0</v>
      </c>
      <c r="K6334">
        <f t="shared" si="693"/>
        <v>0</v>
      </c>
    </row>
    <row r="6335" spans="1:11" x14ac:dyDescent="0.25">
      <c r="A6335" s="2" t="s">
        <v>6337</v>
      </c>
      <c r="B6335">
        <v>9.8000000000000007</v>
      </c>
      <c r="C6335">
        <v>0</v>
      </c>
      <c r="D6335" t="str">
        <f t="shared" si="687"/>
        <v>21.09.2019</v>
      </c>
      <c r="E6335" t="str">
        <f t="shared" si="688"/>
        <v>21:00</v>
      </c>
      <c r="F6335">
        <f t="shared" si="689"/>
        <v>0</v>
      </c>
      <c r="G6335">
        <f t="shared" si="690"/>
        <v>0</v>
      </c>
      <c r="I6335">
        <f t="shared" si="691"/>
        <v>0</v>
      </c>
      <c r="J6335">
        <f t="shared" si="692"/>
        <v>0</v>
      </c>
      <c r="K6335">
        <f t="shared" si="693"/>
        <v>0</v>
      </c>
    </row>
    <row r="6336" spans="1:11" x14ac:dyDescent="0.25">
      <c r="A6336" s="2" t="s">
        <v>6338</v>
      </c>
      <c r="B6336">
        <v>9.8000000000000007</v>
      </c>
      <c r="C6336">
        <v>0</v>
      </c>
      <c r="D6336" t="str">
        <f t="shared" si="687"/>
        <v>21.09.2019</v>
      </c>
      <c r="E6336" t="str">
        <f t="shared" si="688"/>
        <v>22:00</v>
      </c>
      <c r="F6336">
        <f t="shared" si="689"/>
        <v>0</v>
      </c>
      <c r="G6336">
        <f t="shared" si="690"/>
        <v>0</v>
      </c>
      <c r="I6336">
        <f t="shared" si="691"/>
        <v>0</v>
      </c>
      <c r="J6336">
        <f t="shared" si="692"/>
        <v>0</v>
      </c>
      <c r="K6336">
        <f t="shared" si="693"/>
        <v>0</v>
      </c>
    </row>
    <row r="6337" spans="1:11" x14ac:dyDescent="0.25">
      <c r="A6337" s="2" t="s">
        <v>6339</v>
      </c>
      <c r="B6337">
        <v>9.9</v>
      </c>
      <c r="C6337">
        <v>0</v>
      </c>
      <c r="D6337" t="str">
        <f t="shared" si="687"/>
        <v>21.09.2019</v>
      </c>
      <c r="E6337" t="str">
        <f t="shared" si="688"/>
        <v>23:00</v>
      </c>
      <c r="F6337">
        <f t="shared" si="689"/>
        <v>0</v>
      </c>
      <c r="G6337">
        <f t="shared" si="690"/>
        <v>0</v>
      </c>
      <c r="I6337">
        <f t="shared" si="691"/>
        <v>0</v>
      </c>
      <c r="J6337">
        <f t="shared" si="692"/>
        <v>0</v>
      </c>
      <c r="K6337">
        <f t="shared" si="693"/>
        <v>0</v>
      </c>
    </row>
    <row r="6338" spans="1:11" x14ac:dyDescent="0.25">
      <c r="A6338" s="2" t="s">
        <v>6340</v>
      </c>
      <c r="B6338">
        <v>10</v>
      </c>
      <c r="C6338">
        <v>0</v>
      </c>
      <c r="D6338" t="str">
        <f t="shared" si="687"/>
        <v>22.09.2019</v>
      </c>
      <c r="E6338" t="str">
        <f t="shared" si="688"/>
        <v>00:00</v>
      </c>
      <c r="F6338">
        <f t="shared" si="689"/>
        <v>0</v>
      </c>
      <c r="G6338">
        <f t="shared" si="690"/>
        <v>0</v>
      </c>
      <c r="I6338">
        <f t="shared" si="691"/>
        <v>0</v>
      </c>
      <c r="J6338">
        <f t="shared" si="692"/>
        <v>0</v>
      </c>
      <c r="K6338">
        <f t="shared" si="693"/>
        <v>0</v>
      </c>
    </row>
    <row r="6339" spans="1:11" x14ac:dyDescent="0.25">
      <c r="A6339" s="2" t="s">
        <v>6341</v>
      </c>
      <c r="B6339">
        <v>9.6</v>
      </c>
      <c r="C6339">
        <v>0</v>
      </c>
      <c r="D6339" t="str">
        <f t="shared" ref="D6339:D6402" si="694">MID(A6339,1,10)</f>
        <v>22.09.2019</v>
      </c>
      <c r="E6339" t="str">
        <f t="shared" ref="E6339:E6402" si="695">MID(A6339,12,5)</f>
        <v>01:00</v>
      </c>
      <c r="F6339">
        <f t="shared" ref="F6339:F6402" si="696">IF(AND(B6339&gt;0,C6339&gt;0),1,0)</f>
        <v>0</v>
      </c>
      <c r="G6339">
        <f t="shared" ref="G6339:G6402" si="697">IF(F6339=1,G6338+F6339,0)</f>
        <v>0</v>
      </c>
      <c r="I6339">
        <f t="shared" ref="I6339:I6402" si="698">IF(AND(B6339&lt;0,C6339&gt;0),1,0)</f>
        <v>0</v>
      </c>
      <c r="J6339">
        <f t="shared" ref="J6339:J6402" si="699">IF(OR(I6339=1,F6339=0),IF(J6338&gt;=4,0,J6338+C6339),0)</f>
        <v>0</v>
      </c>
      <c r="K6339">
        <f t="shared" ref="K6339:K6402" si="700">IF(AND(J6338&gt;J6339,B6339&lt;=0),1,0)</f>
        <v>0</v>
      </c>
    </row>
    <row r="6340" spans="1:11" x14ac:dyDescent="0.25">
      <c r="A6340" s="2" t="s">
        <v>6342</v>
      </c>
      <c r="B6340">
        <v>9.3000000000000007</v>
      </c>
      <c r="C6340">
        <v>0</v>
      </c>
      <c r="D6340" t="str">
        <f t="shared" si="694"/>
        <v>22.09.2019</v>
      </c>
      <c r="E6340" t="str">
        <f t="shared" si="695"/>
        <v>02:00</v>
      </c>
      <c r="F6340">
        <f t="shared" si="696"/>
        <v>0</v>
      </c>
      <c r="G6340">
        <f t="shared" si="697"/>
        <v>0</v>
      </c>
      <c r="I6340">
        <f t="shared" si="698"/>
        <v>0</v>
      </c>
      <c r="J6340">
        <f t="shared" si="699"/>
        <v>0</v>
      </c>
      <c r="K6340">
        <f t="shared" si="700"/>
        <v>0</v>
      </c>
    </row>
    <row r="6341" spans="1:11" x14ac:dyDescent="0.25">
      <c r="A6341" s="2" t="s">
        <v>6343</v>
      </c>
      <c r="B6341">
        <v>9.3000000000000007</v>
      </c>
      <c r="C6341">
        <v>0</v>
      </c>
      <c r="D6341" t="str">
        <f t="shared" si="694"/>
        <v>22.09.2019</v>
      </c>
      <c r="E6341" t="str">
        <f t="shared" si="695"/>
        <v>03:00</v>
      </c>
      <c r="F6341">
        <f t="shared" si="696"/>
        <v>0</v>
      </c>
      <c r="G6341">
        <f t="shared" si="697"/>
        <v>0</v>
      </c>
      <c r="I6341">
        <f t="shared" si="698"/>
        <v>0</v>
      </c>
      <c r="J6341">
        <f t="shared" si="699"/>
        <v>0</v>
      </c>
      <c r="K6341">
        <f t="shared" si="700"/>
        <v>0</v>
      </c>
    </row>
    <row r="6342" spans="1:11" x14ac:dyDescent="0.25">
      <c r="A6342" s="2" t="s">
        <v>6344</v>
      </c>
      <c r="B6342">
        <v>9.4</v>
      </c>
      <c r="C6342">
        <v>0</v>
      </c>
      <c r="D6342" t="str">
        <f t="shared" si="694"/>
        <v>22.09.2019</v>
      </c>
      <c r="E6342" t="str">
        <f t="shared" si="695"/>
        <v>04:00</v>
      </c>
      <c r="F6342">
        <f t="shared" si="696"/>
        <v>0</v>
      </c>
      <c r="G6342">
        <f t="shared" si="697"/>
        <v>0</v>
      </c>
      <c r="I6342">
        <f t="shared" si="698"/>
        <v>0</v>
      </c>
      <c r="J6342">
        <f t="shared" si="699"/>
        <v>0</v>
      </c>
      <c r="K6342">
        <f t="shared" si="700"/>
        <v>0</v>
      </c>
    </row>
    <row r="6343" spans="1:11" x14ac:dyDescent="0.25">
      <c r="A6343" s="2" t="s">
        <v>6345</v>
      </c>
      <c r="B6343">
        <v>9</v>
      </c>
      <c r="C6343">
        <v>0</v>
      </c>
      <c r="D6343" t="str">
        <f t="shared" si="694"/>
        <v>22.09.2019</v>
      </c>
      <c r="E6343" t="str">
        <f t="shared" si="695"/>
        <v>05:00</v>
      </c>
      <c r="F6343">
        <f t="shared" si="696"/>
        <v>0</v>
      </c>
      <c r="G6343">
        <f t="shared" si="697"/>
        <v>0</v>
      </c>
      <c r="I6343">
        <f t="shared" si="698"/>
        <v>0</v>
      </c>
      <c r="J6343">
        <f t="shared" si="699"/>
        <v>0</v>
      </c>
      <c r="K6343">
        <f t="shared" si="700"/>
        <v>0</v>
      </c>
    </row>
    <row r="6344" spans="1:11" x14ac:dyDescent="0.25">
      <c r="A6344" s="2" t="s">
        <v>6346</v>
      </c>
      <c r="B6344">
        <v>9</v>
      </c>
      <c r="C6344">
        <v>0</v>
      </c>
      <c r="D6344" t="str">
        <f t="shared" si="694"/>
        <v>22.09.2019</v>
      </c>
      <c r="E6344" t="str">
        <f t="shared" si="695"/>
        <v>06:00</v>
      </c>
      <c r="F6344">
        <f t="shared" si="696"/>
        <v>0</v>
      </c>
      <c r="G6344">
        <f t="shared" si="697"/>
        <v>0</v>
      </c>
      <c r="I6344">
        <f t="shared" si="698"/>
        <v>0</v>
      </c>
      <c r="J6344">
        <f t="shared" si="699"/>
        <v>0</v>
      </c>
      <c r="K6344">
        <f t="shared" si="700"/>
        <v>0</v>
      </c>
    </row>
    <row r="6345" spans="1:11" x14ac:dyDescent="0.25">
      <c r="A6345" s="2" t="s">
        <v>6347</v>
      </c>
      <c r="B6345">
        <v>10</v>
      </c>
      <c r="C6345">
        <v>0</v>
      </c>
      <c r="D6345" t="str">
        <f t="shared" si="694"/>
        <v>22.09.2019</v>
      </c>
      <c r="E6345" t="str">
        <f t="shared" si="695"/>
        <v>07:00</v>
      </c>
      <c r="F6345">
        <f t="shared" si="696"/>
        <v>0</v>
      </c>
      <c r="G6345">
        <f t="shared" si="697"/>
        <v>0</v>
      </c>
      <c r="I6345">
        <f t="shared" si="698"/>
        <v>0</v>
      </c>
      <c r="J6345">
        <f t="shared" si="699"/>
        <v>0</v>
      </c>
      <c r="K6345">
        <f t="shared" si="700"/>
        <v>0</v>
      </c>
    </row>
    <row r="6346" spans="1:11" x14ac:dyDescent="0.25">
      <c r="A6346" s="2" t="s">
        <v>6348</v>
      </c>
      <c r="B6346">
        <v>11.1</v>
      </c>
      <c r="C6346">
        <v>0</v>
      </c>
      <c r="D6346" t="str">
        <f t="shared" si="694"/>
        <v>22.09.2019</v>
      </c>
      <c r="E6346" t="str">
        <f t="shared" si="695"/>
        <v>08:00</v>
      </c>
      <c r="F6346">
        <f t="shared" si="696"/>
        <v>0</v>
      </c>
      <c r="G6346">
        <f t="shared" si="697"/>
        <v>0</v>
      </c>
      <c r="I6346">
        <f t="shared" si="698"/>
        <v>0</v>
      </c>
      <c r="J6346">
        <f t="shared" si="699"/>
        <v>0</v>
      </c>
      <c r="K6346">
        <f t="shared" si="700"/>
        <v>0</v>
      </c>
    </row>
    <row r="6347" spans="1:11" x14ac:dyDescent="0.25">
      <c r="A6347" s="2" t="s">
        <v>6349</v>
      </c>
      <c r="B6347">
        <v>12.1</v>
      </c>
      <c r="C6347">
        <v>0</v>
      </c>
      <c r="D6347" t="str">
        <f t="shared" si="694"/>
        <v>22.09.2019</v>
      </c>
      <c r="E6347" t="str">
        <f t="shared" si="695"/>
        <v>09:00</v>
      </c>
      <c r="F6347">
        <f t="shared" si="696"/>
        <v>0</v>
      </c>
      <c r="G6347">
        <f t="shared" si="697"/>
        <v>0</v>
      </c>
      <c r="I6347">
        <f t="shared" si="698"/>
        <v>0</v>
      </c>
      <c r="J6347">
        <f t="shared" si="699"/>
        <v>0</v>
      </c>
      <c r="K6347">
        <f t="shared" si="700"/>
        <v>0</v>
      </c>
    </row>
    <row r="6348" spans="1:11" x14ac:dyDescent="0.25">
      <c r="A6348" s="2" t="s">
        <v>6350</v>
      </c>
      <c r="B6348">
        <v>13.5</v>
      </c>
      <c r="C6348">
        <v>0</v>
      </c>
      <c r="D6348" t="str">
        <f t="shared" si="694"/>
        <v>22.09.2019</v>
      </c>
      <c r="E6348" t="str">
        <f t="shared" si="695"/>
        <v>10:00</v>
      </c>
      <c r="F6348">
        <f t="shared" si="696"/>
        <v>0</v>
      </c>
      <c r="G6348">
        <f t="shared" si="697"/>
        <v>0</v>
      </c>
      <c r="I6348">
        <f t="shared" si="698"/>
        <v>0</v>
      </c>
      <c r="J6348">
        <f t="shared" si="699"/>
        <v>0</v>
      </c>
      <c r="K6348">
        <f t="shared" si="700"/>
        <v>0</v>
      </c>
    </row>
    <row r="6349" spans="1:11" x14ac:dyDescent="0.25">
      <c r="A6349" s="2" t="s">
        <v>6351</v>
      </c>
      <c r="B6349">
        <v>14.8</v>
      </c>
      <c r="C6349">
        <v>0</v>
      </c>
      <c r="D6349" t="str">
        <f t="shared" si="694"/>
        <v>22.09.2019</v>
      </c>
      <c r="E6349" t="str">
        <f t="shared" si="695"/>
        <v>11:00</v>
      </c>
      <c r="F6349">
        <f t="shared" si="696"/>
        <v>0</v>
      </c>
      <c r="G6349">
        <f t="shared" si="697"/>
        <v>0</v>
      </c>
      <c r="I6349">
        <f t="shared" si="698"/>
        <v>0</v>
      </c>
      <c r="J6349">
        <f t="shared" si="699"/>
        <v>0</v>
      </c>
      <c r="K6349">
        <f t="shared" si="700"/>
        <v>0</v>
      </c>
    </row>
    <row r="6350" spans="1:11" x14ac:dyDescent="0.25">
      <c r="A6350" s="2" t="s">
        <v>6352</v>
      </c>
      <c r="B6350">
        <v>16</v>
      </c>
      <c r="C6350">
        <v>0</v>
      </c>
      <c r="D6350" t="str">
        <f t="shared" si="694"/>
        <v>22.09.2019</v>
      </c>
      <c r="E6350" t="str">
        <f t="shared" si="695"/>
        <v>12:00</v>
      </c>
      <c r="F6350">
        <f t="shared" si="696"/>
        <v>0</v>
      </c>
      <c r="G6350">
        <f t="shared" si="697"/>
        <v>0</v>
      </c>
      <c r="I6350">
        <f t="shared" si="698"/>
        <v>0</v>
      </c>
      <c r="J6350">
        <f t="shared" si="699"/>
        <v>0</v>
      </c>
      <c r="K6350">
        <f t="shared" si="700"/>
        <v>0</v>
      </c>
    </row>
    <row r="6351" spans="1:11" x14ac:dyDescent="0.25">
      <c r="A6351" s="2" t="s">
        <v>6353</v>
      </c>
      <c r="B6351">
        <v>16.7</v>
      </c>
      <c r="C6351">
        <v>0</v>
      </c>
      <c r="D6351" t="str">
        <f t="shared" si="694"/>
        <v>22.09.2019</v>
      </c>
      <c r="E6351" t="str">
        <f t="shared" si="695"/>
        <v>13:00</v>
      </c>
      <c r="F6351">
        <f t="shared" si="696"/>
        <v>0</v>
      </c>
      <c r="G6351">
        <f t="shared" si="697"/>
        <v>0</v>
      </c>
      <c r="I6351">
        <f t="shared" si="698"/>
        <v>0</v>
      </c>
      <c r="J6351">
        <f t="shared" si="699"/>
        <v>0</v>
      </c>
      <c r="K6351">
        <f t="shared" si="700"/>
        <v>0</v>
      </c>
    </row>
    <row r="6352" spans="1:11" x14ac:dyDescent="0.25">
      <c r="A6352" s="2" t="s">
        <v>6354</v>
      </c>
      <c r="B6352">
        <v>17.100000000000001</v>
      </c>
      <c r="C6352">
        <v>0</v>
      </c>
      <c r="D6352" t="str">
        <f t="shared" si="694"/>
        <v>22.09.2019</v>
      </c>
      <c r="E6352" t="str">
        <f t="shared" si="695"/>
        <v>14:00</v>
      </c>
      <c r="F6352">
        <f t="shared" si="696"/>
        <v>0</v>
      </c>
      <c r="G6352">
        <f t="shared" si="697"/>
        <v>0</v>
      </c>
      <c r="I6352">
        <f t="shared" si="698"/>
        <v>0</v>
      </c>
      <c r="J6352">
        <f t="shared" si="699"/>
        <v>0</v>
      </c>
      <c r="K6352">
        <f t="shared" si="700"/>
        <v>0</v>
      </c>
    </row>
    <row r="6353" spans="1:11" x14ac:dyDescent="0.25">
      <c r="A6353" s="2" t="s">
        <v>6355</v>
      </c>
      <c r="B6353">
        <v>16.899999999999999</v>
      </c>
      <c r="C6353">
        <v>0</v>
      </c>
      <c r="D6353" t="str">
        <f t="shared" si="694"/>
        <v>22.09.2019</v>
      </c>
      <c r="E6353" t="str">
        <f t="shared" si="695"/>
        <v>15:00</v>
      </c>
      <c r="F6353">
        <f t="shared" si="696"/>
        <v>0</v>
      </c>
      <c r="G6353">
        <f t="shared" si="697"/>
        <v>0</v>
      </c>
      <c r="I6353">
        <f t="shared" si="698"/>
        <v>0</v>
      </c>
      <c r="J6353">
        <f t="shared" si="699"/>
        <v>0</v>
      </c>
      <c r="K6353">
        <f t="shared" si="700"/>
        <v>0</v>
      </c>
    </row>
    <row r="6354" spans="1:11" x14ac:dyDescent="0.25">
      <c r="A6354" s="2" t="s">
        <v>6356</v>
      </c>
      <c r="B6354">
        <v>16.2</v>
      </c>
      <c r="C6354">
        <v>0</v>
      </c>
      <c r="D6354" t="str">
        <f t="shared" si="694"/>
        <v>22.09.2019</v>
      </c>
      <c r="E6354" t="str">
        <f t="shared" si="695"/>
        <v>16:00</v>
      </c>
      <c r="F6354">
        <f t="shared" si="696"/>
        <v>0</v>
      </c>
      <c r="G6354">
        <f t="shared" si="697"/>
        <v>0</v>
      </c>
      <c r="I6354">
        <f t="shared" si="698"/>
        <v>0</v>
      </c>
      <c r="J6354">
        <f t="shared" si="699"/>
        <v>0</v>
      </c>
      <c r="K6354">
        <f t="shared" si="700"/>
        <v>0</v>
      </c>
    </row>
    <row r="6355" spans="1:11" x14ac:dyDescent="0.25">
      <c r="A6355" s="2" t="s">
        <v>6357</v>
      </c>
      <c r="B6355">
        <v>14.4</v>
      </c>
      <c r="C6355">
        <v>0</v>
      </c>
      <c r="D6355" t="str">
        <f t="shared" si="694"/>
        <v>22.09.2019</v>
      </c>
      <c r="E6355" t="str">
        <f t="shared" si="695"/>
        <v>17:00</v>
      </c>
      <c r="F6355">
        <f t="shared" si="696"/>
        <v>0</v>
      </c>
      <c r="G6355">
        <f t="shared" si="697"/>
        <v>0</v>
      </c>
      <c r="I6355">
        <f t="shared" si="698"/>
        <v>0</v>
      </c>
      <c r="J6355">
        <f t="shared" si="699"/>
        <v>0</v>
      </c>
      <c r="K6355">
        <f t="shared" si="700"/>
        <v>0</v>
      </c>
    </row>
    <row r="6356" spans="1:11" x14ac:dyDescent="0.25">
      <c r="A6356" s="2" t="s">
        <v>6358</v>
      </c>
      <c r="B6356">
        <v>13.1</v>
      </c>
      <c r="C6356">
        <v>0</v>
      </c>
      <c r="D6356" t="str">
        <f t="shared" si="694"/>
        <v>22.09.2019</v>
      </c>
      <c r="E6356" t="str">
        <f t="shared" si="695"/>
        <v>18:00</v>
      </c>
      <c r="F6356">
        <f t="shared" si="696"/>
        <v>0</v>
      </c>
      <c r="G6356">
        <f t="shared" si="697"/>
        <v>0</v>
      </c>
      <c r="I6356">
        <f t="shared" si="698"/>
        <v>0</v>
      </c>
      <c r="J6356">
        <f t="shared" si="699"/>
        <v>0</v>
      </c>
      <c r="K6356">
        <f t="shared" si="700"/>
        <v>0</v>
      </c>
    </row>
    <row r="6357" spans="1:11" x14ac:dyDescent="0.25">
      <c r="A6357" s="2" t="s">
        <v>6359</v>
      </c>
      <c r="B6357">
        <v>12.3</v>
      </c>
      <c r="C6357">
        <v>0</v>
      </c>
      <c r="D6357" t="str">
        <f t="shared" si="694"/>
        <v>22.09.2019</v>
      </c>
      <c r="E6357" t="str">
        <f t="shared" si="695"/>
        <v>19:00</v>
      </c>
      <c r="F6357">
        <f t="shared" si="696"/>
        <v>0</v>
      </c>
      <c r="G6357">
        <f t="shared" si="697"/>
        <v>0</v>
      </c>
      <c r="I6357">
        <f t="shared" si="698"/>
        <v>0</v>
      </c>
      <c r="J6357">
        <f t="shared" si="699"/>
        <v>0</v>
      </c>
      <c r="K6357">
        <f t="shared" si="700"/>
        <v>0</v>
      </c>
    </row>
    <row r="6358" spans="1:11" x14ac:dyDescent="0.25">
      <c r="A6358" s="2" t="s">
        <v>6360</v>
      </c>
      <c r="B6358">
        <v>11.8</v>
      </c>
      <c r="C6358">
        <v>0</v>
      </c>
      <c r="D6358" t="str">
        <f t="shared" si="694"/>
        <v>22.09.2019</v>
      </c>
      <c r="E6358" t="str">
        <f t="shared" si="695"/>
        <v>20:00</v>
      </c>
      <c r="F6358">
        <f t="shared" si="696"/>
        <v>0</v>
      </c>
      <c r="G6358">
        <f t="shared" si="697"/>
        <v>0</v>
      </c>
      <c r="I6358">
        <f t="shared" si="698"/>
        <v>0</v>
      </c>
      <c r="J6358">
        <f t="shared" si="699"/>
        <v>0</v>
      </c>
      <c r="K6358">
        <f t="shared" si="700"/>
        <v>0</v>
      </c>
    </row>
    <row r="6359" spans="1:11" x14ac:dyDescent="0.25">
      <c r="A6359" s="2" t="s">
        <v>6361</v>
      </c>
      <c r="B6359">
        <v>11.9</v>
      </c>
      <c r="C6359">
        <v>0</v>
      </c>
      <c r="D6359" t="str">
        <f t="shared" si="694"/>
        <v>22.09.2019</v>
      </c>
      <c r="E6359" t="str">
        <f t="shared" si="695"/>
        <v>21:00</v>
      </c>
      <c r="F6359">
        <f t="shared" si="696"/>
        <v>0</v>
      </c>
      <c r="G6359">
        <f t="shared" si="697"/>
        <v>0</v>
      </c>
      <c r="I6359">
        <f t="shared" si="698"/>
        <v>0</v>
      </c>
      <c r="J6359">
        <f t="shared" si="699"/>
        <v>0</v>
      </c>
      <c r="K6359">
        <f t="shared" si="700"/>
        <v>0</v>
      </c>
    </row>
    <row r="6360" spans="1:11" x14ac:dyDescent="0.25">
      <c r="A6360" s="2" t="s">
        <v>6362</v>
      </c>
      <c r="B6360">
        <v>12.1</v>
      </c>
      <c r="C6360">
        <v>0</v>
      </c>
      <c r="D6360" t="str">
        <f t="shared" si="694"/>
        <v>22.09.2019</v>
      </c>
      <c r="E6360" t="str">
        <f t="shared" si="695"/>
        <v>22:00</v>
      </c>
      <c r="F6360">
        <f t="shared" si="696"/>
        <v>0</v>
      </c>
      <c r="G6360">
        <f t="shared" si="697"/>
        <v>0</v>
      </c>
      <c r="I6360">
        <f t="shared" si="698"/>
        <v>0</v>
      </c>
      <c r="J6360">
        <f t="shared" si="699"/>
        <v>0</v>
      </c>
      <c r="K6360">
        <f t="shared" si="700"/>
        <v>0</v>
      </c>
    </row>
    <row r="6361" spans="1:11" x14ac:dyDescent="0.25">
      <c r="A6361" s="2" t="s">
        <v>6363</v>
      </c>
      <c r="B6361">
        <v>13.1</v>
      </c>
      <c r="C6361">
        <v>0</v>
      </c>
      <c r="D6361" t="str">
        <f t="shared" si="694"/>
        <v>22.09.2019</v>
      </c>
      <c r="E6361" t="str">
        <f t="shared" si="695"/>
        <v>23:00</v>
      </c>
      <c r="F6361">
        <f t="shared" si="696"/>
        <v>0</v>
      </c>
      <c r="G6361">
        <f t="shared" si="697"/>
        <v>0</v>
      </c>
      <c r="I6361">
        <f t="shared" si="698"/>
        <v>0</v>
      </c>
      <c r="J6361">
        <f t="shared" si="699"/>
        <v>0</v>
      </c>
      <c r="K6361">
        <f t="shared" si="700"/>
        <v>0</v>
      </c>
    </row>
    <row r="6362" spans="1:11" x14ac:dyDescent="0.25">
      <c r="A6362" s="2" t="s">
        <v>6364</v>
      </c>
      <c r="B6362">
        <v>12.4</v>
      </c>
      <c r="C6362">
        <v>0</v>
      </c>
      <c r="D6362" t="str">
        <f t="shared" si="694"/>
        <v>23.09.2019</v>
      </c>
      <c r="E6362" t="str">
        <f t="shared" si="695"/>
        <v>00:00</v>
      </c>
      <c r="F6362">
        <f t="shared" si="696"/>
        <v>0</v>
      </c>
      <c r="G6362">
        <f t="shared" si="697"/>
        <v>0</v>
      </c>
      <c r="I6362">
        <f t="shared" si="698"/>
        <v>0</v>
      </c>
      <c r="J6362">
        <f t="shared" si="699"/>
        <v>0</v>
      </c>
      <c r="K6362">
        <f t="shared" si="700"/>
        <v>0</v>
      </c>
    </row>
    <row r="6363" spans="1:11" x14ac:dyDescent="0.25">
      <c r="A6363" s="2" t="s">
        <v>6365</v>
      </c>
      <c r="B6363">
        <v>12.1</v>
      </c>
      <c r="C6363">
        <v>0</v>
      </c>
      <c r="D6363" t="str">
        <f t="shared" si="694"/>
        <v>23.09.2019</v>
      </c>
      <c r="E6363" t="str">
        <f t="shared" si="695"/>
        <v>01:00</v>
      </c>
      <c r="F6363">
        <f t="shared" si="696"/>
        <v>0</v>
      </c>
      <c r="G6363">
        <f t="shared" si="697"/>
        <v>0</v>
      </c>
      <c r="I6363">
        <f t="shared" si="698"/>
        <v>0</v>
      </c>
      <c r="J6363">
        <f t="shared" si="699"/>
        <v>0</v>
      </c>
      <c r="K6363">
        <f t="shared" si="700"/>
        <v>0</v>
      </c>
    </row>
    <row r="6364" spans="1:11" x14ac:dyDescent="0.25">
      <c r="A6364" s="2" t="s">
        <v>6366</v>
      </c>
      <c r="B6364">
        <v>12.4</v>
      </c>
      <c r="C6364">
        <v>0</v>
      </c>
      <c r="D6364" t="str">
        <f t="shared" si="694"/>
        <v>23.09.2019</v>
      </c>
      <c r="E6364" t="str">
        <f t="shared" si="695"/>
        <v>02:00</v>
      </c>
      <c r="F6364">
        <f t="shared" si="696"/>
        <v>0</v>
      </c>
      <c r="G6364">
        <f t="shared" si="697"/>
        <v>0</v>
      </c>
      <c r="I6364">
        <f t="shared" si="698"/>
        <v>0</v>
      </c>
      <c r="J6364">
        <f t="shared" si="699"/>
        <v>0</v>
      </c>
      <c r="K6364">
        <f t="shared" si="700"/>
        <v>0</v>
      </c>
    </row>
    <row r="6365" spans="1:11" x14ac:dyDescent="0.25">
      <c r="A6365" s="2" t="s">
        <v>6367</v>
      </c>
      <c r="B6365">
        <v>12.7</v>
      </c>
      <c r="C6365">
        <v>0</v>
      </c>
      <c r="D6365" t="str">
        <f t="shared" si="694"/>
        <v>23.09.2019</v>
      </c>
      <c r="E6365" t="str">
        <f t="shared" si="695"/>
        <v>03:00</v>
      </c>
      <c r="F6365">
        <f t="shared" si="696"/>
        <v>0</v>
      </c>
      <c r="G6365">
        <f t="shared" si="697"/>
        <v>0</v>
      </c>
      <c r="I6365">
        <f t="shared" si="698"/>
        <v>0</v>
      </c>
      <c r="J6365">
        <f t="shared" si="699"/>
        <v>0</v>
      </c>
      <c r="K6365">
        <f t="shared" si="700"/>
        <v>0</v>
      </c>
    </row>
    <row r="6366" spans="1:11" x14ac:dyDescent="0.25">
      <c r="A6366" s="2" t="s">
        <v>6368</v>
      </c>
      <c r="B6366">
        <v>13.6</v>
      </c>
      <c r="C6366">
        <v>0</v>
      </c>
      <c r="D6366" t="str">
        <f t="shared" si="694"/>
        <v>23.09.2019</v>
      </c>
      <c r="E6366" t="str">
        <f t="shared" si="695"/>
        <v>04:00</v>
      </c>
      <c r="F6366">
        <f t="shared" si="696"/>
        <v>0</v>
      </c>
      <c r="G6366">
        <f t="shared" si="697"/>
        <v>0</v>
      </c>
      <c r="I6366">
        <f t="shared" si="698"/>
        <v>0</v>
      </c>
      <c r="J6366">
        <f t="shared" si="699"/>
        <v>0</v>
      </c>
      <c r="K6366">
        <f t="shared" si="700"/>
        <v>0</v>
      </c>
    </row>
    <row r="6367" spans="1:11" x14ac:dyDescent="0.25">
      <c r="A6367" s="2" t="s">
        <v>6369</v>
      </c>
      <c r="B6367">
        <v>12.9</v>
      </c>
      <c r="C6367">
        <v>0</v>
      </c>
      <c r="D6367" t="str">
        <f t="shared" si="694"/>
        <v>23.09.2019</v>
      </c>
      <c r="E6367" t="str">
        <f t="shared" si="695"/>
        <v>05:00</v>
      </c>
      <c r="F6367">
        <f t="shared" si="696"/>
        <v>0</v>
      </c>
      <c r="G6367">
        <f t="shared" si="697"/>
        <v>0</v>
      </c>
      <c r="I6367">
        <f t="shared" si="698"/>
        <v>0</v>
      </c>
      <c r="J6367">
        <f t="shared" si="699"/>
        <v>0</v>
      </c>
      <c r="K6367">
        <f t="shared" si="700"/>
        <v>0</v>
      </c>
    </row>
    <row r="6368" spans="1:11" x14ac:dyDescent="0.25">
      <c r="A6368" s="2" t="s">
        <v>6370</v>
      </c>
      <c r="B6368">
        <v>13.2</v>
      </c>
      <c r="C6368">
        <v>0</v>
      </c>
      <c r="D6368" t="str">
        <f t="shared" si="694"/>
        <v>23.09.2019</v>
      </c>
      <c r="E6368" t="str">
        <f t="shared" si="695"/>
        <v>06:00</v>
      </c>
      <c r="F6368">
        <f t="shared" si="696"/>
        <v>0</v>
      </c>
      <c r="G6368">
        <f t="shared" si="697"/>
        <v>0</v>
      </c>
      <c r="I6368">
        <f t="shared" si="698"/>
        <v>0</v>
      </c>
      <c r="J6368">
        <f t="shared" si="699"/>
        <v>0</v>
      </c>
      <c r="K6368">
        <f t="shared" si="700"/>
        <v>0</v>
      </c>
    </row>
    <row r="6369" spans="1:11" x14ac:dyDescent="0.25">
      <c r="A6369" s="2" t="s">
        <v>6371</v>
      </c>
      <c r="B6369">
        <v>13.4</v>
      </c>
      <c r="C6369">
        <v>0</v>
      </c>
      <c r="D6369" t="str">
        <f t="shared" si="694"/>
        <v>23.09.2019</v>
      </c>
      <c r="E6369" t="str">
        <f t="shared" si="695"/>
        <v>07:00</v>
      </c>
      <c r="F6369">
        <f t="shared" si="696"/>
        <v>0</v>
      </c>
      <c r="G6369">
        <f t="shared" si="697"/>
        <v>0</v>
      </c>
      <c r="I6369">
        <f t="shared" si="698"/>
        <v>0</v>
      </c>
      <c r="J6369">
        <f t="shared" si="699"/>
        <v>0</v>
      </c>
      <c r="K6369">
        <f t="shared" si="700"/>
        <v>0</v>
      </c>
    </row>
    <row r="6370" spans="1:11" x14ac:dyDescent="0.25">
      <c r="A6370" s="2" t="s">
        <v>6372</v>
      </c>
      <c r="B6370">
        <v>13.3</v>
      </c>
      <c r="C6370">
        <v>0</v>
      </c>
      <c r="D6370" t="str">
        <f t="shared" si="694"/>
        <v>23.09.2019</v>
      </c>
      <c r="E6370" t="str">
        <f t="shared" si="695"/>
        <v>08:00</v>
      </c>
      <c r="F6370">
        <f t="shared" si="696"/>
        <v>0</v>
      </c>
      <c r="G6370">
        <f t="shared" si="697"/>
        <v>0</v>
      </c>
      <c r="I6370">
        <f t="shared" si="698"/>
        <v>0</v>
      </c>
      <c r="J6370">
        <f t="shared" si="699"/>
        <v>0</v>
      </c>
      <c r="K6370">
        <f t="shared" si="700"/>
        <v>0</v>
      </c>
    </row>
    <row r="6371" spans="1:11" x14ac:dyDescent="0.25">
      <c r="A6371" s="2" t="s">
        <v>6373</v>
      </c>
      <c r="B6371">
        <v>13.1</v>
      </c>
      <c r="C6371">
        <v>0</v>
      </c>
      <c r="D6371" t="str">
        <f t="shared" si="694"/>
        <v>23.09.2019</v>
      </c>
      <c r="E6371" t="str">
        <f t="shared" si="695"/>
        <v>09:00</v>
      </c>
      <c r="F6371">
        <f t="shared" si="696"/>
        <v>0</v>
      </c>
      <c r="G6371">
        <f t="shared" si="697"/>
        <v>0</v>
      </c>
      <c r="I6371">
        <f t="shared" si="698"/>
        <v>0</v>
      </c>
      <c r="J6371">
        <f t="shared" si="699"/>
        <v>0</v>
      </c>
      <c r="K6371">
        <f t="shared" si="700"/>
        <v>0</v>
      </c>
    </row>
    <row r="6372" spans="1:11" x14ac:dyDescent="0.25">
      <c r="A6372" s="2" t="s">
        <v>6374</v>
      </c>
      <c r="B6372">
        <v>13.2</v>
      </c>
      <c r="C6372">
        <v>0</v>
      </c>
      <c r="D6372" t="str">
        <f t="shared" si="694"/>
        <v>23.09.2019</v>
      </c>
      <c r="E6372" t="str">
        <f t="shared" si="695"/>
        <v>10:00</v>
      </c>
      <c r="F6372">
        <f t="shared" si="696"/>
        <v>0</v>
      </c>
      <c r="G6372">
        <f t="shared" si="697"/>
        <v>0</v>
      </c>
      <c r="I6372">
        <f t="shared" si="698"/>
        <v>0</v>
      </c>
      <c r="J6372">
        <f t="shared" si="699"/>
        <v>0</v>
      </c>
      <c r="K6372">
        <f t="shared" si="700"/>
        <v>0</v>
      </c>
    </row>
    <row r="6373" spans="1:11" x14ac:dyDescent="0.25">
      <c r="A6373" s="2" t="s">
        <v>6375</v>
      </c>
      <c r="B6373">
        <v>12.6</v>
      </c>
      <c r="C6373">
        <v>0.1</v>
      </c>
      <c r="D6373" t="str">
        <f t="shared" si="694"/>
        <v>23.09.2019</v>
      </c>
      <c r="E6373" t="str">
        <f t="shared" si="695"/>
        <v>11:00</v>
      </c>
      <c r="F6373">
        <f t="shared" si="696"/>
        <v>1</v>
      </c>
      <c r="G6373">
        <f t="shared" si="697"/>
        <v>1</v>
      </c>
      <c r="I6373">
        <f t="shared" si="698"/>
        <v>0</v>
      </c>
      <c r="J6373">
        <f t="shared" si="699"/>
        <v>0</v>
      </c>
      <c r="K6373">
        <f t="shared" si="700"/>
        <v>0</v>
      </c>
    </row>
    <row r="6374" spans="1:11" x14ac:dyDescent="0.25">
      <c r="A6374" s="2" t="s">
        <v>6376</v>
      </c>
      <c r="B6374">
        <v>11.9</v>
      </c>
      <c r="C6374">
        <v>0.8</v>
      </c>
      <c r="D6374" t="str">
        <f t="shared" si="694"/>
        <v>23.09.2019</v>
      </c>
      <c r="E6374" t="str">
        <f t="shared" si="695"/>
        <v>12:00</v>
      </c>
      <c r="F6374">
        <f t="shared" si="696"/>
        <v>1</v>
      </c>
      <c r="G6374">
        <f t="shared" si="697"/>
        <v>2</v>
      </c>
      <c r="I6374">
        <f t="shared" si="698"/>
        <v>0</v>
      </c>
      <c r="J6374">
        <f t="shared" si="699"/>
        <v>0</v>
      </c>
      <c r="K6374">
        <f t="shared" si="700"/>
        <v>0</v>
      </c>
    </row>
    <row r="6375" spans="1:11" x14ac:dyDescent="0.25">
      <c r="A6375" s="2" t="s">
        <v>6377</v>
      </c>
      <c r="B6375">
        <v>12.6</v>
      </c>
      <c r="C6375">
        <v>0.2</v>
      </c>
      <c r="D6375" t="str">
        <f t="shared" si="694"/>
        <v>23.09.2019</v>
      </c>
      <c r="E6375" t="str">
        <f t="shared" si="695"/>
        <v>13:00</v>
      </c>
      <c r="F6375">
        <f t="shared" si="696"/>
        <v>1</v>
      </c>
      <c r="G6375">
        <f t="shared" si="697"/>
        <v>3</v>
      </c>
      <c r="I6375">
        <f t="shared" si="698"/>
        <v>0</v>
      </c>
      <c r="J6375">
        <f t="shared" si="699"/>
        <v>0</v>
      </c>
      <c r="K6375">
        <f t="shared" si="700"/>
        <v>0</v>
      </c>
    </row>
    <row r="6376" spans="1:11" x14ac:dyDescent="0.25">
      <c r="A6376" s="2" t="s">
        <v>6378</v>
      </c>
      <c r="B6376">
        <v>12.6</v>
      </c>
      <c r="C6376">
        <v>0</v>
      </c>
      <c r="D6376" t="str">
        <f t="shared" si="694"/>
        <v>23.09.2019</v>
      </c>
      <c r="E6376" t="str">
        <f t="shared" si="695"/>
        <v>14:00</v>
      </c>
      <c r="F6376">
        <f t="shared" si="696"/>
        <v>0</v>
      </c>
      <c r="G6376">
        <f t="shared" si="697"/>
        <v>0</v>
      </c>
      <c r="I6376">
        <f t="shared" si="698"/>
        <v>0</v>
      </c>
      <c r="J6376">
        <f t="shared" si="699"/>
        <v>0</v>
      </c>
      <c r="K6376">
        <f t="shared" si="700"/>
        <v>0</v>
      </c>
    </row>
    <row r="6377" spans="1:11" x14ac:dyDescent="0.25">
      <c r="A6377" s="2" t="s">
        <v>6379</v>
      </c>
      <c r="B6377">
        <v>13.3</v>
      </c>
      <c r="C6377">
        <v>0</v>
      </c>
      <c r="D6377" t="str">
        <f t="shared" si="694"/>
        <v>23.09.2019</v>
      </c>
      <c r="E6377" t="str">
        <f t="shared" si="695"/>
        <v>15:00</v>
      </c>
      <c r="F6377">
        <f t="shared" si="696"/>
        <v>0</v>
      </c>
      <c r="G6377">
        <f t="shared" si="697"/>
        <v>0</v>
      </c>
      <c r="I6377">
        <f t="shared" si="698"/>
        <v>0</v>
      </c>
      <c r="J6377">
        <f t="shared" si="699"/>
        <v>0</v>
      </c>
      <c r="K6377">
        <f t="shared" si="700"/>
        <v>0</v>
      </c>
    </row>
    <row r="6378" spans="1:11" x14ac:dyDescent="0.25">
      <c r="A6378" s="2" t="s">
        <v>6380</v>
      </c>
      <c r="B6378">
        <v>13.3</v>
      </c>
      <c r="C6378">
        <v>0</v>
      </c>
      <c r="D6378" t="str">
        <f t="shared" si="694"/>
        <v>23.09.2019</v>
      </c>
      <c r="E6378" t="str">
        <f t="shared" si="695"/>
        <v>16:00</v>
      </c>
      <c r="F6378">
        <f t="shared" si="696"/>
        <v>0</v>
      </c>
      <c r="G6378">
        <f t="shared" si="697"/>
        <v>0</v>
      </c>
      <c r="I6378">
        <f t="shared" si="698"/>
        <v>0</v>
      </c>
      <c r="J6378">
        <f t="shared" si="699"/>
        <v>0</v>
      </c>
      <c r="K6378">
        <f t="shared" si="700"/>
        <v>0</v>
      </c>
    </row>
    <row r="6379" spans="1:11" x14ac:dyDescent="0.25">
      <c r="A6379" s="2" t="s">
        <v>6381</v>
      </c>
      <c r="B6379">
        <v>12.1</v>
      </c>
      <c r="C6379">
        <v>0</v>
      </c>
      <c r="D6379" t="str">
        <f t="shared" si="694"/>
        <v>23.09.2019</v>
      </c>
      <c r="E6379" t="str">
        <f t="shared" si="695"/>
        <v>17:00</v>
      </c>
      <c r="F6379">
        <f t="shared" si="696"/>
        <v>0</v>
      </c>
      <c r="G6379">
        <f t="shared" si="697"/>
        <v>0</v>
      </c>
      <c r="I6379">
        <f t="shared" si="698"/>
        <v>0</v>
      </c>
      <c r="J6379">
        <f t="shared" si="699"/>
        <v>0</v>
      </c>
      <c r="K6379">
        <f t="shared" si="700"/>
        <v>0</v>
      </c>
    </row>
    <row r="6380" spans="1:11" x14ac:dyDescent="0.25">
      <c r="A6380" s="2" t="s">
        <v>6382</v>
      </c>
      <c r="B6380">
        <v>11</v>
      </c>
      <c r="C6380">
        <v>0</v>
      </c>
      <c r="D6380" t="str">
        <f t="shared" si="694"/>
        <v>23.09.2019</v>
      </c>
      <c r="E6380" t="str">
        <f t="shared" si="695"/>
        <v>18:00</v>
      </c>
      <c r="F6380">
        <f t="shared" si="696"/>
        <v>0</v>
      </c>
      <c r="G6380">
        <f t="shared" si="697"/>
        <v>0</v>
      </c>
      <c r="I6380">
        <f t="shared" si="698"/>
        <v>0</v>
      </c>
      <c r="J6380">
        <f t="shared" si="699"/>
        <v>0</v>
      </c>
      <c r="K6380">
        <f t="shared" si="700"/>
        <v>0</v>
      </c>
    </row>
    <row r="6381" spans="1:11" x14ac:dyDescent="0.25">
      <c r="A6381" s="2" t="s">
        <v>6383</v>
      </c>
      <c r="B6381">
        <v>11.1</v>
      </c>
      <c r="C6381">
        <v>0</v>
      </c>
      <c r="D6381" t="str">
        <f t="shared" si="694"/>
        <v>23.09.2019</v>
      </c>
      <c r="E6381" t="str">
        <f t="shared" si="695"/>
        <v>19:00</v>
      </c>
      <c r="F6381">
        <f t="shared" si="696"/>
        <v>0</v>
      </c>
      <c r="G6381">
        <f t="shared" si="697"/>
        <v>0</v>
      </c>
      <c r="I6381">
        <f t="shared" si="698"/>
        <v>0</v>
      </c>
      <c r="J6381">
        <f t="shared" si="699"/>
        <v>0</v>
      </c>
      <c r="K6381">
        <f t="shared" si="700"/>
        <v>0</v>
      </c>
    </row>
    <row r="6382" spans="1:11" x14ac:dyDescent="0.25">
      <c r="A6382" s="2" t="s">
        <v>6384</v>
      </c>
      <c r="B6382">
        <v>10.9</v>
      </c>
      <c r="C6382">
        <v>0</v>
      </c>
      <c r="D6382" t="str">
        <f t="shared" si="694"/>
        <v>23.09.2019</v>
      </c>
      <c r="E6382" t="str">
        <f t="shared" si="695"/>
        <v>20:00</v>
      </c>
      <c r="F6382">
        <f t="shared" si="696"/>
        <v>0</v>
      </c>
      <c r="G6382">
        <f t="shared" si="697"/>
        <v>0</v>
      </c>
      <c r="I6382">
        <f t="shared" si="698"/>
        <v>0</v>
      </c>
      <c r="J6382">
        <f t="shared" si="699"/>
        <v>0</v>
      </c>
      <c r="K6382">
        <f t="shared" si="700"/>
        <v>0</v>
      </c>
    </row>
    <row r="6383" spans="1:11" x14ac:dyDescent="0.25">
      <c r="A6383" s="2" t="s">
        <v>6385</v>
      </c>
      <c r="B6383">
        <v>11.1</v>
      </c>
      <c r="C6383">
        <v>0</v>
      </c>
      <c r="D6383" t="str">
        <f t="shared" si="694"/>
        <v>23.09.2019</v>
      </c>
      <c r="E6383" t="str">
        <f t="shared" si="695"/>
        <v>21:00</v>
      </c>
      <c r="F6383">
        <f t="shared" si="696"/>
        <v>0</v>
      </c>
      <c r="G6383">
        <f t="shared" si="697"/>
        <v>0</v>
      </c>
      <c r="I6383">
        <f t="shared" si="698"/>
        <v>0</v>
      </c>
      <c r="J6383">
        <f t="shared" si="699"/>
        <v>0</v>
      </c>
      <c r="K6383">
        <f t="shared" si="700"/>
        <v>0</v>
      </c>
    </row>
    <row r="6384" spans="1:11" x14ac:dyDescent="0.25">
      <c r="A6384" s="2" t="s">
        <v>6386</v>
      </c>
      <c r="B6384">
        <v>11.1</v>
      </c>
      <c r="C6384">
        <v>0</v>
      </c>
      <c r="D6384" t="str">
        <f t="shared" si="694"/>
        <v>23.09.2019</v>
      </c>
      <c r="E6384" t="str">
        <f t="shared" si="695"/>
        <v>22:00</v>
      </c>
      <c r="F6384">
        <f t="shared" si="696"/>
        <v>0</v>
      </c>
      <c r="G6384">
        <f t="shared" si="697"/>
        <v>0</v>
      </c>
      <c r="I6384">
        <f t="shared" si="698"/>
        <v>0</v>
      </c>
      <c r="J6384">
        <f t="shared" si="699"/>
        <v>0</v>
      </c>
      <c r="K6384">
        <f t="shared" si="700"/>
        <v>0</v>
      </c>
    </row>
    <row r="6385" spans="1:11" x14ac:dyDescent="0.25">
      <c r="A6385" s="2" t="s">
        <v>6387</v>
      </c>
      <c r="B6385">
        <v>11</v>
      </c>
      <c r="C6385">
        <v>0</v>
      </c>
      <c r="D6385" t="str">
        <f t="shared" si="694"/>
        <v>23.09.2019</v>
      </c>
      <c r="E6385" t="str">
        <f t="shared" si="695"/>
        <v>23:00</v>
      </c>
      <c r="F6385">
        <f t="shared" si="696"/>
        <v>0</v>
      </c>
      <c r="G6385">
        <f t="shared" si="697"/>
        <v>0</v>
      </c>
      <c r="I6385">
        <f t="shared" si="698"/>
        <v>0</v>
      </c>
      <c r="J6385">
        <f t="shared" si="699"/>
        <v>0</v>
      </c>
      <c r="K6385">
        <f t="shared" si="700"/>
        <v>0</v>
      </c>
    </row>
    <row r="6386" spans="1:11" x14ac:dyDescent="0.25">
      <c r="A6386" s="2" t="s">
        <v>6388</v>
      </c>
      <c r="B6386">
        <v>10.9</v>
      </c>
      <c r="C6386">
        <v>0</v>
      </c>
      <c r="D6386" t="str">
        <f t="shared" si="694"/>
        <v>24.09.2019</v>
      </c>
      <c r="E6386" t="str">
        <f t="shared" si="695"/>
        <v>00:00</v>
      </c>
      <c r="F6386">
        <f t="shared" si="696"/>
        <v>0</v>
      </c>
      <c r="G6386">
        <f t="shared" si="697"/>
        <v>0</v>
      </c>
      <c r="I6386">
        <f t="shared" si="698"/>
        <v>0</v>
      </c>
      <c r="J6386">
        <f t="shared" si="699"/>
        <v>0</v>
      </c>
      <c r="K6386">
        <f t="shared" si="700"/>
        <v>0</v>
      </c>
    </row>
    <row r="6387" spans="1:11" x14ac:dyDescent="0.25">
      <c r="A6387" s="2" t="s">
        <v>6389</v>
      </c>
      <c r="B6387">
        <v>11</v>
      </c>
      <c r="C6387">
        <v>0</v>
      </c>
      <c r="D6387" t="str">
        <f t="shared" si="694"/>
        <v>24.09.2019</v>
      </c>
      <c r="E6387" t="str">
        <f t="shared" si="695"/>
        <v>01:00</v>
      </c>
      <c r="F6387">
        <f t="shared" si="696"/>
        <v>0</v>
      </c>
      <c r="G6387">
        <f t="shared" si="697"/>
        <v>0</v>
      </c>
      <c r="I6387">
        <f t="shared" si="698"/>
        <v>0</v>
      </c>
      <c r="J6387">
        <f t="shared" si="699"/>
        <v>0</v>
      </c>
      <c r="K6387">
        <f t="shared" si="700"/>
        <v>0</v>
      </c>
    </row>
    <row r="6388" spans="1:11" x14ac:dyDescent="0.25">
      <c r="A6388" s="2" t="s">
        <v>6390</v>
      </c>
      <c r="B6388">
        <v>10.6</v>
      </c>
      <c r="C6388">
        <v>0</v>
      </c>
      <c r="D6388" t="str">
        <f t="shared" si="694"/>
        <v>24.09.2019</v>
      </c>
      <c r="E6388" t="str">
        <f t="shared" si="695"/>
        <v>02:00</v>
      </c>
      <c r="F6388">
        <f t="shared" si="696"/>
        <v>0</v>
      </c>
      <c r="G6388">
        <f t="shared" si="697"/>
        <v>0</v>
      </c>
      <c r="I6388">
        <f t="shared" si="698"/>
        <v>0</v>
      </c>
      <c r="J6388">
        <f t="shared" si="699"/>
        <v>0</v>
      </c>
      <c r="K6388">
        <f t="shared" si="700"/>
        <v>0</v>
      </c>
    </row>
    <row r="6389" spans="1:11" x14ac:dyDescent="0.25">
      <c r="A6389" s="2" t="s">
        <v>6391</v>
      </c>
      <c r="B6389">
        <v>10.1</v>
      </c>
      <c r="C6389">
        <v>0</v>
      </c>
      <c r="D6389" t="str">
        <f t="shared" si="694"/>
        <v>24.09.2019</v>
      </c>
      <c r="E6389" t="str">
        <f t="shared" si="695"/>
        <v>03:00</v>
      </c>
      <c r="F6389">
        <f t="shared" si="696"/>
        <v>0</v>
      </c>
      <c r="G6389">
        <f t="shared" si="697"/>
        <v>0</v>
      </c>
      <c r="I6389">
        <f t="shared" si="698"/>
        <v>0</v>
      </c>
      <c r="J6389">
        <f t="shared" si="699"/>
        <v>0</v>
      </c>
      <c r="K6389">
        <f t="shared" si="700"/>
        <v>0</v>
      </c>
    </row>
    <row r="6390" spans="1:11" x14ac:dyDescent="0.25">
      <c r="A6390" s="2" t="s">
        <v>6392</v>
      </c>
      <c r="B6390">
        <v>9.8000000000000007</v>
      </c>
      <c r="C6390">
        <v>0</v>
      </c>
      <c r="D6390" t="str">
        <f t="shared" si="694"/>
        <v>24.09.2019</v>
      </c>
      <c r="E6390" t="str">
        <f t="shared" si="695"/>
        <v>04:00</v>
      </c>
      <c r="F6390">
        <f t="shared" si="696"/>
        <v>0</v>
      </c>
      <c r="G6390">
        <f t="shared" si="697"/>
        <v>0</v>
      </c>
      <c r="I6390">
        <f t="shared" si="698"/>
        <v>0</v>
      </c>
      <c r="J6390">
        <f t="shared" si="699"/>
        <v>0</v>
      </c>
      <c r="K6390">
        <f t="shared" si="700"/>
        <v>0</v>
      </c>
    </row>
    <row r="6391" spans="1:11" x14ac:dyDescent="0.25">
      <c r="A6391" s="2" t="s">
        <v>6393</v>
      </c>
      <c r="B6391">
        <v>9.5</v>
      </c>
      <c r="C6391">
        <v>0.1</v>
      </c>
      <c r="D6391" t="str">
        <f t="shared" si="694"/>
        <v>24.09.2019</v>
      </c>
      <c r="E6391" t="str">
        <f t="shared" si="695"/>
        <v>05:00</v>
      </c>
      <c r="F6391">
        <f t="shared" si="696"/>
        <v>1</v>
      </c>
      <c r="G6391">
        <f t="shared" si="697"/>
        <v>1</v>
      </c>
      <c r="I6391">
        <f t="shared" si="698"/>
        <v>0</v>
      </c>
      <c r="J6391">
        <f t="shared" si="699"/>
        <v>0</v>
      </c>
      <c r="K6391">
        <f t="shared" si="700"/>
        <v>0</v>
      </c>
    </row>
    <row r="6392" spans="1:11" x14ac:dyDescent="0.25">
      <c r="A6392" s="2" t="s">
        <v>6394</v>
      </c>
      <c r="B6392">
        <v>9.6999999999999993</v>
      </c>
      <c r="C6392">
        <v>0</v>
      </c>
      <c r="D6392" t="str">
        <f t="shared" si="694"/>
        <v>24.09.2019</v>
      </c>
      <c r="E6392" t="str">
        <f t="shared" si="695"/>
        <v>06:00</v>
      </c>
      <c r="F6392">
        <f t="shared" si="696"/>
        <v>0</v>
      </c>
      <c r="G6392">
        <f t="shared" si="697"/>
        <v>0</v>
      </c>
      <c r="I6392">
        <f t="shared" si="698"/>
        <v>0</v>
      </c>
      <c r="J6392">
        <f t="shared" si="699"/>
        <v>0</v>
      </c>
      <c r="K6392">
        <f t="shared" si="700"/>
        <v>0</v>
      </c>
    </row>
    <row r="6393" spans="1:11" x14ac:dyDescent="0.25">
      <c r="A6393" s="2" t="s">
        <v>6395</v>
      </c>
      <c r="B6393">
        <v>10.7</v>
      </c>
      <c r="C6393">
        <v>0</v>
      </c>
      <c r="D6393" t="str">
        <f t="shared" si="694"/>
        <v>24.09.2019</v>
      </c>
      <c r="E6393" t="str">
        <f t="shared" si="695"/>
        <v>07:00</v>
      </c>
      <c r="F6393">
        <f t="shared" si="696"/>
        <v>0</v>
      </c>
      <c r="G6393">
        <f t="shared" si="697"/>
        <v>0</v>
      </c>
      <c r="I6393">
        <f t="shared" si="698"/>
        <v>0</v>
      </c>
      <c r="J6393">
        <f t="shared" si="699"/>
        <v>0</v>
      </c>
      <c r="K6393">
        <f t="shared" si="700"/>
        <v>0</v>
      </c>
    </row>
    <row r="6394" spans="1:11" x14ac:dyDescent="0.25">
      <c r="A6394" s="2" t="s">
        <v>6396</v>
      </c>
      <c r="B6394">
        <v>12.6</v>
      </c>
      <c r="C6394">
        <v>0</v>
      </c>
      <c r="D6394" t="str">
        <f t="shared" si="694"/>
        <v>24.09.2019</v>
      </c>
      <c r="E6394" t="str">
        <f t="shared" si="695"/>
        <v>08:00</v>
      </c>
      <c r="F6394">
        <f t="shared" si="696"/>
        <v>0</v>
      </c>
      <c r="G6394">
        <f t="shared" si="697"/>
        <v>0</v>
      </c>
      <c r="I6394">
        <f t="shared" si="698"/>
        <v>0</v>
      </c>
      <c r="J6394">
        <f t="shared" si="699"/>
        <v>0</v>
      </c>
      <c r="K6394">
        <f t="shared" si="700"/>
        <v>0</v>
      </c>
    </row>
    <row r="6395" spans="1:11" x14ac:dyDescent="0.25">
      <c r="A6395" s="2" t="s">
        <v>6397</v>
      </c>
      <c r="B6395">
        <v>14.3</v>
      </c>
      <c r="C6395">
        <v>0</v>
      </c>
      <c r="D6395" t="str">
        <f t="shared" si="694"/>
        <v>24.09.2019</v>
      </c>
      <c r="E6395" t="str">
        <f t="shared" si="695"/>
        <v>09:00</v>
      </c>
      <c r="F6395">
        <f t="shared" si="696"/>
        <v>0</v>
      </c>
      <c r="G6395">
        <f t="shared" si="697"/>
        <v>0</v>
      </c>
      <c r="I6395">
        <f t="shared" si="698"/>
        <v>0</v>
      </c>
      <c r="J6395">
        <f t="shared" si="699"/>
        <v>0</v>
      </c>
      <c r="K6395">
        <f t="shared" si="700"/>
        <v>0</v>
      </c>
    </row>
    <row r="6396" spans="1:11" x14ac:dyDescent="0.25">
      <c r="A6396" s="2" t="s">
        <v>6398</v>
      </c>
      <c r="B6396">
        <v>14.7</v>
      </c>
      <c r="C6396">
        <v>0</v>
      </c>
      <c r="D6396" t="str">
        <f t="shared" si="694"/>
        <v>24.09.2019</v>
      </c>
      <c r="E6396" t="str">
        <f t="shared" si="695"/>
        <v>10:00</v>
      </c>
      <c r="F6396">
        <f t="shared" si="696"/>
        <v>0</v>
      </c>
      <c r="G6396">
        <f t="shared" si="697"/>
        <v>0</v>
      </c>
      <c r="I6396">
        <f t="shared" si="698"/>
        <v>0</v>
      </c>
      <c r="J6396">
        <f t="shared" si="699"/>
        <v>0</v>
      </c>
      <c r="K6396">
        <f t="shared" si="700"/>
        <v>0</v>
      </c>
    </row>
    <row r="6397" spans="1:11" x14ac:dyDescent="0.25">
      <c r="A6397" s="2" t="s">
        <v>6399</v>
      </c>
      <c r="B6397">
        <v>14.9</v>
      </c>
      <c r="C6397">
        <v>0</v>
      </c>
      <c r="D6397" t="str">
        <f t="shared" si="694"/>
        <v>24.09.2019</v>
      </c>
      <c r="E6397" t="str">
        <f t="shared" si="695"/>
        <v>11:00</v>
      </c>
      <c r="F6397">
        <f t="shared" si="696"/>
        <v>0</v>
      </c>
      <c r="G6397">
        <f t="shared" si="697"/>
        <v>0</v>
      </c>
      <c r="I6397">
        <f t="shared" si="698"/>
        <v>0</v>
      </c>
      <c r="J6397">
        <f t="shared" si="699"/>
        <v>0</v>
      </c>
      <c r="K6397">
        <f t="shared" si="700"/>
        <v>0</v>
      </c>
    </row>
    <row r="6398" spans="1:11" x14ac:dyDescent="0.25">
      <c r="A6398" s="2" t="s">
        <v>6400</v>
      </c>
      <c r="B6398">
        <v>13.8</v>
      </c>
      <c r="C6398">
        <v>0</v>
      </c>
      <c r="D6398" t="str">
        <f t="shared" si="694"/>
        <v>24.09.2019</v>
      </c>
      <c r="E6398" t="str">
        <f t="shared" si="695"/>
        <v>12:00</v>
      </c>
      <c r="F6398">
        <f t="shared" si="696"/>
        <v>0</v>
      </c>
      <c r="G6398">
        <f t="shared" si="697"/>
        <v>0</v>
      </c>
      <c r="I6398">
        <f t="shared" si="698"/>
        <v>0</v>
      </c>
      <c r="J6398">
        <f t="shared" si="699"/>
        <v>0</v>
      </c>
      <c r="K6398">
        <f t="shared" si="700"/>
        <v>0</v>
      </c>
    </row>
    <row r="6399" spans="1:11" x14ac:dyDescent="0.25">
      <c r="A6399" s="2" t="s">
        <v>6401</v>
      </c>
      <c r="B6399">
        <v>15.3</v>
      </c>
      <c r="C6399">
        <v>0</v>
      </c>
      <c r="D6399" t="str">
        <f t="shared" si="694"/>
        <v>24.09.2019</v>
      </c>
      <c r="E6399" t="str">
        <f t="shared" si="695"/>
        <v>13:00</v>
      </c>
      <c r="F6399">
        <f t="shared" si="696"/>
        <v>0</v>
      </c>
      <c r="G6399">
        <f t="shared" si="697"/>
        <v>0</v>
      </c>
      <c r="I6399">
        <f t="shared" si="698"/>
        <v>0</v>
      </c>
      <c r="J6399">
        <f t="shared" si="699"/>
        <v>0</v>
      </c>
      <c r="K6399">
        <f t="shared" si="700"/>
        <v>0</v>
      </c>
    </row>
    <row r="6400" spans="1:11" x14ac:dyDescent="0.25">
      <c r="A6400" s="2" t="s">
        <v>6402</v>
      </c>
      <c r="B6400">
        <v>15.7</v>
      </c>
      <c r="C6400">
        <v>0</v>
      </c>
      <c r="D6400" t="str">
        <f t="shared" si="694"/>
        <v>24.09.2019</v>
      </c>
      <c r="E6400" t="str">
        <f t="shared" si="695"/>
        <v>14:00</v>
      </c>
      <c r="F6400">
        <f t="shared" si="696"/>
        <v>0</v>
      </c>
      <c r="G6400">
        <f t="shared" si="697"/>
        <v>0</v>
      </c>
      <c r="I6400">
        <f t="shared" si="698"/>
        <v>0</v>
      </c>
      <c r="J6400">
        <f t="shared" si="699"/>
        <v>0</v>
      </c>
      <c r="K6400">
        <f t="shared" si="700"/>
        <v>0</v>
      </c>
    </row>
    <row r="6401" spans="1:11" x14ac:dyDescent="0.25">
      <c r="A6401" s="2" t="s">
        <v>6403</v>
      </c>
      <c r="B6401">
        <v>15</v>
      </c>
      <c r="C6401">
        <v>0</v>
      </c>
      <c r="D6401" t="str">
        <f t="shared" si="694"/>
        <v>24.09.2019</v>
      </c>
      <c r="E6401" t="str">
        <f t="shared" si="695"/>
        <v>15:00</v>
      </c>
      <c r="F6401">
        <f t="shared" si="696"/>
        <v>0</v>
      </c>
      <c r="G6401">
        <f t="shared" si="697"/>
        <v>0</v>
      </c>
      <c r="I6401">
        <f t="shared" si="698"/>
        <v>0</v>
      </c>
      <c r="J6401">
        <f t="shared" si="699"/>
        <v>0</v>
      </c>
      <c r="K6401">
        <f t="shared" si="700"/>
        <v>0</v>
      </c>
    </row>
    <row r="6402" spans="1:11" x14ac:dyDescent="0.25">
      <c r="A6402" s="2" t="s">
        <v>6404</v>
      </c>
      <c r="B6402">
        <v>13.9</v>
      </c>
      <c r="C6402">
        <v>0</v>
      </c>
      <c r="D6402" t="str">
        <f t="shared" si="694"/>
        <v>24.09.2019</v>
      </c>
      <c r="E6402" t="str">
        <f t="shared" si="695"/>
        <v>16:00</v>
      </c>
      <c r="F6402">
        <f t="shared" si="696"/>
        <v>0</v>
      </c>
      <c r="G6402">
        <f t="shared" si="697"/>
        <v>0</v>
      </c>
      <c r="I6402">
        <f t="shared" si="698"/>
        <v>0</v>
      </c>
      <c r="J6402">
        <f t="shared" si="699"/>
        <v>0</v>
      </c>
      <c r="K6402">
        <f t="shared" si="700"/>
        <v>0</v>
      </c>
    </row>
    <row r="6403" spans="1:11" x14ac:dyDescent="0.25">
      <c r="A6403" s="2" t="s">
        <v>6405</v>
      </c>
      <c r="B6403">
        <v>12.9</v>
      </c>
      <c r="C6403">
        <v>0</v>
      </c>
      <c r="D6403" t="str">
        <f t="shared" ref="D6403:D6466" si="701">MID(A6403,1,10)</f>
        <v>24.09.2019</v>
      </c>
      <c r="E6403" t="str">
        <f t="shared" ref="E6403:E6466" si="702">MID(A6403,12,5)</f>
        <v>17:00</v>
      </c>
      <c r="F6403">
        <f t="shared" ref="F6403:F6466" si="703">IF(AND(B6403&gt;0,C6403&gt;0),1,0)</f>
        <v>0</v>
      </c>
      <c r="G6403">
        <f t="shared" ref="G6403:G6466" si="704">IF(F6403=1,G6402+F6403,0)</f>
        <v>0</v>
      </c>
      <c r="I6403">
        <f t="shared" ref="I6403:I6466" si="705">IF(AND(B6403&lt;0,C6403&gt;0),1,0)</f>
        <v>0</v>
      </c>
      <c r="J6403">
        <f t="shared" ref="J6403:J6466" si="706">IF(OR(I6403=1,F6403=0),IF(J6402&gt;=4,0,J6402+C6403),0)</f>
        <v>0</v>
      </c>
      <c r="K6403">
        <f t="shared" ref="K6403:K6466" si="707">IF(AND(J6402&gt;J6403,B6403&lt;=0),1,0)</f>
        <v>0</v>
      </c>
    </row>
    <row r="6404" spans="1:11" x14ac:dyDescent="0.25">
      <c r="A6404" s="2" t="s">
        <v>6406</v>
      </c>
      <c r="B6404">
        <v>12.6</v>
      </c>
      <c r="C6404">
        <v>0</v>
      </c>
      <c r="D6404" t="str">
        <f t="shared" si="701"/>
        <v>24.09.2019</v>
      </c>
      <c r="E6404" t="str">
        <f t="shared" si="702"/>
        <v>18:00</v>
      </c>
      <c r="F6404">
        <f t="shared" si="703"/>
        <v>0</v>
      </c>
      <c r="G6404">
        <f t="shared" si="704"/>
        <v>0</v>
      </c>
      <c r="I6404">
        <f t="shared" si="705"/>
        <v>0</v>
      </c>
      <c r="J6404">
        <f t="shared" si="706"/>
        <v>0</v>
      </c>
      <c r="K6404">
        <f t="shared" si="707"/>
        <v>0</v>
      </c>
    </row>
    <row r="6405" spans="1:11" x14ac:dyDescent="0.25">
      <c r="A6405" s="2" t="s">
        <v>6407</v>
      </c>
      <c r="B6405">
        <v>12.8</v>
      </c>
      <c r="C6405">
        <v>0</v>
      </c>
      <c r="D6405" t="str">
        <f t="shared" si="701"/>
        <v>24.09.2019</v>
      </c>
      <c r="E6405" t="str">
        <f t="shared" si="702"/>
        <v>19:00</v>
      </c>
      <c r="F6405">
        <f t="shared" si="703"/>
        <v>0</v>
      </c>
      <c r="G6405">
        <f t="shared" si="704"/>
        <v>0</v>
      </c>
      <c r="I6405">
        <f t="shared" si="705"/>
        <v>0</v>
      </c>
      <c r="J6405">
        <f t="shared" si="706"/>
        <v>0</v>
      </c>
      <c r="K6405">
        <f t="shared" si="707"/>
        <v>0</v>
      </c>
    </row>
    <row r="6406" spans="1:11" x14ac:dyDescent="0.25">
      <c r="A6406" s="2" t="s">
        <v>6408</v>
      </c>
      <c r="B6406">
        <v>13.6</v>
      </c>
      <c r="C6406">
        <v>0</v>
      </c>
      <c r="D6406" t="str">
        <f t="shared" si="701"/>
        <v>24.09.2019</v>
      </c>
      <c r="E6406" t="str">
        <f t="shared" si="702"/>
        <v>20:00</v>
      </c>
      <c r="F6406">
        <f t="shared" si="703"/>
        <v>0</v>
      </c>
      <c r="G6406">
        <f t="shared" si="704"/>
        <v>0</v>
      </c>
      <c r="I6406">
        <f t="shared" si="705"/>
        <v>0</v>
      </c>
      <c r="J6406">
        <f t="shared" si="706"/>
        <v>0</v>
      </c>
      <c r="K6406">
        <f t="shared" si="707"/>
        <v>0</v>
      </c>
    </row>
    <row r="6407" spans="1:11" x14ac:dyDescent="0.25">
      <c r="A6407" s="2" t="s">
        <v>6409</v>
      </c>
      <c r="B6407">
        <v>13.8</v>
      </c>
      <c r="C6407">
        <v>0</v>
      </c>
      <c r="D6407" t="str">
        <f t="shared" si="701"/>
        <v>24.09.2019</v>
      </c>
      <c r="E6407" t="str">
        <f t="shared" si="702"/>
        <v>21:00</v>
      </c>
      <c r="F6407">
        <f t="shared" si="703"/>
        <v>0</v>
      </c>
      <c r="G6407">
        <f t="shared" si="704"/>
        <v>0</v>
      </c>
      <c r="I6407">
        <f t="shared" si="705"/>
        <v>0</v>
      </c>
      <c r="J6407">
        <f t="shared" si="706"/>
        <v>0</v>
      </c>
      <c r="K6407">
        <f t="shared" si="707"/>
        <v>0</v>
      </c>
    </row>
    <row r="6408" spans="1:11" x14ac:dyDescent="0.25">
      <c r="A6408" s="2" t="s">
        <v>6410</v>
      </c>
      <c r="B6408">
        <v>13.6</v>
      </c>
      <c r="C6408">
        <v>0</v>
      </c>
      <c r="D6408" t="str">
        <f t="shared" si="701"/>
        <v>24.09.2019</v>
      </c>
      <c r="E6408" t="str">
        <f t="shared" si="702"/>
        <v>22:00</v>
      </c>
      <c r="F6408">
        <f t="shared" si="703"/>
        <v>0</v>
      </c>
      <c r="G6408">
        <f t="shared" si="704"/>
        <v>0</v>
      </c>
      <c r="I6408">
        <f t="shared" si="705"/>
        <v>0</v>
      </c>
      <c r="J6408">
        <f t="shared" si="706"/>
        <v>0</v>
      </c>
      <c r="K6408">
        <f t="shared" si="707"/>
        <v>0</v>
      </c>
    </row>
    <row r="6409" spans="1:11" x14ac:dyDescent="0.25">
      <c r="A6409" s="2" t="s">
        <v>6411</v>
      </c>
      <c r="B6409">
        <v>13.4</v>
      </c>
      <c r="C6409">
        <v>0.1</v>
      </c>
      <c r="D6409" t="str">
        <f t="shared" si="701"/>
        <v>24.09.2019</v>
      </c>
      <c r="E6409" t="str">
        <f t="shared" si="702"/>
        <v>23:00</v>
      </c>
      <c r="F6409">
        <f t="shared" si="703"/>
        <v>1</v>
      </c>
      <c r="G6409">
        <f t="shared" si="704"/>
        <v>1</v>
      </c>
      <c r="I6409">
        <f t="shared" si="705"/>
        <v>0</v>
      </c>
      <c r="J6409">
        <f t="shared" si="706"/>
        <v>0</v>
      </c>
      <c r="K6409">
        <f t="shared" si="707"/>
        <v>0</v>
      </c>
    </row>
    <row r="6410" spans="1:11" x14ac:dyDescent="0.25">
      <c r="A6410" s="2" t="s">
        <v>6412</v>
      </c>
      <c r="B6410">
        <v>13.3</v>
      </c>
      <c r="C6410">
        <v>0</v>
      </c>
      <c r="D6410" t="str">
        <f t="shared" si="701"/>
        <v>25.09.2019</v>
      </c>
      <c r="E6410" t="str">
        <f t="shared" si="702"/>
        <v>00:00</v>
      </c>
      <c r="F6410">
        <f t="shared" si="703"/>
        <v>0</v>
      </c>
      <c r="G6410">
        <f t="shared" si="704"/>
        <v>0</v>
      </c>
      <c r="I6410">
        <f t="shared" si="705"/>
        <v>0</v>
      </c>
      <c r="J6410">
        <f t="shared" si="706"/>
        <v>0</v>
      </c>
      <c r="K6410">
        <f t="shared" si="707"/>
        <v>0</v>
      </c>
    </row>
    <row r="6411" spans="1:11" x14ac:dyDescent="0.25">
      <c r="A6411" s="2" t="s">
        <v>6413</v>
      </c>
      <c r="B6411">
        <v>13.7</v>
      </c>
      <c r="C6411">
        <v>0</v>
      </c>
      <c r="D6411" t="str">
        <f t="shared" si="701"/>
        <v>25.09.2019</v>
      </c>
      <c r="E6411" t="str">
        <f t="shared" si="702"/>
        <v>01:00</v>
      </c>
      <c r="F6411">
        <f t="shared" si="703"/>
        <v>0</v>
      </c>
      <c r="G6411">
        <f t="shared" si="704"/>
        <v>0</v>
      </c>
      <c r="I6411">
        <f t="shared" si="705"/>
        <v>0</v>
      </c>
      <c r="J6411">
        <f t="shared" si="706"/>
        <v>0</v>
      </c>
      <c r="K6411">
        <f t="shared" si="707"/>
        <v>0</v>
      </c>
    </row>
    <row r="6412" spans="1:11" x14ac:dyDescent="0.25">
      <c r="A6412" s="2" t="s">
        <v>6414</v>
      </c>
      <c r="B6412">
        <v>13.4</v>
      </c>
      <c r="C6412">
        <v>0</v>
      </c>
      <c r="D6412" t="str">
        <f t="shared" si="701"/>
        <v>25.09.2019</v>
      </c>
      <c r="E6412" t="str">
        <f t="shared" si="702"/>
        <v>02:00</v>
      </c>
      <c r="F6412">
        <f t="shared" si="703"/>
        <v>0</v>
      </c>
      <c r="G6412">
        <f t="shared" si="704"/>
        <v>0</v>
      </c>
      <c r="I6412">
        <f t="shared" si="705"/>
        <v>0</v>
      </c>
      <c r="J6412">
        <f t="shared" si="706"/>
        <v>0</v>
      </c>
      <c r="K6412">
        <f t="shared" si="707"/>
        <v>0</v>
      </c>
    </row>
    <row r="6413" spans="1:11" x14ac:dyDescent="0.25">
      <c r="A6413" s="2" t="s">
        <v>6415</v>
      </c>
      <c r="B6413">
        <v>12.7</v>
      </c>
      <c r="C6413">
        <v>0</v>
      </c>
      <c r="D6413" t="str">
        <f t="shared" si="701"/>
        <v>25.09.2019</v>
      </c>
      <c r="E6413" t="str">
        <f t="shared" si="702"/>
        <v>03:00</v>
      </c>
      <c r="F6413">
        <f t="shared" si="703"/>
        <v>0</v>
      </c>
      <c r="G6413">
        <f t="shared" si="704"/>
        <v>0</v>
      </c>
      <c r="I6413">
        <f t="shared" si="705"/>
        <v>0</v>
      </c>
      <c r="J6413">
        <f t="shared" si="706"/>
        <v>0</v>
      </c>
      <c r="K6413">
        <f t="shared" si="707"/>
        <v>0</v>
      </c>
    </row>
    <row r="6414" spans="1:11" x14ac:dyDescent="0.25">
      <c r="A6414" s="2" t="s">
        <v>6416</v>
      </c>
      <c r="B6414">
        <v>11.8</v>
      </c>
      <c r="C6414">
        <v>0.1</v>
      </c>
      <c r="D6414" t="str">
        <f t="shared" si="701"/>
        <v>25.09.2019</v>
      </c>
      <c r="E6414" t="str">
        <f t="shared" si="702"/>
        <v>04:00</v>
      </c>
      <c r="F6414">
        <f t="shared" si="703"/>
        <v>1</v>
      </c>
      <c r="G6414">
        <f t="shared" si="704"/>
        <v>1</v>
      </c>
      <c r="I6414">
        <f t="shared" si="705"/>
        <v>0</v>
      </c>
      <c r="J6414">
        <f t="shared" si="706"/>
        <v>0</v>
      </c>
      <c r="K6414">
        <f t="shared" si="707"/>
        <v>0</v>
      </c>
    </row>
    <row r="6415" spans="1:11" x14ac:dyDescent="0.25">
      <c r="A6415" s="2" t="s">
        <v>6417</v>
      </c>
      <c r="B6415">
        <v>11.9</v>
      </c>
      <c r="C6415">
        <v>0</v>
      </c>
      <c r="D6415" t="str">
        <f t="shared" si="701"/>
        <v>25.09.2019</v>
      </c>
      <c r="E6415" t="str">
        <f t="shared" si="702"/>
        <v>05:00</v>
      </c>
      <c r="F6415">
        <f t="shared" si="703"/>
        <v>0</v>
      </c>
      <c r="G6415">
        <f t="shared" si="704"/>
        <v>0</v>
      </c>
      <c r="I6415">
        <f t="shared" si="705"/>
        <v>0</v>
      </c>
      <c r="J6415">
        <f t="shared" si="706"/>
        <v>0</v>
      </c>
      <c r="K6415">
        <f t="shared" si="707"/>
        <v>0</v>
      </c>
    </row>
    <row r="6416" spans="1:11" x14ac:dyDescent="0.25">
      <c r="A6416" s="2" t="s">
        <v>6418</v>
      </c>
      <c r="B6416">
        <v>11.8</v>
      </c>
      <c r="C6416">
        <v>0</v>
      </c>
      <c r="D6416" t="str">
        <f t="shared" si="701"/>
        <v>25.09.2019</v>
      </c>
      <c r="E6416" t="str">
        <f t="shared" si="702"/>
        <v>06:00</v>
      </c>
      <c r="F6416">
        <f t="shared" si="703"/>
        <v>0</v>
      </c>
      <c r="G6416">
        <f t="shared" si="704"/>
        <v>0</v>
      </c>
      <c r="I6416">
        <f t="shared" si="705"/>
        <v>0</v>
      </c>
      <c r="J6416">
        <f t="shared" si="706"/>
        <v>0</v>
      </c>
      <c r="K6416">
        <f t="shared" si="707"/>
        <v>0</v>
      </c>
    </row>
    <row r="6417" spans="1:11" x14ac:dyDescent="0.25">
      <c r="A6417" s="2" t="s">
        <v>6419</v>
      </c>
      <c r="B6417">
        <v>12.1</v>
      </c>
      <c r="C6417">
        <v>0</v>
      </c>
      <c r="D6417" t="str">
        <f t="shared" si="701"/>
        <v>25.09.2019</v>
      </c>
      <c r="E6417" t="str">
        <f t="shared" si="702"/>
        <v>07:00</v>
      </c>
      <c r="F6417">
        <f t="shared" si="703"/>
        <v>0</v>
      </c>
      <c r="G6417">
        <f t="shared" si="704"/>
        <v>0</v>
      </c>
      <c r="I6417">
        <f t="shared" si="705"/>
        <v>0</v>
      </c>
      <c r="J6417">
        <f t="shared" si="706"/>
        <v>0</v>
      </c>
      <c r="K6417">
        <f t="shared" si="707"/>
        <v>0</v>
      </c>
    </row>
    <row r="6418" spans="1:11" x14ac:dyDescent="0.25">
      <c r="A6418" s="2" t="s">
        <v>6420</v>
      </c>
      <c r="B6418">
        <v>12.3</v>
      </c>
      <c r="C6418">
        <v>0</v>
      </c>
      <c r="D6418" t="str">
        <f t="shared" si="701"/>
        <v>25.09.2019</v>
      </c>
      <c r="E6418" t="str">
        <f t="shared" si="702"/>
        <v>08:00</v>
      </c>
      <c r="F6418">
        <f t="shared" si="703"/>
        <v>0</v>
      </c>
      <c r="G6418">
        <f t="shared" si="704"/>
        <v>0</v>
      </c>
      <c r="I6418">
        <f t="shared" si="705"/>
        <v>0</v>
      </c>
      <c r="J6418">
        <f t="shared" si="706"/>
        <v>0</v>
      </c>
      <c r="K6418">
        <f t="shared" si="707"/>
        <v>0</v>
      </c>
    </row>
    <row r="6419" spans="1:11" x14ac:dyDescent="0.25">
      <c r="A6419" s="2" t="s">
        <v>6421</v>
      </c>
      <c r="B6419">
        <v>12.3</v>
      </c>
      <c r="C6419">
        <v>0</v>
      </c>
      <c r="D6419" t="str">
        <f t="shared" si="701"/>
        <v>25.09.2019</v>
      </c>
      <c r="E6419" t="str">
        <f t="shared" si="702"/>
        <v>09:00</v>
      </c>
      <c r="F6419">
        <f t="shared" si="703"/>
        <v>0</v>
      </c>
      <c r="G6419">
        <f t="shared" si="704"/>
        <v>0</v>
      </c>
      <c r="I6419">
        <f t="shared" si="705"/>
        <v>0</v>
      </c>
      <c r="J6419">
        <f t="shared" si="706"/>
        <v>0</v>
      </c>
      <c r="K6419">
        <f t="shared" si="707"/>
        <v>0</v>
      </c>
    </row>
    <row r="6420" spans="1:11" x14ac:dyDescent="0.25">
      <c r="A6420" s="2" t="s">
        <v>6422</v>
      </c>
      <c r="B6420">
        <v>13.4</v>
      </c>
      <c r="C6420">
        <v>0</v>
      </c>
      <c r="D6420" t="str">
        <f t="shared" si="701"/>
        <v>25.09.2019</v>
      </c>
      <c r="E6420" t="str">
        <f t="shared" si="702"/>
        <v>10:00</v>
      </c>
      <c r="F6420">
        <f t="shared" si="703"/>
        <v>0</v>
      </c>
      <c r="G6420">
        <f t="shared" si="704"/>
        <v>0</v>
      </c>
      <c r="I6420">
        <f t="shared" si="705"/>
        <v>0</v>
      </c>
      <c r="J6420">
        <f t="shared" si="706"/>
        <v>0</v>
      </c>
      <c r="K6420">
        <f t="shared" si="707"/>
        <v>0</v>
      </c>
    </row>
    <row r="6421" spans="1:11" x14ac:dyDescent="0.25">
      <c r="A6421" s="2" t="s">
        <v>6423</v>
      </c>
      <c r="B6421">
        <v>13.7</v>
      </c>
      <c r="C6421">
        <v>0</v>
      </c>
      <c r="D6421" t="str">
        <f t="shared" si="701"/>
        <v>25.09.2019</v>
      </c>
      <c r="E6421" t="str">
        <f t="shared" si="702"/>
        <v>11:00</v>
      </c>
      <c r="F6421">
        <f t="shared" si="703"/>
        <v>0</v>
      </c>
      <c r="G6421">
        <f t="shared" si="704"/>
        <v>0</v>
      </c>
      <c r="I6421">
        <f t="shared" si="705"/>
        <v>0</v>
      </c>
      <c r="J6421">
        <f t="shared" si="706"/>
        <v>0</v>
      </c>
      <c r="K6421">
        <f t="shared" si="707"/>
        <v>0</v>
      </c>
    </row>
    <row r="6422" spans="1:11" x14ac:dyDescent="0.25">
      <c r="A6422" s="2" t="s">
        <v>6424</v>
      </c>
      <c r="B6422">
        <v>12.9</v>
      </c>
      <c r="C6422">
        <v>0.1</v>
      </c>
      <c r="D6422" t="str">
        <f t="shared" si="701"/>
        <v>25.09.2019</v>
      </c>
      <c r="E6422" t="str">
        <f t="shared" si="702"/>
        <v>12:00</v>
      </c>
      <c r="F6422">
        <f t="shared" si="703"/>
        <v>1</v>
      </c>
      <c r="G6422">
        <f t="shared" si="704"/>
        <v>1</v>
      </c>
      <c r="I6422">
        <f t="shared" si="705"/>
        <v>0</v>
      </c>
      <c r="J6422">
        <f t="shared" si="706"/>
        <v>0</v>
      </c>
      <c r="K6422">
        <f t="shared" si="707"/>
        <v>0</v>
      </c>
    </row>
    <row r="6423" spans="1:11" x14ac:dyDescent="0.25">
      <c r="A6423" s="2" t="s">
        <v>6425</v>
      </c>
      <c r="B6423">
        <v>12.2</v>
      </c>
      <c r="C6423">
        <v>0</v>
      </c>
      <c r="D6423" t="str">
        <f t="shared" si="701"/>
        <v>25.09.2019</v>
      </c>
      <c r="E6423" t="str">
        <f t="shared" si="702"/>
        <v>13:00</v>
      </c>
      <c r="F6423">
        <f t="shared" si="703"/>
        <v>0</v>
      </c>
      <c r="G6423">
        <f t="shared" si="704"/>
        <v>0</v>
      </c>
      <c r="I6423">
        <f t="shared" si="705"/>
        <v>0</v>
      </c>
      <c r="J6423">
        <f t="shared" si="706"/>
        <v>0</v>
      </c>
      <c r="K6423">
        <f t="shared" si="707"/>
        <v>0</v>
      </c>
    </row>
    <row r="6424" spans="1:11" x14ac:dyDescent="0.25">
      <c r="A6424" s="2" t="s">
        <v>6426</v>
      </c>
      <c r="B6424">
        <v>12.3</v>
      </c>
      <c r="C6424">
        <v>0</v>
      </c>
      <c r="D6424" t="str">
        <f t="shared" si="701"/>
        <v>25.09.2019</v>
      </c>
      <c r="E6424" t="str">
        <f t="shared" si="702"/>
        <v>14:00</v>
      </c>
      <c r="F6424">
        <f t="shared" si="703"/>
        <v>0</v>
      </c>
      <c r="G6424">
        <f t="shared" si="704"/>
        <v>0</v>
      </c>
      <c r="I6424">
        <f t="shared" si="705"/>
        <v>0</v>
      </c>
      <c r="J6424">
        <f t="shared" si="706"/>
        <v>0</v>
      </c>
      <c r="K6424">
        <f t="shared" si="707"/>
        <v>0</v>
      </c>
    </row>
    <row r="6425" spans="1:11" x14ac:dyDescent="0.25">
      <c r="A6425" s="2" t="s">
        <v>6427</v>
      </c>
      <c r="B6425">
        <v>12.5</v>
      </c>
      <c r="C6425">
        <v>0</v>
      </c>
      <c r="D6425" t="str">
        <f t="shared" si="701"/>
        <v>25.09.2019</v>
      </c>
      <c r="E6425" t="str">
        <f t="shared" si="702"/>
        <v>15:00</v>
      </c>
      <c r="F6425">
        <f t="shared" si="703"/>
        <v>0</v>
      </c>
      <c r="G6425">
        <f t="shared" si="704"/>
        <v>0</v>
      </c>
      <c r="I6425">
        <f t="shared" si="705"/>
        <v>0</v>
      </c>
      <c r="J6425">
        <f t="shared" si="706"/>
        <v>0</v>
      </c>
      <c r="K6425">
        <f t="shared" si="707"/>
        <v>0</v>
      </c>
    </row>
    <row r="6426" spans="1:11" x14ac:dyDescent="0.25">
      <c r="A6426" s="2" t="s">
        <v>6428</v>
      </c>
      <c r="B6426">
        <v>12.1</v>
      </c>
      <c r="C6426">
        <v>0</v>
      </c>
      <c r="D6426" t="str">
        <f t="shared" si="701"/>
        <v>25.09.2019</v>
      </c>
      <c r="E6426" t="str">
        <f t="shared" si="702"/>
        <v>16:00</v>
      </c>
      <c r="F6426">
        <f t="shared" si="703"/>
        <v>0</v>
      </c>
      <c r="G6426">
        <f t="shared" si="704"/>
        <v>0</v>
      </c>
      <c r="I6426">
        <f t="shared" si="705"/>
        <v>0</v>
      </c>
      <c r="J6426">
        <f t="shared" si="706"/>
        <v>0</v>
      </c>
      <c r="K6426">
        <f t="shared" si="707"/>
        <v>0</v>
      </c>
    </row>
    <row r="6427" spans="1:11" x14ac:dyDescent="0.25">
      <c r="A6427" s="2" t="s">
        <v>6429</v>
      </c>
      <c r="B6427">
        <v>11.7</v>
      </c>
      <c r="C6427">
        <v>0</v>
      </c>
      <c r="D6427" t="str">
        <f t="shared" si="701"/>
        <v>25.09.2019</v>
      </c>
      <c r="E6427" t="str">
        <f t="shared" si="702"/>
        <v>17:00</v>
      </c>
      <c r="F6427">
        <f t="shared" si="703"/>
        <v>0</v>
      </c>
      <c r="G6427">
        <f t="shared" si="704"/>
        <v>0</v>
      </c>
      <c r="I6427">
        <f t="shared" si="705"/>
        <v>0</v>
      </c>
      <c r="J6427">
        <f t="shared" si="706"/>
        <v>0</v>
      </c>
      <c r="K6427">
        <f t="shared" si="707"/>
        <v>0</v>
      </c>
    </row>
    <row r="6428" spans="1:11" x14ac:dyDescent="0.25">
      <c r="A6428" s="2" t="s">
        <v>6430</v>
      </c>
      <c r="B6428">
        <v>11.4</v>
      </c>
      <c r="C6428">
        <v>0</v>
      </c>
      <c r="D6428" t="str">
        <f t="shared" si="701"/>
        <v>25.09.2019</v>
      </c>
      <c r="E6428" t="str">
        <f t="shared" si="702"/>
        <v>18:00</v>
      </c>
      <c r="F6428">
        <f t="shared" si="703"/>
        <v>0</v>
      </c>
      <c r="G6428">
        <f t="shared" si="704"/>
        <v>0</v>
      </c>
      <c r="I6428">
        <f t="shared" si="705"/>
        <v>0</v>
      </c>
      <c r="J6428">
        <f t="shared" si="706"/>
        <v>0</v>
      </c>
      <c r="K6428">
        <f t="shared" si="707"/>
        <v>0</v>
      </c>
    </row>
    <row r="6429" spans="1:11" x14ac:dyDescent="0.25">
      <c r="A6429" s="2" t="s">
        <v>6431</v>
      </c>
      <c r="B6429">
        <v>11.7</v>
      </c>
      <c r="C6429">
        <v>0</v>
      </c>
      <c r="D6429" t="str">
        <f t="shared" si="701"/>
        <v>25.09.2019</v>
      </c>
      <c r="E6429" t="str">
        <f t="shared" si="702"/>
        <v>19:00</v>
      </c>
      <c r="F6429">
        <f t="shared" si="703"/>
        <v>0</v>
      </c>
      <c r="G6429">
        <f t="shared" si="704"/>
        <v>0</v>
      </c>
      <c r="I6429">
        <f t="shared" si="705"/>
        <v>0</v>
      </c>
      <c r="J6429">
        <f t="shared" si="706"/>
        <v>0</v>
      </c>
      <c r="K6429">
        <f t="shared" si="707"/>
        <v>0</v>
      </c>
    </row>
    <row r="6430" spans="1:11" x14ac:dyDescent="0.25">
      <c r="A6430" s="2" t="s">
        <v>6432</v>
      </c>
      <c r="B6430">
        <v>11.6</v>
      </c>
      <c r="C6430">
        <v>0</v>
      </c>
      <c r="D6430" t="str">
        <f t="shared" si="701"/>
        <v>25.09.2019</v>
      </c>
      <c r="E6430" t="str">
        <f t="shared" si="702"/>
        <v>20:00</v>
      </c>
      <c r="F6430">
        <f t="shared" si="703"/>
        <v>0</v>
      </c>
      <c r="G6430">
        <f t="shared" si="704"/>
        <v>0</v>
      </c>
      <c r="I6430">
        <f t="shared" si="705"/>
        <v>0</v>
      </c>
      <c r="J6430">
        <f t="shared" si="706"/>
        <v>0</v>
      </c>
      <c r="K6430">
        <f t="shared" si="707"/>
        <v>0</v>
      </c>
    </row>
    <row r="6431" spans="1:11" x14ac:dyDescent="0.25">
      <c r="A6431" s="2" t="s">
        <v>6433</v>
      </c>
      <c r="B6431">
        <v>11.7</v>
      </c>
      <c r="C6431">
        <v>0</v>
      </c>
      <c r="D6431" t="str">
        <f t="shared" si="701"/>
        <v>25.09.2019</v>
      </c>
      <c r="E6431" t="str">
        <f t="shared" si="702"/>
        <v>21:00</v>
      </c>
      <c r="F6431">
        <f t="shared" si="703"/>
        <v>0</v>
      </c>
      <c r="G6431">
        <f t="shared" si="704"/>
        <v>0</v>
      </c>
      <c r="I6431">
        <f t="shared" si="705"/>
        <v>0</v>
      </c>
      <c r="J6431">
        <f t="shared" si="706"/>
        <v>0</v>
      </c>
      <c r="K6431">
        <f t="shared" si="707"/>
        <v>0</v>
      </c>
    </row>
    <row r="6432" spans="1:11" x14ac:dyDescent="0.25">
      <c r="A6432" s="2" t="s">
        <v>6434</v>
      </c>
      <c r="B6432">
        <v>11.8</v>
      </c>
      <c r="C6432">
        <v>0</v>
      </c>
      <c r="D6432" t="str">
        <f t="shared" si="701"/>
        <v>25.09.2019</v>
      </c>
      <c r="E6432" t="str">
        <f t="shared" si="702"/>
        <v>22:00</v>
      </c>
      <c r="F6432">
        <f t="shared" si="703"/>
        <v>0</v>
      </c>
      <c r="G6432">
        <f t="shared" si="704"/>
        <v>0</v>
      </c>
      <c r="I6432">
        <f t="shared" si="705"/>
        <v>0</v>
      </c>
      <c r="J6432">
        <f t="shared" si="706"/>
        <v>0</v>
      </c>
      <c r="K6432">
        <f t="shared" si="707"/>
        <v>0</v>
      </c>
    </row>
    <row r="6433" spans="1:11" x14ac:dyDescent="0.25">
      <c r="A6433" s="2" t="s">
        <v>6435</v>
      </c>
      <c r="B6433">
        <v>11.6</v>
      </c>
      <c r="C6433">
        <v>0</v>
      </c>
      <c r="D6433" t="str">
        <f t="shared" si="701"/>
        <v>25.09.2019</v>
      </c>
      <c r="E6433" t="str">
        <f t="shared" si="702"/>
        <v>23:00</v>
      </c>
      <c r="F6433">
        <f t="shared" si="703"/>
        <v>0</v>
      </c>
      <c r="G6433">
        <f t="shared" si="704"/>
        <v>0</v>
      </c>
      <c r="I6433">
        <f t="shared" si="705"/>
        <v>0</v>
      </c>
      <c r="J6433">
        <f t="shared" si="706"/>
        <v>0</v>
      </c>
      <c r="K6433">
        <f t="shared" si="707"/>
        <v>0</v>
      </c>
    </row>
    <row r="6434" spans="1:11" x14ac:dyDescent="0.25">
      <c r="A6434" s="2" t="s">
        <v>6436</v>
      </c>
      <c r="B6434">
        <v>11.2</v>
      </c>
      <c r="C6434">
        <v>0</v>
      </c>
      <c r="D6434" t="str">
        <f t="shared" si="701"/>
        <v>26.09.2019</v>
      </c>
      <c r="E6434" t="str">
        <f t="shared" si="702"/>
        <v>00:00</v>
      </c>
      <c r="F6434">
        <f t="shared" si="703"/>
        <v>0</v>
      </c>
      <c r="G6434">
        <f t="shared" si="704"/>
        <v>0</v>
      </c>
      <c r="I6434">
        <f t="shared" si="705"/>
        <v>0</v>
      </c>
      <c r="J6434">
        <f t="shared" si="706"/>
        <v>0</v>
      </c>
      <c r="K6434">
        <f t="shared" si="707"/>
        <v>0</v>
      </c>
    </row>
    <row r="6435" spans="1:11" x14ac:dyDescent="0.25">
      <c r="A6435" s="2" t="s">
        <v>6437</v>
      </c>
      <c r="B6435">
        <v>10.6</v>
      </c>
      <c r="C6435">
        <v>0</v>
      </c>
      <c r="D6435" t="str">
        <f t="shared" si="701"/>
        <v>26.09.2019</v>
      </c>
      <c r="E6435" t="str">
        <f t="shared" si="702"/>
        <v>01:00</v>
      </c>
      <c r="F6435">
        <f t="shared" si="703"/>
        <v>0</v>
      </c>
      <c r="G6435">
        <f t="shared" si="704"/>
        <v>0</v>
      </c>
      <c r="I6435">
        <f t="shared" si="705"/>
        <v>0</v>
      </c>
      <c r="J6435">
        <f t="shared" si="706"/>
        <v>0</v>
      </c>
      <c r="K6435">
        <f t="shared" si="707"/>
        <v>0</v>
      </c>
    </row>
    <row r="6436" spans="1:11" x14ac:dyDescent="0.25">
      <c r="A6436" s="2" t="s">
        <v>6438</v>
      </c>
      <c r="B6436">
        <v>10.5</v>
      </c>
      <c r="C6436">
        <v>0</v>
      </c>
      <c r="D6436" t="str">
        <f t="shared" si="701"/>
        <v>26.09.2019</v>
      </c>
      <c r="E6436" t="str">
        <f t="shared" si="702"/>
        <v>02:00</v>
      </c>
      <c r="F6436">
        <f t="shared" si="703"/>
        <v>0</v>
      </c>
      <c r="G6436">
        <f t="shared" si="704"/>
        <v>0</v>
      </c>
      <c r="I6436">
        <f t="shared" si="705"/>
        <v>0</v>
      </c>
      <c r="J6436">
        <f t="shared" si="706"/>
        <v>0</v>
      </c>
      <c r="K6436">
        <f t="shared" si="707"/>
        <v>0</v>
      </c>
    </row>
    <row r="6437" spans="1:11" x14ac:dyDescent="0.25">
      <c r="A6437" s="2" t="s">
        <v>6439</v>
      </c>
      <c r="B6437">
        <v>10.4</v>
      </c>
      <c r="C6437">
        <v>0</v>
      </c>
      <c r="D6437" t="str">
        <f t="shared" si="701"/>
        <v>26.09.2019</v>
      </c>
      <c r="E6437" t="str">
        <f t="shared" si="702"/>
        <v>03:00</v>
      </c>
      <c r="F6437">
        <f t="shared" si="703"/>
        <v>0</v>
      </c>
      <c r="G6437">
        <f t="shared" si="704"/>
        <v>0</v>
      </c>
      <c r="I6437">
        <f t="shared" si="705"/>
        <v>0</v>
      </c>
      <c r="J6437">
        <f t="shared" si="706"/>
        <v>0</v>
      </c>
      <c r="K6437">
        <f t="shared" si="707"/>
        <v>0</v>
      </c>
    </row>
    <row r="6438" spans="1:11" x14ac:dyDescent="0.25">
      <c r="A6438" s="2" t="s">
        <v>6440</v>
      </c>
      <c r="B6438">
        <v>10.199999999999999</v>
      </c>
      <c r="C6438">
        <v>0</v>
      </c>
      <c r="D6438" t="str">
        <f t="shared" si="701"/>
        <v>26.09.2019</v>
      </c>
      <c r="E6438" t="str">
        <f t="shared" si="702"/>
        <v>04:00</v>
      </c>
      <c r="F6438">
        <f t="shared" si="703"/>
        <v>0</v>
      </c>
      <c r="G6438">
        <f t="shared" si="704"/>
        <v>0</v>
      </c>
      <c r="I6438">
        <f t="shared" si="705"/>
        <v>0</v>
      </c>
      <c r="J6438">
        <f t="shared" si="706"/>
        <v>0</v>
      </c>
      <c r="K6438">
        <f t="shared" si="707"/>
        <v>0</v>
      </c>
    </row>
    <row r="6439" spans="1:11" x14ac:dyDescent="0.25">
      <c r="A6439" s="2" t="s">
        <v>6441</v>
      </c>
      <c r="B6439">
        <v>10.199999999999999</v>
      </c>
      <c r="C6439">
        <v>0</v>
      </c>
      <c r="D6439" t="str">
        <f t="shared" si="701"/>
        <v>26.09.2019</v>
      </c>
      <c r="E6439" t="str">
        <f t="shared" si="702"/>
        <v>05:00</v>
      </c>
      <c r="F6439">
        <f t="shared" si="703"/>
        <v>0</v>
      </c>
      <c r="G6439">
        <f t="shared" si="704"/>
        <v>0</v>
      </c>
      <c r="I6439">
        <f t="shared" si="705"/>
        <v>0</v>
      </c>
      <c r="J6439">
        <f t="shared" si="706"/>
        <v>0</v>
      </c>
      <c r="K6439">
        <f t="shared" si="707"/>
        <v>0</v>
      </c>
    </row>
    <row r="6440" spans="1:11" x14ac:dyDescent="0.25">
      <c r="A6440" s="2" t="s">
        <v>6442</v>
      </c>
      <c r="B6440">
        <v>10.1</v>
      </c>
      <c r="C6440">
        <v>0</v>
      </c>
      <c r="D6440" t="str">
        <f t="shared" si="701"/>
        <v>26.09.2019</v>
      </c>
      <c r="E6440" t="str">
        <f t="shared" si="702"/>
        <v>06:00</v>
      </c>
      <c r="F6440">
        <f t="shared" si="703"/>
        <v>0</v>
      </c>
      <c r="G6440">
        <f t="shared" si="704"/>
        <v>0</v>
      </c>
      <c r="I6440">
        <f t="shared" si="705"/>
        <v>0</v>
      </c>
      <c r="J6440">
        <f t="shared" si="706"/>
        <v>0</v>
      </c>
      <c r="K6440">
        <f t="shared" si="707"/>
        <v>0</v>
      </c>
    </row>
    <row r="6441" spans="1:11" x14ac:dyDescent="0.25">
      <c r="A6441" s="2" t="s">
        <v>6443</v>
      </c>
      <c r="B6441">
        <v>10.199999999999999</v>
      </c>
      <c r="C6441">
        <v>0</v>
      </c>
      <c r="D6441" t="str">
        <f t="shared" si="701"/>
        <v>26.09.2019</v>
      </c>
      <c r="E6441" t="str">
        <f t="shared" si="702"/>
        <v>07:00</v>
      </c>
      <c r="F6441">
        <f t="shared" si="703"/>
        <v>0</v>
      </c>
      <c r="G6441">
        <f t="shared" si="704"/>
        <v>0</v>
      </c>
      <c r="I6441">
        <f t="shared" si="705"/>
        <v>0</v>
      </c>
      <c r="J6441">
        <f t="shared" si="706"/>
        <v>0</v>
      </c>
      <c r="K6441">
        <f t="shared" si="707"/>
        <v>0</v>
      </c>
    </row>
    <row r="6442" spans="1:11" x14ac:dyDescent="0.25">
      <c r="A6442" s="2" t="s">
        <v>6444</v>
      </c>
      <c r="B6442">
        <v>10.9</v>
      </c>
      <c r="C6442">
        <v>0</v>
      </c>
      <c r="D6442" t="str">
        <f t="shared" si="701"/>
        <v>26.09.2019</v>
      </c>
      <c r="E6442" t="str">
        <f t="shared" si="702"/>
        <v>08:00</v>
      </c>
      <c r="F6442">
        <f t="shared" si="703"/>
        <v>0</v>
      </c>
      <c r="G6442">
        <f t="shared" si="704"/>
        <v>0</v>
      </c>
      <c r="I6442">
        <f t="shared" si="705"/>
        <v>0</v>
      </c>
      <c r="J6442">
        <f t="shared" si="706"/>
        <v>0</v>
      </c>
      <c r="K6442">
        <f t="shared" si="707"/>
        <v>0</v>
      </c>
    </row>
    <row r="6443" spans="1:11" x14ac:dyDescent="0.25">
      <c r="A6443" s="2" t="s">
        <v>6445</v>
      </c>
      <c r="B6443">
        <v>11.6</v>
      </c>
      <c r="C6443">
        <v>0</v>
      </c>
      <c r="D6443" t="str">
        <f t="shared" si="701"/>
        <v>26.09.2019</v>
      </c>
      <c r="E6443" t="str">
        <f t="shared" si="702"/>
        <v>09:00</v>
      </c>
      <c r="F6443">
        <f t="shared" si="703"/>
        <v>0</v>
      </c>
      <c r="G6443">
        <f t="shared" si="704"/>
        <v>0</v>
      </c>
      <c r="I6443">
        <f t="shared" si="705"/>
        <v>0</v>
      </c>
      <c r="J6443">
        <f t="shared" si="706"/>
        <v>0</v>
      </c>
      <c r="K6443">
        <f t="shared" si="707"/>
        <v>0</v>
      </c>
    </row>
    <row r="6444" spans="1:11" x14ac:dyDescent="0.25">
      <c r="A6444" s="2" t="s">
        <v>6446</v>
      </c>
      <c r="B6444">
        <v>12.9</v>
      </c>
      <c r="C6444">
        <v>0</v>
      </c>
      <c r="D6444" t="str">
        <f t="shared" si="701"/>
        <v>26.09.2019</v>
      </c>
      <c r="E6444" t="str">
        <f t="shared" si="702"/>
        <v>10:00</v>
      </c>
      <c r="F6444">
        <f t="shared" si="703"/>
        <v>0</v>
      </c>
      <c r="G6444">
        <f t="shared" si="704"/>
        <v>0</v>
      </c>
      <c r="I6444">
        <f t="shared" si="705"/>
        <v>0</v>
      </c>
      <c r="J6444">
        <f t="shared" si="706"/>
        <v>0</v>
      </c>
      <c r="K6444">
        <f t="shared" si="707"/>
        <v>0</v>
      </c>
    </row>
    <row r="6445" spans="1:11" x14ac:dyDescent="0.25">
      <c r="A6445" s="2" t="s">
        <v>6447</v>
      </c>
      <c r="B6445">
        <v>13.1</v>
      </c>
      <c r="C6445">
        <v>0</v>
      </c>
      <c r="D6445" t="str">
        <f t="shared" si="701"/>
        <v>26.09.2019</v>
      </c>
      <c r="E6445" t="str">
        <f t="shared" si="702"/>
        <v>11:00</v>
      </c>
      <c r="F6445">
        <f t="shared" si="703"/>
        <v>0</v>
      </c>
      <c r="G6445">
        <f t="shared" si="704"/>
        <v>0</v>
      </c>
      <c r="I6445">
        <f t="shared" si="705"/>
        <v>0</v>
      </c>
      <c r="J6445">
        <f t="shared" si="706"/>
        <v>0</v>
      </c>
      <c r="K6445">
        <f t="shared" si="707"/>
        <v>0</v>
      </c>
    </row>
    <row r="6446" spans="1:11" x14ac:dyDescent="0.25">
      <c r="A6446" s="2" t="s">
        <v>6448</v>
      </c>
      <c r="B6446">
        <v>13.4</v>
      </c>
      <c r="C6446">
        <v>0</v>
      </c>
      <c r="D6446" t="str">
        <f t="shared" si="701"/>
        <v>26.09.2019</v>
      </c>
      <c r="E6446" t="str">
        <f t="shared" si="702"/>
        <v>12:00</v>
      </c>
      <c r="F6446">
        <f t="shared" si="703"/>
        <v>0</v>
      </c>
      <c r="G6446">
        <f t="shared" si="704"/>
        <v>0</v>
      </c>
      <c r="I6446">
        <f t="shared" si="705"/>
        <v>0</v>
      </c>
      <c r="J6446">
        <f t="shared" si="706"/>
        <v>0</v>
      </c>
      <c r="K6446">
        <f t="shared" si="707"/>
        <v>0</v>
      </c>
    </row>
    <row r="6447" spans="1:11" x14ac:dyDescent="0.25">
      <c r="A6447" s="2" t="s">
        <v>6449</v>
      </c>
      <c r="B6447">
        <v>13.6</v>
      </c>
      <c r="C6447">
        <v>0</v>
      </c>
      <c r="D6447" t="str">
        <f t="shared" si="701"/>
        <v>26.09.2019</v>
      </c>
      <c r="E6447" t="str">
        <f t="shared" si="702"/>
        <v>13:00</v>
      </c>
      <c r="F6447">
        <f t="shared" si="703"/>
        <v>0</v>
      </c>
      <c r="G6447">
        <f t="shared" si="704"/>
        <v>0</v>
      </c>
      <c r="I6447">
        <f t="shared" si="705"/>
        <v>0</v>
      </c>
      <c r="J6447">
        <f t="shared" si="706"/>
        <v>0</v>
      </c>
      <c r="K6447">
        <f t="shared" si="707"/>
        <v>0</v>
      </c>
    </row>
    <row r="6448" spans="1:11" x14ac:dyDescent="0.25">
      <c r="A6448" s="2" t="s">
        <v>6450</v>
      </c>
      <c r="B6448">
        <v>12.1</v>
      </c>
      <c r="C6448">
        <v>0.1</v>
      </c>
      <c r="D6448" t="str">
        <f t="shared" si="701"/>
        <v>26.09.2019</v>
      </c>
      <c r="E6448" t="str">
        <f t="shared" si="702"/>
        <v>14:00</v>
      </c>
      <c r="F6448">
        <f t="shared" si="703"/>
        <v>1</v>
      </c>
      <c r="G6448">
        <f t="shared" si="704"/>
        <v>1</v>
      </c>
      <c r="I6448">
        <f t="shared" si="705"/>
        <v>0</v>
      </c>
      <c r="J6448">
        <f t="shared" si="706"/>
        <v>0</v>
      </c>
      <c r="K6448">
        <f t="shared" si="707"/>
        <v>0</v>
      </c>
    </row>
    <row r="6449" spans="1:11" x14ac:dyDescent="0.25">
      <c r="A6449" s="2" t="s">
        <v>6451</v>
      </c>
      <c r="B6449">
        <v>12.3</v>
      </c>
      <c r="C6449">
        <v>0</v>
      </c>
      <c r="D6449" t="str">
        <f t="shared" si="701"/>
        <v>26.09.2019</v>
      </c>
      <c r="E6449" t="str">
        <f t="shared" si="702"/>
        <v>15:00</v>
      </c>
      <c r="F6449">
        <f t="shared" si="703"/>
        <v>0</v>
      </c>
      <c r="G6449">
        <f t="shared" si="704"/>
        <v>0</v>
      </c>
      <c r="I6449">
        <f t="shared" si="705"/>
        <v>0</v>
      </c>
      <c r="J6449">
        <f t="shared" si="706"/>
        <v>0</v>
      </c>
      <c r="K6449">
        <f t="shared" si="707"/>
        <v>0</v>
      </c>
    </row>
    <row r="6450" spans="1:11" x14ac:dyDescent="0.25">
      <c r="A6450" s="2" t="s">
        <v>6452</v>
      </c>
      <c r="B6450">
        <v>12.1</v>
      </c>
      <c r="C6450">
        <v>0</v>
      </c>
      <c r="D6450" t="str">
        <f t="shared" si="701"/>
        <v>26.09.2019</v>
      </c>
      <c r="E6450" t="str">
        <f t="shared" si="702"/>
        <v>16:00</v>
      </c>
      <c r="F6450">
        <f t="shared" si="703"/>
        <v>0</v>
      </c>
      <c r="G6450">
        <f t="shared" si="704"/>
        <v>0</v>
      </c>
      <c r="I6450">
        <f t="shared" si="705"/>
        <v>0</v>
      </c>
      <c r="J6450">
        <f t="shared" si="706"/>
        <v>0</v>
      </c>
      <c r="K6450">
        <f t="shared" si="707"/>
        <v>0</v>
      </c>
    </row>
    <row r="6451" spans="1:11" x14ac:dyDescent="0.25">
      <c r="A6451" s="2" t="s">
        <v>6453</v>
      </c>
      <c r="B6451">
        <v>11.3</v>
      </c>
      <c r="C6451">
        <v>0</v>
      </c>
      <c r="D6451" t="str">
        <f t="shared" si="701"/>
        <v>26.09.2019</v>
      </c>
      <c r="E6451" t="str">
        <f t="shared" si="702"/>
        <v>17:00</v>
      </c>
      <c r="F6451">
        <f t="shared" si="703"/>
        <v>0</v>
      </c>
      <c r="G6451">
        <f t="shared" si="704"/>
        <v>0</v>
      </c>
      <c r="I6451">
        <f t="shared" si="705"/>
        <v>0</v>
      </c>
      <c r="J6451">
        <f t="shared" si="706"/>
        <v>0</v>
      </c>
      <c r="K6451">
        <f t="shared" si="707"/>
        <v>0</v>
      </c>
    </row>
    <row r="6452" spans="1:11" x14ac:dyDescent="0.25">
      <c r="A6452" s="2" t="s">
        <v>6454</v>
      </c>
      <c r="B6452">
        <v>11.2</v>
      </c>
      <c r="C6452">
        <v>0</v>
      </c>
      <c r="D6452" t="str">
        <f t="shared" si="701"/>
        <v>26.09.2019</v>
      </c>
      <c r="E6452" t="str">
        <f t="shared" si="702"/>
        <v>18:00</v>
      </c>
      <c r="F6452">
        <f t="shared" si="703"/>
        <v>0</v>
      </c>
      <c r="G6452">
        <f t="shared" si="704"/>
        <v>0</v>
      </c>
      <c r="I6452">
        <f t="shared" si="705"/>
        <v>0</v>
      </c>
      <c r="J6452">
        <f t="shared" si="706"/>
        <v>0</v>
      </c>
      <c r="K6452">
        <f t="shared" si="707"/>
        <v>0</v>
      </c>
    </row>
    <row r="6453" spans="1:11" x14ac:dyDescent="0.25">
      <c r="A6453" s="2" t="s">
        <v>6455</v>
      </c>
      <c r="B6453">
        <v>11.3</v>
      </c>
      <c r="C6453">
        <v>0</v>
      </c>
      <c r="D6453" t="str">
        <f t="shared" si="701"/>
        <v>26.09.2019</v>
      </c>
      <c r="E6453" t="str">
        <f t="shared" si="702"/>
        <v>19:00</v>
      </c>
      <c r="F6453">
        <f t="shared" si="703"/>
        <v>0</v>
      </c>
      <c r="G6453">
        <f t="shared" si="704"/>
        <v>0</v>
      </c>
      <c r="I6453">
        <f t="shared" si="705"/>
        <v>0</v>
      </c>
      <c r="J6453">
        <f t="shared" si="706"/>
        <v>0</v>
      </c>
      <c r="K6453">
        <f t="shared" si="707"/>
        <v>0</v>
      </c>
    </row>
    <row r="6454" spans="1:11" x14ac:dyDescent="0.25">
      <c r="A6454" s="2" t="s">
        <v>6456</v>
      </c>
      <c r="B6454">
        <v>11</v>
      </c>
      <c r="C6454">
        <v>0</v>
      </c>
      <c r="D6454" t="str">
        <f t="shared" si="701"/>
        <v>26.09.2019</v>
      </c>
      <c r="E6454" t="str">
        <f t="shared" si="702"/>
        <v>20:00</v>
      </c>
      <c r="F6454">
        <f t="shared" si="703"/>
        <v>0</v>
      </c>
      <c r="G6454">
        <f t="shared" si="704"/>
        <v>0</v>
      </c>
      <c r="I6454">
        <f t="shared" si="705"/>
        <v>0</v>
      </c>
      <c r="J6454">
        <f t="shared" si="706"/>
        <v>0</v>
      </c>
      <c r="K6454">
        <f t="shared" si="707"/>
        <v>0</v>
      </c>
    </row>
    <row r="6455" spans="1:11" x14ac:dyDescent="0.25">
      <c r="A6455" s="2" t="s">
        <v>6457</v>
      </c>
      <c r="B6455">
        <v>10.7</v>
      </c>
      <c r="C6455">
        <v>0</v>
      </c>
      <c r="D6455" t="str">
        <f t="shared" si="701"/>
        <v>26.09.2019</v>
      </c>
      <c r="E6455" t="str">
        <f t="shared" si="702"/>
        <v>21:00</v>
      </c>
      <c r="F6455">
        <f t="shared" si="703"/>
        <v>0</v>
      </c>
      <c r="G6455">
        <f t="shared" si="704"/>
        <v>0</v>
      </c>
      <c r="I6455">
        <f t="shared" si="705"/>
        <v>0</v>
      </c>
      <c r="J6455">
        <f t="shared" si="706"/>
        <v>0</v>
      </c>
      <c r="K6455">
        <f t="shared" si="707"/>
        <v>0</v>
      </c>
    </row>
    <row r="6456" spans="1:11" x14ac:dyDescent="0.25">
      <c r="A6456" s="2" t="s">
        <v>6458</v>
      </c>
      <c r="B6456">
        <v>10.7</v>
      </c>
      <c r="C6456">
        <v>0</v>
      </c>
      <c r="D6456" t="str">
        <f t="shared" si="701"/>
        <v>26.09.2019</v>
      </c>
      <c r="E6456" t="str">
        <f t="shared" si="702"/>
        <v>22:00</v>
      </c>
      <c r="F6456">
        <f t="shared" si="703"/>
        <v>0</v>
      </c>
      <c r="G6456">
        <f t="shared" si="704"/>
        <v>0</v>
      </c>
      <c r="I6456">
        <f t="shared" si="705"/>
        <v>0</v>
      </c>
      <c r="J6456">
        <f t="shared" si="706"/>
        <v>0</v>
      </c>
      <c r="K6456">
        <f t="shared" si="707"/>
        <v>0</v>
      </c>
    </row>
    <row r="6457" spans="1:11" x14ac:dyDescent="0.25">
      <c r="A6457" s="2" t="s">
        <v>6459</v>
      </c>
      <c r="B6457">
        <v>10.6</v>
      </c>
      <c r="C6457">
        <v>0</v>
      </c>
      <c r="D6457" t="str">
        <f t="shared" si="701"/>
        <v>26.09.2019</v>
      </c>
      <c r="E6457" t="str">
        <f t="shared" si="702"/>
        <v>23:00</v>
      </c>
      <c r="F6457">
        <f t="shared" si="703"/>
        <v>0</v>
      </c>
      <c r="G6457">
        <f t="shared" si="704"/>
        <v>0</v>
      </c>
      <c r="I6457">
        <f t="shared" si="705"/>
        <v>0</v>
      </c>
      <c r="J6457">
        <f t="shared" si="706"/>
        <v>0</v>
      </c>
      <c r="K6457">
        <f t="shared" si="707"/>
        <v>0</v>
      </c>
    </row>
    <row r="6458" spans="1:11" x14ac:dyDescent="0.25">
      <c r="A6458" s="2" t="s">
        <v>6460</v>
      </c>
      <c r="B6458">
        <v>10.6</v>
      </c>
      <c r="C6458">
        <v>0</v>
      </c>
      <c r="D6458" t="str">
        <f t="shared" si="701"/>
        <v>27.09.2019</v>
      </c>
      <c r="E6458" t="str">
        <f t="shared" si="702"/>
        <v>00:00</v>
      </c>
      <c r="F6458">
        <f t="shared" si="703"/>
        <v>0</v>
      </c>
      <c r="G6458">
        <f t="shared" si="704"/>
        <v>0</v>
      </c>
      <c r="I6458">
        <f t="shared" si="705"/>
        <v>0</v>
      </c>
      <c r="J6458">
        <f t="shared" si="706"/>
        <v>0</v>
      </c>
      <c r="K6458">
        <f t="shared" si="707"/>
        <v>0</v>
      </c>
    </row>
    <row r="6459" spans="1:11" x14ac:dyDescent="0.25">
      <c r="A6459" s="2" t="s">
        <v>6461</v>
      </c>
      <c r="B6459">
        <v>10.3</v>
      </c>
      <c r="C6459">
        <v>0</v>
      </c>
      <c r="D6459" t="str">
        <f t="shared" si="701"/>
        <v>27.09.2019</v>
      </c>
      <c r="E6459" t="str">
        <f t="shared" si="702"/>
        <v>01:00</v>
      </c>
      <c r="F6459">
        <f t="shared" si="703"/>
        <v>0</v>
      </c>
      <c r="G6459">
        <f t="shared" si="704"/>
        <v>0</v>
      </c>
      <c r="I6459">
        <f t="shared" si="705"/>
        <v>0</v>
      </c>
      <c r="J6459">
        <f t="shared" si="706"/>
        <v>0</v>
      </c>
      <c r="K6459">
        <f t="shared" si="707"/>
        <v>0</v>
      </c>
    </row>
    <row r="6460" spans="1:11" x14ac:dyDescent="0.25">
      <c r="A6460" s="2" t="s">
        <v>6462</v>
      </c>
      <c r="B6460">
        <v>10.5</v>
      </c>
      <c r="C6460">
        <v>0</v>
      </c>
      <c r="D6460" t="str">
        <f t="shared" si="701"/>
        <v>27.09.2019</v>
      </c>
      <c r="E6460" t="str">
        <f t="shared" si="702"/>
        <v>02:00</v>
      </c>
      <c r="F6460">
        <f t="shared" si="703"/>
        <v>0</v>
      </c>
      <c r="G6460">
        <f t="shared" si="704"/>
        <v>0</v>
      </c>
      <c r="I6460">
        <f t="shared" si="705"/>
        <v>0</v>
      </c>
      <c r="J6460">
        <f t="shared" si="706"/>
        <v>0</v>
      </c>
      <c r="K6460">
        <f t="shared" si="707"/>
        <v>0</v>
      </c>
    </row>
    <row r="6461" spans="1:11" x14ac:dyDescent="0.25">
      <c r="A6461" s="2" t="s">
        <v>6463</v>
      </c>
      <c r="B6461">
        <v>9.8000000000000007</v>
      </c>
      <c r="C6461">
        <v>0</v>
      </c>
      <c r="D6461" t="str">
        <f t="shared" si="701"/>
        <v>27.09.2019</v>
      </c>
      <c r="E6461" t="str">
        <f t="shared" si="702"/>
        <v>03:00</v>
      </c>
      <c r="F6461">
        <f t="shared" si="703"/>
        <v>0</v>
      </c>
      <c r="G6461">
        <f t="shared" si="704"/>
        <v>0</v>
      </c>
      <c r="I6461">
        <f t="shared" si="705"/>
        <v>0</v>
      </c>
      <c r="J6461">
        <f t="shared" si="706"/>
        <v>0</v>
      </c>
      <c r="K6461">
        <f t="shared" si="707"/>
        <v>0</v>
      </c>
    </row>
    <row r="6462" spans="1:11" x14ac:dyDescent="0.25">
      <c r="A6462" s="2" t="s">
        <v>6464</v>
      </c>
      <c r="B6462">
        <v>9.8000000000000007</v>
      </c>
      <c r="C6462">
        <v>0</v>
      </c>
      <c r="D6462" t="str">
        <f t="shared" si="701"/>
        <v>27.09.2019</v>
      </c>
      <c r="E6462" t="str">
        <f t="shared" si="702"/>
        <v>04:00</v>
      </c>
      <c r="F6462">
        <f t="shared" si="703"/>
        <v>0</v>
      </c>
      <c r="G6462">
        <f t="shared" si="704"/>
        <v>0</v>
      </c>
      <c r="I6462">
        <f t="shared" si="705"/>
        <v>0</v>
      </c>
      <c r="J6462">
        <f t="shared" si="706"/>
        <v>0</v>
      </c>
      <c r="K6462">
        <f t="shared" si="707"/>
        <v>0</v>
      </c>
    </row>
    <row r="6463" spans="1:11" x14ac:dyDescent="0.25">
      <c r="A6463" s="2" t="s">
        <v>6465</v>
      </c>
      <c r="B6463">
        <v>9.9</v>
      </c>
      <c r="C6463">
        <v>0</v>
      </c>
      <c r="D6463" t="str">
        <f t="shared" si="701"/>
        <v>27.09.2019</v>
      </c>
      <c r="E6463" t="str">
        <f t="shared" si="702"/>
        <v>05:00</v>
      </c>
      <c r="F6463">
        <f t="shared" si="703"/>
        <v>0</v>
      </c>
      <c r="G6463">
        <f t="shared" si="704"/>
        <v>0</v>
      </c>
      <c r="I6463">
        <f t="shared" si="705"/>
        <v>0</v>
      </c>
      <c r="J6463">
        <f t="shared" si="706"/>
        <v>0</v>
      </c>
      <c r="K6463">
        <f t="shared" si="707"/>
        <v>0</v>
      </c>
    </row>
    <row r="6464" spans="1:11" x14ac:dyDescent="0.25">
      <c r="A6464" s="2" t="s">
        <v>6466</v>
      </c>
      <c r="B6464">
        <v>10</v>
      </c>
      <c r="C6464">
        <v>0</v>
      </c>
      <c r="D6464" t="str">
        <f t="shared" si="701"/>
        <v>27.09.2019</v>
      </c>
      <c r="E6464" t="str">
        <f t="shared" si="702"/>
        <v>06:00</v>
      </c>
      <c r="F6464">
        <f t="shared" si="703"/>
        <v>0</v>
      </c>
      <c r="G6464">
        <f t="shared" si="704"/>
        <v>0</v>
      </c>
      <c r="I6464">
        <f t="shared" si="705"/>
        <v>0</v>
      </c>
      <c r="J6464">
        <f t="shared" si="706"/>
        <v>0</v>
      </c>
      <c r="K6464">
        <f t="shared" si="707"/>
        <v>0</v>
      </c>
    </row>
    <row r="6465" spans="1:11" x14ac:dyDescent="0.25">
      <c r="A6465" s="2" t="s">
        <v>6467</v>
      </c>
      <c r="B6465">
        <v>11</v>
      </c>
      <c r="C6465">
        <v>0</v>
      </c>
      <c r="D6465" t="str">
        <f t="shared" si="701"/>
        <v>27.09.2019</v>
      </c>
      <c r="E6465" t="str">
        <f t="shared" si="702"/>
        <v>07:00</v>
      </c>
      <c r="F6465">
        <f t="shared" si="703"/>
        <v>0</v>
      </c>
      <c r="G6465">
        <f t="shared" si="704"/>
        <v>0</v>
      </c>
      <c r="I6465">
        <f t="shared" si="705"/>
        <v>0</v>
      </c>
      <c r="J6465">
        <f t="shared" si="706"/>
        <v>0</v>
      </c>
      <c r="K6465">
        <f t="shared" si="707"/>
        <v>0</v>
      </c>
    </row>
    <row r="6466" spans="1:11" x14ac:dyDescent="0.25">
      <c r="A6466" s="2" t="s">
        <v>6468</v>
      </c>
      <c r="B6466">
        <v>12</v>
      </c>
      <c r="C6466">
        <v>0</v>
      </c>
      <c r="D6466" t="str">
        <f t="shared" si="701"/>
        <v>27.09.2019</v>
      </c>
      <c r="E6466" t="str">
        <f t="shared" si="702"/>
        <v>08:00</v>
      </c>
      <c r="F6466">
        <f t="shared" si="703"/>
        <v>0</v>
      </c>
      <c r="G6466">
        <f t="shared" si="704"/>
        <v>0</v>
      </c>
      <c r="I6466">
        <f t="shared" si="705"/>
        <v>0</v>
      </c>
      <c r="J6466">
        <f t="shared" si="706"/>
        <v>0</v>
      </c>
      <c r="K6466">
        <f t="shared" si="707"/>
        <v>0</v>
      </c>
    </row>
    <row r="6467" spans="1:11" x14ac:dyDescent="0.25">
      <c r="A6467" s="2" t="s">
        <v>6469</v>
      </c>
      <c r="B6467">
        <v>12.5</v>
      </c>
      <c r="C6467">
        <v>0</v>
      </c>
      <c r="D6467" t="str">
        <f t="shared" ref="D6467:D6530" si="708">MID(A6467,1,10)</f>
        <v>27.09.2019</v>
      </c>
      <c r="E6467" t="str">
        <f t="shared" ref="E6467:E6530" si="709">MID(A6467,12,5)</f>
        <v>09:00</v>
      </c>
      <c r="F6467">
        <f t="shared" ref="F6467:F6530" si="710">IF(AND(B6467&gt;0,C6467&gt;0),1,0)</f>
        <v>0</v>
      </c>
      <c r="G6467">
        <f t="shared" ref="G6467:G6530" si="711">IF(F6467=1,G6466+F6467,0)</f>
        <v>0</v>
      </c>
      <c r="I6467">
        <f t="shared" ref="I6467:I6530" si="712">IF(AND(B6467&lt;0,C6467&gt;0),1,0)</f>
        <v>0</v>
      </c>
      <c r="J6467">
        <f t="shared" ref="J6467:J6530" si="713">IF(OR(I6467=1,F6467=0),IF(J6466&gt;=4,0,J6466+C6467),0)</f>
        <v>0</v>
      </c>
      <c r="K6467">
        <f t="shared" ref="K6467:K6530" si="714">IF(AND(J6466&gt;J6467,B6467&lt;=0),1,0)</f>
        <v>0</v>
      </c>
    </row>
    <row r="6468" spans="1:11" x14ac:dyDescent="0.25">
      <c r="A6468" s="2" t="s">
        <v>6470</v>
      </c>
      <c r="B6468">
        <v>12.8</v>
      </c>
      <c r="C6468">
        <v>0</v>
      </c>
      <c r="D6468" t="str">
        <f t="shared" si="708"/>
        <v>27.09.2019</v>
      </c>
      <c r="E6468" t="str">
        <f t="shared" si="709"/>
        <v>10:00</v>
      </c>
      <c r="F6468">
        <f t="shared" si="710"/>
        <v>0</v>
      </c>
      <c r="G6468">
        <f t="shared" si="711"/>
        <v>0</v>
      </c>
      <c r="I6468">
        <f t="shared" si="712"/>
        <v>0</v>
      </c>
      <c r="J6468">
        <f t="shared" si="713"/>
        <v>0</v>
      </c>
      <c r="K6468">
        <f t="shared" si="714"/>
        <v>0</v>
      </c>
    </row>
    <row r="6469" spans="1:11" x14ac:dyDescent="0.25">
      <c r="A6469" s="2" t="s">
        <v>6471</v>
      </c>
      <c r="B6469">
        <v>14.2</v>
      </c>
      <c r="C6469">
        <v>0</v>
      </c>
      <c r="D6469" t="str">
        <f t="shared" si="708"/>
        <v>27.09.2019</v>
      </c>
      <c r="E6469" t="str">
        <f t="shared" si="709"/>
        <v>11:00</v>
      </c>
      <c r="F6469">
        <f t="shared" si="710"/>
        <v>0</v>
      </c>
      <c r="G6469">
        <f t="shared" si="711"/>
        <v>0</v>
      </c>
      <c r="I6469">
        <f t="shared" si="712"/>
        <v>0</v>
      </c>
      <c r="J6469">
        <f t="shared" si="713"/>
        <v>0</v>
      </c>
      <c r="K6469">
        <f t="shared" si="714"/>
        <v>0</v>
      </c>
    </row>
    <row r="6470" spans="1:11" x14ac:dyDescent="0.25">
      <c r="A6470" s="2" t="s">
        <v>6472</v>
      </c>
      <c r="B6470">
        <v>14.1</v>
      </c>
      <c r="C6470">
        <v>0</v>
      </c>
      <c r="D6470" t="str">
        <f t="shared" si="708"/>
        <v>27.09.2019</v>
      </c>
      <c r="E6470" t="str">
        <f t="shared" si="709"/>
        <v>12:00</v>
      </c>
      <c r="F6470">
        <f t="shared" si="710"/>
        <v>0</v>
      </c>
      <c r="G6470">
        <f t="shared" si="711"/>
        <v>0</v>
      </c>
      <c r="I6470">
        <f t="shared" si="712"/>
        <v>0</v>
      </c>
      <c r="J6470">
        <f t="shared" si="713"/>
        <v>0</v>
      </c>
      <c r="K6470">
        <f t="shared" si="714"/>
        <v>0</v>
      </c>
    </row>
    <row r="6471" spans="1:11" x14ac:dyDescent="0.25">
      <c r="A6471" s="2" t="s">
        <v>6473</v>
      </c>
      <c r="B6471">
        <v>13.7</v>
      </c>
      <c r="C6471">
        <v>0</v>
      </c>
      <c r="D6471" t="str">
        <f t="shared" si="708"/>
        <v>27.09.2019</v>
      </c>
      <c r="E6471" t="str">
        <f t="shared" si="709"/>
        <v>13:00</v>
      </c>
      <c r="F6471">
        <f t="shared" si="710"/>
        <v>0</v>
      </c>
      <c r="G6471">
        <f t="shared" si="711"/>
        <v>0</v>
      </c>
      <c r="I6471">
        <f t="shared" si="712"/>
        <v>0</v>
      </c>
      <c r="J6471">
        <f t="shared" si="713"/>
        <v>0</v>
      </c>
      <c r="K6471">
        <f t="shared" si="714"/>
        <v>0</v>
      </c>
    </row>
    <row r="6472" spans="1:11" x14ac:dyDescent="0.25">
      <c r="A6472" s="2" t="s">
        <v>6474</v>
      </c>
      <c r="B6472">
        <v>13.4</v>
      </c>
      <c r="C6472">
        <v>0</v>
      </c>
      <c r="D6472" t="str">
        <f t="shared" si="708"/>
        <v>27.09.2019</v>
      </c>
      <c r="E6472" t="str">
        <f t="shared" si="709"/>
        <v>14:00</v>
      </c>
      <c r="F6472">
        <f t="shared" si="710"/>
        <v>0</v>
      </c>
      <c r="G6472">
        <f t="shared" si="711"/>
        <v>0</v>
      </c>
      <c r="I6472">
        <f t="shared" si="712"/>
        <v>0</v>
      </c>
      <c r="J6472">
        <f t="shared" si="713"/>
        <v>0</v>
      </c>
      <c r="K6472">
        <f t="shared" si="714"/>
        <v>0</v>
      </c>
    </row>
    <row r="6473" spans="1:11" x14ac:dyDescent="0.25">
      <c r="A6473" s="2" t="s">
        <v>6475</v>
      </c>
      <c r="B6473">
        <v>12.6</v>
      </c>
      <c r="C6473">
        <v>0</v>
      </c>
      <c r="D6473" t="str">
        <f t="shared" si="708"/>
        <v>27.09.2019</v>
      </c>
      <c r="E6473" t="str">
        <f t="shared" si="709"/>
        <v>15:00</v>
      </c>
      <c r="F6473">
        <f t="shared" si="710"/>
        <v>0</v>
      </c>
      <c r="G6473">
        <f t="shared" si="711"/>
        <v>0</v>
      </c>
      <c r="I6473">
        <f t="shared" si="712"/>
        <v>0</v>
      </c>
      <c r="J6473">
        <f t="shared" si="713"/>
        <v>0</v>
      </c>
      <c r="K6473">
        <f t="shared" si="714"/>
        <v>0</v>
      </c>
    </row>
    <row r="6474" spans="1:11" x14ac:dyDescent="0.25">
      <c r="A6474" s="2" t="s">
        <v>6476</v>
      </c>
      <c r="B6474">
        <v>12.5</v>
      </c>
      <c r="C6474">
        <v>0</v>
      </c>
      <c r="D6474" t="str">
        <f t="shared" si="708"/>
        <v>27.09.2019</v>
      </c>
      <c r="E6474" t="str">
        <f t="shared" si="709"/>
        <v>16:00</v>
      </c>
      <c r="F6474">
        <f t="shared" si="710"/>
        <v>0</v>
      </c>
      <c r="G6474">
        <f t="shared" si="711"/>
        <v>0</v>
      </c>
      <c r="I6474">
        <f t="shared" si="712"/>
        <v>0</v>
      </c>
      <c r="J6474">
        <f t="shared" si="713"/>
        <v>0</v>
      </c>
      <c r="K6474">
        <f t="shared" si="714"/>
        <v>0</v>
      </c>
    </row>
    <row r="6475" spans="1:11" x14ac:dyDescent="0.25">
      <c r="A6475" s="2" t="s">
        <v>6477</v>
      </c>
      <c r="B6475">
        <v>12.2</v>
      </c>
      <c r="C6475">
        <v>0</v>
      </c>
      <c r="D6475" t="str">
        <f t="shared" si="708"/>
        <v>27.09.2019</v>
      </c>
      <c r="E6475" t="str">
        <f t="shared" si="709"/>
        <v>17:00</v>
      </c>
      <c r="F6475">
        <f t="shared" si="710"/>
        <v>0</v>
      </c>
      <c r="G6475">
        <f t="shared" si="711"/>
        <v>0</v>
      </c>
      <c r="I6475">
        <f t="shared" si="712"/>
        <v>0</v>
      </c>
      <c r="J6475">
        <f t="shared" si="713"/>
        <v>0</v>
      </c>
      <c r="K6475">
        <f t="shared" si="714"/>
        <v>0</v>
      </c>
    </row>
    <row r="6476" spans="1:11" x14ac:dyDescent="0.25">
      <c r="A6476" s="2" t="s">
        <v>6478</v>
      </c>
      <c r="B6476">
        <v>12.1</v>
      </c>
      <c r="C6476">
        <v>0</v>
      </c>
      <c r="D6476" t="str">
        <f t="shared" si="708"/>
        <v>27.09.2019</v>
      </c>
      <c r="E6476" t="str">
        <f t="shared" si="709"/>
        <v>18:00</v>
      </c>
      <c r="F6476">
        <f t="shared" si="710"/>
        <v>0</v>
      </c>
      <c r="G6476">
        <f t="shared" si="711"/>
        <v>0</v>
      </c>
      <c r="I6476">
        <f t="shared" si="712"/>
        <v>0</v>
      </c>
      <c r="J6476">
        <f t="shared" si="713"/>
        <v>0</v>
      </c>
      <c r="K6476">
        <f t="shared" si="714"/>
        <v>0</v>
      </c>
    </row>
    <row r="6477" spans="1:11" x14ac:dyDescent="0.25">
      <c r="A6477" s="2" t="s">
        <v>6479</v>
      </c>
      <c r="B6477">
        <v>12.2</v>
      </c>
      <c r="C6477">
        <v>0</v>
      </c>
      <c r="D6477" t="str">
        <f t="shared" si="708"/>
        <v>27.09.2019</v>
      </c>
      <c r="E6477" t="str">
        <f t="shared" si="709"/>
        <v>19:00</v>
      </c>
      <c r="F6477">
        <f t="shared" si="710"/>
        <v>0</v>
      </c>
      <c r="G6477">
        <f t="shared" si="711"/>
        <v>0</v>
      </c>
      <c r="I6477">
        <f t="shared" si="712"/>
        <v>0</v>
      </c>
      <c r="J6477">
        <f t="shared" si="713"/>
        <v>0</v>
      </c>
      <c r="K6477">
        <f t="shared" si="714"/>
        <v>0</v>
      </c>
    </row>
    <row r="6478" spans="1:11" x14ac:dyDescent="0.25">
      <c r="A6478" s="2" t="s">
        <v>6480</v>
      </c>
      <c r="B6478">
        <v>12.4</v>
      </c>
      <c r="C6478">
        <v>0</v>
      </c>
      <c r="D6478" t="str">
        <f t="shared" si="708"/>
        <v>27.09.2019</v>
      </c>
      <c r="E6478" t="str">
        <f t="shared" si="709"/>
        <v>20:00</v>
      </c>
      <c r="F6478">
        <f t="shared" si="710"/>
        <v>0</v>
      </c>
      <c r="G6478">
        <f t="shared" si="711"/>
        <v>0</v>
      </c>
      <c r="I6478">
        <f t="shared" si="712"/>
        <v>0</v>
      </c>
      <c r="J6478">
        <f t="shared" si="713"/>
        <v>0</v>
      </c>
      <c r="K6478">
        <f t="shared" si="714"/>
        <v>0</v>
      </c>
    </row>
    <row r="6479" spans="1:11" x14ac:dyDescent="0.25">
      <c r="A6479" s="2" t="s">
        <v>6481</v>
      </c>
      <c r="B6479">
        <v>12.9</v>
      </c>
      <c r="C6479">
        <v>0</v>
      </c>
      <c r="D6479" t="str">
        <f t="shared" si="708"/>
        <v>27.09.2019</v>
      </c>
      <c r="E6479" t="str">
        <f t="shared" si="709"/>
        <v>21:00</v>
      </c>
      <c r="F6479">
        <f t="shared" si="710"/>
        <v>0</v>
      </c>
      <c r="G6479">
        <f t="shared" si="711"/>
        <v>0</v>
      </c>
      <c r="I6479">
        <f t="shared" si="712"/>
        <v>0</v>
      </c>
      <c r="J6479">
        <f t="shared" si="713"/>
        <v>0</v>
      </c>
      <c r="K6479">
        <f t="shared" si="714"/>
        <v>0</v>
      </c>
    </row>
    <row r="6480" spans="1:11" x14ac:dyDescent="0.25">
      <c r="A6480" s="2" t="s">
        <v>6482</v>
      </c>
      <c r="B6480">
        <v>13.3</v>
      </c>
      <c r="C6480">
        <v>0</v>
      </c>
      <c r="D6480" t="str">
        <f t="shared" si="708"/>
        <v>27.09.2019</v>
      </c>
      <c r="E6480" t="str">
        <f t="shared" si="709"/>
        <v>22:00</v>
      </c>
      <c r="F6480">
        <f t="shared" si="710"/>
        <v>0</v>
      </c>
      <c r="G6480">
        <f t="shared" si="711"/>
        <v>0</v>
      </c>
      <c r="I6480">
        <f t="shared" si="712"/>
        <v>0</v>
      </c>
      <c r="J6480">
        <f t="shared" si="713"/>
        <v>0</v>
      </c>
      <c r="K6480">
        <f t="shared" si="714"/>
        <v>0</v>
      </c>
    </row>
    <row r="6481" spans="1:11" x14ac:dyDescent="0.25">
      <c r="A6481" s="2" t="s">
        <v>6483</v>
      </c>
      <c r="B6481">
        <v>13.2</v>
      </c>
      <c r="C6481">
        <v>0.1</v>
      </c>
      <c r="D6481" t="str">
        <f t="shared" si="708"/>
        <v>27.09.2019</v>
      </c>
      <c r="E6481" t="str">
        <f t="shared" si="709"/>
        <v>23:00</v>
      </c>
      <c r="F6481">
        <f t="shared" si="710"/>
        <v>1</v>
      </c>
      <c r="G6481">
        <f t="shared" si="711"/>
        <v>1</v>
      </c>
      <c r="I6481">
        <f t="shared" si="712"/>
        <v>0</v>
      </c>
      <c r="J6481">
        <f t="shared" si="713"/>
        <v>0</v>
      </c>
      <c r="K6481">
        <f t="shared" si="714"/>
        <v>0</v>
      </c>
    </row>
    <row r="6482" spans="1:11" x14ac:dyDescent="0.25">
      <c r="A6482" s="2" t="s">
        <v>6484</v>
      </c>
      <c r="B6482">
        <v>12.7</v>
      </c>
      <c r="C6482">
        <v>0</v>
      </c>
      <c r="D6482" t="str">
        <f t="shared" si="708"/>
        <v>28.09.2019</v>
      </c>
      <c r="E6482" t="str">
        <f t="shared" si="709"/>
        <v>00:00</v>
      </c>
      <c r="F6482">
        <f t="shared" si="710"/>
        <v>0</v>
      </c>
      <c r="G6482">
        <f t="shared" si="711"/>
        <v>0</v>
      </c>
      <c r="I6482">
        <f t="shared" si="712"/>
        <v>0</v>
      </c>
      <c r="J6482">
        <f t="shared" si="713"/>
        <v>0</v>
      </c>
      <c r="K6482">
        <f t="shared" si="714"/>
        <v>0</v>
      </c>
    </row>
    <row r="6483" spans="1:11" x14ac:dyDescent="0.25">
      <c r="A6483" s="2" t="s">
        <v>6485</v>
      </c>
      <c r="B6483">
        <v>12.6</v>
      </c>
      <c r="C6483">
        <v>0</v>
      </c>
      <c r="D6483" t="str">
        <f t="shared" si="708"/>
        <v>28.09.2019</v>
      </c>
      <c r="E6483" t="str">
        <f t="shared" si="709"/>
        <v>01:00</v>
      </c>
      <c r="F6483">
        <f t="shared" si="710"/>
        <v>0</v>
      </c>
      <c r="G6483">
        <f t="shared" si="711"/>
        <v>0</v>
      </c>
      <c r="I6483">
        <f t="shared" si="712"/>
        <v>0</v>
      </c>
      <c r="J6483">
        <f t="shared" si="713"/>
        <v>0</v>
      </c>
      <c r="K6483">
        <f t="shared" si="714"/>
        <v>0</v>
      </c>
    </row>
    <row r="6484" spans="1:11" x14ac:dyDescent="0.25">
      <c r="A6484" s="2" t="s">
        <v>6486</v>
      </c>
      <c r="B6484">
        <v>12.6</v>
      </c>
      <c r="C6484">
        <v>0</v>
      </c>
      <c r="D6484" t="str">
        <f t="shared" si="708"/>
        <v>28.09.2019</v>
      </c>
      <c r="E6484" t="str">
        <f t="shared" si="709"/>
        <v>02:00</v>
      </c>
      <c r="F6484">
        <f t="shared" si="710"/>
        <v>0</v>
      </c>
      <c r="G6484">
        <f t="shared" si="711"/>
        <v>0</v>
      </c>
      <c r="I6484">
        <f t="shared" si="712"/>
        <v>0</v>
      </c>
      <c r="J6484">
        <f t="shared" si="713"/>
        <v>0</v>
      </c>
      <c r="K6484">
        <f t="shared" si="714"/>
        <v>0</v>
      </c>
    </row>
    <row r="6485" spans="1:11" x14ac:dyDescent="0.25">
      <c r="A6485" s="2" t="s">
        <v>6487</v>
      </c>
      <c r="B6485">
        <v>12.1</v>
      </c>
      <c r="C6485">
        <v>0</v>
      </c>
      <c r="D6485" t="str">
        <f t="shared" si="708"/>
        <v>28.09.2019</v>
      </c>
      <c r="E6485" t="str">
        <f t="shared" si="709"/>
        <v>03:00</v>
      </c>
      <c r="F6485">
        <f t="shared" si="710"/>
        <v>0</v>
      </c>
      <c r="G6485">
        <f t="shared" si="711"/>
        <v>0</v>
      </c>
      <c r="I6485">
        <f t="shared" si="712"/>
        <v>0</v>
      </c>
      <c r="J6485">
        <f t="shared" si="713"/>
        <v>0</v>
      </c>
      <c r="K6485">
        <f t="shared" si="714"/>
        <v>0</v>
      </c>
    </row>
    <row r="6486" spans="1:11" x14ac:dyDescent="0.25">
      <c r="A6486" s="2" t="s">
        <v>6488</v>
      </c>
      <c r="B6486">
        <v>11.8</v>
      </c>
      <c r="C6486">
        <v>0</v>
      </c>
      <c r="D6486" t="str">
        <f t="shared" si="708"/>
        <v>28.09.2019</v>
      </c>
      <c r="E6486" t="str">
        <f t="shared" si="709"/>
        <v>04:00</v>
      </c>
      <c r="F6486">
        <f t="shared" si="710"/>
        <v>0</v>
      </c>
      <c r="G6486">
        <f t="shared" si="711"/>
        <v>0</v>
      </c>
      <c r="I6486">
        <f t="shared" si="712"/>
        <v>0</v>
      </c>
      <c r="J6486">
        <f t="shared" si="713"/>
        <v>0</v>
      </c>
      <c r="K6486">
        <f t="shared" si="714"/>
        <v>0</v>
      </c>
    </row>
    <row r="6487" spans="1:11" x14ac:dyDescent="0.25">
      <c r="A6487" s="2" t="s">
        <v>6489</v>
      </c>
      <c r="B6487">
        <v>11.8</v>
      </c>
      <c r="C6487">
        <v>0</v>
      </c>
      <c r="D6487" t="str">
        <f t="shared" si="708"/>
        <v>28.09.2019</v>
      </c>
      <c r="E6487" t="str">
        <f t="shared" si="709"/>
        <v>05:00</v>
      </c>
      <c r="F6487">
        <f t="shared" si="710"/>
        <v>0</v>
      </c>
      <c r="G6487">
        <f t="shared" si="711"/>
        <v>0</v>
      </c>
      <c r="I6487">
        <f t="shared" si="712"/>
        <v>0</v>
      </c>
      <c r="J6487">
        <f t="shared" si="713"/>
        <v>0</v>
      </c>
      <c r="K6487">
        <f t="shared" si="714"/>
        <v>0</v>
      </c>
    </row>
    <row r="6488" spans="1:11" x14ac:dyDescent="0.25">
      <c r="A6488" s="2" t="s">
        <v>6490</v>
      </c>
      <c r="B6488">
        <v>11.8</v>
      </c>
      <c r="C6488">
        <v>0</v>
      </c>
      <c r="D6488" t="str">
        <f t="shared" si="708"/>
        <v>28.09.2019</v>
      </c>
      <c r="E6488" t="str">
        <f t="shared" si="709"/>
        <v>06:00</v>
      </c>
      <c r="F6488">
        <f t="shared" si="710"/>
        <v>0</v>
      </c>
      <c r="G6488">
        <f t="shared" si="711"/>
        <v>0</v>
      </c>
      <c r="I6488">
        <f t="shared" si="712"/>
        <v>0</v>
      </c>
      <c r="J6488">
        <f t="shared" si="713"/>
        <v>0</v>
      </c>
      <c r="K6488">
        <f t="shared" si="714"/>
        <v>0</v>
      </c>
    </row>
    <row r="6489" spans="1:11" x14ac:dyDescent="0.25">
      <c r="A6489" s="2" t="s">
        <v>6491</v>
      </c>
      <c r="B6489">
        <v>12</v>
      </c>
      <c r="C6489">
        <v>0</v>
      </c>
      <c r="D6489" t="str">
        <f t="shared" si="708"/>
        <v>28.09.2019</v>
      </c>
      <c r="E6489" t="str">
        <f t="shared" si="709"/>
        <v>07:00</v>
      </c>
      <c r="F6489">
        <f t="shared" si="710"/>
        <v>0</v>
      </c>
      <c r="G6489">
        <f t="shared" si="711"/>
        <v>0</v>
      </c>
      <c r="I6489">
        <f t="shared" si="712"/>
        <v>0</v>
      </c>
      <c r="J6489">
        <f t="shared" si="713"/>
        <v>0</v>
      </c>
      <c r="K6489">
        <f t="shared" si="714"/>
        <v>0</v>
      </c>
    </row>
    <row r="6490" spans="1:11" x14ac:dyDescent="0.25">
      <c r="A6490" s="2" t="s">
        <v>6492</v>
      </c>
      <c r="B6490">
        <v>12.2</v>
      </c>
      <c r="C6490">
        <v>0</v>
      </c>
      <c r="D6490" t="str">
        <f t="shared" si="708"/>
        <v>28.09.2019</v>
      </c>
      <c r="E6490" t="str">
        <f t="shared" si="709"/>
        <v>08:00</v>
      </c>
      <c r="F6490">
        <f t="shared" si="710"/>
        <v>0</v>
      </c>
      <c r="G6490">
        <f t="shared" si="711"/>
        <v>0</v>
      </c>
      <c r="I6490">
        <f t="shared" si="712"/>
        <v>0</v>
      </c>
      <c r="J6490">
        <f t="shared" si="713"/>
        <v>0</v>
      </c>
      <c r="K6490">
        <f t="shared" si="714"/>
        <v>0</v>
      </c>
    </row>
    <row r="6491" spans="1:11" x14ac:dyDescent="0.25">
      <c r="A6491" s="2" t="s">
        <v>6493</v>
      </c>
      <c r="B6491">
        <v>13.4</v>
      </c>
      <c r="C6491">
        <v>0</v>
      </c>
      <c r="D6491" t="str">
        <f t="shared" si="708"/>
        <v>28.09.2019</v>
      </c>
      <c r="E6491" t="str">
        <f t="shared" si="709"/>
        <v>09:00</v>
      </c>
      <c r="F6491">
        <f t="shared" si="710"/>
        <v>0</v>
      </c>
      <c r="G6491">
        <f t="shared" si="711"/>
        <v>0</v>
      </c>
      <c r="I6491">
        <f t="shared" si="712"/>
        <v>0</v>
      </c>
      <c r="J6491">
        <f t="shared" si="713"/>
        <v>0</v>
      </c>
      <c r="K6491">
        <f t="shared" si="714"/>
        <v>0</v>
      </c>
    </row>
    <row r="6492" spans="1:11" x14ac:dyDescent="0.25">
      <c r="A6492" s="2" t="s">
        <v>6494</v>
      </c>
      <c r="B6492">
        <v>14</v>
      </c>
      <c r="C6492">
        <v>0</v>
      </c>
      <c r="D6492" t="str">
        <f t="shared" si="708"/>
        <v>28.09.2019</v>
      </c>
      <c r="E6492" t="str">
        <f t="shared" si="709"/>
        <v>10:00</v>
      </c>
      <c r="F6492">
        <f t="shared" si="710"/>
        <v>0</v>
      </c>
      <c r="G6492">
        <f t="shared" si="711"/>
        <v>0</v>
      </c>
      <c r="I6492">
        <f t="shared" si="712"/>
        <v>0</v>
      </c>
      <c r="J6492">
        <f t="shared" si="713"/>
        <v>0</v>
      </c>
      <c r="K6492">
        <f t="shared" si="714"/>
        <v>0</v>
      </c>
    </row>
    <row r="6493" spans="1:11" x14ac:dyDescent="0.25">
      <c r="A6493" s="2" t="s">
        <v>6495</v>
      </c>
      <c r="B6493">
        <v>13.3</v>
      </c>
      <c r="C6493">
        <v>0</v>
      </c>
      <c r="D6493" t="str">
        <f t="shared" si="708"/>
        <v>28.09.2019</v>
      </c>
      <c r="E6493" t="str">
        <f t="shared" si="709"/>
        <v>11:00</v>
      </c>
      <c r="F6493">
        <f t="shared" si="710"/>
        <v>0</v>
      </c>
      <c r="G6493">
        <f t="shared" si="711"/>
        <v>0</v>
      </c>
      <c r="I6493">
        <f t="shared" si="712"/>
        <v>0</v>
      </c>
      <c r="J6493">
        <f t="shared" si="713"/>
        <v>0</v>
      </c>
      <c r="K6493">
        <f t="shared" si="714"/>
        <v>0</v>
      </c>
    </row>
    <row r="6494" spans="1:11" x14ac:dyDescent="0.25">
      <c r="A6494" s="2" t="s">
        <v>6496</v>
      </c>
      <c r="B6494">
        <v>12.9</v>
      </c>
      <c r="C6494">
        <v>0</v>
      </c>
      <c r="D6494" t="str">
        <f t="shared" si="708"/>
        <v>28.09.2019</v>
      </c>
      <c r="E6494" t="str">
        <f t="shared" si="709"/>
        <v>12:00</v>
      </c>
      <c r="F6494">
        <f t="shared" si="710"/>
        <v>0</v>
      </c>
      <c r="G6494">
        <f t="shared" si="711"/>
        <v>0</v>
      </c>
      <c r="I6494">
        <f t="shared" si="712"/>
        <v>0</v>
      </c>
      <c r="J6494">
        <f t="shared" si="713"/>
        <v>0</v>
      </c>
      <c r="K6494">
        <f t="shared" si="714"/>
        <v>0</v>
      </c>
    </row>
    <row r="6495" spans="1:11" x14ac:dyDescent="0.25">
      <c r="A6495" s="2" t="s">
        <v>6497</v>
      </c>
      <c r="B6495">
        <v>12.5</v>
      </c>
      <c r="C6495">
        <v>0</v>
      </c>
      <c r="D6495" t="str">
        <f t="shared" si="708"/>
        <v>28.09.2019</v>
      </c>
      <c r="E6495" t="str">
        <f t="shared" si="709"/>
        <v>13:00</v>
      </c>
      <c r="F6495">
        <f t="shared" si="710"/>
        <v>0</v>
      </c>
      <c r="G6495">
        <f t="shared" si="711"/>
        <v>0</v>
      </c>
      <c r="I6495">
        <f t="shared" si="712"/>
        <v>0</v>
      </c>
      <c r="J6495">
        <f t="shared" si="713"/>
        <v>0</v>
      </c>
      <c r="K6495">
        <f t="shared" si="714"/>
        <v>0</v>
      </c>
    </row>
    <row r="6496" spans="1:11" x14ac:dyDescent="0.25">
      <c r="A6496" s="2" t="s">
        <v>6498</v>
      </c>
      <c r="B6496">
        <v>11.9</v>
      </c>
      <c r="C6496">
        <v>0</v>
      </c>
      <c r="D6496" t="str">
        <f t="shared" si="708"/>
        <v>28.09.2019</v>
      </c>
      <c r="E6496" t="str">
        <f t="shared" si="709"/>
        <v>14:00</v>
      </c>
      <c r="F6496">
        <f t="shared" si="710"/>
        <v>0</v>
      </c>
      <c r="G6496">
        <f t="shared" si="711"/>
        <v>0</v>
      </c>
      <c r="I6496">
        <f t="shared" si="712"/>
        <v>0</v>
      </c>
      <c r="J6496">
        <f t="shared" si="713"/>
        <v>0</v>
      </c>
      <c r="K6496">
        <f t="shared" si="714"/>
        <v>0</v>
      </c>
    </row>
    <row r="6497" spans="1:11" x14ac:dyDescent="0.25">
      <c r="A6497" s="2" t="s">
        <v>6499</v>
      </c>
      <c r="B6497">
        <v>12.8</v>
      </c>
      <c r="C6497">
        <v>0</v>
      </c>
      <c r="D6497" t="str">
        <f t="shared" si="708"/>
        <v>28.09.2019</v>
      </c>
      <c r="E6497" t="str">
        <f t="shared" si="709"/>
        <v>15:00</v>
      </c>
      <c r="F6497">
        <f t="shared" si="710"/>
        <v>0</v>
      </c>
      <c r="G6497">
        <f t="shared" si="711"/>
        <v>0</v>
      </c>
      <c r="I6497">
        <f t="shared" si="712"/>
        <v>0</v>
      </c>
      <c r="J6497">
        <f t="shared" si="713"/>
        <v>0</v>
      </c>
      <c r="K6497">
        <f t="shared" si="714"/>
        <v>0</v>
      </c>
    </row>
    <row r="6498" spans="1:11" x14ac:dyDescent="0.25">
      <c r="A6498" s="2" t="s">
        <v>6500</v>
      </c>
      <c r="B6498">
        <v>11.6</v>
      </c>
      <c r="C6498">
        <v>0</v>
      </c>
      <c r="D6498" t="str">
        <f t="shared" si="708"/>
        <v>28.09.2019</v>
      </c>
      <c r="E6498" t="str">
        <f t="shared" si="709"/>
        <v>16:00</v>
      </c>
      <c r="F6498">
        <f t="shared" si="710"/>
        <v>0</v>
      </c>
      <c r="G6498">
        <f t="shared" si="711"/>
        <v>0</v>
      </c>
      <c r="I6498">
        <f t="shared" si="712"/>
        <v>0</v>
      </c>
      <c r="J6498">
        <f t="shared" si="713"/>
        <v>0</v>
      </c>
      <c r="K6498">
        <f t="shared" si="714"/>
        <v>0</v>
      </c>
    </row>
    <row r="6499" spans="1:11" x14ac:dyDescent="0.25">
      <c r="A6499" s="2" t="s">
        <v>6501</v>
      </c>
      <c r="B6499">
        <v>11</v>
      </c>
      <c r="C6499">
        <v>0</v>
      </c>
      <c r="D6499" t="str">
        <f t="shared" si="708"/>
        <v>28.09.2019</v>
      </c>
      <c r="E6499" t="str">
        <f t="shared" si="709"/>
        <v>17:00</v>
      </c>
      <c r="F6499">
        <f t="shared" si="710"/>
        <v>0</v>
      </c>
      <c r="G6499">
        <f t="shared" si="711"/>
        <v>0</v>
      </c>
      <c r="I6499">
        <f t="shared" si="712"/>
        <v>0</v>
      </c>
      <c r="J6499">
        <f t="shared" si="713"/>
        <v>0</v>
      </c>
      <c r="K6499">
        <f t="shared" si="714"/>
        <v>0</v>
      </c>
    </row>
    <row r="6500" spans="1:11" x14ac:dyDescent="0.25">
      <c r="A6500" s="2" t="s">
        <v>6502</v>
      </c>
      <c r="B6500">
        <v>10.5</v>
      </c>
      <c r="C6500">
        <v>0</v>
      </c>
      <c r="D6500" t="str">
        <f t="shared" si="708"/>
        <v>28.09.2019</v>
      </c>
      <c r="E6500" t="str">
        <f t="shared" si="709"/>
        <v>18:00</v>
      </c>
      <c r="F6500">
        <f t="shared" si="710"/>
        <v>0</v>
      </c>
      <c r="G6500">
        <f t="shared" si="711"/>
        <v>0</v>
      </c>
      <c r="I6500">
        <f t="shared" si="712"/>
        <v>0</v>
      </c>
      <c r="J6500">
        <f t="shared" si="713"/>
        <v>0</v>
      </c>
      <c r="K6500">
        <f t="shared" si="714"/>
        <v>0</v>
      </c>
    </row>
    <row r="6501" spans="1:11" x14ac:dyDescent="0.25">
      <c r="A6501" s="2" t="s">
        <v>6503</v>
      </c>
      <c r="B6501">
        <v>10.199999999999999</v>
      </c>
      <c r="C6501">
        <v>0</v>
      </c>
      <c r="D6501" t="str">
        <f t="shared" si="708"/>
        <v>28.09.2019</v>
      </c>
      <c r="E6501" t="str">
        <f t="shared" si="709"/>
        <v>19:00</v>
      </c>
      <c r="F6501">
        <f t="shared" si="710"/>
        <v>0</v>
      </c>
      <c r="G6501">
        <f t="shared" si="711"/>
        <v>0</v>
      </c>
      <c r="I6501">
        <f t="shared" si="712"/>
        <v>0</v>
      </c>
      <c r="J6501">
        <f t="shared" si="713"/>
        <v>0</v>
      </c>
      <c r="K6501">
        <f t="shared" si="714"/>
        <v>0</v>
      </c>
    </row>
    <row r="6502" spans="1:11" x14ac:dyDescent="0.25">
      <c r="A6502" s="2" t="s">
        <v>6504</v>
      </c>
      <c r="B6502">
        <v>10.1</v>
      </c>
      <c r="C6502">
        <v>0</v>
      </c>
      <c r="D6502" t="str">
        <f t="shared" si="708"/>
        <v>28.09.2019</v>
      </c>
      <c r="E6502" t="str">
        <f t="shared" si="709"/>
        <v>20:00</v>
      </c>
      <c r="F6502">
        <f t="shared" si="710"/>
        <v>0</v>
      </c>
      <c r="G6502">
        <f t="shared" si="711"/>
        <v>0</v>
      </c>
      <c r="I6502">
        <f t="shared" si="712"/>
        <v>0</v>
      </c>
      <c r="J6502">
        <f t="shared" si="713"/>
        <v>0</v>
      </c>
      <c r="K6502">
        <f t="shared" si="714"/>
        <v>0</v>
      </c>
    </row>
    <row r="6503" spans="1:11" x14ac:dyDescent="0.25">
      <c r="A6503" s="2" t="s">
        <v>6505</v>
      </c>
      <c r="B6503">
        <v>10.199999999999999</v>
      </c>
      <c r="C6503">
        <v>0</v>
      </c>
      <c r="D6503" t="str">
        <f t="shared" si="708"/>
        <v>28.09.2019</v>
      </c>
      <c r="E6503" t="str">
        <f t="shared" si="709"/>
        <v>21:00</v>
      </c>
      <c r="F6503">
        <f t="shared" si="710"/>
        <v>0</v>
      </c>
      <c r="G6503">
        <f t="shared" si="711"/>
        <v>0</v>
      </c>
      <c r="I6503">
        <f t="shared" si="712"/>
        <v>0</v>
      </c>
      <c r="J6503">
        <f t="shared" si="713"/>
        <v>0</v>
      </c>
      <c r="K6503">
        <f t="shared" si="714"/>
        <v>0</v>
      </c>
    </row>
    <row r="6504" spans="1:11" x14ac:dyDescent="0.25">
      <c r="A6504" s="2" t="s">
        <v>6506</v>
      </c>
      <c r="B6504">
        <v>10.199999999999999</v>
      </c>
      <c r="C6504">
        <v>0</v>
      </c>
      <c r="D6504" t="str">
        <f t="shared" si="708"/>
        <v>28.09.2019</v>
      </c>
      <c r="E6504" t="str">
        <f t="shared" si="709"/>
        <v>22:00</v>
      </c>
      <c r="F6504">
        <f t="shared" si="710"/>
        <v>0</v>
      </c>
      <c r="G6504">
        <f t="shared" si="711"/>
        <v>0</v>
      </c>
      <c r="I6504">
        <f t="shared" si="712"/>
        <v>0</v>
      </c>
      <c r="J6504">
        <f t="shared" si="713"/>
        <v>0</v>
      </c>
      <c r="K6504">
        <f t="shared" si="714"/>
        <v>0</v>
      </c>
    </row>
    <row r="6505" spans="1:11" x14ac:dyDescent="0.25">
      <c r="A6505" s="2" t="s">
        <v>6507</v>
      </c>
      <c r="B6505">
        <v>10.199999999999999</v>
      </c>
      <c r="C6505">
        <v>0</v>
      </c>
      <c r="D6505" t="str">
        <f t="shared" si="708"/>
        <v>28.09.2019</v>
      </c>
      <c r="E6505" t="str">
        <f t="shared" si="709"/>
        <v>23:00</v>
      </c>
      <c r="F6505">
        <f t="shared" si="710"/>
        <v>0</v>
      </c>
      <c r="G6505">
        <f t="shared" si="711"/>
        <v>0</v>
      </c>
      <c r="I6505">
        <f t="shared" si="712"/>
        <v>0</v>
      </c>
      <c r="J6505">
        <f t="shared" si="713"/>
        <v>0</v>
      </c>
      <c r="K6505">
        <f t="shared" si="714"/>
        <v>0</v>
      </c>
    </row>
    <row r="6506" spans="1:11" x14ac:dyDescent="0.25">
      <c r="A6506" s="2" t="s">
        <v>6508</v>
      </c>
      <c r="B6506">
        <v>9.9</v>
      </c>
      <c r="C6506">
        <v>0</v>
      </c>
      <c r="D6506" t="str">
        <f t="shared" si="708"/>
        <v>29.09.2019</v>
      </c>
      <c r="E6506" t="str">
        <f t="shared" si="709"/>
        <v>00:00</v>
      </c>
      <c r="F6506">
        <f t="shared" si="710"/>
        <v>0</v>
      </c>
      <c r="G6506">
        <f t="shared" si="711"/>
        <v>0</v>
      </c>
      <c r="I6506">
        <f t="shared" si="712"/>
        <v>0</v>
      </c>
      <c r="J6506">
        <f t="shared" si="713"/>
        <v>0</v>
      </c>
      <c r="K6506">
        <f t="shared" si="714"/>
        <v>0</v>
      </c>
    </row>
    <row r="6507" spans="1:11" x14ac:dyDescent="0.25">
      <c r="A6507" s="2" t="s">
        <v>6509</v>
      </c>
      <c r="B6507">
        <v>9.9</v>
      </c>
      <c r="C6507">
        <v>0</v>
      </c>
      <c r="D6507" t="str">
        <f t="shared" si="708"/>
        <v>29.09.2019</v>
      </c>
      <c r="E6507" t="str">
        <f t="shared" si="709"/>
        <v>01:00</v>
      </c>
      <c r="F6507">
        <f t="shared" si="710"/>
        <v>0</v>
      </c>
      <c r="G6507">
        <f t="shared" si="711"/>
        <v>0</v>
      </c>
      <c r="I6507">
        <f t="shared" si="712"/>
        <v>0</v>
      </c>
      <c r="J6507">
        <f t="shared" si="713"/>
        <v>0</v>
      </c>
      <c r="K6507">
        <f t="shared" si="714"/>
        <v>0</v>
      </c>
    </row>
    <row r="6508" spans="1:11" x14ac:dyDescent="0.25">
      <c r="A6508" s="2" t="s">
        <v>6510</v>
      </c>
      <c r="B6508">
        <v>9.8000000000000007</v>
      </c>
      <c r="C6508">
        <v>0</v>
      </c>
      <c r="D6508" t="str">
        <f t="shared" si="708"/>
        <v>29.09.2019</v>
      </c>
      <c r="E6508" t="str">
        <f t="shared" si="709"/>
        <v>02:00</v>
      </c>
      <c r="F6508">
        <f t="shared" si="710"/>
        <v>0</v>
      </c>
      <c r="G6508">
        <f t="shared" si="711"/>
        <v>0</v>
      </c>
      <c r="I6508">
        <f t="shared" si="712"/>
        <v>0</v>
      </c>
      <c r="J6508">
        <f t="shared" si="713"/>
        <v>0</v>
      </c>
      <c r="K6508">
        <f t="shared" si="714"/>
        <v>0</v>
      </c>
    </row>
    <row r="6509" spans="1:11" x14ac:dyDescent="0.25">
      <c r="A6509" s="2" t="s">
        <v>6511</v>
      </c>
      <c r="B6509">
        <v>9.4</v>
      </c>
      <c r="C6509">
        <v>0</v>
      </c>
      <c r="D6509" t="str">
        <f t="shared" si="708"/>
        <v>29.09.2019</v>
      </c>
      <c r="E6509" t="str">
        <f t="shared" si="709"/>
        <v>03:00</v>
      </c>
      <c r="F6509">
        <f t="shared" si="710"/>
        <v>0</v>
      </c>
      <c r="G6509">
        <f t="shared" si="711"/>
        <v>0</v>
      </c>
      <c r="I6509">
        <f t="shared" si="712"/>
        <v>0</v>
      </c>
      <c r="J6509">
        <f t="shared" si="713"/>
        <v>0</v>
      </c>
      <c r="K6509">
        <f t="shared" si="714"/>
        <v>0</v>
      </c>
    </row>
    <row r="6510" spans="1:11" x14ac:dyDescent="0.25">
      <c r="A6510" s="2" t="s">
        <v>6512</v>
      </c>
      <c r="B6510">
        <v>9.1999999999999993</v>
      </c>
      <c r="C6510">
        <v>0</v>
      </c>
      <c r="D6510" t="str">
        <f t="shared" si="708"/>
        <v>29.09.2019</v>
      </c>
      <c r="E6510" t="str">
        <f t="shared" si="709"/>
        <v>04:00</v>
      </c>
      <c r="F6510">
        <f t="shared" si="710"/>
        <v>0</v>
      </c>
      <c r="G6510">
        <f t="shared" si="711"/>
        <v>0</v>
      </c>
      <c r="I6510">
        <f t="shared" si="712"/>
        <v>0</v>
      </c>
      <c r="J6510">
        <f t="shared" si="713"/>
        <v>0</v>
      </c>
      <c r="K6510">
        <f t="shared" si="714"/>
        <v>0</v>
      </c>
    </row>
    <row r="6511" spans="1:11" x14ac:dyDescent="0.25">
      <c r="A6511" s="2" t="s">
        <v>6513</v>
      </c>
      <c r="B6511">
        <v>8.9</v>
      </c>
      <c r="C6511">
        <v>0</v>
      </c>
      <c r="D6511" t="str">
        <f t="shared" si="708"/>
        <v>29.09.2019</v>
      </c>
      <c r="E6511" t="str">
        <f t="shared" si="709"/>
        <v>05:00</v>
      </c>
      <c r="F6511">
        <f t="shared" si="710"/>
        <v>0</v>
      </c>
      <c r="G6511">
        <f t="shared" si="711"/>
        <v>0</v>
      </c>
      <c r="I6511">
        <f t="shared" si="712"/>
        <v>0</v>
      </c>
      <c r="J6511">
        <f t="shared" si="713"/>
        <v>0</v>
      </c>
      <c r="K6511">
        <f t="shared" si="714"/>
        <v>0</v>
      </c>
    </row>
    <row r="6512" spans="1:11" x14ac:dyDescent="0.25">
      <c r="A6512" s="2" t="s">
        <v>6514</v>
      </c>
      <c r="B6512">
        <v>8.6999999999999993</v>
      </c>
      <c r="C6512">
        <v>0</v>
      </c>
      <c r="D6512" t="str">
        <f t="shared" si="708"/>
        <v>29.09.2019</v>
      </c>
      <c r="E6512" t="str">
        <f t="shared" si="709"/>
        <v>06:00</v>
      </c>
      <c r="F6512">
        <f t="shared" si="710"/>
        <v>0</v>
      </c>
      <c r="G6512">
        <f t="shared" si="711"/>
        <v>0</v>
      </c>
      <c r="I6512">
        <f t="shared" si="712"/>
        <v>0</v>
      </c>
      <c r="J6512">
        <f t="shared" si="713"/>
        <v>0</v>
      </c>
      <c r="K6512">
        <f t="shared" si="714"/>
        <v>0</v>
      </c>
    </row>
    <row r="6513" spans="1:11" x14ac:dyDescent="0.25">
      <c r="A6513" s="2" t="s">
        <v>6515</v>
      </c>
      <c r="B6513">
        <v>9.1</v>
      </c>
      <c r="C6513">
        <v>0</v>
      </c>
      <c r="D6513" t="str">
        <f t="shared" si="708"/>
        <v>29.09.2019</v>
      </c>
      <c r="E6513" t="str">
        <f t="shared" si="709"/>
        <v>07:00</v>
      </c>
      <c r="F6513">
        <f t="shared" si="710"/>
        <v>0</v>
      </c>
      <c r="G6513">
        <f t="shared" si="711"/>
        <v>0</v>
      </c>
      <c r="I6513">
        <f t="shared" si="712"/>
        <v>0</v>
      </c>
      <c r="J6513">
        <f t="shared" si="713"/>
        <v>0</v>
      </c>
      <c r="K6513">
        <f t="shared" si="714"/>
        <v>0</v>
      </c>
    </row>
    <row r="6514" spans="1:11" x14ac:dyDescent="0.25">
      <c r="A6514" s="2" t="s">
        <v>6516</v>
      </c>
      <c r="B6514">
        <v>10.199999999999999</v>
      </c>
      <c r="C6514">
        <v>0</v>
      </c>
      <c r="D6514" t="str">
        <f t="shared" si="708"/>
        <v>29.09.2019</v>
      </c>
      <c r="E6514" t="str">
        <f t="shared" si="709"/>
        <v>08:00</v>
      </c>
      <c r="F6514">
        <f t="shared" si="710"/>
        <v>0</v>
      </c>
      <c r="G6514">
        <f t="shared" si="711"/>
        <v>0</v>
      </c>
      <c r="I6514">
        <f t="shared" si="712"/>
        <v>0</v>
      </c>
      <c r="J6514">
        <f t="shared" si="713"/>
        <v>0</v>
      </c>
      <c r="K6514">
        <f t="shared" si="714"/>
        <v>0</v>
      </c>
    </row>
    <row r="6515" spans="1:11" x14ac:dyDescent="0.25">
      <c r="A6515" s="2" t="s">
        <v>6517</v>
      </c>
      <c r="B6515">
        <v>11.3</v>
      </c>
      <c r="C6515">
        <v>0</v>
      </c>
      <c r="D6515" t="str">
        <f t="shared" si="708"/>
        <v>29.09.2019</v>
      </c>
      <c r="E6515" t="str">
        <f t="shared" si="709"/>
        <v>09:00</v>
      </c>
      <c r="F6515">
        <f t="shared" si="710"/>
        <v>0</v>
      </c>
      <c r="G6515">
        <f t="shared" si="711"/>
        <v>0</v>
      </c>
      <c r="I6515">
        <f t="shared" si="712"/>
        <v>0</v>
      </c>
      <c r="J6515">
        <f t="shared" si="713"/>
        <v>0</v>
      </c>
      <c r="K6515">
        <f t="shared" si="714"/>
        <v>0</v>
      </c>
    </row>
    <row r="6516" spans="1:11" x14ac:dyDescent="0.25">
      <c r="A6516" s="2" t="s">
        <v>6518</v>
      </c>
      <c r="B6516">
        <v>12.7</v>
      </c>
      <c r="C6516">
        <v>0</v>
      </c>
      <c r="D6516" t="str">
        <f t="shared" si="708"/>
        <v>29.09.2019</v>
      </c>
      <c r="E6516" t="str">
        <f t="shared" si="709"/>
        <v>10:00</v>
      </c>
      <c r="F6516">
        <f t="shared" si="710"/>
        <v>0</v>
      </c>
      <c r="G6516">
        <f t="shared" si="711"/>
        <v>0</v>
      </c>
      <c r="I6516">
        <f t="shared" si="712"/>
        <v>0</v>
      </c>
      <c r="J6516">
        <f t="shared" si="713"/>
        <v>0</v>
      </c>
      <c r="K6516">
        <f t="shared" si="714"/>
        <v>0</v>
      </c>
    </row>
    <row r="6517" spans="1:11" x14ac:dyDescent="0.25">
      <c r="A6517" s="2" t="s">
        <v>6519</v>
      </c>
      <c r="B6517">
        <v>13.8</v>
      </c>
      <c r="C6517">
        <v>0</v>
      </c>
      <c r="D6517" t="str">
        <f t="shared" si="708"/>
        <v>29.09.2019</v>
      </c>
      <c r="E6517" t="str">
        <f t="shared" si="709"/>
        <v>11:00</v>
      </c>
      <c r="F6517">
        <f t="shared" si="710"/>
        <v>0</v>
      </c>
      <c r="G6517">
        <f t="shared" si="711"/>
        <v>0</v>
      </c>
      <c r="I6517">
        <f t="shared" si="712"/>
        <v>0</v>
      </c>
      <c r="J6517">
        <f t="shared" si="713"/>
        <v>0</v>
      </c>
      <c r="K6517">
        <f t="shared" si="714"/>
        <v>0</v>
      </c>
    </row>
    <row r="6518" spans="1:11" x14ac:dyDescent="0.25">
      <c r="A6518" s="2" t="s">
        <v>6520</v>
      </c>
      <c r="B6518">
        <v>14.2</v>
      </c>
      <c r="C6518">
        <v>0</v>
      </c>
      <c r="D6518" t="str">
        <f t="shared" si="708"/>
        <v>29.09.2019</v>
      </c>
      <c r="E6518" t="str">
        <f t="shared" si="709"/>
        <v>12:00</v>
      </c>
      <c r="F6518">
        <f t="shared" si="710"/>
        <v>0</v>
      </c>
      <c r="G6518">
        <f t="shared" si="711"/>
        <v>0</v>
      </c>
      <c r="I6518">
        <f t="shared" si="712"/>
        <v>0</v>
      </c>
      <c r="J6518">
        <f t="shared" si="713"/>
        <v>0</v>
      </c>
      <c r="K6518">
        <f t="shared" si="714"/>
        <v>0</v>
      </c>
    </row>
    <row r="6519" spans="1:11" x14ac:dyDescent="0.25">
      <c r="A6519" s="2" t="s">
        <v>6521</v>
      </c>
      <c r="B6519">
        <v>14.6</v>
      </c>
      <c r="C6519">
        <v>0</v>
      </c>
      <c r="D6519" t="str">
        <f t="shared" si="708"/>
        <v>29.09.2019</v>
      </c>
      <c r="E6519" t="str">
        <f t="shared" si="709"/>
        <v>13:00</v>
      </c>
      <c r="F6519">
        <f t="shared" si="710"/>
        <v>0</v>
      </c>
      <c r="G6519">
        <f t="shared" si="711"/>
        <v>0</v>
      </c>
      <c r="I6519">
        <f t="shared" si="712"/>
        <v>0</v>
      </c>
      <c r="J6519">
        <f t="shared" si="713"/>
        <v>0</v>
      </c>
      <c r="K6519">
        <f t="shared" si="714"/>
        <v>0</v>
      </c>
    </row>
    <row r="6520" spans="1:11" x14ac:dyDescent="0.25">
      <c r="A6520" s="2" t="s">
        <v>6522</v>
      </c>
      <c r="B6520">
        <v>15</v>
      </c>
      <c r="C6520">
        <v>0</v>
      </c>
      <c r="D6520" t="str">
        <f t="shared" si="708"/>
        <v>29.09.2019</v>
      </c>
      <c r="E6520" t="str">
        <f t="shared" si="709"/>
        <v>14:00</v>
      </c>
      <c r="F6520">
        <f t="shared" si="710"/>
        <v>0</v>
      </c>
      <c r="G6520">
        <f t="shared" si="711"/>
        <v>0</v>
      </c>
      <c r="I6520">
        <f t="shared" si="712"/>
        <v>0</v>
      </c>
      <c r="J6520">
        <f t="shared" si="713"/>
        <v>0</v>
      </c>
      <c r="K6520">
        <f t="shared" si="714"/>
        <v>0</v>
      </c>
    </row>
    <row r="6521" spans="1:11" x14ac:dyDescent="0.25">
      <c r="A6521" s="2" t="s">
        <v>6523</v>
      </c>
      <c r="B6521">
        <v>15.1</v>
      </c>
      <c r="C6521">
        <v>0</v>
      </c>
      <c r="D6521" t="str">
        <f t="shared" si="708"/>
        <v>29.09.2019</v>
      </c>
      <c r="E6521" t="str">
        <f t="shared" si="709"/>
        <v>15:00</v>
      </c>
      <c r="F6521">
        <f t="shared" si="710"/>
        <v>0</v>
      </c>
      <c r="G6521">
        <f t="shared" si="711"/>
        <v>0</v>
      </c>
      <c r="I6521">
        <f t="shared" si="712"/>
        <v>0</v>
      </c>
      <c r="J6521">
        <f t="shared" si="713"/>
        <v>0</v>
      </c>
      <c r="K6521">
        <f t="shared" si="714"/>
        <v>0</v>
      </c>
    </row>
    <row r="6522" spans="1:11" x14ac:dyDescent="0.25">
      <c r="A6522" s="2" t="s">
        <v>6524</v>
      </c>
      <c r="B6522">
        <v>14</v>
      </c>
      <c r="C6522">
        <v>0</v>
      </c>
      <c r="D6522" t="str">
        <f t="shared" si="708"/>
        <v>29.09.2019</v>
      </c>
      <c r="E6522" t="str">
        <f t="shared" si="709"/>
        <v>16:00</v>
      </c>
      <c r="F6522">
        <f t="shared" si="710"/>
        <v>0</v>
      </c>
      <c r="G6522">
        <f t="shared" si="711"/>
        <v>0</v>
      </c>
      <c r="I6522">
        <f t="shared" si="712"/>
        <v>0</v>
      </c>
      <c r="J6522">
        <f t="shared" si="713"/>
        <v>0</v>
      </c>
      <c r="K6522">
        <f t="shared" si="714"/>
        <v>0</v>
      </c>
    </row>
    <row r="6523" spans="1:11" x14ac:dyDescent="0.25">
      <c r="A6523" s="2" t="s">
        <v>6525</v>
      </c>
      <c r="B6523">
        <v>13.7</v>
      </c>
      <c r="C6523">
        <v>0</v>
      </c>
      <c r="D6523" t="str">
        <f t="shared" si="708"/>
        <v>29.09.2019</v>
      </c>
      <c r="E6523" t="str">
        <f t="shared" si="709"/>
        <v>17:00</v>
      </c>
      <c r="F6523">
        <f t="shared" si="710"/>
        <v>0</v>
      </c>
      <c r="G6523">
        <f t="shared" si="711"/>
        <v>0</v>
      </c>
      <c r="I6523">
        <f t="shared" si="712"/>
        <v>0</v>
      </c>
      <c r="J6523">
        <f t="shared" si="713"/>
        <v>0</v>
      </c>
      <c r="K6523">
        <f t="shared" si="714"/>
        <v>0</v>
      </c>
    </row>
    <row r="6524" spans="1:11" x14ac:dyDescent="0.25">
      <c r="A6524" s="2" t="s">
        <v>6526</v>
      </c>
      <c r="B6524">
        <v>13.5</v>
      </c>
      <c r="C6524">
        <v>0</v>
      </c>
      <c r="D6524" t="str">
        <f t="shared" si="708"/>
        <v>29.09.2019</v>
      </c>
      <c r="E6524" t="str">
        <f t="shared" si="709"/>
        <v>18:00</v>
      </c>
      <c r="F6524">
        <f t="shared" si="710"/>
        <v>0</v>
      </c>
      <c r="G6524">
        <f t="shared" si="711"/>
        <v>0</v>
      </c>
      <c r="I6524">
        <f t="shared" si="712"/>
        <v>0</v>
      </c>
      <c r="J6524">
        <f t="shared" si="713"/>
        <v>0</v>
      </c>
      <c r="K6524">
        <f t="shared" si="714"/>
        <v>0</v>
      </c>
    </row>
    <row r="6525" spans="1:11" x14ac:dyDescent="0.25">
      <c r="A6525" s="2" t="s">
        <v>6527</v>
      </c>
      <c r="B6525">
        <v>13.5</v>
      </c>
      <c r="C6525">
        <v>0</v>
      </c>
      <c r="D6525" t="str">
        <f t="shared" si="708"/>
        <v>29.09.2019</v>
      </c>
      <c r="E6525" t="str">
        <f t="shared" si="709"/>
        <v>19:00</v>
      </c>
      <c r="F6525">
        <f t="shared" si="710"/>
        <v>0</v>
      </c>
      <c r="G6525">
        <f t="shared" si="711"/>
        <v>0</v>
      </c>
      <c r="I6525">
        <f t="shared" si="712"/>
        <v>0</v>
      </c>
      <c r="J6525">
        <f t="shared" si="713"/>
        <v>0</v>
      </c>
      <c r="K6525">
        <f t="shared" si="714"/>
        <v>0</v>
      </c>
    </row>
    <row r="6526" spans="1:11" x14ac:dyDescent="0.25">
      <c r="A6526" s="2" t="s">
        <v>6528</v>
      </c>
      <c r="B6526">
        <v>13.2</v>
      </c>
      <c r="C6526">
        <v>0</v>
      </c>
      <c r="D6526" t="str">
        <f t="shared" si="708"/>
        <v>29.09.2019</v>
      </c>
      <c r="E6526" t="str">
        <f t="shared" si="709"/>
        <v>20:00</v>
      </c>
      <c r="F6526">
        <f t="shared" si="710"/>
        <v>0</v>
      </c>
      <c r="G6526">
        <f t="shared" si="711"/>
        <v>0</v>
      </c>
      <c r="I6526">
        <f t="shared" si="712"/>
        <v>0</v>
      </c>
      <c r="J6526">
        <f t="shared" si="713"/>
        <v>0</v>
      </c>
      <c r="K6526">
        <f t="shared" si="714"/>
        <v>0</v>
      </c>
    </row>
    <row r="6527" spans="1:11" x14ac:dyDescent="0.25">
      <c r="A6527" s="2" t="s">
        <v>6529</v>
      </c>
      <c r="B6527">
        <v>13</v>
      </c>
      <c r="C6527">
        <v>0</v>
      </c>
      <c r="D6527" t="str">
        <f t="shared" si="708"/>
        <v>29.09.2019</v>
      </c>
      <c r="E6527" t="str">
        <f t="shared" si="709"/>
        <v>21:00</v>
      </c>
      <c r="F6527">
        <f t="shared" si="710"/>
        <v>0</v>
      </c>
      <c r="G6527">
        <f t="shared" si="711"/>
        <v>0</v>
      </c>
      <c r="I6527">
        <f t="shared" si="712"/>
        <v>0</v>
      </c>
      <c r="J6527">
        <f t="shared" si="713"/>
        <v>0</v>
      </c>
      <c r="K6527">
        <f t="shared" si="714"/>
        <v>0</v>
      </c>
    </row>
    <row r="6528" spans="1:11" x14ac:dyDescent="0.25">
      <c r="A6528" s="2" t="s">
        <v>6530</v>
      </c>
      <c r="B6528">
        <v>13.2</v>
      </c>
      <c r="C6528">
        <v>0</v>
      </c>
      <c r="D6528" t="str">
        <f t="shared" si="708"/>
        <v>29.09.2019</v>
      </c>
      <c r="E6528" t="str">
        <f t="shared" si="709"/>
        <v>22:00</v>
      </c>
      <c r="F6528">
        <f t="shared" si="710"/>
        <v>0</v>
      </c>
      <c r="G6528">
        <f t="shared" si="711"/>
        <v>0</v>
      </c>
      <c r="I6528">
        <f t="shared" si="712"/>
        <v>0</v>
      </c>
      <c r="J6528">
        <f t="shared" si="713"/>
        <v>0</v>
      </c>
      <c r="K6528">
        <f t="shared" si="714"/>
        <v>0</v>
      </c>
    </row>
    <row r="6529" spans="1:11" x14ac:dyDescent="0.25">
      <c r="A6529" s="2" t="s">
        <v>6531</v>
      </c>
      <c r="B6529">
        <v>13.7</v>
      </c>
      <c r="C6529">
        <v>0</v>
      </c>
      <c r="D6529" t="str">
        <f t="shared" si="708"/>
        <v>29.09.2019</v>
      </c>
      <c r="E6529" t="str">
        <f t="shared" si="709"/>
        <v>23:00</v>
      </c>
      <c r="F6529">
        <f t="shared" si="710"/>
        <v>0</v>
      </c>
      <c r="G6529">
        <f t="shared" si="711"/>
        <v>0</v>
      </c>
      <c r="I6529">
        <f t="shared" si="712"/>
        <v>0</v>
      </c>
      <c r="J6529">
        <f t="shared" si="713"/>
        <v>0</v>
      </c>
      <c r="K6529">
        <f t="shared" si="714"/>
        <v>0</v>
      </c>
    </row>
    <row r="6530" spans="1:11" x14ac:dyDescent="0.25">
      <c r="A6530" s="2" t="s">
        <v>6532</v>
      </c>
      <c r="B6530">
        <v>13.4</v>
      </c>
      <c r="C6530">
        <v>0</v>
      </c>
      <c r="D6530" t="str">
        <f t="shared" si="708"/>
        <v>30.09.2019</v>
      </c>
      <c r="E6530" t="str">
        <f t="shared" si="709"/>
        <v>00:00</v>
      </c>
      <c r="F6530">
        <f t="shared" si="710"/>
        <v>0</v>
      </c>
      <c r="G6530">
        <f t="shared" si="711"/>
        <v>0</v>
      </c>
      <c r="I6530">
        <f t="shared" si="712"/>
        <v>0</v>
      </c>
      <c r="J6530">
        <f t="shared" si="713"/>
        <v>0</v>
      </c>
      <c r="K6530">
        <f t="shared" si="714"/>
        <v>0</v>
      </c>
    </row>
    <row r="6531" spans="1:11" x14ac:dyDescent="0.25">
      <c r="A6531" s="2" t="s">
        <v>6533</v>
      </c>
      <c r="B6531">
        <v>13.4</v>
      </c>
      <c r="C6531">
        <v>0</v>
      </c>
      <c r="D6531" t="str">
        <f t="shared" ref="D6531:D6594" si="715">MID(A6531,1,10)</f>
        <v>30.09.2019</v>
      </c>
      <c r="E6531" t="str">
        <f t="shared" ref="E6531:E6594" si="716">MID(A6531,12,5)</f>
        <v>01:00</v>
      </c>
      <c r="F6531">
        <f t="shared" ref="F6531:F6594" si="717">IF(AND(B6531&gt;0,C6531&gt;0),1,0)</f>
        <v>0</v>
      </c>
      <c r="G6531">
        <f t="shared" ref="G6531:G6594" si="718">IF(F6531=1,G6530+F6531,0)</f>
        <v>0</v>
      </c>
      <c r="I6531">
        <f t="shared" ref="I6531:I6594" si="719">IF(AND(B6531&lt;0,C6531&gt;0),1,0)</f>
        <v>0</v>
      </c>
      <c r="J6531">
        <f t="shared" ref="J6531:J6594" si="720">IF(OR(I6531=1,F6531=0),IF(J6530&gt;=4,0,J6530+C6531),0)</f>
        <v>0</v>
      </c>
      <c r="K6531">
        <f t="shared" ref="K6531:K6594" si="721">IF(AND(J6530&gt;J6531,B6531&lt;=0),1,0)</f>
        <v>0</v>
      </c>
    </row>
    <row r="6532" spans="1:11" x14ac:dyDescent="0.25">
      <c r="A6532" s="2" t="s">
        <v>6534</v>
      </c>
      <c r="B6532">
        <v>13.2</v>
      </c>
      <c r="C6532">
        <v>0</v>
      </c>
      <c r="D6532" t="str">
        <f t="shared" si="715"/>
        <v>30.09.2019</v>
      </c>
      <c r="E6532" t="str">
        <f t="shared" si="716"/>
        <v>02:00</v>
      </c>
      <c r="F6532">
        <f t="shared" si="717"/>
        <v>0</v>
      </c>
      <c r="G6532">
        <f t="shared" si="718"/>
        <v>0</v>
      </c>
      <c r="I6532">
        <f t="shared" si="719"/>
        <v>0</v>
      </c>
      <c r="J6532">
        <f t="shared" si="720"/>
        <v>0</v>
      </c>
      <c r="K6532">
        <f t="shared" si="721"/>
        <v>0</v>
      </c>
    </row>
    <row r="6533" spans="1:11" x14ac:dyDescent="0.25">
      <c r="A6533" s="2" t="s">
        <v>6535</v>
      </c>
      <c r="B6533">
        <v>12.7</v>
      </c>
      <c r="C6533">
        <v>0</v>
      </c>
      <c r="D6533" t="str">
        <f t="shared" si="715"/>
        <v>30.09.2019</v>
      </c>
      <c r="E6533" t="str">
        <f t="shared" si="716"/>
        <v>03:00</v>
      </c>
      <c r="F6533">
        <f t="shared" si="717"/>
        <v>0</v>
      </c>
      <c r="G6533">
        <f t="shared" si="718"/>
        <v>0</v>
      </c>
      <c r="I6533">
        <f t="shared" si="719"/>
        <v>0</v>
      </c>
      <c r="J6533">
        <f t="shared" si="720"/>
        <v>0</v>
      </c>
      <c r="K6533">
        <f t="shared" si="721"/>
        <v>0</v>
      </c>
    </row>
    <row r="6534" spans="1:11" x14ac:dyDescent="0.25">
      <c r="A6534" s="2" t="s">
        <v>6536</v>
      </c>
      <c r="B6534">
        <v>13.1</v>
      </c>
      <c r="C6534">
        <v>0</v>
      </c>
      <c r="D6534" t="str">
        <f t="shared" si="715"/>
        <v>30.09.2019</v>
      </c>
      <c r="E6534" t="str">
        <f t="shared" si="716"/>
        <v>04:00</v>
      </c>
      <c r="F6534">
        <f t="shared" si="717"/>
        <v>0</v>
      </c>
      <c r="G6534">
        <f t="shared" si="718"/>
        <v>0</v>
      </c>
      <c r="I6534">
        <f t="shared" si="719"/>
        <v>0</v>
      </c>
      <c r="J6534">
        <f t="shared" si="720"/>
        <v>0</v>
      </c>
      <c r="K6534">
        <f t="shared" si="721"/>
        <v>0</v>
      </c>
    </row>
    <row r="6535" spans="1:11" x14ac:dyDescent="0.25">
      <c r="A6535" s="2" t="s">
        <v>6537</v>
      </c>
      <c r="B6535">
        <v>13.2</v>
      </c>
      <c r="C6535">
        <v>0</v>
      </c>
      <c r="D6535" t="str">
        <f t="shared" si="715"/>
        <v>30.09.2019</v>
      </c>
      <c r="E6535" t="str">
        <f t="shared" si="716"/>
        <v>05:00</v>
      </c>
      <c r="F6535">
        <f t="shared" si="717"/>
        <v>0</v>
      </c>
      <c r="G6535">
        <f t="shared" si="718"/>
        <v>0</v>
      </c>
      <c r="I6535">
        <f t="shared" si="719"/>
        <v>0</v>
      </c>
      <c r="J6535">
        <f t="shared" si="720"/>
        <v>0</v>
      </c>
      <c r="K6535">
        <f t="shared" si="721"/>
        <v>0</v>
      </c>
    </row>
    <row r="6536" spans="1:11" x14ac:dyDescent="0.25">
      <c r="A6536" s="2" t="s">
        <v>6538</v>
      </c>
      <c r="B6536">
        <v>13.2</v>
      </c>
      <c r="C6536">
        <v>0</v>
      </c>
      <c r="D6536" t="str">
        <f t="shared" si="715"/>
        <v>30.09.2019</v>
      </c>
      <c r="E6536" t="str">
        <f t="shared" si="716"/>
        <v>06:00</v>
      </c>
      <c r="F6536">
        <f t="shared" si="717"/>
        <v>0</v>
      </c>
      <c r="G6536">
        <f t="shared" si="718"/>
        <v>0</v>
      </c>
      <c r="I6536">
        <f t="shared" si="719"/>
        <v>0</v>
      </c>
      <c r="J6536">
        <f t="shared" si="720"/>
        <v>0</v>
      </c>
      <c r="K6536">
        <f t="shared" si="721"/>
        <v>0</v>
      </c>
    </row>
    <row r="6537" spans="1:11" x14ac:dyDescent="0.25">
      <c r="A6537" s="2" t="s">
        <v>6539</v>
      </c>
      <c r="B6537">
        <v>13.5</v>
      </c>
      <c r="C6537">
        <v>0</v>
      </c>
      <c r="D6537" t="str">
        <f t="shared" si="715"/>
        <v>30.09.2019</v>
      </c>
      <c r="E6537" t="str">
        <f t="shared" si="716"/>
        <v>07:00</v>
      </c>
      <c r="F6537">
        <f t="shared" si="717"/>
        <v>0</v>
      </c>
      <c r="G6537">
        <f t="shared" si="718"/>
        <v>0</v>
      </c>
      <c r="I6537">
        <f t="shared" si="719"/>
        <v>0</v>
      </c>
      <c r="J6537">
        <f t="shared" si="720"/>
        <v>0</v>
      </c>
      <c r="K6537">
        <f t="shared" si="721"/>
        <v>0</v>
      </c>
    </row>
    <row r="6538" spans="1:11" x14ac:dyDescent="0.25">
      <c r="A6538" s="2" t="s">
        <v>6540</v>
      </c>
      <c r="B6538">
        <v>14.2</v>
      </c>
      <c r="C6538">
        <v>0</v>
      </c>
      <c r="D6538" t="str">
        <f t="shared" si="715"/>
        <v>30.09.2019</v>
      </c>
      <c r="E6538" t="str">
        <f t="shared" si="716"/>
        <v>08:00</v>
      </c>
      <c r="F6538">
        <f t="shared" si="717"/>
        <v>0</v>
      </c>
      <c r="G6538">
        <f t="shared" si="718"/>
        <v>0</v>
      </c>
      <c r="I6538">
        <f t="shared" si="719"/>
        <v>0</v>
      </c>
      <c r="J6538">
        <f t="shared" si="720"/>
        <v>0</v>
      </c>
      <c r="K6538">
        <f t="shared" si="721"/>
        <v>0</v>
      </c>
    </row>
    <row r="6539" spans="1:11" x14ac:dyDescent="0.25">
      <c r="A6539" s="2" t="s">
        <v>6541</v>
      </c>
      <c r="B6539">
        <v>14.4</v>
      </c>
      <c r="C6539">
        <v>0</v>
      </c>
      <c r="D6539" t="str">
        <f t="shared" si="715"/>
        <v>30.09.2019</v>
      </c>
      <c r="E6539" t="str">
        <f t="shared" si="716"/>
        <v>09:00</v>
      </c>
      <c r="F6539">
        <f t="shared" si="717"/>
        <v>0</v>
      </c>
      <c r="G6539">
        <f t="shared" si="718"/>
        <v>0</v>
      </c>
      <c r="I6539">
        <f t="shared" si="719"/>
        <v>0</v>
      </c>
      <c r="J6539">
        <f t="shared" si="720"/>
        <v>0</v>
      </c>
      <c r="K6539">
        <f t="shared" si="721"/>
        <v>0</v>
      </c>
    </row>
    <row r="6540" spans="1:11" x14ac:dyDescent="0.25">
      <c r="A6540" s="2" t="s">
        <v>6542</v>
      </c>
      <c r="B6540">
        <v>13.7</v>
      </c>
      <c r="C6540">
        <v>0</v>
      </c>
      <c r="D6540" t="str">
        <f t="shared" si="715"/>
        <v>30.09.2019</v>
      </c>
      <c r="E6540" t="str">
        <f t="shared" si="716"/>
        <v>10:00</v>
      </c>
      <c r="F6540">
        <f t="shared" si="717"/>
        <v>0</v>
      </c>
      <c r="G6540">
        <f t="shared" si="718"/>
        <v>0</v>
      </c>
      <c r="I6540">
        <f t="shared" si="719"/>
        <v>0</v>
      </c>
      <c r="J6540">
        <f t="shared" si="720"/>
        <v>0</v>
      </c>
      <c r="K6540">
        <f t="shared" si="721"/>
        <v>0</v>
      </c>
    </row>
    <row r="6541" spans="1:11" x14ac:dyDescent="0.25">
      <c r="A6541" s="2" t="s">
        <v>6543</v>
      </c>
      <c r="B6541">
        <v>13.9</v>
      </c>
      <c r="C6541">
        <v>0</v>
      </c>
      <c r="D6541" t="str">
        <f t="shared" si="715"/>
        <v>30.09.2019</v>
      </c>
      <c r="E6541" t="str">
        <f t="shared" si="716"/>
        <v>11:00</v>
      </c>
      <c r="F6541">
        <f t="shared" si="717"/>
        <v>0</v>
      </c>
      <c r="G6541">
        <f t="shared" si="718"/>
        <v>0</v>
      </c>
      <c r="I6541">
        <f t="shared" si="719"/>
        <v>0</v>
      </c>
      <c r="J6541">
        <f t="shared" si="720"/>
        <v>0</v>
      </c>
      <c r="K6541">
        <f t="shared" si="721"/>
        <v>0</v>
      </c>
    </row>
    <row r="6542" spans="1:11" x14ac:dyDescent="0.25">
      <c r="A6542" s="2" t="s">
        <v>6544</v>
      </c>
      <c r="B6542">
        <v>14.2</v>
      </c>
      <c r="C6542">
        <v>0</v>
      </c>
      <c r="D6542" t="str">
        <f t="shared" si="715"/>
        <v>30.09.2019</v>
      </c>
      <c r="E6542" t="str">
        <f t="shared" si="716"/>
        <v>12:00</v>
      </c>
      <c r="F6542">
        <f t="shared" si="717"/>
        <v>0</v>
      </c>
      <c r="G6542">
        <f t="shared" si="718"/>
        <v>0</v>
      </c>
      <c r="I6542">
        <f t="shared" si="719"/>
        <v>0</v>
      </c>
      <c r="J6542">
        <f t="shared" si="720"/>
        <v>0</v>
      </c>
      <c r="K6542">
        <f t="shared" si="721"/>
        <v>0</v>
      </c>
    </row>
    <row r="6543" spans="1:11" x14ac:dyDescent="0.25">
      <c r="A6543" s="2" t="s">
        <v>6545</v>
      </c>
      <c r="B6543">
        <v>14.1</v>
      </c>
      <c r="C6543">
        <v>0</v>
      </c>
      <c r="D6543" t="str">
        <f t="shared" si="715"/>
        <v>30.09.2019</v>
      </c>
      <c r="E6543" t="str">
        <f t="shared" si="716"/>
        <v>13:00</v>
      </c>
      <c r="F6543">
        <f t="shared" si="717"/>
        <v>0</v>
      </c>
      <c r="G6543">
        <f t="shared" si="718"/>
        <v>0</v>
      </c>
      <c r="I6543">
        <f t="shared" si="719"/>
        <v>0</v>
      </c>
      <c r="J6543">
        <f t="shared" si="720"/>
        <v>0</v>
      </c>
      <c r="K6543">
        <f t="shared" si="721"/>
        <v>0</v>
      </c>
    </row>
    <row r="6544" spans="1:11" x14ac:dyDescent="0.25">
      <c r="A6544" s="2" t="s">
        <v>6546</v>
      </c>
      <c r="B6544">
        <v>13.5</v>
      </c>
      <c r="C6544">
        <v>0</v>
      </c>
      <c r="D6544" t="str">
        <f t="shared" si="715"/>
        <v>30.09.2019</v>
      </c>
      <c r="E6544" t="str">
        <f t="shared" si="716"/>
        <v>14:00</v>
      </c>
      <c r="F6544">
        <f t="shared" si="717"/>
        <v>0</v>
      </c>
      <c r="G6544">
        <f t="shared" si="718"/>
        <v>0</v>
      </c>
      <c r="I6544">
        <f t="shared" si="719"/>
        <v>0</v>
      </c>
      <c r="J6544">
        <f t="shared" si="720"/>
        <v>0</v>
      </c>
      <c r="K6544">
        <f t="shared" si="721"/>
        <v>0</v>
      </c>
    </row>
    <row r="6545" spans="1:11" x14ac:dyDescent="0.25">
      <c r="A6545" s="2" t="s">
        <v>6547</v>
      </c>
      <c r="B6545">
        <v>11.8</v>
      </c>
      <c r="C6545">
        <v>0</v>
      </c>
      <c r="D6545" t="str">
        <f t="shared" si="715"/>
        <v>30.09.2019</v>
      </c>
      <c r="E6545" t="str">
        <f t="shared" si="716"/>
        <v>15:00</v>
      </c>
      <c r="F6545">
        <f t="shared" si="717"/>
        <v>0</v>
      </c>
      <c r="G6545">
        <f t="shared" si="718"/>
        <v>0</v>
      </c>
      <c r="I6545">
        <f t="shared" si="719"/>
        <v>0</v>
      </c>
      <c r="J6545">
        <f t="shared" si="720"/>
        <v>0</v>
      </c>
      <c r="K6545">
        <f t="shared" si="721"/>
        <v>0</v>
      </c>
    </row>
    <row r="6546" spans="1:11" x14ac:dyDescent="0.25">
      <c r="A6546" s="2" t="s">
        <v>6548</v>
      </c>
      <c r="B6546">
        <v>11.1</v>
      </c>
      <c r="C6546">
        <v>0</v>
      </c>
      <c r="D6546" t="str">
        <f t="shared" si="715"/>
        <v>30.09.2019</v>
      </c>
      <c r="E6546" t="str">
        <f t="shared" si="716"/>
        <v>16:00</v>
      </c>
      <c r="F6546">
        <f t="shared" si="717"/>
        <v>0</v>
      </c>
      <c r="G6546">
        <f t="shared" si="718"/>
        <v>0</v>
      </c>
      <c r="I6546">
        <f t="shared" si="719"/>
        <v>0</v>
      </c>
      <c r="J6546">
        <f t="shared" si="720"/>
        <v>0</v>
      </c>
      <c r="K6546">
        <f t="shared" si="721"/>
        <v>0</v>
      </c>
    </row>
    <row r="6547" spans="1:11" x14ac:dyDescent="0.25">
      <c r="A6547" s="2" t="s">
        <v>6549</v>
      </c>
      <c r="B6547">
        <v>10.7</v>
      </c>
      <c r="C6547">
        <v>0</v>
      </c>
      <c r="D6547" t="str">
        <f t="shared" si="715"/>
        <v>30.09.2019</v>
      </c>
      <c r="E6547" t="str">
        <f t="shared" si="716"/>
        <v>17:00</v>
      </c>
      <c r="F6547">
        <f t="shared" si="717"/>
        <v>0</v>
      </c>
      <c r="G6547">
        <f t="shared" si="718"/>
        <v>0</v>
      </c>
      <c r="I6547">
        <f t="shared" si="719"/>
        <v>0</v>
      </c>
      <c r="J6547">
        <f t="shared" si="720"/>
        <v>0</v>
      </c>
      <c r="K6547">
        <f t="shared" si="721"/>
        <v>0</v>
      </c>
    </row>
    <row r="6548" spans="1:11" x14ac:dyDescent="0.25">
      <c r="A6548" s="2" t="s">
        <v>6550</v>
      </c>
      <c r="B6548">
        <v>10.6</v>
      </c>
      <c r="C6548">
        <v>0</v>
      </c>
      <c r="D6548" t="str">
        <f t="shared" si="715"/>
        <v>30.09.2019</v>
      </c>
      <c r="E6548" t="str">
        <f t="shared" si="716"/>
        <v>18:00</v>
      </c>
      <c r="F6548">
        <f t="shared" si="717"/>
        <v>0</v>
      </c>
      <c r="G6548">
        <f t="shared" si="718"/>
        <v>0</v>
      </c>
      <c r="I6548">
        <f t="shared" si="719"/>
        <v>0</v>
      </c>
      <c r="J6548">
        <f t="shared" si="720"/>
        <v>0</v>
      </c>
      <c r="K6548">
        <f t="shared" si="721"/>
        <v>0</v>
      </c>
    </row>
    <row r="6549" spans="1:11" x14ac:dyDescent="0.25">
      <c r="A6549" s="2" t="s">
        <v>6551</v>
      </c>
      <c r="B6549">
        <v>10.5</v>
      </c>
      <c r="C6549">
        <v>0</v>
      </c>
      <c r="D6549" t="str">
        <f t="shared" si="715"/>
        <v>30.09.2019</v>
      </c>
      <c r="E6549" t="str">
        <f t="shared" si="716"/>
        <v>19:00</v>
      </c>
      <c r="F6549">
        <f t="shared" si="717"/>
        <v>0</v>
      </c>
      <c r="G6549">
        <f t="shared" si="718"/>
        <v>0</v>
      </c>
      <c r="I6549">
        <f t="shared" si="719"/>
        <v>0</v>
      </c>
      <c r="J6549">
        <f t="shared" si="720"/>
        <v>0</v>
      </c>
      <c r="K6549">
        <f t="shared" si="721"/>
        <v>0</v>
      </c>
    </row>
    <row r="6550" spans="1:11" x14ac:dyDescent="0.25">
      <c r="A6550" s="2" t="s">
        <v>6552</v>
      </c>
      <c r="B6550">
        <v>10.199999999999999</v>
      </c>
      <c r="C6550">
        <v>0</v>
      </c>
      <c r="D6550" t="str">
        <f t="shared" si="715"/>
        <v>30.09.2019</v>
      </c>
      <c r="E6550" t="str">
        <f t="shared" si="716"/>
        <v>20:00</v>
      </c>
      <c r="F6550">
        <f t="shared" si="717"/>
        <v>0</v>
      </c>
      <c r="G6550">
        <f t="shared" si="718"/>
        <v>0</v>
      </c>
      <c r="I6550">
        <f t="shared" si="719"/>
        <v>0</v>
      </c>
      <c r="J6550">
        <f t="shared" si="720"/>
        <v>0</v>
      </c>
      <c r="K6550">
        <f t="shared" si="721"/>
        <v>0</v>
      </c>
    </row>
    <row r="6551" spans="1:11" x14ac:dyDescent="0.25">
      <c r="A6551" s="2" t="s">
        <v>6553</v>
      </c>
      <c r="B6551">
        <v>9.6999999999999993</v>
      </c>
      <c r="C6551">
        <v>0</v>
      </c>
      <c r="D6551" t="str">
        <f t="shared" si="715"/>
        <v>30.09.2019</v>
      </c>
      <c r="E6551" t="str">
        <f t="shared" si="716"/>
        <v>21:00</v>
      </c>
      <c r="F6551">
        <f t="shared" si="717"/>
        <v>0</v>
      </c>
      <c r="G6551">
        <f t="shared" si="718"/>
        <v>0</v>
      </c>
      <c r="I6551">
        <f t="shared" si="719"/>
        <v>0</v>
      </c>
      <c r="J6551">
        <f t="shared" si="720"/>
        <v>0</v>
      </c>
      <c r="K6551">
        <f t="shared" si="721"/>
        <v>0</v>
      </c>
    </row>
    <row r="6552" spans="1:11" x14ac:dyDescent="0.25">
      <c r="A6552" s="2" t="s">
        <v>6554</v>
      </c>
      <c r="B6552">
        <v>9.3000000000000007</v>
      </c>
      <c r="C6552">
        <v>0</v>
      </c>
      <c r="D6552" t="str">
        <f t="shared" si="715"/>
        <v>30.09.2019</v>
      </c>
      <c r="E6552" t="str">
        <f t="shared" si="716"/>
        <v>22:00</v>
      </c>
      <c r="F6552">
        <f t="shared" si="717"/>
        <v>0</v>
      </c>
      <c r="G6552">
        <f t="shared" si="718"/>
        <v>0</v>
      </c>
      <c r="I6552">
        <f t="shared" si="719"/>
        <v>0</v>
      </c>
      <c r="J6552">
        <f t="shared" si="720"/>
        <v>0</v>
      </c>
      <c r="K6552">
        <f t="shared" si="721"/>
        <v>0</v>
      </c>
    </row>
    <row r="6553" spans="1:11" x14ac:dyDescent="0.25">
      <c r="A6553" s="2" t="s">
        <v>6555</v>
      </c>
      <c r="B6553">
        <v>8.5</v>
      </c>
      <c r="C6553">
        <v>0</v>
      </c>
      <c r="D6553" t="str">
        <f t="shared" si="715"/>
        <v>30.09.2019</v>
      </c>
      <c r="E6553" t="str">
        <f t="shared" si="716"/>
        <v>23:00</v>
      </c>
      <c r="F6553">
        <f t="shared" si="717"/>
        <v>0</v>
      </c>
      <c r="G6553">
        <f t="shared" si="718"/>
        <v>0</v>
      </c>
      <c r="I6553">
        <f t="shared" si="719"/>
        <v>0</v>
      </c>
      <c r="J6553">
        <f t="shared" si="720"/>
        <v>0</v>
      </c>
      <c r="K6553">
        <f t="shared" si="721"/>
        <v>0</v>
      </c>
    </row>
    <row r="6554" spans="1:11" x14ac:dyDescent="0.25">
      <c r="A6554" s="2" t="s">
        <v>6556</v>
      </c>
      <c r="B6554">
        <v>8.6999999999999993</v>
      </c>
      <c r="C6554">
        <v>0</v>
      </c>
      <c r="D6554" t="str">
        <f t="shared" si="715"/>
        <v>01.10.2019</v>
      </c>
      <c r="E6554" t="str">
        <f t="shared" si="716"/>
        <v>00:00</v>
      </c>
      <c r="F6554">
        <f t="shared" si="717"/>
        <v>0</v>
      </c>
      <c r="G6554">
        <f t="shared" si="718"/>
        <v>0</v>
      </c>
      <c r="I6554">
        <f t="shared" si="719"/>
        <v>0</v>
      </c>
      <c r="J6554">
        <f t="shared" si="720"/>
        <v>0</v>
      </c>
      <c r="K6554">
        <f t="shared" si="721"/>
        <v>0</v>
      </c>
    </row>
    <row r="6555" spans="1:11" x14ac:dyDescent="0.25">
      <c r="A6555" s="2" t="s">
        <v>6557</v>
      </c>
      <c r="B6555">
        <v>8.8000000000000007</v>
      </c>
      <c r="C6555">
        <v>0</v>
      </c>
      <c r="D6555" t="str">
        <f t="shared" si="715"/>
        <v>01.10.2019</v>
      </c>
      <c r="E6555" t="str">
        <f t="shared" si="716"/>
        <v>01:00</v>
      </c>
      <c r="F6555">
        <f t="shared" si="717"/>
        <v>0</v>
      </c>
      <c r="G6555">
        <f t="shared" si="718"/>
        <v>0</v>
      </c>
      <c r="I6555">
        <f t="shared" si="719"/>
        <v>0</v>
      </c>
      <c r="J6555">
        <f t="shared" si="720"/>
        <v>0</v>
      </c>
      <c r="K6555">
        <f t="shared" si="721"/>
        <v>0</v>
      </c>
    </row>
    <row r="6556" spans="1:11" x14ac:dyDescent="0.25">
      <c r="A6556" s="2" t="s">
        <v>6558</v>
      </c>
      <c r="B6556">
        <v>8.6</v>
      </c>
      <c r="C6556">
        <v>0</v>
      </c>
      <c r="D6556" t="str">
        <f t="shared" si="715"/>
        <v>01.10.2019</v>
      </c>
      <c r="E6556" t="str">
        <f t="shared" si="716"/>
        <v>02:00</v>
      </c>
      <c r="F6556">
        <f t="shared" si="717"/>
        <v>0</v>
      </c>
      <c r="G6556">
        <f t="shared" si="718"/>
        <v>0</v>
      </c>
      <c r="I6556">
        <f t="shared" si="719"/>
        <v>0</v>
      </c>
      <c r="J6556">
        <f t="shared" si="720"/>
        <v>0</v>
      </c>
      <c r="K6556">
        <f t="shared" si="721"/>
        <v>0</v>
      </c>
    </row>
    <row r="6557" spans="1:11" x14ac:dyDescent="0.25">
      <c r="A6557" s="2" t="s">
        <v>6559</v>
      </c>
      <c r="B6557">
        <v>7.9</v>
      </c>
      <c r="C6557">
        <v>0</v>
      </c>
      <c r="D6557" t="str">
        <f t="shared" si="715"/>
        <v>01.10.2019</v>
      </c>
      <c r="E6557" t="str">
        <f t="shared" si="716"/>
        <v>03:00</v>
      </c>
      <c r="F6557">
        <f t="shared" si="717"/>
        <v>0</v>
      </c>
      <c r="G6557">
        <f t="shared" si="718"/>
        <v>0</v>
      </c>
      <c r="I6557">
        <f t="shared" si="719"/>
        <v>0</v>
      </c>
      <c r="J6557">
        <f t="shared" si="720"/>
        <v>0</v>
      </c>
      <c r="K6557">
        <f t="shared" si="721"/>
        <v>0</v>
      </c>
    </row>
    <row r="6558" spans="1:11" x14ac:dyDescent="0.25">
      <c r="A6558" s="2" t="s">
        <v>6560</v>
      </c>
      <c r="B6558">
        <v>7.1</v>
      </c>
      <c r="C6558">
        <v>0</v>
      </c>
      <c r="D6558" t="str">
        <f t="shared" si="715"/>
        <v>01.10.2019</v>
      </c>
      <c r="E6558" t="str">
        <f t="shared" si="716"/>
        <v>04:00</v>
      </c>
      <c r="F6558">
        <f t="shared" si="717"/>
        <v>0</v>
      </c>
      <c r="G6558">
        <f t="shared" si="718"/>
        <v>0</v>
      </c>
      <c r="I6558">
        <f t="shared" si="719"/>
        <v>0</v>
      </c>
      <c r="J6558">
        <f t="shared" si="720"/>
        <v>0</v>
      </c>
      <c r="K6558">
        <f t="shared" si="721"/>
        <v>0</v>
      </c>
    </row>
    <row r="6559" spans="1:11" x14ac:dyDescent="0.25">
      <c r="A6559" s="2" t="s">
        <v>6561</v>
      </c>
      <c r="B6559">
        <v>6.8</v>
      </c>
      <c r="C6559">
        <v>0</v>
      </c>
      <c r="D6559" t="str">
        <f t="shared" si="715"/>
        <v>01.10.2019</v>
      </c>
      <c r="E6559" t="str">
        <f t="shared" si="716"/>
        <v>05:00</v>
      </c>
      <c r="F6559">
        <f t="shared" si="717"/>
        <v>0</v>
      </c>
      <c r="G6559">
        <f t="shared" si="718"/>
        <v>0</v>
      </c>
      <c r="I6559">
        <f t="shared" si="719"/>
        <v>0</v>
      </c>
      <c r="J6559">
        <f t="shared" si="720"/>
        <v>0</v>
      </c>
      <c r="K6559">
        <f t="shared" si="721"/>
        <v>0</v>
      </c>
    </row>
    <row r="6560" spans="1:11" x14ac:dyDescent="0.25">
      <c r="A6560" s="2" t="s">
        <v>6562</v>
      </c>
      <c r="B6560">
        <v>6.7</v>
      </c>
      <c r="C6560">
        <v>0</v>
      </c>
      <c r="D6560" t="str">
        <f t="shared" si="715"/>
        <v>01.10.2019</v>
      </c>
      <c r="E6560" t="str">
        <f t="shared" si="716"/>
        <v>06:00</v>
      </c>
      <c r="F6560">
        <f t="shared" si="717"/>
        <v>0</v>
      </c>
      <c r="G6560">
        <f t="shared" si="718"/>
        <v>0</v>
      </c>
      <c r="I6560">
        <f t="shared" si="719"/>
        <v>0</v>
      </c>
      <c r="J6560">
        <f t="shared" si="720"/>
        <v>0</v>
      </c>
      <c r="K6560">
        <f t="shared" si="721"/>
        <v>0</v>
      </c>
    </row>
    <row r="6561" spans="1:11" x14ac:dyDescent="0.25">
      <c r="A6561" s="2" t="s">
        <v>6563</v>
      </c>
      <c r="B6561">
        <v>7.2</v>
      </c>
      <c r="C6561">
        <v>0</v>
      </c>
      <c r="D6561" t="str">
        <f t="shared" si="715"/>
        <v>01.10.2019</v>
      </c>
      <c r="E6561" t="str">
        <f t="shared" si="716"/>
        <v>07:00</v>
      </c>
      <c r="F6561">
        <f t="shared" si="717"/>
        <v>0</v>
      </c>
      <c r="G6561">
        <f t="shared" si="718"/>
        <v>0</v>
      </c>
      <c r="I6561">
        <f t="shared" si="719"/>
        <v>0</v>
      </c>
      <c r="J6561">
        <f t="shared" si="720"/>
        <v>0</v>
      </c>
      <c r="K6561">
        <f t="shared" si="721"/>
        <v>0</v>
      </c>
    </row>
    <row r="6562" spans="1:11" x14ac:dyDescent="0.25">
      <c r="A6562" s="2" t="s">
        <v>6564</v>
      </c>
      <c r="B6562">
        <v>8.8000000000000007</v>
      </c>
      <c r="C6562">
        <v>0</v>
      </c>
      <c r="D6562" t="str">
        <f t="shared" si="715"/>
        <v>01.10.2019</v>
      </c>
      <c r="E6562" t="str">
        <f t="shared" si="716"/>
        <v>08:00</v>
      </c>
      <c r="F6562">
        <f t="shared" si="717"/>
        <v>0</v>
      </c>
      <c r="G6562">
        <f t="shared" si="718"/>
        <v>0</v>
      </c>
      <c r="I6562">
        <f t="shared" si="719"/>
        <v>0</v>
      </c>
      <c r="J6562">
        <f t="shared" si="720"/>
        <v>0</v>
      </c>
      <c r="K6562">
        <f t="shared" si="721"/>
        <v>0</v>
      </c>
    </row>
    <row r="6563" spans="1:11" x14ac:dyDescent="0.25">
      <c r="A6563" s="2" t="s">
        <v>6565</v>
      </c>
      <c r="B6563">
        <v>10.7</v>
      </c>
      <c r="C6563">
        <v>0</v>
      </c>
      <c r="D6563" t="str">
        <f t="shared" si="715"/>
        <v>01.10.2019</v>
      </c>
      <c r="E6563" t="str">
        <f t="shared" si="716"/>
        <v>09:00</v>
      </c>
      <c r="F6563">
        <f t="shared" si="717"/>
        <v>0</v>
      </c>
      <c r="G6563">
        <f t="shared" si="718"/>
        <v>0</v>
      </c>
      <c r="I6563">
        <f t="shared" si="719"/>
        <v>0</v>
      </c>
      <c r="J6563">
        <f t="shared" si="720"/>
        <v>0</v>
      </c>
      <c r="K6563">
        <f t="shared" si="721"/>
        <v>0</v>
      </c>
    </row>
    <row r="6564" spans="1:11" x14ac:dyDescent="0.25">
      <c r="A6564" s="2" t="s">
        <v>6566</v>
      </c>
      <c r="B6564">
        <v>12.3</v>
      </c>
      <c r="C6564">
        <v>0</v>
      </c>
      <c r="D6564" t="str">
        <f t="shared" si="715"/>
        <v>01.10.2019</v>
      </c>
      <c r="E6564" t="str">
        <f t="shared" si="716"/>
        <v>10:00</v>
      </c>
      <c r="F6564">
        <f t="shared" si="717"/>
        <v>0</v>
      </c>
      <c r="G6564">
        <f t="shared" si="718"/>
        <v>0</v>
      </c>
      <c r="I6564">
        <f t="shared" si="719"/>
        <v>0</v>
      </c>
      <c r="J6564">
        <f t="shared" si="720"/>
        <v>0</v>
      </c>
      <c r="K6564">
        <f t="shared" si="721"/>
        <v>0</v>
      </c>
    </row>
    <row r="6565" spans="1:11" x14ac:dyDescent="0.25">
      <c r="A6565" s="2" t="s">
        <v>6567</v>
      </c>
      <c r="B6565">
        <v>13.3</v>
      </c>
      <c r="C6565">
        <v>0</v>
      </c>
      <c r="D6565" t="str">
        <f t="shared" si="715"/>
        <v>01.10.2019</v>
      </c>
      <c r="E6565" t="str">
        <f t="shared" si="716"/>
        <v>11:00</v>
      </c>
      <c r="F6565">
        <f t="shared" si="717"/>
        <v>0</v>
      </c>
      <c r="G6565">
        <f t="shared" si="718"/>
        <v>0</v>
      </c>
      <c r="I6565">
        <f t="shared" si="719"/>
        <v>0</v>
      </c>
      <c r="J6565">
        <f t="shared" si="720"/>
        <v>0</v>
      </c>
      <c r="K6565">
        <f t="shared" si="721"/>
        <v>0</v>
      </c>
    </row>
    <row r="6566" spans="1:11" x14ac:dyDescent="0.25">
      <c r="A6566" s="2" t="s">
        <v>6568</v>
      </c>
      <c r="B6566">
        <v>14.3</v>
      </c>
      <c r="C6566">
        <v>0</v>
      </c>
      <c r="D6566" t="str">
        <f t="shared" si="715"/>
        <v>01.10.2019</v>
      </c>
      <c r="E6566" t="str">
        <f t="shared" si="716"/>
        <v>12:00</v>
      </c>
      <c r="F6566">
        <f t="shared" si="717"/>
        <v>0</v>
      </c>
      <c r="G6566">
        <f t="shared" si="718"/>
        <v>0</v>
      </c>
      <c r="I6566">
        <f t="shared" si="719"/>
        <v>0</v>
      </c>
      <c r="J6566">
        <f t="shared" si="720"/>
        <v>0</v>
      </c>
      <c r="K6566">
        <f t="shared" si="721"/>
        <v>0</v>
      </c>
    </row>
    <row r="6567" spans="1:11" x14ac:dyDescent="0.25">
      <c r="A6567" s="2" t="s">
        <v>6569</v>
      </c>
      <c r="B6567">
        <v>15</v>
      </c>
      <c r="C6567">
        <v>0</v>
      </c>
      <c r="D6567" t="str">
        <f t="shared" si="715"/>
        <v>01.10.2019</v>
      </c>
      <c r="E6567" t="str">
        <f t="shared" si="716"/>
        <v>13:00</v>
      </c>
      <c r="F6567">
        <f t="shared" si="717"/>
        <v>0</v>
      </c>
      <c r="G6567">
        <f t="shared" si="718"/>
        <v>0</v>
      </c>
      <c r="I6567">
        <f t="shared" si="719"/>
        <v>0</v>
      </c>
      <c r="J6567">
        <f t="shared" si="720"/>
        <v>0</v>
      </c>
      <c r="K6567">
        <f t="shared" si="721"/>
        <v>0</v>
      </c>
    </row>
    <row r="6568" spans="1:11" x14ac:dyDescent="0.25">
      <c r="A6568" s="2" t="s">
        <v>6570</v>
      </c>
      <c r="B6568">
        <v>14.7</v>
      </c>
      <c r="C6568">
        <v>0</v>
      </c>
      <c r="D6568" t="str">
        <f t="shared" si="715"/>
        <v>01.10.2019</v>
      </c>
      <c r="E6568" t="str">
        <f t="shared" si="716"/>
        <v>14:00</v>
      </c>
      <c r="F6568">
        <f t="shared" si="717"/>
        <v>0</v>
      </c>
      <c r="G6568">
        <f t="shared" si="718"/>
        <v>0</v>
      </c>
      <c r="I6568">
        <f t="shared" si="719"/>
        <v>0</v>
      </c>
      <c r="J6568">
        <f t="shared" si="720"/>
        <v>0</v>
      </c>
      <c r="K6568">
        <f t="shared" si="721"/>
        <v>0</v>
      </c>
    </row>
    <row r="6569" spans="1:11" x14ac:dyDescent="0.25">
      <c r="A6569" s="2" t="s">
        <v>6571</v>
      </c>
      <c r="B6569">
        <v>14.7</v>
      </c>
      <c r="C6569">
        <v>0</v>
      </c>
      <c r="D6569" t="str">
        <f t="shared" si="715"/>
        <v>01.10.2019</v>
      </c>
      <c r="E6569" t="str">
        <f t="shared" si="716"/>
        <v>15:00</v>
      </c>
      <c r="F6569">
        <f t="shared" si="717"/>
        <v>0</v>
      </c>
      <c r="G6569">
        <f t="shared" si="718"/>
        <v>0</v>
      </c>
      <c r="I6569">
        <f t="shared" si="719"/>
        <v>0</v>
      </c>
      <c r="J6569">
        <f t="shared" si="720"/>
        <v>0</v>
      </c>
      <c r="K6569">
        <f t="shared" si="721"/>
        <v>0</v>
      </c>
    </row>
    <row r="6570" spans="1:11" x14ac:dyDescent="0.25">
      <c r="A6570" s="2" t="s">
        <v>6572</v>
      </c>
      <c r="B6570">
        <v>13.8</v>
      </c>
      <c r="C6570">
        <v>0</v>
      </c>
      <c r="D6570" t="str">
        <f t="shared" si="715"/>
        <v>01.10.2019</v>
      </c>
      <c r="E6570" t="str">
        <f t="shared" si="716"/>
        <v>16:00</v>
      </c>
      <c r="F6570">
        <f t="shared" si="717"/>
        <v>0</v>
      </c>
      <c r="G6570">
        <f t="shared" si="718"/>
        <v>0</v>
      </c>
      <c r="I6570">
        <f t="shared" si="719"/>
        <v>0</v>
      </c>
      <c r="J6570">
        <f t="shared" si="720"/>
        <v>0</v>
      </c>
      <c r="K6570">
        <f t="shared" si="721"/>
        <v>0</v>
      </c>
    </row>
    <row r="6571" spans="1:11" x14ac:dyDescent="0.25">
      <c r="A6571" s="2" t="s">
        <v>6573</v>
      </c>
      <c r="B6571">
        <v>13.5</v>
      </c>
      <c r="C6571">
        <v>0</v>
      </c>
      <c r="D6571" t="str">
        <f t="shared" si="715"/>
        <v>01.10.2019</v>
      </c>
      <c r="E6571" t="str">
        <f t="shared" si="716"/>
        <v>17:00</v>
      </c>
      <c r="F6571">
        <f t="shared" si="717"/>
        <v>0</v>
      </c>
      <c r="G6571">
        <f t="shared" si="718"/>
        <v>0</v>
      </c>
      <c r="I6571">
        <f t="shared" si="719"/>
        <v>0</v>
      </c>
      <c r="J6571">
        <f t="shared" si="720"/>
        <v>0</v>
      </c>
      <c r="K6571">
        <f t="shared" si="721"/>
        <v>0</v>
      </c>
    </row>
    <row r="6572" spans="1:11" x14ac:dyDescent="0.25">
      <c r="A6572" s="2" t="s">
        <v>6574</v>
      </c>
      <c r="B6572">
        <v>13.6</v>
      </c>
      <c r="C6572">
        <v>0</v>
      </c>
      <c r="D6572" t="str">
        <f t="shared" si="715"/>
        <v>01.10.2019</v>
      </c>
      <c r="E6572" t="str">
        <f t="shared" si="716"/>
        <v>18:00</v>
      </c>
      <c r="F6572">
        <f t="shared" si="717"/>
        <v>0</v>
      </c>
      <c r="G6572">
        <f t="shared" si="718"/>
        <v>0</v>
      </c>
      <c r="I6572">
        <f t="shared" si="719"/>
        <v>0</v>
      </c>
      <c r="J6572">
        <f t="shared" si="720"/>
        <v>0</v>
      </c>
      <c r="K6572">
        <f t="shared" si="721"/>
        <v>0</v>
      </c>
    </row>
    <row r="6573" spans="1:11" x14ac:dyDescent="0.25">
      <c r="A6573" s="2" t="s">
        <v>6575</v>
      </c>
      <c r="B6573">
        <v>13.7</v>
      </c>
      <c r="C6573">
        <v>0</v>
      </c>
      <c r="D6573" t="str">
        <f t="shared" si="715"/>
        <v>01.10.2019</v>
      </c>
      <c r="E6573" t="str">
        <f t="shared" si="716"/>
        <v>19:00</v>
      </c>
      <c r="F6573">
        <f t="shared" si="717"/>
        <v>0</v>
      </c>
      <c r="G6573">
        <f t="shared" si="718"/>
        <v>0</v>
      </c>
      <c r="I6573">
        <f t="shared" si="719"/>
        <v>0</v>
      </c>
      <c r="J6573">
        <f t="shared" si="720"/>
        <v>0</v>
      </c>
      <c r="K6573">
        <f t="shared" si="721"/>
        <v>0</v>
      </c>
    </row>
    <row r="6574" spans="1:11" x14ac:dyDescent="0.25">
      <c r="A6574" s="2" t="s">
        <v>6576</v>
      </c>
      <c r="B6574">
        <v>13.8</v>
      </c>
      <c r="C6574">
        <v>0</v>
      </c>
      <c r="D6574" t="str">
        <f t="shared" si="715"/>
        <v>01.10.2019</v>
      </c>
      <c r="E6574" t="str">
        <f t="shared" si="716"/>
        <v>20:00</v>
      </c>
      <c r="F6574">
        <f t="shared" si="717"/>
        <v>0</v>
      </c>
      <c r="G6574">
        <f t="shared" si="718"/>
        <v>0</v>
      </c>
      <c r="I6574">
        <f t="shared" si="719"/>
        <v>0</v>
      </c>
      <c r="J6574">
        <f t="shared" si="720"/>
        <v>0</v>
      </c>
      <c r="K6574">
        <f t="shared" si="721"/>
        <v>0</v>
      </c>
    </row>
    <row r="6575" spans="1:11" x14ac:dyDescent="0.25">
      <c r="A6575" s="2" t="s">
        <v>6577</v>
      </c>
      <c r="B6575">
        <v>13.8</v>
      </c>
      <c r="C6575">
        <v>0</v>
      </c>
      <c r="D6575" t="str">
        <f t="shared" si="715"/>
        <v>01.10.2019</v>
      </c>
      <c r="E6575" t="str">
        <f t="shared" si="716"/>
        <v>21:00</v>
      </c>
      <c r="F6575">
        <f t="shared" si="717"/>
        <v>0</v>
      </c>
      <c r="G6575">
        <f t="shared" si="718"/>
        <v>0</v>
      </c>
      <c r="I6575">
        <f t="shared" si="719"/>
        <v>0</v>
      </c>
      <c r="J6575">
        <f t="shared" si="720"/>
        <v>0</v>
      </c>
      <c r="K6575">
        <f t="shared" si="721"/>
        <v>0</v>
      </c>
    </row>
    <row r="6576" spans="1:11" x14ac:dyDescent="0.25">
      <c r="A6576" s="2" t="s">
        <v>6578</v>
      </c>
      <c r="B6576">
        <v>13.7</v>
      </c>
      <c r="C6576">
        <v>0</v>
      </c>
      <c r="D6576" t="str">
        <f t="shared" si="715"/>
        <v>01.10.2019</v>
      </c>
      <c r="E6576" t="str">
        <f t="shared" si="716"/>
        <v>22:00</v>
      </c>
      <c r="F6576">
        <f t="shared" si="717"/>
        <v>0</v>
      </c>
      <c r="G6576">
        <f t="shared" si="718"/>
        <v>0</v>
      </c>
      <c r="I6576">
        <f t="shared" si="719"/>
        <v>0</v>
      </c>
      <c r="J6576">
        <f t="shared" si="720"/>
        <v>0</v>
      </c>
      <c r="K6576">
        <f t="shared" si="721"/>
        <v>0</v>
      </c>
    </row>
    <row r="6577" spans="1:11" x14ac:dyDescent="0.25">
      <c r="A6577" s="2" t="s">
        <v>6579</v>
      </c>
      <c r="B6577">
        <v>13.5</v>
      </c>
      <c r="C6577">
        <v>0</v>
      </c>
      <c r="D6577" t="str">
        <f t="shared" si="715"/>
        <v>01.10.2019</v>
      </c>
      <c r="E6577" t="str">
        <f t="shared" si="716"/>
        <v>23:00</v>
      </c>
      <c r="F6577">
        <f t="shared" si="717"/>
        <v>0</v>
      </c>
      <c r="G6577">
        <f t="shared" si="718"/>
        <v>0</v>
      </c>
      <c r="I6577">
        <f t="shared" si="719"/>
        <v>0</v>
      </c>
      <c r="J6577">
        <f t="shared" si="720"/>
        <v>0</v>
      </c>
      <c r="K6577">
        <f t="shared" si="721"/>
        <v>0</v>
      </c>
    </row>
    <row r="6578" spans="1:11" x14ac:dyDescent="0.25">
      <c r="A6578" s="2" t="s">
        <v>6580</v>
      </c>
      <c r="B6578">
        <v>13.4</v>
      </c>
      <c r="C6578">
        <v>0</v>
      </c>
      <c r="D6578" t="str">
        <f t="shared" si="715"/>
        <v>02.10.2019</v>
      </c>
      <c r="E6578" t="str">
        <f t="shared" si="716"/>
        <v>00:00</v>
      </c>
      <c r="F6578">
        <f t="shared" si="717"/>
        <v>0</v>
      </c>
      <c r="G6578">
        <f t="shared" si="718"/>
        <v>0</v>
      </c>
      <c r="I6578">
        <f t="shared" si="719"/>
        <v>0</v>
      </c>
      <c r="J6578">
        <f t="shared" si="720"/>
        <v>0</v>
      </c>
      <c r="K6578">
        <f t="shared" si="721"/>
        <v>0</v>
      </c>
    </row>
    <row r="6579" spans="1:11" x14ac:dyDescent="0.25">
      <c r="A6579" s="2" t="s">
        <v>6581</v>
      </c>
      <c r="B6579">
        <v>13.3</v>
      </c>
      <c r="C6579">
        <v>0</v>
      </c>
      <c r="D6579" t="str">
        <f t="shared" si="715"/>
        <v>02.10.2019</v>
      </c>
      <c r="E6579" t="str">
        <f t="shared" si="716"/>
        <v>01:00</v>
      </c>
      <c r="F6579">
        <f t="shared" si="717"/>
        <v>0</v>
      </c>
      <c r="G6579">
        <f t="shared" si="718"/>
        <v>0</v>
      </c>
      <c r="I6579">
        <f t="shared" si="719"/>
        <v>0</v>
      </c>
      <c r="J6579">
        <f t="shared" si="720"/>
        <v>0</v>
      </c>
      <c r="K6579">
        <f t="shared" si="721"/>
        <v>0</v>
      </c>
    </row>
    <row r="6580" spans="1:11" x14ac:dyDescent="0.25">
      <c r="A6580" s="2" t="s">
        <v>6582</v>
      </c>
      <c r="B6580">
        <v>13.3</v>
      </c>
      <c r="C6580">
        <v>0</v>
      </c>
      <c r="D6580" t="str">
        <f t="shared" si="715"/>
        <v>02.10.2019</v>
      </c>
      <c r="E6580" t="str">
        <f t="shared" si="716"/>
        <v>02:00</v>
      </c>
      <c r="F6580">
        <f t="shared" si="717"/>
        <v>0</v>
      </c>
      <c r="G6580">
        <f t="shared" si="718"/>
        <v>0</v>
      </c>
      <c r="I6580">
        <f t="shared" si="719"/>
        <v>0</v>
      </c>
      <c r="J6580">
        <f t="shared" si="720"/>
        <v>0</v>
      </c>
      <c r="K6580">
        <f t="shared" si="721"/>
        <v>0</v>
      </c>
    </row>
    <row r="6581" spans="1:11" x14ac:dyDescent="0.25">
      <c r="A6581" s="2" t="s">
        <v>6583</v>
      </c>
      <c r="B6581">
        <v>13.5</v>
      </c>
      <c r="C6581">
        <v>0</v>
      </c>
      <c r="D6581" t="str">
        <f t="shared" si="715"/>
        <v>02.10.2019</v>
      </c>
      <c r="E6581" t="str">
        <f t="shared" si="716"/>
        <v>03:00</v>
      </c>
      <c r="F6581">
        <f t="shared" si="717"/>
        <v>0</v>
      </c>
      <c r="G6581">
        <f t="shared" si="718"/>
        <v>0</v>
      </c>
      <c r="I6581">
        <f t="shared" si="719"/>
        <v>0</v>
      </c>
      <c r="J6581">
        <f t="shared" si="720"/>
        <v>0</v>
      </c>
      <c r="K6581">
        <f t="shared" si="721"/>
        <v>0</v>
      </c>
    </row>
    <row r="6582" spans="1:11" x14ac:dyDescent="0.25">
      <c r="A6582" s="2" t="s">
        <v>6584</v>
      </c>
      <c r="B6582">
        <v>13.3</v>
      </c>
      <c r="C6582">
        <v>0</v>
      </c>
      <c r="D6582" t="str">
        <f t="shared" si="715"/>
        <v>02.10.2019</v>
      </c>
      <c r="E6582" t="str">
        <f t="shared" si="716"/>
        <v>04:00</v>
      </c>
      <c r="F6582">
        <f t="shared" si="717"/>
        <v>0</v>
      </c>
      <c r="G6582">
        <f t="shared" si="718"/>
        <v>0</v>
      </c>
      <c r="I6582">
        <f t="shared" si="719"/>
        <v>0</v>
      </c>
      <c r="J6582">
        <f t="shared" si="720"/>
        <v>0</v>
      </c>
      <c r="K6582">
        <f t="shared" si="721"/>
        <v>0</v>
      </c>
    </row>
    <row r="6583" spans="1:11" x14ac:dyDescent="0.25">
      <c r="A6583" s="2" t="s">
        <v>6585</v>
      </c>
      <c r="B6583">
        <v>13.4</v>
      </c>
      <c r="C6583">
        <v>0</v>
      </c>
      <c r="D6583" t="str">
        <f t="shared" si="715"/>
        <v>02.10.2019</v>
      </c>
      <c r="E6583" t="str">
        <f t="shared" si="716"/>
        <v>05:00</v>
      </c>
      <c r="F6583">
        <f t="shared" si="717"/>
        <v>0</v>
      </c>
      <c r="G6583">
        <f t="shared" si="718"/>
        <v>0</v>
      </c>
      <c r="I6583">
        <f t="shared" si="719"/>
        <v>0</v>
      </c>
      <c r="J6583">
        <f t="shared" si="720"/>
        <v>0</v>
      </c>
      <c r="K6583">
        <f t="shared" si="721"/>
        <v>0</v>
      </c>
    </row>
    <row r="6584" spans="1:11" x14ac:dyDescent="0.25">
      <c r="A6584" s="2" t="s">
        <v>6586</v>
      </c>
      <c r="B6584">
        <v>13.5</v>
      </c>
      <c r="C6584">
        <v>0</v>
      </c>
      <c r="D6584" t="str">
        <f t="shared" si="715"/>
        <v>02.10.2019</v>
      </c>
      <c r="E6584" t="str">
        <f t="shared" si="716"/>
        <v>06:00</v>
      </c>
      <c r="F6584">
        <f t="shared" si="717"/>
        <v>0</v>
      </c>
      <c r="G6584">
        <f t="shared" si="718"/>
        <v>0</v>
      </c>
      <c r="I6584">
        <f t="shared" si="719"/>
        <v>0</v>
      </c>
      <c r="J6584">
        <f t="shared" si="720"/>
        <v>0</v>
      </c>
      <c r="K6584">
        <f t="shared" si="721"/>
        <v>0</v>
      </c>
    </row>
    <row r="6585" spans="1:11" x14ac:dyDescent="0.25">
      <c r="A6585" s="2" t="s">
        <v>6587</v>
      </c>
      <c r="B6585">
        <v>13.5</v>
      </c>
      <c r="C6585">
        <v>0</v>
      </c>
      <c r="D6585" t="str">
        <f t="shared" si="715"/>
        <v>02.10.2019</v>
      </c>
      <c r="E6585" t="str">
        <f t="shared" si="716"/>
        <v>07:00</v>
      </c>
      <c r="F6585">
        <f t="shared" si="717"/>
        <v>0</v>
      </c>
      <c r="G6585">
        <f t="shared" si="718"/>
        <v>0</v>
      </c>
      <c r="I6585">
        <f t="shared" si="719"/>
        <v>0</v>
      </c>
      <c r="J6585">
        <f t="shared" si="720"/>
        <v>0</v>
      </c>
      <c r="K6585">
        <f t="shared" si="721"/>
        <v>0</v>
      </c>
    </row>
    <row r="6586" spans="1:11" x14ac:dyDescent="0.25">
      <c r="A6586" s="2" t="s">
        <v>6588</v>
      </c>
      <c r="B6586">
        <v>14.2</v>
      </c>
      <c r="C6586">
        <v>0</v>
      </c>
      <c r="D6586" t="str">
        <f t="shared" si="715"/>
        <v>02.10.2019</v>
      </c>
      <c r="E6586" t="str">
        <f t="shared" si="716"/>
        <v>08:00</v>
      </c>
      <c r="F6586">
        <f t="shared" si="717"/>
        <v>0</v>
      </c>
      <c r="G6586">
        <f t="shared" si="718"/>
        <v>0</v>
      </c>
      <c r="I6586">
        <f t="shared" si="719"/>
        <v>0</v>
      </c>
      <c r="J6586">
        <f t="shared" si="720"/>
        <v>0</v>
      </c>
      <c r="K6586">
        <f t="shared" si="721"/>
        <v>0</v>
      </c>
    </row>
    <row r="6587" spans="1:11" x14ac:dyDescent="0.25">
      <c r="A6587" s="2" t="s">
        <v>6589</v>
      </c>
      <c r="B6587">
        <v>13.8</v>
      </c>
      <c r="C6587">
        <v>0</v>
      </c>
      <c r="D6587" t="str">
        <f t="shared" si="715"/>
        <v>02.10.2019</v>
      </c>
      <c r="E6587" t="str">
        <f t="shared" si="716"/>
        <v>09:00</v>
      </c>
      <c r="F6587">
        <f t="shared" si="717"/>
        <v>0</v>
      </c>
      <c r="G6587">
        <f t="shared" si="718"/>
        <v>0</v>
      </c>
      <c r="I6587">
        <f t="shared" si="719"/>
        <v>0</v>
      </c>
      <c r="J6587">
        <f t="shared" si="720"/>
        <v>0</v>
      </c>
      <c r="K6587">
        <f t="shared" si="721"/>
        <v>0</v>
      </c>
    </row>
    <row r="6588" spans="1:11" x14ac:dyDescent="0.25">
      <c r="A6588" s="2" t="s">
        <v>6590</v>
      </c>
      <c r="B6588">
        <v>13.5</v>
      </c>
      <c r="C6588">
        <v>0</v>
      </c>
      <c r="D6588" t="str">
        <f t="shared" si="715"/>
        <v>02.10.2019</v>
      </c>
      <c r="E6588" t="str">
        <f t="shared" si="716"/>
        <v>10:00</v>
      </c>
      <c r="F6588">
        <f t="shared" si="717"/>
        <v>0</v>
      </c>
      <c r="G6588">
        <f t="shared" si="718"/>
        <v>0</v>
      </c>
      <c r="I6588">
        <f t="shared" si="719"/>
        <v>0</v>
      </c>
      <c r="J6588">
        <f t="shared" si="720"/>
        <v>0</v>
      </c>
      <c r="K6588">
        <f t="shared" si="721"/>
        <v>0</v>
      </c>
    </row>
    <row r="6589" spans="1:11" x14ac:dyDescent="0.25">
      <c r="A6589" s="2" t="s">
        <v>6591</v>
      </c>
      <c r="B6589">
        <v>12.8</v>
      </c>
      <c r="C6589">
        <v>0</v>
      </c>
      <c r="D6589" t="str">
        <f t="shared" si="715"/>
        <v>02.10.2019</v>
      </c>
      <c r="E6589" t="str">
        <f t="shared" si="716"/>
        <v>11:00</v>
      </c>
      <c r="F6589">
        <f t="shared" si="717"/>
        <v>0</v>
      </c>
      <c r="G6589">
        <f t="shared" si="718"/>
        <v>0</v>
      </c>
      <c r="I6589">
        <f t="shared" si="719"/>
        <v>0</v>
      </c>
      <c r="J6589">
        <f t="shared" si="720"/>
        <v>0</v>
      </c>
      <c r="K6589">
        <f t="shared" si="721"/>
        <v>0</v>
      </c>
    </row>
    <row r="6590" spans="1:11" x14ac:dyDescent="0.25">
      <c r="A6590" s="2" t="s">
        <v>6592</v>
      </c>
      <c r="B6590">
        <v>12.3</v>
      </c>
      <c r="C6590">
        <v>0</v>
      </c>
      <c r="D6590" t="str">
        <f t="shared" si="715"/>
        <v>02.10.2019</v>
      </c>
      <c r="E6590" t="str">
        <f t="shared" si="716"/>
        <v>12:00</v>
      </c>
      <c r="F6590">
        <f t="shared" si="717"/>
        <v>0</v>
      </c>
      <c r="G6590">
        <f t="shared" si="718"/>
        <v>0</v>
      </c>
      <c r="I6590">
        <f t="shared" si="719"/>
        <v>0</v>
      </c>
      <c r="J6590">
        <f t="shared" si="720"/>
        <v>0</v>
      </c>
      <c r="K6590">
        <f t="shared" si="721"/>
        <v>0</v>
      </c>
    </row>
    <row r="6591" spans="1:11" x14ac:dyDescent="0.25">
      <c r="A6591" s="2" t="s">
        <v>6593</v>
      </c>
      <c r="B6591">
        <v>12.1</v>
      </c>
      <c r="C6591">
        <v>0</v>
      </c>
      <c r="D6591" t="str">
        <f t="shared" si="715"/>
        <v>02.10.2019</v>
      </c>
      <c r="E6591" t="str">
        <f t="shared" si="716"/>
        <v>13:00</v>
      </c>
      <c r="F6591">
        <f t="shared" si="717"/>
        <v>0</v>
      </c>
      <c r="G6591">
        <f t="shared" si="718"/>
        <v>0</v>
      </c>
      <c r="I6591">
        <f t="shared" si="719"/>
        <v>0</v>
      </c>
      <c r="J6591">
        <f t="shared" si="720"/>
        <v>0</v>
      </c>
      <c r="K6591">
        <f t="shared" si="721"/>
        <v>0</v>
      </c>
    </row>
    <row r="6592" spans="1:11" x14ac:dyDescent="0.25">
      <c r="A6592" s="2" t="s">
        <v>6594</v>
      </c>
      <c r="B6592">
        <v>12.1</v>
      </c>
      <c r="C6592">
        <v>0.1</v>
      </c>
      <c r="D6592" t="str">
        <f t="shared" si="715"/>
        <v>02.10.2019</v>
      </c>
      <c r="E6592" t="str">
        <f t="shared" si="716"/>
        <v>14:00</v>
      </c>
      <c r="F6592">
        <f t="shared" si="717"/>
        <v>1</v>
      </c>
      <c r="G6592">
        <f t="shared" si="718"/>
        <v>1</v>
      </c>
      <c r="I6592">
        <f t="shared" si="719"/>
        <v>0</v>
      </c>
      <c r="J6592">
        <f t="shared" si="720"/>
        <v>0</v>
      </c>
      <c r="K6592">
        <f t="shared" si="721"/>
        <v>0</v>
      </c>
    </row>
    <row r="6593" spans="1:11" x14ac:dyDescent="0.25">
      <c r="A6593" s="2" t="s">
        <v>6595</v>
      </c>
      <c r="B6593">
        <v>11.4</v>
      </c>
      <c r="C6593">
        <v>1.8</v>
      </c>
      <c r="D6593" t="str">
        <f t="shared" si="715"/>
        <v>02.10.2019</v>
      </c>
      <c r="E6593" t="str">
        <f t="shared" si="716"/>
        <v>15:00</v>
      </c>
      <c r="F6593">
        <f t="shared" si="717"/>
        <v>1</v>
      </c>
      <c r="G6593">
        <f t="shared" si="718"/>
        <v>2</v>
      </c>
      <c r="I6593">
        <f t="shared" si="719"/>
        <v>0</v>
      </c>
      <c r="J6593">
        <f t="shared" si="720"/>
        <v>0</v>
      </c>
      <c r="K6593">
        <f t="shared" si="721"/>
        <v>0</v>
      </c>
    </row>
    <row r="6594" spans="1:11" x14ac:dyDescent="0.25">
      <c r="A6594" s="2" t="s">
        <v>6596</v>
      </c>
      <c r="B6594">
        <v>10.6</v>
      </c>
      <c r="C6594">
        <v>0.3</v>
      </c>
      <c r="D6594" t="str">
        <f t="shared" si="715"/>
        <v>02.10.2019</v>
      </c>
      <c r="E6594" t="str">
        <f t="shared" si="716"/>
        <v>16:00</v>
      </c>
      <c r="F6594">
        <f t="shared" si="717"/>
        <v>1</v>
      </c>
      <c r="G6594">
        <f t="shared" si="718"/>
        <v>3</v>
      </c>
      <c r="I6594">
        <f t="shared" si="719"/>
        <v>0</v>
      </c>
      <c r="J6594">
        <f t="shared" si="720"/>
        <v>0</v>
      </c>
      <c r="K6594">
        <f t="shared" si="721"/>
        <v>0</v>
      </c>
    </row>
    <row r="6595" spans="1:11" x14ac:dyDescent="0.25">
      <c r="A6595" s="2" t="s">
        <v>6597</v>
      </c>
      <c r="B6595">
        <v>10.6</v>
      </c>
      <c r="C6595">
        <v>1.1000000000000001</v>
      </c>
      <c r="D6595" t="str">
        <f t="shared" ref="D6595:D6658" si="722">MID(A6595,1,10)</f>
        <v>02.10.2019</v>
      </c>
      <c r="E6595" t="str">
        <f t="shared" ref="E6595:E6658" si="723">MID(A6595,12,5)</f>
        <v>17:00</v>
      </c>
      <c r="F6595">
        <f t="shared" ref="F6595:F6658" si="724">IF(AND(B6595&gt;0,C6595&gt;0),1,0)</f>
        <v>1</v>
      </c>
      <c r="G6595">
        <f t="shared" ref="G6595:G6658" si="725">IF(F6595=1,G6594+F6595,0)</f>
        <v>4</v>
      </c>
      <c r="I6595">
        <f t="shared" ref="I6595:I6658" si="726">IF(AND(B6595&lt;0,C6595&gt;0),1,0)</f>
        <v>0</v>
      </c>
      <c r="J6595">
        <f t="shared" ref="J6595:J6658" si="727">IF(OR(I6595=1,F6595=0),IF(J6594&gt;=4,0,J6594+C6595),0)</f>
        <v>0</v>
      </c>
      <c r="K6595">
        <f t="shared" ref="K6595:K6658" si="728">IF(AND(J6594&gt;J6595,B6595&lt;=0),1,0)</f>
        <v>0</v>
      </c>
    </row>
    <row r="6596" spans="1:11" x14ac:dyDescent="0.25">
      <c r="A6596" s="2" t="s">
        <v>6598</v>
      </c>
      <c r="B6596">
        <v>10</v>
      </c>
      <c r="C6596">
        <v>2</v>
      </c>
      <c r="D6596" t="str">
        <f t="shared" si="722"/>
        <v>02.10.2019</v>
      </c>
      <c r="E6596" t="str">
        <f t="shared" si="723"/>
        <v>18:00</v>
      </c>
      <c r="F6596">
        <f t="shared" si="724"/>
        <v>1</v>
      </c>
      <c r="G6596">
        <f t="shared" si="725"/>
        <v>5</v>
      </c>
      <c r="I6596">
        <f t="shared" si="726"/>
        <v>0</v>
      </c>
      <c r="J6596">
        <f t="shared" si="727"/>
        <v>0</v>
      </c>
      <c r="K6596">
        <f t="shared" si="728"/>
        <v>0</v>
      </c>
    </row>
    <row r="6597" spans="1:11" x14ac:dyDescent="0.25">
      <c r="A6597" s="2" t="s">
        <v>6599</v>
      </c>
      <c r="B6597">
        <v>7.6</v>
      </c>
      <c r="C6597">
        <v>1.8</v>
      </c>
      <c r="D6597" t="str">
        <f t="shared" si="722"/>
        <v>02.10.2019</v>
      </c>
      <c r="E6597" t="str">
        <f t="shared" si="723"/>
        <v>19:00</v>
      </c>
      <c r="F6597">
        <f t="shared" si="724"/>
        <v>1</v>
      </c>
      <c r="G6597">
        <f t="shared" si="725"/>
        <v>6</v>
      </c>
      <c r="I6597">
        <f t="shared" si="726"/>
        <v>0</v>
      </c>
      <c r="J6597">
        <f t="shared" si="727"/>
        <v>0</v>
      </c>
      <c r="K6597">
        <f t="shared" si="728"/>
        <v>0</v>
      </c>
    </row>
    <row r="6598" spans="1:11" x14ac:dyDescent="0.25">
      <c r="A6598" s="2" t="s">
        <v>6600</v>
      </c>
      <c r="B6598">
        <v>6.8</v>
      </c>
      <c r="C6598">
        <v>1.1000000000000001</v>
      </c>
      <c r="D6598" t="str">
        <f t="shared" si="722"/>
        <v>02.10.2019</v>
      </c>
      <c r="E6598" t="str">
        <f t="shared" si="723"/>
        <v>20:00</v>
      </c>
      <c r="F6598">
        <f t="shared" si="724"/>
        <v>1</v>
      </c>
      <c r="G6598">
        <f t="shared" si="725"/>
        <v>7</v>
      </c>
      <c r="I6598">
        <f t="shared" si="726"/>
        <v>0</v>
      </c>
      <c r="J6598">
        <f t="shared" si="727"/>
        <v>0</v>
      </c>
      <c r="K6598">
        <f t="shared" si="728"/>
        <v>0</v>
      </c>
    </row>
    <row r="6599" spans="1:11" x14ac:dyDescent="0.25">
      <c r="A6599" s="2" t="s">
        <v>6601</v>
      </c>
      <c r="B6599">
        <v>6.2</v>
      </c>
      <c r="C6599">
        <v>1.6</v>
      </c>
      <c r="D6599" t="str">
        <f t="shared" si="722"/>
        <v>02.10.2019</v>
      </c>
      <c r="E6599" t="str">
        <f t="shared" si="723"/>
        <v>21:00</v>
      </c>
      <c r="F6599">
        <f t="shared" si="724"/>
        <v>1</v>
      </c>
      <c r="G6599">
        <f t="shared" si="725"/>
        <v>8</v>
      </c>
      <c r="I6599">
        <f t="shared" si="726"/>
        <v>0</v>
      </c>
      <c r="J6599">
        <f t="shared" si="727"/>
        <v>0</v>
      </c>
      <c r="K6599">
        <f t="shared" si="728"/>
        <v>0</v>
      </c>
    </row>
    <row r="6600" spans="1:11" x14ac:dyDescent="0.25">
      <c r="A6600" s="2" t="s">
        <v>6602</v>
      </c>
      <c r="B6600">
        <v>5.6</v>
      </c>
      <c r="C6600">
        <v>1.5</v>
      </c>
      <c r="D6600" t="str">
        <f t="shared" si="722"/>
        <v>02.10.2019</v>
      </c>
      <c r="E6600" t="str">
        <f t="shared" si="723"/>
        <v>22:00</v>
      </c>
      <c r="F6600">
        <f t="shared" si="724"/>
        <v>1</v>
      </c>
      <c r="G6600">
        <f t="shared" si="725"/>
        <v>9</v>
      </c>
      <c r="I6600">
        <f t="shared" si="726"/>
        <v>0</v>
      </c>
      <c r="J6600">
        <f t="shared" si="727"/>
        <v>0</v>
      </c>
      <c r="K6600">
        <f t="shared" si="728"/>
        <v>0</v>
      </c>
    </row>
    <row r="6601" spans="1:11" x14ac:dyDescent="0.25">
      <c r="A6601" s="2" t="s">
        <v>6603</v>
      </c>
      <c r="B6601">
        <v>5.4</v>
      </c>
      <c r="C6601">
        <v>1.2</v>
      </c>
      <c r="D6601" t="str">
        <f t="shared" si="722"/>
        <v>02.10.2019</v>
      </c>
      <c r="E6601" t="str">
        <f t="shared" si="723"/>
        <v>23:00</v>
      </c>
      <c r="F6601">
        <f t="shared" si="724"/>
        <v>1</v>
      </c>
      <c r="G6601">
        <f t="shared" si="725"/>
        <v>10</v>
      </c>
      <c r="I6601">
        <f t="shared" si="726"/>
        <v>0</v>
      </c>
      <c r="J6601">
        <f t="shared" si="727"/>
        <v>0</v>
      </c>
      <c r="K6601">
        <f t="shared" si="728"/>
        <v>0</v>
      </c>
    </row>
    <row r="6602" spans="1:11" x14ac:dyDescent="0.25">
      <c r="A6602" s="2" t="s">
        <v>6604</v>
      </c>
      <c r="B6602">
        <v>4.8</v>
      </c>
      <c r="C6602">
        <v>0.7</v>
      </c>
      <c r="D6602" t="str">
        <f t="shared" si="722"/>
        <v>03.10.2019</v>
      </c>
      <c r="E6602" t="str">
        <f t="shared" si="723"/>
        <v>00:00</v>
      </c>
      <c r="F6602">
        <f t="shared" si="724"/>
        <v>1</v>
      </c>
      <c r="G6602">
        <f t="shared" si="725"/>
        <v>11</v>
      </c>
      <c r="I6602">
        <f t="shared" si="726"/>
        <v>0</v>
      </c>
      <c r="J6602">
        <f t="shared" si="727"/>
        <v>0</v>
      </c>
      <c r="K6602">
        <f t="shared" si="728"/>
        <v>0</v>
      </c>
    </row>
    <row r="6603" spans="1:11" x14ac:dyDescent="0.25">
      <c r="A6603" s="2" t="s">
        <v>6605</v>
      </c>
      <c r="B6603">
        <v>4.3</v>
      </c>
      <c r="C6603">
        <v>0.4</v>
      </c>
      <c r="D6603" t="str">
        <f t="shared" si="722"/>
        <v>03.10.2019</v>
      </c>
      <c r="E6603" t="str">
        <f t="shared" si="723"/>
        <v>01:00</v>
      </c>
      <c r="F6603">
        <f t="shared" si="724"/>
        <v>1</v>
      </c>
      <c r="G6603">
        <f t="shared" si="725"/>
        <v>12</v>
      </c>
      <c r="I6603">
        <f t="shared" si="726"/>
        <v>0</v>
      </c>
      <c r="J6603">
        <f t="shared" si="727"/>
        <v>0</v>
      </c>
      <c r="K6603">
        <f t="shared" si="728"/>
        <v>0</v>
      </c>
    </row>
    <row r="6604" spans="1:11" x14ac:dyDescent="0.25">
      <c r="A6604" s="2" t="s">
        <v>6606</v>
      </c>
      <c r="B6604">
        <v>3.9</v>
      </c>
      <c r="C6604">
        <v>0.2</v>
      </c>
      <c r="D6604" t="str">
        <f t="shared" si="722"/>
        <v>03.10.2019</v>
      </c>
      <c r="E6604" t="str">
        <f t="shared" si="723"/>
        <v>02:00</v>
      </c>
      <c r="F6604">
        <f t="shared" si="724"/>
        <v>1</v>
      </c>
      <c r="G6604">
        <f t="shared" si="725"/>
        <v>13</v>
      </c>
      <c r="I6604">
        <f t="shared" si="726"/>
        <v>0</v>
      </c>
      <c r="J6604">
        <f t="shared" si="727"/>
        <v>0</v>
      </c>
      <c r="K6604">
        <f t="shared" si="728"/>
        <v>0</v>
      </c>
    </row>
    <row r="6605" spans="1:11" x14ac:dyDescent="0.25">
      <c r="A6605" s="2" t="s">
        <v>6607</v>
      </c>
      <c r="B6605">
        <v>3.8</v>
      </c>
      <c r="C6605">
        <v>0</v>
      </c>
      <c r="D6605" t="str">
        <f t="shared" si="722"/>
        <v>03.10.2019</v>
      </c>
      <c r="E6605" t="str">
        <f t="shared" si="723"/>
        <v>03:00</v>
      </c>
      <c r="F6605">
        <f t="shared" si="724"/>
        <v>0</v>
      </c>
      <c r="G6605">
        <f t="shared" si="725"/>
        <v>0</v>
      </c>
      <c r="I6605">
        <f t="shared" si="726"/>
        <v>0</v>
      </c>
      <c r="J6605">
        <f t="shared" si="727"/>
        <v>0</v>
      </c>
      <c r="K6605">
        <f t="shared" si="728"/>
        <v>0</v>
      </c>
    </row>
    <row r="6606" spans="1:11" x14ac:dyDescent="0.25">
      <c r="A6606" s="2" t="s">
        <v>6608</v>
      </c>
      <c r="B6606">
        <v>3.7</v>
      </c>
      <c r="C6606">
        <v>0</v>
      </c>
      <c r="D6606" t="str">
        <f t="shared" si="722"/>
        <v>03.10.2019</v>
      </c>
      <c r="E6606" t="str">
        <f t="shared" si="723"/>
        <v>04:00</v>
      </c>
      <c r="F6606">
        <f t="shared" si="724"/>
        <v>0</v>
      </c>
      <c r="G6606">
        <f t="shared" si="725"/>
        <v>0</v>
      </c>
      <c r="I6606">
        <f t="shared" si="726"/>
        <v>0</v>
      </c>
      <c r="J6606">
        <f t="shared" si="727"/>
        <v>0</v>
      </c>
      <c r="K6606">
        <f t="shared" si="728"/>
        <v>0</v>
      </c>
    </row>
    <row r="6607" spans="1:11" x14ac:dyDescent="0.25">
      <c r="A6607" s="2" t="s">
        <v>6609</v>
      </c>
      <c r="B6607">
        <v>3.6</v>
      </c>
      <c r="C6607">
        <v>0</v>
      </c>
      <c r="D6607" t="str">
        <f t="shared" si="722"/>
        <v>03.10.2019</v>
      </c>
      <c r="E6607" t="str">
        <f t="shared" si="723"/>
        <v>05:00</v>
      </c>
      <c r="F6607">
        <f t="shared" si="724"/>
        <v>0</v>
      </c>
      <c r="G6607">
        <f t="shared" si="725"/>
        <v>0</v>
      </c>
      <c r="I6607">
        <f t="shared" si="726"/>
        <v>0</v>
      </c>
      <c r="J6607">
        <f t="shared" si="727"/>
        <v>0</v>
      </c>
      <c r="K6607">
        <f t="shared" si="728"/>
        <v>0</v>
      </c>
    </row>
    <row r="6608" spans="1:11" x14ac:dyDescent="0.25">
      <c r="A6608" s="2" t="s">
        <v>6610</v>
      </c>
      <c r="B6608">
        <v>3.4</v>
      </c>
      <c r="C6608">
        <v>0</v>
      </c>
      <c r="D6608" t="str">
        <f t="shared" si="722"/>
        <v>03.10.2019</v>
      </c>
      <c r="E6608" t="str">
        <f t="shared" si="723"/>
        <v>06:00</v>
      </c>
      <c r="F6608">
        <f t="shared" si="724"/>
        <v>0</v>
      </c>
      <c r="G6608">
        <f t="shared" si="725"/>
        <v>0</v>
      </c>
      <c r="I6608">
        <f t="shared" si="726"/>
        <v>0</v>
      </c>
      <c r="J6608">
        <f t="shared" si="727"/>
        <v>0</v>
      </c>
      <c r="K6608">
        <f t="shared" si="728"/>
        <v>0</v>
      </c>
    </row>
    <row r="6609" spans="1:11" x14ac:dyDescent="0.25">
      <c r="A6609" s="2" t="s">
        <v>6611</v>
      </c>
      <c r="B6609">
        <v>3.2</v>
      </c>
      <c r="C6609">
        <v>0</v>
      </c>
      <c r="D6609" t="str">
        <f t="shared" si="722"/>
        <v>03.10.2019</v>
      </c>
      <c r="E6609" t="str">
        <f t="shared" si="723"/>
        <v>07:00</v>
      </c>
      <c r="F6609">
        <f t="shared" si="724"/>
        <v>0</v>
      </c>
      <c r="G6609">
        <f t="shared" si="725"/>
        <v>0</v>
      </c>
      <c r="I6609">
        <f t="shared" si="726"/>
        <v>0</v>
      </c>
      <c r="J6609">
        <f t="shared" si="727"/>
        <v>0</v>
      </c>
      <c r="K6609">
        <f t="shared" si="728"/>
        <v>0</v>
      </c>
    </row>
    <row r="6610" spans="1:11" x14ac:dyDescent="0.25">
      <c r="A6610" s="2" t="s">
        <v>6612</v>
      </c>
      <c r="B6610">
        <v>3.2</v>
      </c>
      <c r="C6610">
        <v>0</v>
      </c>
      <c r="D6610" t="str">
        <f t="shared" si="722"/>
        <v>03.10.2019</v>
      </c>
      <c r="E6610" t="str">
        <f t="shared" si="723"/>
        <v>08:00</v>
      </c>
      <c r="F6610">
        <f t="shared" si="724"/>
        <v>0</v>
      </c>
      <c r="G6610">
        <f t="shared" si="725"/>
        <v>0</v>
      </c>
      <c r="I6610">
        <f t="shared" si="726"/>
        <v>0</v>
      </c>
      <c r="J6610">
        <f t="shared" si="727"/>
        <v>0</v>
      </c>
      <c r="K6610">
        <f t="shared" si="728"/>
        <v>0</v>
      </c>
    </row>
    <row r="6611" spans="1:11" x14ac:dyDescent="0.25">
      <c r="A6611" s="2" t="s">
        <v>6613</v>
      </c>
      <c r="B6611">
        <v>4</v>
      </c>
      <c r="C6611">
        <v>0</v>
      </c>
      <c r="D6611" t="str">
        <f t="shared" si="722"/>
        <v>03.10.2019</v>
      </c>
      <c r="E6611" t="str">
        <f t="shared" si="723"/>
        <v>09:00</v>
      </c>
      <c r="F6611">
        <f t="shared" si="724"/>
        <v>0</v>
      </c>
      <c r="G6611">
        <f t="shared" si="725"/>
        <v>0</v>
      </c>
      <c r="I6611">
        <f t="shared" si="726"/>
        <v>0</v>
      </c>
      <c r="J6611">
        <f t="shared" si="727"/>
        <v>0</v>
      </c>
      <c r="K6611">
        <f t="shared" si="728"/>
        <v>0</v>
      </c>
    </row>
    <row r="6612" spans="1:11" x14ac:dyDescent="0.25">
      <c r="A6612" s="2" t="s">
        <v>6614</v>
      </c>
      <c r="B6612">
        <v>6.3</v>
      </c>
      <c r="C6612">
        <v>0</v>
      </c>
      <c r="D6612" t="str">
        <f t="shared" si="722"/>
        <v>03.10.2019</v>
      </c>
      <c r="E6612" t="str">
        <f t="shared" si="723"/>
        <v>10:00</v>
      </c>
      <c r="F6612">
        <f t="shared" si="724"/>
        <v>0</v>
      </c>
      <c r="G6612">
        <f t="shared" si="725"/>
        <v>0</v>
      </c>
      <c r="I6612">
        <f t="shared" si="726"/>
        <v>0</v>
      </c>
      <c r="J6612">
        <f t="shared" si="727"/>
        <v>0</v>
      </c>
      <c r="K6612">
        <f t="shared" si="728"/>
        <v>0</v>
      </c>
    </row>
    <row r="6613" spans="1:11" x14ac:dyDescent="0.25">
      <c r="A6613" s="2" t="s">
        <v>6615</v>
      </c>
      <c r="B6613">
        <v>7.5</v>
      </c>
      <c r="C6613">
        <v>0</v>
      </c>
      <c r="D6613" t="str">
        <f t="shared" si="722"/>
        <v>03.10.2019</v>
      </c>
      <c r="E6613" t="str">
        <f t="shared" si="723"/>
        <v>11:00</v>
      </c>
      <c r="F6613">
        <f t="shared" si="724"/>
        <v>0</v>
      </c>
      <c r="G6613">
        <f t="shared" si="725"/>
        <v>0</v>
      </c>
      <c r="I6613">
        <f t="shared" si="726"/>
        <v>0</v>
      </c>
      <c r="J6613">
        <f t="shared" si="727"/>
        <v>0</v>
      </c>
      <c r="K6613">
        <f t="shared" si="728"/>
        <v>0</v>
      </c>
    </row>
    <row r="6614" spans="1:11" x14ac:dyDescent="0.25">
      <c r="A6614" s="2" t="s">
        <v>6616</v>
      </c>
      <c r="B6614">
        <v>6.5</v>
      </c>
      <c r="C6614">
        <v>0</v>
      </c>
      <c r="D6614" t="str">
        <f t="shared" si="722"/>
        <v>03.10.2019</v>
      </c>
      <c r="E6614" t="str">
        <f t="shared" si="723"/>
        <v>12:00</v>
      </c>
      <c r="F6614">
        <f t="shared" si="724"/>
        <v>0</v>
      </c>
      <c r="G6614">
        <f t="shared" si="725"/>
        <v>0</v>
      </c>
      <c r="I6614">
        <f t="shared" si="726"/>
        <v>0</v>
      </c>
      <c r="J6614">
        <f t="shared" si="727"/>
        <v>0</v>
      </c>
      <c r="K6614">
        <f t="shared" si="728"/>
        <v>0</v>
      </c>
    </row>
    <row r="6615" spans="1:11" x14ac:dyDescent="0.25">
      <c r="A6615" s="2" t="s">
        <v>6617</v>
      </c>
      <c r="B6615">
        <v>6.1</v>
      </c>
      <c r="C6615">
        <v>0</v>
      </c>
      <c r="D6615" t="str">
        <f t="shared" si="722"/>
        <v>03.10.2019</v>
      </c>
      <c r="E6615" t="str">
        <f t="shared" si="723"/>
        <v>13:00</v>
      </c>
      <c r="F6615">
        <f t="shared" si="724"/>
        <v>0</v>
      </c>
      <c r="G6615">
        <f t="shared" si="725"/>
        <v>0</v>
      </c>
      <c r="I6615">
        <f t="shared" si="726"/>
        <v>0</v>
      </c>
      <c r="J6615">
        <f t="shared" si="727"/>
        <v>0</v>
      </c>
      <c r="K6615">
        <f t="shared" si="728"/>
        <v>0</v>
      </c>
    </row>
    <row r="6616" spans="1:11" x14ac:dyDescent="0.25">
      <c r="A6616" s="2" t="s">
        <v>6618</v>
      </c>
      <c r="B6616">
        <v>5.6</v>
      </c>
      <c r="C6616">
        <v>0</v>
      </c>
      <c r="D6616" t="str">
        <f t="shared" si="722"/>
        <v>03.10.2019</v>
      </c>
      <c r="E6616" t="str">
        <f t="shared" si="723"/>
        <v>14:00</v>
      </c>
      <c r="F6616">
        <f t="shared" si="724"/>
        <v>0</v>
      </c>
      <c r="G6616">
        <f t="shared" si="725"/>
        <v>0</v>
      </c>
      <c r="I6616">
        <f t="shared" si="726"/>
        <v>0</v>
      </c>
      <c r="J6616">
        <f t="shared" si="727"/>
        <v>0</v>
      </c>
      <c r="K6616">
        <f t="shared" si="728"/>
        <v>0</v>
      </c>
    </row>
    <row r="6617" spans="1:11" x14ac:dyDescent="0.25">
      <c r="A6617" s="2" t="s">
        <v>6619</v>
      </c>
      <c r="B6617">
        <v>5.8</v>
      </c>
      <c r="C6617">
        <v>0</v>
      </c>
      <c r="D6617" t="str">
        <f t="shared" si="722"/>
        <v>03.10.2019</v>
      </c>
      <c r="E6617" t="str">
        <f t="shared" si="723"/>
        <v>15:00</v>
      </c>
      <c r="F6617">
        <f t="shared" si="724"/>
        <v>0</v>
      </c>
      <c r="G6617">
        <f t="shared" si="725"/>
        <v>0</v>
      </c>
      <c r="I6617">
        <f t="shared" si="726"/>
        <v>0</v>
      </c>
      <c r="J6617">
        <f t="shared" si="727"/>
        <v>0</v>
      </c>
      <c r="K6617">
        <f t="shared" si="728"/>
        <v>0</v>
      </c>
    </row>
    <row r="6618" spans="1:11" x14ac:dyDescent="0.25">
      <c r="A6618" s="2" t="s">
        <v>6620</v>
      </c>
      <c r="B6618">
        <v>5.3</v>
      </c>
      <c r="C6618">
        <v>0</v>
      </c>
      <c r="D6618" t="str">
        <f t="shared" si="722"/>
        <v>03.10.2019</v>
      </c>
      <c r="E6618" t="str">
        <f t="shared" si="723"/>
        <v>16:00</v>
      </c>
      <c r="F6618">
        <f t="shared" si="724"/>
        <v>0</v>
      </c>
      <c r="G6618">
        <f t="shared" si="725"/>
        <v>0</v>
      </c>
      <c r="I6618">
        <f t="shared" si="726"/>
        <v>0</v>
      </c>
      <c r="J6618">
        <f t="shared" si="727"/>
        <v>0</v>
      </c>
      <c r="K6618">
        <f t="shared" si="728"/>
        <v>0</v>
      </c>
    </row>
    <row r="6619" spans="1:11" x14ac:dyDescent="0.25">
      <c r="A6619" s="2" t="s">
        <v>6621</v>
      </c>
      <c r="B6619">
        <v>5.2</v>
      </c>
      <c r="C6619">
        <v>0</v>
      </c>
      <c r="D6619" t="str">
        <f t="shared" si="722"/>
        <v>03.10.2019</v>
      </c>
      <c r="E6619" t="str">
        <f t="shared" si="723"/>
        <v>17:00</v>
      </c>
      <c r="F6619">
        <f t="shared" si="724"/>
        <v>0</v>
      </c>
      <c r="G6619">
        <f t="shared" si="725"/>
        <v>0</v>
      </c>
      <c r="I6619">
        <f t="shared" si="726"/>
        <v>0</v>
      </c>
      <c r="J6619">
        <f t="shared" si="727"/>
        <v>0</v>
      </c>
      <c r="K6619">
        <f t="shared" si="728"/>
        <v>0</v>
      </c>
    </row>
    <row r="6620" spans="1:11" x14ac:dyDescent="0.25">
      <c r="A6620" s="2" t="s">
        <v>6622</v>
      </c>
      <c r="B6620">
        <v>5</v>
      </c>
      <c r="C6620">
        <v>0</v>
      </c>
      <c r="D6620" t="str">
        <f t="shared" si="722"/>
        <v>03.10.2019</v>
      </c>
      <c r="E6620" t="str">
        <f t="shared" si="723"/>
        <v>18:00</v>
      </c>
      <c r="F6620">
        <f t="shared" si="724"/>
        <v>0</v>
      </c>
      <c r="G6620">
        <f t="shared" si="725"/>
        <v>0</v>
      </c>
      <c r="I6620">
        <f t="shared" si="726"/>
        <v>0</v>
      </c>
      <c r="J6620">
        <f t="shared" si="727"/>
        <v>0</v>
      </c>
      <c r="K6620">
        <f t="shared" si="728"/>
        <v>0</v>
      </c>
    </row>
    <row r="6621" spans="1:11" x14ac:dyDescent="0.25">
      <c r="A6621" s="2" t="s">
        <v>6623</v>
      </c>
      <c r="B6621">
        <v>4.5</v>
      </c>
      <c r="C6621">
        <v>0</v>
      </c>
      <c r="D6621" t="str">
        <f t="shared" si="722"/>
        <v>03.10.2019</v>
      </c>
      <c r="E6621" t="str">
        <f t="shared" si="723"/>
        <v>19:00</v>
      </c>
      <c r="F6621">
        <f t="shared" si="724"/>
        <v>0</v>
      </c>
      <c r="G6621">
        <f t="shared" si="725"/>
        <v>0</v>
      </c>
      <c r="I6621">
        <f t="shared" si="726"/>
        <v>0</v>
      </c>
      <c r="J6621">
        <f t="shared" si="727"/>
        <v>0</v>
      </c>
      <c r="K6621">
        <f t="shared" si="728"/>
        <v>0</v>
      </c>
    </row>
    <row r="6622" spans="1:11" x14ac:dyDescent="0.25">
      <c r="A6622" s="2" t="s">
        <v>6624</v>
      </c>
      <c r="B6622">
        <v>4.2</v>
      </c>
      <c r="C6622">
        <v>0</v>
      </c>
      <c r="D6622" t="str">
        <f t="shared" si="722"/>
        <v>03.10.2019</v>
      </c>
      <c r="E6622" t="str">
        <f t="shared" si="723"/>
        <v>20:00</v>
      </c>
      <c r="F6622">
        <f t="shared" si="724"/>
        <v>0</v>
      </c>
      <c r="G6622">
        <f t="shared" si="725"/>
        <v>0</v>
      </c>
      <c r="I6622">
        <f t="shared" si="726"/>
        <v>0</v>
      </c>
      <c r="J6622">
        <f t="shared" si="727"/>
        <v>0</v>
      </c>
      <c r="K6622">
        <f t="shared" si="728"/>
        <v>0</v>
      </c>
    </row>
    <row r="6623" spans="1:11" x14ac:dyDescent="0.25">
      <c r="A6623" s="2" t="s">
        <v>6625</v>
      </c>
      <c r="B6623">
        <v>4.0999999999999996</v>
      </c>
      <c r="C6623">
        <v>0</v>
      </c>
      <c r="D6623" t="str">
        <f t="shared" si="722"/>
        <v>03.10.2019</v>
      </c>
      <c r="E6623" t="str">
        <f t="shared" si="723"/>
        <v>21:00</v>
      </c>
      <c r="F6623">
        <f t="shared" si="724"/>
        <v>0</v>
      </c>
      <c r="G6623">
        <f t="shared" si="725"/>
        <v>0</v>
      </c>
      <c r="I6623">
        <f t="shared" si="726"/>
        <v>0</v>
      </c>
      <c r="J6623">
        <f t="shared" si="727"/>
        <v>0</v>
      </c>
      <c r="K6623">
        <f t="shared" si="728"/>
        <v>0</v>
      </c>
    </row>
    <row r="6624" spans="1:11" x14ac:dyDescent="0.25">
      <c r="A6624" s="2" t="s">
        <v>6626</v>
      </c>
      <c r="B6624">
        <v>4.2</v>
      </c>
      <c r="C6624">
        <v>0</v>
      </c>
      <c r="D6624" t="str">
        <f t="shared" si="722"/>
        <v>03.10.2019</v>
      </c>
      <c r="E6624" t="str">
        <f t="shared" si="723"/>
        <v>22:00</v>
      </c>
      <c r="F6624">
        <f t="shared" si="724"/>
        <v>0</v>
      </c>
      <c r="G6624">
        <f t="shared" si="725"/>
        <v>0</v>
      </c>
      <c r="I6624">
        <f t="shared" si="726"/>
        <v>0</v>
      </c>
      <c r="J6624">
        <f t="shared" si="727"/>
        <v>0</v>
      </c>
      <c r="K6624">
        <f t="shared" si="728"/>
        <v>0</v>
      </c>
    </row>
    <row r="6625" spans="1:11" x14ac:dyDescent="0.25">
      <c r="A6625" s="2" t="s">
        <v>6627</v>
      </c>
      <c r="B6625">
        <v>4</v>
      </c>
      <c r="C6625">
        <v>0</v>
      </c>
      <c r="D6625" t="str">
        <f t="shared" si="722"/>
        <v>03.10.2019</v>
      </c>
      <c r="E6625" t="str">
        <f t="shared" si="723"/>
        <v>23:00</v>
      </c>
      <c r="F6625">
        <f t="shared" si="724"/>
        <v>0</v>
      </c>
      <c r="G6625">
        <f t="shared" si="725"/>
        <v>0</v>
      </c>
      <c r="I6625">
        <f t="shared" si="726"/>
        <v>0</v>
      </c>
      <c r="J6625">
        <f t="shared" si="727"/>
        <v>0</v>
      </c>
      <c r="K6625">
        <f t="shared" si="728"/>
        <v>0</v>
      </c>
    </row>
    <row r="6626" spans="1:11" x14ac:dyDescent="0.25">
      <c r="A6626" s="2" t="s">
        <v>6628</v>
      </c>
      <c r="B6626">
        <v>4</v>
      </c>
      <c r="C6626">
        <v>0</v>
      </c>
      <c r="D6626" t="str">
        <f t="shared" si="722"/>
        <v>04.10.2019</v>
      </c>
      <c r="E6626" t="str">
        <f t="shared" si="723"/>
        <v>00:00</v>
      </c>
      <c r="F6626">
        <f t="shared" si="724"/>
        <v>0</v>
      </c>
      <c r="G6626">
        <f t="shared" si="725"/>
        <v>0</v>
      </c>
      <c r="I6626">
        <f t="shared" si="726"/>
        <v>0</v>
      </c>
      <c r="J6626">
        <f t="shared" si="727"/>
        <v>0</v>
      </c>
      <c r="K6626">
        <f t="shared" si="728"/>
        <v>0</v>
      </c>
    </row>
    <row r="6627" spans="1:11" x14ac:dyDescent="0.25">
      <c r="A6627" s="2" t="s">
        <v>6629</v>
      </c>
      <c r="B6627">
        <v>3.9</v>
      </c>
      <c r="C6627">
        <v>0</v>
      </c>
      <c r="D6627" t="str">
        <f t="shared" si="722"/>
        <v>04.10.2019</v>
      </c>
      <c r="E6627" t="str">
        <f t="shared" si="723"/>
        <v>01:00</v>
      </c>
      <c r="F6627">
        <f t="shared" si="724"/>
        <v>0</v>
      </c>
      <c r="G6627">
        <f t="shared" si="725"/>
        <v>0</v>
      </c>
      <c r="I6627">
        <f t="shared" si="726"/>
        <v>0</v>
      </c>
      <c r="J6627">
        <f t="shared" si="727"/>
        <v>0</v>
      </c>
      <c r="K6627">
        <f t="shared" si="728"/>
        <v>0</v>
      </c>
    </row>
    <row r="6628" spans="1:11" x14ac:dyDescent="0.25">
      <c r="A6628" s="2" t="s">
        <v>6630</v>
      </c>
      <c r="B6628">
        <v>3.9</v>
      </c>
      <c r="C6628">
        <v>0.1</v>
      </c>
      <c r="D6628" t="str">
        <f t="shared" si="722"/>
        <v>04.10.2019</v>
      </c>
      <c r="E6628" t="str">
        <f t="shared" si="723"/>
        <v>02:00</v>
      </c>
      <c r="F6628">
        <f t="shared" si="724"/>
        <v>1</v>
      </c>
      <c r="G6628">
        <f t="shared" si="725"/>
        <v>1</v>
      </c>
      <c r="I6628">
        <f t="shared" si="726"/>
        <v>0</v>
      </c>
      <c r="J6628">
        <f t="shared" si="727"/>
        <v>0</v>
      </c>
      <c r="K6628">
        <f t="shared" si="728"/>
        <v>0</v>
      </c>
    </row>
    <row r="6629" spans="1:11" x14ac:dyDescent="0.25">
      <c r="A6629" s="2" t="s">
        <v>6631</v>
      </c>
      <c r="B6629">
        <v>3.7</v>
      </c>
      <c r="C6629">
        <v>0</v>
      </c>
      <c r="D6629" t="str">
        <f t="shared" si="722"/>
        <v>04.10.2019</v>
      </c>
      <c r="E6629" t="str">
        <f t="shared" si="723"/>
        <v>03:00</v>
      </c>
      <c r="F6629">
        <f t="shared" si="724"/>
        <v>0</v>
      </c>
      <c r="G6629">
        <f t="shared" si="725"/>
        <v>0</v>
      </c>
      <c r="I6629">
        <f t="shared" si="726"/>
        <v>0</v>
      </c>
      <c r="J6629">
        <f t="shared" si="727"/>
        <v>0</v>
      </c>
      <c r="K6629">
        <f t="shared" si="728"/>
        <v>0</v>
      </c>
    </row>
    <row r="6630" spans="1:11" x14ac:dyDescent="0.25">
      <c r="A6630" s="2" t="s">
        <v>6632</v>
      </c>
      <c r="B6630">
        <v>3.6</v>
      </c>
      <c r="C6630">
        <v>0.1</v>
      </c>
      <c r="D6630" t="str">
        <f t="shared" si="722"/>
        <v>04.10.2019</v>
      </c>
      <c r="E6630" t="str">
        <f t="shared" si="723"/>
        <v>04:00</v>
      </c>
      <c r="F6630">
        <f t="shared" si="724"/>
        <v>1</v>
      </c>
      <c r="G6630">
        <f t="shared" si="725"/>
        <v>1</v>
      </c>
      <c r="I6630">
        <f t="shared" si="726"/>
        <v>0</v>
      </c>
      <c r="J6630">
        <f t="shared" si="727"/>
        <v>0</v>
      </c>
      <c r="K6630">
        <f t="shared" si="728"/>
        <v>0</v>
      </c>
    </row>
    <row r="6631" spans="1:11" x14ac:dyDescent="0.25">
      <c r="A6631" s="2" t="s">
        <v>6633</v>
      </c>
      <c r="B6631">
        <v>3.4</v>
      </c>
      <c r="C6631">
        <v>0</v>
      </c>
      <c r="D6631" t="str">
        <f t="shared" si="722"/>
        <v>04.10.2019</v>
      </c>
      <c r="E6631" t="str">
        <f t="shared" si="723"/>
        <v>05:00</v>
      </c>
      <c r="F6631">
        <f t="shared" si="724"/>
        <v>0</v>
      </c>
      <c r="G6631">
        <f t="shared" si="725"/>
        <v>0</v>
      </c>
      <c r="I6631">
        <f t="shared" si="726"/>
        <v>0</v>
      </c>
      <c r="J6631">
        <f t="shared" si="727"/>
        <v>0</v>
      </c>
      <c r="K6631">
        <f t="shared" si="728"/>
        <v>0</v>
      </c>
    </row>
    <row r="6632" spans="1:11" x14ac:dyDescent="0.25">
      <c r="A6632" s="2" t="s">
        <v>6634</v>
      </c>
      <c r="B6632">
        <v>3.6</v>
      </c>
      <c r="C6632">
        <v>0</v>
      </c>
      <c r="D6632" t="str">
        <f t="shared" si="722"/>
        <v>04.10.2019</v>
      </c>
      <c r="E6632" t="str">
        <f t="shared" si="723"/>
        <v>06:00</v>
      </c>
      <c r="F6632">
        <f t="shared" si="724"/>
        <v>0</v>
      </c>
      <c r="G6632">
        <f t="shared" si="725"/>
        <v>0</v>
      </c>
      <c r="I6632">
        <f t="shared" si="726"/>
        <v>0</v>
      </c>
      <c r="J6632">
        <f t="shared" si="727"/>
        <v>0</v>
      </c>
      <c r="K6632">
        <f t="shared" si="728"/>
        <v>0</v>
      </c>
    </row>
    <row r="6633" spans="1:11" x14ac:dyDescent="0.25">
      <c r="A6633" s="2" t="s">
        <v>6635</v>
      </c>
      <c r="B6633">
        <v>4.4000000000000004</v>
      </c>
      <c r="C6633">
        <v>0</v>
      </c>
      <c r="D6633" t="str">
        <f t="shared" si="722"/>
        <v>04.10.2019</v>
      </c>
      <c r="E6633" t="str">
        <f t="shared" si="723"/>
        <v>07:00</v>
      </c>
      <c r="F6633">
        <f t="shared" si="724"/>
        <v>0</v>
      </c>
      <c r="G6633">
        <f t="shared" si="725"/>
        <v>0</v>
      </c>
      <c r="I6633">
        <f t="shared" si="726"/>
        <v>0</v>
      </c>
      <c r="J6633">
        <f t="shared" si="727"/>
        <v>0</v>
      </c>
      <c r="K6633">
        <f t="shared" si="728"/>
        <v>0</v>
      </c>
    </row>
    <row r="6634" spans="1:11" x14ac:dyDescent="0.25">
      <c r="A6634" s="2" t="s">
        <v>6636</v>
      </c>
      <c r="B6634">
        <v>5.0999999999999996</v>
      </c>
      <c r="C6634">
        <v>0</v>
      </c>
      <c r="D6634" t="str">
        <f t="shared" si="722"/>
        <v>04.10.2019</v>
      </c>
      <c r="E6634" t="str">
        <f t="shared" si="723"/>
        <v>08:00</v>
      </c>
      <c r="F6634">
        <f t="shared" si="724"/>
        <v>0</v>
      </c>
      <c r="G6634">
        <f t="shared" si="725"/>
        <v>0</v>
      </c>
      <c r="I6634">
        <f t="shared" si="726"/>
        <v>0</v>
      </c>
      <c r="J6634">
        <f t="shared" si="727"/>
        <v>0</v>
      </c>
      <c r="K6634">
        <f t="shared" si="728"/>
        <v>0</v>
      </c>
    </row>
    <row r="6635" spans="1:11" x14ac:dyDescent="0.25">
      <c r="A6635" s="2" t="s">
        <v>6637</v>
      </c>
      <c r="B6635">
        <v>6</v>
      </c>
      <c r="C6635">
        <v>0</v>
      </c>
      <c r="D6635" t="str">
        <f t="shared" si="722"/>
        <v>04.10.2019</v>
      </c>
      <c r="E6635" t="str">
        <f t="shared" si="723"/>
        <v>09:00</v>
      </c>
      <c r="F6635">
        <f t="shared" si="724"/>
        <v>0</v>
      </c>
      <c r="G6635">
        <f t="shared" si="725"/>
        <v>0</v>
      </c>
      <c r="I6635">
        <f t="shared" si="726"/>
        <v>0</v>
      </c>
      <c r="J6635">
        <f t="shared" si="727"/>
        <v>0</v>
      </c>
      <c r="K6635">
        <f t="shared" si="728"/>
        <v>0</v>
      </c>
    </row>
    <row r="6636" spans="1:11" x14ac:dyDescent="0.25">
      <c r="A6636" s="2" t="s">
        <v>6638</v>
      </c>
      <c r="B6636">
        <v>6.4</v>
      </c>
      <c r="C6636">
        <v>0</v>
      </c>
      <c r="D6636" t="str">
        <f t="shared" si="722"/>
        <v>04.10.2019</v>
      </c>
      <c r="E6636" t="str">
        <f t="shared" si="723"/>
        <v>10:00</v>
      </c>
      <c r="F6636">
        <f t="shared" si="724"/>
        <v>0</v>
      </c>
      <c r="G6636">
        <f t="shared" si="725"/>
        <v>0</v>
      </c>
      <c r="I6636">
        <f t="shared" si="726"/>
        <v>0</v>
      </c>
      <c r="J6636">
        <f t="shared" si="727"/>
        <v>0</v>
      </c>
      <c r="K6636">
        <f t="shared" si="728"/>
        <v>0</v>
      </c>
    </row>
    <row r="6637" spans="1:11" x14ac:dyDescent="0.25">
      <c r="A6637" s="2" t="s">
        <v>6639</v>
      </c>
      <c r="B6637">
        <v>7.4</v>
      </c>
      <c r="C6637">
        <v>0</v>
      </c>
      <c r="D6637" t="str">
        <f t="shared" si="722"/>
        <v>04.10.2019</v>
      </c>
      <c r="E6637" t="str">
        <f t="shared" si="723"/>
        <v>11:00</v>
      </c>
      <c r="F6637">
        <f t="shared" si="724"/>
        <v>0</v>
      </c>
      <c r="G6637">
        <f t="shared" si="725"/>
        <v>0</v>
      </c>
      <c r="I6637">
        <f t="shared" si="726"/>
        <v>0</v>
      </c>
      <c r="J6637">
        <f t="shared" si="727"/>
        <v>0</v>
      </c>
      <c r="K6637">
        <f t="shared" si="728"/>
        <v>0</v>
      </c>
    </row>
    <row r="6638" spans="1:11" x14ac:dyDescent="0.25">
      <c r="A6638" s="2" t="s">
        <v>6640</v>
      </c>
      <c r="B6638">
        <v>7.5</v>
      </c>
      <c r="C6638">
        <v>0</v>
      </c>
      <c r="D6638" t="str">
        <f t="shared" si="722"/>
        <v>04.10.2019</v>
      </c>
      <c r="E6638" t="str">
        <f t="shared" si="723"/>
        <v>12:00</v>
      </c>
      <c r="F6638">
        <f t="shared" si="724"/>
        <v>0</v>
      </c>
      <c r="G6638">
        <f t="shared" si="725"/>
        <v>0</v>
      </c>
      <c r="I6638">
        <f t="shared" si="726"/>
        <v>0</v>
      </c>
      <c r="J6638">
        <f t="shared" si="727"/>
        <v>0</v>
      </c>
      <c r="K6638">
        <f t="shared" si="728"/>
        <v>0</v>
      </c>
    </row>
    <row r="6639" spans="1:11" x14ac:dyDescent="0.25">
      <c r="A6639" s="2" t="s">
        <v>6641</v>
      </c>
      <c r="B6639">
        <v>8.1</v>
      </c>
      <c r="C6639">
        <v>0</v>
      </c>
      <c r="D6639" t="str">
        <f t="shared" si="722"/>
        <v>04.10.2019</v>
      </c>
      <c r="E6639" t="str">
        <f t="shared" si="723"/>
        <v>13:00</v>
      </c>
      <c r="F6639">
        <f t="shared" si="724"/>
        <v>0</v>
      </c>
      <c r="G6639">
        <f t="shared" si="725"/>
        <v>0</v>
      </c>
      <c r="I6639">
        <f t="shared" si="726"/>
        <v>0</v>
      </c>
      <c r="J6639">
        <f t="shared" si="727"/>
        <v>0</v>
      </c>
      <c r="K6639">
        <f t="shared" si="728"/>
        <v>0</v>
      </c>
    </row>
    <row r="6640" spans="1:11" x14ac:dyDescent="0.25">
      <c r="A6640" s="2" t="s">
        <v>6642</v>
      </c>
      <c r="B6640">
        <v>7.6</v>
      </c>
      <c r="C6640">
        <v>0</v>
      </c>
      <c r="D6640" t="str">
        <f t="shared" si="722"/>
        <v>04.10.2019</v>
      </c>
      <c r="E6640" t="str">
        <f t="shared" si="723"/>
        <v>14:00</v>
      </c>
      <c r="F6640">
        <f t="shared" si="724"/>
        <v>0</v>
      </c>
      <c r="G6640">
        <f t="shared" si="725"/>
        <v>0</v>
      </c>
      <c r="I6640">
        <f t="shared" si="726"/>
        <v>0</v>
      </c>
      <c r="J6640">
        <f t="shared" si="727"/>
        <v>0</v>
      </c>
      <c r="K6640">
        <f t="shared" si="728"/>
        <v>0</v>
      </c>
    </row>
    <row r="6641" spans="1:11" x14ac:dyDescent="0.25">
      <c r="A6641" s="2" t="s">
        <v>6643</v>
      </c>
      <c r="B6641">
        <v>7.3</v>
      </c>
      <c r="C6641">
        <v>0</v>
      </c>
      <c r="D6641" t="str">
        <f t="shared" si="722"/>
        <v>04.10.2019</v>
      </c>
      <c r="E6641" t="str">
        <f t="shared" si="723"/>
        <v>15:00</v>
      </c>
      <c r="F6641">
        <f t="shared" si="724"/>
        <v>0</v>
      </c>
      <c r="G6641">
        <f t="shared" si="725"/>
        <v>0</v>
      </c>
      <c r="I6641">
        <f t="shared" si="726"/>
        <v>0</v>
      </c>
      <c r="J6641">
        <f t="shared" si="727"/>
        <v>0</v>
      </c>
      <c r="K6641">
        <f t="shared" si="728"/>
        <v>0</v>
      </c>
    </row>
    <row r="6642" spans="1:11" x14ac:dyDescent="0.25">
      <c r="A6642" s="2" t="s">
        <v>6644</v>
      </c>
      <c r="B6642">
        <v>6.3</v>
      </c>
      <c r="C6642">
        <v>0</v>
      </c>
      <c r="D6642" t="str">
        <f t="shared" si="722"/>
        <v>04.10.2019</v>
      </c>
      <c r="E6642" t="str">
        <f t="shared" si="723"/>
        <v>16:00</v>
      </c>
      <c r="F6642">
        <f t="shared" si="724"/>
        <v>0</v>
      </c>
      <c r="G6642">
        <f t="shared" si="725"/>
        <v>0</v>
      </c>
      <c r="I6642">
        <f t="shared" si="726"/>
        <v>0</v>
      </c>
      <c r="J6642">
        <f t="shared" si="727"/>
        <v>0</v>
      </c>
      <c r="K6642">
        <f t="shared" si="728"/>
        <v>0</v>
      </c>
    </row>
    <row r="6643" spans="1:11" x14ac:dyDescent="0.25">
      <c r="A6643" s="2" t="s">
        <v>6645</v>
      </c>
      <c r="B6643">
        <v>5.7</v>
      </c>
      <c r="C6643">
        <v>0</v>
      </c>
      <c r="D6643" t="str">
        <f t="shared" si="722"/>
        <v>04.10.2019</v>
      </c>
      <c r="E6643" t="str">
        <f t="shared" si="723"/>
        <v>17:00</v>
      </c>
      <c r="F6643">
        <f t="shared" si="724"/>
        <v>0</v>
      </c>
      <c r="G6643">
        <f t="shared" si="725"/>
        <v>0</v>
      </c>
      <c r="I6643">
        <f t="shared" si="726"/>
        <v>0</v>
      </c>
      <c r="J6643">
        <f t="shared" si="727"/>
        <v>0</v>
      </c>
      <c r="K6643">
        <f t="shared" si="728"/>
        <v>0</v>
      </c>
    </row>
    <row r="6644" spans="1:11" x14ac:dyDescent="0.25">
      <c r="A6644" s="2" t="s">
        <v>6646</v>
      </c>
      <c r="B6644">
        <v>5.9</v>
      </c>
      <c r="C6644">
        <v>0</v>
      </c>
      <c r="D6644" t="str">
        <f t="shared" si="722"/>
        <v>04.10.2019</v>
      </c>
      <c r="E6644" t="str">
        <f t="shared" si="723"/>
        <v>18:00</v>
      </c>
      <c r="F6644">
        <f t="shared" si="724"/>
        <v>0</v>
      </c>
      <c r="G6644">
        <f t="shared" si="725"/>
        <v>0</v>
      </c>
      <c r="I6644">
        <f t="shared" si="726"/>
        <v>0</v>
      </c>
      <c r="J6644">
        <f t="shared" si="727"/>
        <v>0</v>
      </c>
      <c r="K6644">
        <f t="shared" si="728"/>
        <v>0</v>
      </c>
    </row>
    <row r="6645" spans="1:11" x14ac:dyDescent="0.25">
      <c r="A6645" s="2" t="s">
        <v>6647</v>
      </c>
      <c r="B6645">
        <v>6.2</v>
      </c>
      <c r="C6645">
        <v>0</v>
      </c>
      <c r="D6645" t="str">
        <f t="shared" si="722"/>
        <v>04.10.2019</v>
      </c>
      <c r="E6645" t="str">
        <f t="shared" si="723"/>
        <v>19:00</v>
      </c>
      <c r="F6645">
        <f t="shared" si="724"/>
        <v>0</v>
      </c>
      <c r="G6645">
        <f t="shared" si="725"/>
        <v>0</v>
      </c>
      <c r="I6645">
        <f t="shared" si="726"/>
        <v>0</v>
      </c>
      <c r="J6645">
        <f t="shared" si="727"/>
        <v>0</v>
      </c>
      <c r="K6645">
        <f t="shared" si="728"/>
        <v>0</v>
      </c>
    </row>
    <row r="6646" spans="1:11" x14ac:dyDescent="0.25">
      <c r="A6646" s="2" t="s">
        <v>6648</v>
      </c>
      <c r="B6646">
        <v>6.3</v>
      </c>
      <c r="C6646">
        <v>0</v>
      </c>
      <c r="D6646" t="str">
        <f t="shared" si="722"/>
        <v>04.10.2019</v>
      </c>
      <c r="E6646" t="str">
        <f t="shared" si="723"/>
        <v>20:00</v>
      </c>
      <c r="F6646">
        <f t="shared" si="724"/>
        <v>0</v>
      </c>
      <c r="G6646">
        <f t="shared" si="725"/>
        <v>0</v>
      </c>
      <c r="I6646">
        <f t="shared" si="726"/>
        <v>0</v>
      </c>
      <c r="J6646">
        <f t="shared" si="727"/>
        <v>0</v>
      </c>
      <c r="K6646">
        <f t="shared" si="728"/>
        <v>0</v>
      </c>
    </row>
    <row r="6647" spans="1:11" x14ac:dyDescent="0.25">
      <c r="A6647" s="2" t="s">
        <v>6649</v>
      </c>
      <c r="B6647">
        <v>6.3</v>
      </c>
      <c r="C6647">
        <v>0</v>
      </c>
      <c r="D6647" t="str">
        <f t="shared" si="722"/>
        <v>04.10.2019</v>
      </c>
      <c r="E6647" t="str">
        <f t="shared" si="723"/>
        <v>21:00</v>
      </c>
      <c r="F6647">
        <f t="shared" si="724"/>
        <v>0</v>
      </c>
      <c r="G6647">
        <f t="shared" si="725"/>
        <v>0</v>
      </c>
      <c r="I6647">
        <f t="shared" si="726"/>
        <v>0</v>
      </c>
      <c r="J6647">
        <f t="shared" si="727"/>
        <v>0</v>
      </c>
      <c r="K6647">
        <f t="shared" si="728"/>
        <v>0</v>
      </c>
    </row>
    <row r="6648" spans="1:11" x14ac:dyDescent="0.25">
      <c r="A6648" s="2" t="s">
        <v>6650</v>
      </c>
      <c r="B6648">
        <v>6</v>
      </c>
      <c r="C6648">
        <v>0</v>
      </c>
      <c r="D6648" t="str">
        <f t="shared" si="722"/>
        <v>04.10.2019</v>
      </c>
      <c r="E6648" t="str">
        <f t="shared" si="723"/>
        <v>22:00</v>
      </c>
      <c r="F6648">
        <f t="shared" si="724"/>
        <v>0</v>
      </c>
      <c r="G6648">
        <f t="shared" si="725"/>
        <v>0</v>
      </c>
      <c r="I6648">
        <f t="shared" si="726"/>
        <v>0</v>
      </c>
      <c r="J6648">
        <f t="shared" si="727"/>
        <v>0</v>
      </c>
      <c r="K6648">
        <f t="shared" si="728"/>
        <v>0</v>
      </c>
    </row>
    <row r="6649" spans="1:11" x14ac:dyDescent="0.25">
      <c r="A6649" s="2" t="s">
        <v>6651</v>
      </c>
      <c r="B6649">
        <v>6</v>
      </c>
      <c r="C6649">
        <v>0</v>
      </c>
      <c r="D6649" t="str">
        <f t="shared" si="722"/>
        <v>04.10.2019</v>
      </c>
      <c r="E6649" t="str">
        <f t="shared" si="723"/>
        <v>23:00</v>
      </c>
      <c r="F6649">
        <f t="shared" si="724"/>
        <v>0</v>
      </c>
      <c r="G6649">
        <f t="shared" si="725"/>
        <v>0</v>
      </c>
      <c r="I6649">
        <f t="shared" si="726"/>
        <v>0</v>
      </c>
      <c r="J6649">
        <f t="shared" si="727"/>
        <v>0</v>
      </c>
      <c r="K6649">
        <f t="shared" si="728"/>
        <v>0</v>
      </c>
    </row>
    <row r="6650" spans="1:11" x14ac:dyDescent="0.25">
      <c r="A6650" s="2" t="s">
        <v>6652</v>
      </c>
      <c r="B6650">
        <v>5.3</v>
      </c>
      <c r="C6650">
        <v>0.1</v>
      </c>
      <c r="D6650" t="str">
        <f t="shared" si="722"/>
        <v>05.10.2019</v>
      </c>
      <c r="E6650" t="str">
        <f t="shared" si="723"/>
        <v>00:00</v>
      </c>
      <c r="F6650">
        <f t="shared" si="724"/>
        <v>1</v>
      </c>
      <c r="G6650">
        <f t="shared" si="725"/>
        <v>1</v>
      </c>
      <c r="I6650">
        <f t="shared" si="726"/>
        <v>0</v>
      </c>
      <c r="J6650">
        <f t="shared" si="727"/>
        <v>0</v>
      </c>
      <c r="K6650">
        <f t="shared" si="728"/>
        <v>0</v>
      </c>
    </row>
    <row r="6651" spans="1:11" x14ac:dyDescent="0.25">
      <c r="A6651" s="2" t="s">
        <v>6653</v>
      </c>
      <c r="B6651">
        <v>4.5</v>
      </c>
      <c r="C6651">
        <v>0.5</v>
      </c>
      <c r="D6651" t="str">
        <f t="shared" si="722"/>
        <v>05.10.2019</v>
      </c>
      <c r="E6651" t="str">
        <f t="shared" si="723"/>
        <v>01:00</v>
      </c>
      <c r="F6651">
        <f t="shared" si="724"/>
        <v>1</v>
      </c>
      <c r="G6651">
        <f t="shared" si="725"/>
        <v>2</v>
      </c>
      <c r="I6651">
        <f t="shared" si="726"/>
        <v>0</v>
      </c>
      <c r="J6651">
        <f t="shared" si="727"/>
        <v>0</v>
      </c>
      <c r="K6651">
        <f t="shared" si="728"/>
        <v>0</v>
      </c>
    </row>
    <row r="6652" spans="1:11" x14ac:dyDescent="0.25">
      <c r="A6652" s="2" t="s">
        <v>6654</v>
      </c>
      <c r="B6652">
        <v>4.2</v>
      </c>
      <c r="C6652">
        <v>1.3</v>
      </c>
      <c r="D6652" t="str">
        <f t="shared" si="722"/>
        <v>05.10.2019</v>
      </c>
      <c r="E6652" t="str">
        <f t="shared" si="723"/>
        <v>02:00</v>
      </c>
      <c r="F6652">
        <f t="shared" si="724"/>
        <v>1</v>
      </c>
      <c r="G6652">
        <f t="shared" si="725"/>
        <v>3</v>
      </c>
      <c r="I6652">
        <f t="shared" si="726"/>
        <v>0</v>
      </c>
      <c r="J6652">
        <f t="shared" si="727"/>
        <v>0</v>
      </c>
      <c r="K6652">
        <f t="shared" si="728"/>
        <v>0</v>
      </c>
    </row>
    <row r="6653" spans="1:11" x14ac:dyDescent="0.25">
      <c r="A6653" s="2" t="s">
        <v>6655</v>
      </c>
      <c r="B6653">
        <v>4.2</v>
      </c>
      <c r="C6653">
        <v>1.4</v>
      </c>
      <c r="D6653" t="str">
        <f t="shared" si="722"/>
        <v>05.10.2019</v>
      </c>
      <c r="E6653" t="str">
        <f t="shared" si="723"/>
        <v>03:00</v>
      </c>
      <c r="F6653">
        <f t="shared" si="724"/>
        <v>1</v>
      </c>
      <c r="G6653">
        <f t="shared" si="725"/>
        <v>4</v>
      </c>
      <c r="I6653">
        <f t="shared" si="726"/>
        <v>0</v>
      </c>
      <c r="J6653">
        <f t="shared" si="727"/>
        <v>0</v>
      </c>
      <c r="K6653">
        <f t="shared" si="728"/>
        <v>0</v>
      </c>
    </row>
    <row r="6654" spans="1:11" x14ac:dyDescent="0.25">
      <c r="A6654" s="2" t="s">
        <v>6656</v>
      </c>
      <c r="B6654">
        <v>4.4000000000000004</v>
      </c>
      <c r="C6654">
        <v>0.6</v>
      </c>
      <c r="D6654" t="str">
        <f t="shared" si="722"/>
        <v>05.10.2019</v>
      </c>
      <c r="E6654" t="str">
        <f t="shared" si="723"/>
        <v>04:00</v>
      </c>
      <c r="F6654">
        <f t="shared" si="724"/>
        <v>1</v>
      </c>
      <c r="G6654">
        <f t="shared" si="725"/>
        <v>5</v>
      </c>
      <c r="I6654">
        <f t="shared" si="726"/>
        <v>0</v>
      </c>
      <c r="J6654">
        <f t="shared" si="727"/>
        <v>0</v>
      </c>
      <c r="K6654">
        <f t="shared" si="728"/>
        <v>0</v>
      </c>
    </row>
    <row r="6655" spans="1:11" x14ac:dyDescent="0.25">
      <c r="A6655" s="2" t="s">
        <v>6657</v>
      </c>
      <c r="B6655">
        <v>4.4000000000000004</v>
      </c>
      <c r="C6655">
        <v>0.6</v>
      </c>
      <c r="D6655" t="str">
        <f t="shared" si="722"/>
        <v>05.10.2019</v>
      </c>
      <c r="E6655" t="str">
        <f t="shared" si="723"/>
        <v>05:00</v>
      </c>
      <c r="F6655">
        <f t="shared" si="724"/>
        <v>1</v>
      </c>
      <c r="G6655">
        <f t="shared" si="725"/>
        <v>6</v>
      </c>
      <c r="I6655">
        <f t="shared" si="726"/>
        <v>0</v>
      </c>
      <c r="J6655">
        <f t="shared" si="727"/>
        <v>0</v>
      </c>
      <c r="K6655">
        <f t="shared" si="728"/>
        <v>0</v>
      </c>
    </row>
    <row r="6656" spans="1:11" x14ac:dyDescent="0.25">
      <c r="A6656" s="2" t="s">
        <v>6658</v>
      </c>
      <c r="B6656">
        <v>4.4000000000000004</v>
      </c>
      <c r="C6656">
        <v>0.3</v>
      </c>
      <c r="D6656" t="str">
        <f t="shared" si="722"/>
        <v>05.10.2019</v>
      </c>
      <c r="E6656" t="str">
        <f t="shared" si="723"/>
        <v>06:00</v>
      </c>
      <c r="F6656">
        <f t="shared" si="724"/>
        <v>1</v>
      </c>
      <c r="G6656">
        <f t="shared" si="725"/>
        <v>7</v>
      </c>
      <c r="I6656">
        <f t="shared" si="726"/>
        <v>0</v>
      </c>
      <c r="J6656">
        <f t="shared" si="727"/>
        <v>0</v>
      </c>
      <c r="K6656">
        <f t="shared" si="728"/>
        <v>0</v>
      </c>
    </row>
    <row r="6657" spans="1:11" x14ac:dyDescent="0.25">
      <c r="A6657" s="2" t="s">
        <v>6659</v>
      </c>
      <c r="B6657">
        <v>4.5999999999999996</v>
      </c>
      <c r="C6657">
        <v>0.3</v>
      </c>
      <c r="D6657" t="str">
        <f t="shared" si="722"/>
        <v>05.10.2019</v>
      </c>
      <c r="E6657" t="str">
        <f t="shared" si="723"/>
        <v>07:00</v>
      </c>
      <c r="F6657">
        <f t="shared" si="724"/>
        <v>1</v>
      </c>
      <c r="G6657">
        <f t="shared" si="725"/>
        <v>8</v>
      </c>
      <c r="I6657">
        <f t="shared" si="726"/>
        <v>0</v>
      </c>
      <c r="J6657">
        <f t="shared" si="727"/>
        <v>0</v>
      </c>
      <c r="K6657">
        <f t="shared" si="728"/>
        <v>0</v>
      </c>
    </row>
    <row r="6658" spans="1:11" x14ac:dyDescent="0.25">
      <c r="A6658" s="2" t="s">
        <v>6660</v>
      </c>
      <c r="B6658">
        <v>4.9000000000000004</v>
      </c>
      <c r="C6658">
        <v>0.1</v>
      </c>
      <c r="D6658" t="str">
        <f t="shared" si="722"/>
        <v>05.10.2019</v>
      </c>
      <c r="E6658" t="str">
        <f t="shared" si="723"/>
        <v>08:00</v>
      </c>
      <c r="F6658">
        <f t="shared" si="724"/>
        <v>1</v>
      </c>
      <c r="G6658">
        <f t="shared" si="725"/>
        <v>9</v>
      </c>
      <c r="I6658">
        <f t="shared" si="726"/>
        <v>0</v>
      </c>
      <c r="J6658">
        <f t="shared" si="727"/>
        <v>0</v>
      </c>
      <c r="K6658">
        <f t="shared" si="728"/>
        <v>0</v>
      </c>
    </row>
    <row r="6659" spans="1:11" x14ac:dyDescent="0.25">
      <c r="A6659" s="2" t="s">
        <v>6661</v>
      </c>
      <c r="B6659">
        <v>5.3</v>
      </c>
      <c r="C6659">
        <v>0</v>
      </c>
      <c r="D6659" t="str">
        <f t="shared" ref="D6659:D6722" si="729">MID(A6659,1,10)</f>
        <v>05.10.2019</v>
      </c>
      <c r="E6659" t="str">
        <f t="shared" ref="E6659:E6722" si="730">MID(A6659,12,5)</f>
        <v>09:00</v>
      </c>
      <c r="F6659">
        <f t="shared" ref="F6659:F6722" si="731">IF(AND(B6659&gt;0,C6659&gt;0),1,0)</f>
        <v>0</v>
      </c>
      <c r="G6659">
        <f t="shared" ref="G6659:G6722" si="732">IF(F6659=1,G6658+F6659,0)</f>
        <v>0</v>
      </c>
      <c r="I6659">
        <f t="shared" ref="I6659:I6722" si="733">IF(AND(B6659&lt;0,C6659&gt;0),1,0)</f>
        <v>0</v>
      </c>
      <c r="J6659">
        <f t="shared" ref="J6659:J6722" si="734">IF(OR(I6659=1,F6659=0),IF(J6658&gt;=4,0,J6658+C6659),0)</f>
        <v>0</v>
      </c>
      <c r="K6659">
        <f t="shared" ref="K6659:K6722" si="735">IF(AND(J6658&gt;J6659,B6659&lt;=0),1,0)</f>
        <v>0</v>
      </c>
    </row>
    <row r="6660" spans="1:11" x14ac:dyDescent="0.25">
      <c r="A6660" s="2" t="s">
        <v>6662</v>
      </c>
      <c r="B6660">
        <v>5.6</v>
      </c>
      <c r="C6660">
        <v>0</v>
      </c>
      <c r="D6660" t="str">
        <f t="shared" si="729"/>
        <v>05.10.2019</v>
      </c>
      <c r="E6660" t="str">
        <f t="shared" si="730"/>
        <v>10:00</v>
      </c>
      <c r="F6660">
        <f t="shared" si="731"/>
        <v>0</v>
      </c>
      <c r="G6660">
        <f t="shared" si="732"/>
        <v>0</v>
      </c>
      <c r="I6660">
        <f t="shared" si="733"/>
        <v>0</v>
      </c>
      <c r="J6660">
        <f t="shared" si="734"/>
        <v>0</v>
      </c>
      <c r="K6660">
        <f t="shared" si="735"/>
        <v>0</v>
      </c>
    </row>
    <row r="6661" spans="1:11" x14ac:dyDescent="0.25">
      <c r="A6661" s="2" t="s">
        <v>6663</v>
      </c>
      <c r="B6661">
        <v>6.1</v>
      </c>
      <c r="C6661">
        <v>0.1</v>
      </c>
      <c r="D6661" t="str">
        <f t="shared" si="729"/>
        <v>05.10.2019</v>
      </c>
      <c r="E6661" t="str">
        <f t="shared" si="730"/>
        <v>11:00</v>
      </c>
      <c r="F6661">
        <f t="shared" si="731"/>
        <v>1</v>
      </c>
      <c r="G6661">
        <f t="shared" si="732"/>
        <v>1</v>
      </c>
      <c r="I6661">
        <f t="shared" si="733"/>
        <v>0</v>
      </c>
      <c r="J6661">
        <f t="shared" si="734"/>
        <v>0</v>
      </c>
      <c r="K6661">
        <f t="shared" si="735"/>
        <v>0</v>
      </c>
    </row>
    <row r="6662" spans="1:11" x14ac:dyDescent="0.25">
      <c r="A6662" s="2" t="s">
        <v>6664</v>
      </c>
      <c r="B6662">
        <v>6.1</v>
      </c>
      <c r="C6662">
        <v>0</v>
      </c>
      <c r="D6662" t="str">
        <f t="shared" si="729"/>
        <v>05.10.2019</v>
      </c>
      <c r="E6662" t="str">
        <f t="shared" si="730"/>
        <v>12:00</v>
      </c>
      <c r="F6662">
        <f t="shared" si="731"/>
        <v>0</v>
      </c>
      <c r="G6662">
        <f t="shared" si="732"/>
        <v>0</v>
      </c>
      <c r="I6662">
        <f t="shared" si="733"/>
        <v>0</v>
      </c>
      <c r="J6662">
        <f t="shared" si="734"/>
        <v>0</v>
      </c>
      <c r="K6662">
        <f t="shared" si="735"/>
        <v>0</v>
      </c>
    </row>
    <row r="6663" spans="1:11" x14ac:dyDescent="0.25">
      <c r="A6663" s="2" t="s">
        <v>6665</v>
      </c>
      <c r="B6663">
        <v>5.9</v>
      </c>
      <c r="C6663">
        <v>0.2</v>
      </c>
      <c r="D6663" t="str">
        <f t="shared" si="729"/>
        <v>05.10.2019</v>
      </c>
      <c r="E6663" t="str">
        <f t="shared" si="730"/>
        <v>13:00</v>
      </c>
      <c r="F6663">
        <f t="shared" si="731"/>
        <v>1</v>
      </c>
      <c r="G6663">
        <f t="shared" si="732"/>
        <v>1</v>
      </c>
      <c r="I6663">
        <f t="shared" si="733"/>
        <v>0</v>
      </c>
      <c r="J6663">
        <f t="shared" si="734"/>
        <v>0</v>
      </c>
      <c r="K6663">
        <f t="shared" si="735"/>
        <v>0</v>
      </c>
    </row>
    <row r="6664" spans="1:11" x14ac:dyDescent="0.25">
      <c r="A6664" s="2" t="s">
        <v>6666</v>
      </c>
      <c r="B6664">
        <v>6.2</v>
      </c>
      <c r="C6664">
        <v>0.2</v>
      </c>
      <c r="D6664" t="str">
        <f t="shared" si="729"/>
        <v>05.10.2019</v>
      </c>
      <c r="E6664" t="str">
        <f t="shared" si="730"/>
        <v>14:00</v>
      </c>
      <c r="F6664">
        <f t="shared" si="731"/>
        <v>1</v>
      </c>
      <c r="G6664">
        <f t="shared" si="732"/>
        <v>2</v>
      </c>
      <c r="I6664">
        <f t="shared" si="733"/>
        <v>0</v>
      </c>
      <c r="J6664">
        <f t="shared" si="734"/>
        <v>0</v>
      </c>
      <c r="K6664">
        <f t="shared" si="735"/>
        <v>0</v>
      </c>
    </row>
    <row r="6665" spans="1:11" x14ac:dyDescent="0.25">
      <c r="A6665" s="2" t="s">
        <v>6667</v>
      </c>
      <c r="B6665">
        <v>6.3</v>
      </c>
      <c r="C6665">
        <v>0.7</v>
      </c>
      <c r="D6665" t="str">
        <f t="shared" si="729"/>
        <v>05.10.2019</v>
      </c>
      <c r="E6665" t="str">
        <f t="shared" si="730"/>
        <v>15:00</v>
      </c>
      <c r="F6665">
        <f t="shared" si="731"/>
        <v>1</v>
      </c>
      <c r="G6665">
        <f t="shared" si="732"/>
        <v>3</v>
      </c>
      <c r="I6665">
        <f t="shared" si="733"/>
        <v>0</v>
      </c>
      <c r="J6665">
        <f t="shared" si="734"/>
        <v>0</v>
      </c>
      <c r="K6665">
        <f t="shared" si="735"/>
        <v>0</v>
      </c>
    </row>
    <row r="6666" spans="1:11" x14ac:dyDescent="0.25">
      <c r="A6666" s="2" t="s">
        <v>6668</v>
      </c>
      <c r="B6666">
        <v>5.9</v>
      </c>
      <c r="C6666">
        <v>0.5</v>
      </c>
      <c r="D6666" t="str">
        <f t="shared" si="729"/>
        <v>05.10.2019</v>
      </c>
      <c r="E6666" t="str">
        <f t="shared" si="730"/>
        <v>16:00</v>
      </c>
      <c r="F6666">
        <f t="shared" si="731"/>
        <v>1</v>
      </c>
      <c r="G6666">
        <f t="shared" si="732"/>
        <v>4</v>
      </c>
      <c r="I6666">
        <f t="shared" si="733"/>
        <v>0</v>
      </c>
      <c r="J6666">
        <f t="shared" si="734"/>
        <v>0</v>
      </c>
      <c r="K6666">
        <f t="shared" si="735"/>
        <v>0</v>
      </c>
    </row>
    <row r="6667" spans="1:11" x14ac:dyDescent="0.25">
      <c r="A6667" s="2" t="s">
        <v>6669</v>
      </c>
      <c r="B6667">
        <v>5.4</v>
      </c>
      <c r="C6667">
        <v>1.2</v>
      </c>
      <c r="D6667" t="str">
        <f t="shared" si="729"/>
        <v>05.10.2019</v>
      </c>
      <c r="E6667" t="str">
        <f t="shared" si="730"/>
        <v>17:00</v>
      </c>
      <c r="F6667">
        <f t="shared" si="731"/>
        <v>1</v>
      </c>
      <c r="G6667">
        <f t="shared" si="732"/>
        <v>5</v>
      </c>
      <c r="I6667">
        <f t="shared" si="733"/>
        <v>0</v>
      </c>
      <c r="J6667">
        <f t="shared" si="734"/>
        <v>0</v>
      </c>
      <c r="K6667">
        <f t="shared" si="735"/>
        <v>0</v>
      </c>
    </row>
    <row r="6668" spans="1:11" x14ac:dyDescent="0.25">
      <c r="A6668" s="2" t="s">
        <v>6670</v>
      </c>
      <c r="B6668">
        <v>4.9000000000000004</v>
      </c>
      <c r="C6668">
        <v>0.1</v>
      </c>
      <c r="D6668" t="str">
        <f t="shared" si="729"/>
        <v>05.10.2019</v>
      </c>
      <c r="E6668" t="str">
        <f t="shared" si="730"/>
        <v>18:00</v>
      </c>
      <c r="F6668">
        <f t="shared" si="731"/>
        <v>1</v>
      </c>
      <c r="G6668">
        <f t="shared" si="732"/>
        <v>6</v>
      </c>
      <c r="I6668">
        <f t="shared" si="733"/>
        <v>0</v>
      </c>
      <c r="J6668">
        <f t="shared" si="734"/>
        <v>0</v>
      </c>
      <c r="K6668">
        <f t="shared" si="735"/>
        <v>0</v>
      </c>
    </row>
    <row r="6669" spans="1:11" x14ac:dyDescent="0.25">
      <c r="A6669" s="2" t="s">
        <v>6671</v>
      </c>
      <c r="B6669">
        <v>4.5</v>
      </c>
      <c r="C6669">
        <v>0.3</v>
      </c>
      <c r="D6669" t="str">
        <f t="shared" si="729"/>
        <v>05.10.2019</v>
      </c>
      <c r="E6669" t="str">
        <f t="shared" si="730"/>
        <v>19:00</v>
      </c>
      <c r="F6669">
        <f t="shared" si="731"/>
        <v>1</v>
      </c>
      <c r="G6669">
        <f t="shared" si="732"/>
        <v>7</v>
      </c>
      <c r="I6669">
        <f t="shared" si="733"/>
        <v>0</v>
      </c>
      <c r="J6669">
        <f t="shared" si="734"/>
        <v>0</v>
      </c>
      <c r="K6669">
        <f t="shared" si="735"/>
        <v>0</v>
      </c>
    </row>
    <row r="6670" spans="1:11" x14ac:dyDescent="0.25">
      <c r="A6670" s="2" t="s">
        <v>6672</v>
      </c>
      <c r="B6670">
        <v>4</v>
      </c>
      <c r="C6670">
        <v>0.6</v>
      </c>
      <c r="D6670" t="str">
        <f t="shared" si="729"/>
        <v>05.10.2019</v>
      </c>
      <c r="E6670" t="str">
        <f t="shared" si="730"/>
        <v>20:00</v>
      </c>
      <c r="F6670">
        <f t="shared" si="731"/>
        <v>1</v>
      </c>
      <c r="G6670">
        <f t="shared" si="732"/>
        <v>8</v>
      </c>
      <c r="I6670">
        <f t="shared" si="733"/>
        <v>0</v>
      </c>
      <c r="J6670">
        <f t="shared" si="734"/>
        <v>0</v>
      </c>
      <c r="K6670">
        <f t="shared" si="735"/>
        <v>0</v>
      </c>
    </row>
    <row r="6671" spans="1:11" x14ac:dyDescent="0.25">
      <c r="A6671" s="2" t="s">
        <v>6673</v>
      </c>
      <c r="B6671">
        <v>3.3</v>
      </c>
      <c r="C6671">
        <v>1.3</v>
      </c>
      <c r="D6671" t="str">
        <f t="shared" si="729"/>
        <v>05.10.2019</v>
      </c>
      <c r="E6671" t="str">
        <f t="shared" si="730"/>
        <v>21:00</v>
      </c>
      <c r="F6671">
        <f t="shared" si="731"/>
        <v>1</v>
      </c>
      <c r="G6671">
        <f t="shared" si="732"/>
        <v>9</v>
      </c>
      <c r="I6671">
        <f t="shared" si="733"/>
        <v>0</v>
      </c>
      <c r="J6671">
        <f t="shared" si="734"/>
        <v>0</v>
      </c>
      <c r="K6671">
        <f t="shared" si="735"/>
        <v>0</v>
      </c>
    </row>
    <row r="6672" spans="1:11" x14ac:dyDescent="0.25">
      <c r="A6672" s="2" t="s">
        <v>6674</v>
      </c>
      <c r="B6672">
        <v>3.1</v>
      </c>
      <c r="C6672">
        <v>0.2</v>
      </c>
      <c r="D6672" t="str">
        <f t="shared" si="729"/>
        <v>05.10.2019</v>
      </c>
      <c r="E6672" t="str">
        <f t="shared" si="730"/>
        <v>22:00</v>
      </c>
      <c r="F6672">
        <f t="shared" si="731"/>
        <v>1</v>
      </c>
      <c r="G6672">
        <f t="shared" si="732"/>
        <v>10</v>
      </c>
      <c r="I6672">
        <f t="shared" si="733"/>
        <v>0</v>
      </c>
      <c r="J6672">
        <f t="shared" si="734"/>
        <v>0</v>
      </c>
      <c r="K6672">
        <f t="shared" si="735"/>
        <v>0</v>
      </c>
    </row>
    <row r="6673" spans="1:11" x14ac:dyDescent="0.25">
      <c r="A6673" s="2" t="s">
        <v>6675</v>
      </c>
      <c r="B6673">
        <v>3</v>
      </c>
      <c r="C6673">
        <v>0</v>
      </c>
      <c r="D6673" t="str">
        <f t="shared" si="729"/>
        <v>05.10.2019</v>
      </c>
      <c r="E6673" t="str">
        <f t="shared" si="730"/>
        <v>23:00</v>
      </c>
      <c r="F6673">
        <f t="shared" si="731"/>
        <v>0</v>
      </c>
      <c r="G6673">
        <f t="shared" si="732"/>
        <v>0</v>
      </c>
      <c r="I6673">
        <f t="shared" si="733"/>
        <v>0</v>
      </c>
      <c r="J6673">
        <f t="shared" si="734"/>
        <v>0</v>
      </c>
      <c r="K6673">
        <f t="shared" si="735"/>
        <v>0</v>
      </c>
    </row>
    <row r="6674" spans="1:11" x14ac:dyDescent="0.25">
      <c r="A6674" s="2" t="s">
        <v>6676</v>
      </c>
      <c r="B6674">
        <v>2.9</v>
      </c>
      <c r="C6674">
        <v>0</v>
      </c>
      <c r="D6674" t="str">
        <f t="shared" si="729"/>
        <v>06.10.2019</v>
      </c>
      <c r="E6674" t="str">
        <f t="shared" si="730"/>
        <v>00:00</v>
      </c>
      <c r="F6674">
        <f t="shared" si="731"/>
        <v>0</v>
      </c>
      <c r="G6674">
        <f t="shared" si="732"/>
        <v>0</v>
      </c>
      <c r="I6674">
        <f t="shared" si="733"/>
        <v>0</v>
      </c>
      <c r="J6674">
        <f t="shared" si="734"/>
        <v>0</v>
      </c>
      <c r="K6674">
        <f t="shared" si="735"/>
        <v>0</v>
      </c>
    </row>
    <row r="6675" spans="1:11" x14ac:dyDescent="0.25">
      <c r="A6675" s="2" t="s">
        <v>6677</v>
      </c>
      <c r="B6675">
        <v>2.8</v>
      </c>
      <c r="C6675">
        <v>0</v>
      </c>
      <c r="D6675" t="str">
        <f t="shared" si="729"/>
        <v>06.10.2019</v>
      </c>
      <c r="E6675" t="str">
        <f t="shared" si="730"/>
        <v>01:00</v>
      </c>
      <c r="F6675">
        <f t="shared" si="731"/>
        <v>0</v>
      </c>
      <c r="G6675">
        <f t="shared" si="732"/>
        <v>0</v>
      </c>
      <c r="I6675">
        <f t="shared" si="733"/>
        <v>0</v>
      </c>
      <c r="J6675">
        <f t="shared" si="734"/>
        <v>0</v>
      </c>
      <c r="K6675">
        <f t="shared" si="735"/>
        <v>0</v>
      </c>
    </row>
    <row r="6676" spans="1:11" x14ac:dyDescent="0.25">
      <c r="A6676" s="2" t="s">
        <v>6678</v>
      </c>
      <c r="B6676">
        <v>2.7</v>
      </c>
      <c r="C6676">
        <v>0</v>
      </c>
      <c r="D6676" t="str">
        <f t="shared" si="729"/>
        <v>06.10.2019</v>
      </c>
      <c r="E6676" t="str">
        <f t="shared" si="730"/>
        <v>02:00</v>
      </c>
      <c r="F6676">
        <f t="shared" si="731"/>
        <v>0</v>
      </c>
      <c r="G6676">
        <f t="shared" si="732"/>
        <v>0</v>
      </c>
      <c r="I6676">
        <f t="shared" si="733"/>
        <v>0</v>
      </c>
      <c r="J6676">
        <f t="shared" si="734"/>
        <v>0</v>
      </c>
      <c r="K6676">
        <f t="shared" si="735"/>
        <v>0</v>
      </c>
    </row>
    <row r="6677" spans="1:11" x14ac:dyDescent="0.25">
      <c r="A6677" s="2" t="s">
        <v>6679</v>
      </c>
      <c r="B6677">
        <v>2.4</v>
      </c>
      <c r="C6677">
        <v>0</v>
      </c>
      <c r="D6677" t="str">
        <f t="shared" si="729"/>
        <v>06.10.2019</v>
      </c>
      <c r="E6677" t="str">
        <f t="shared" si="730"/>
        <v>03:00</v>
      </c>
      <c r="F6677">
        <f t="shared" si="731"/>
        <v>0</v>
      </c>
      <c r="G6677">
        <f t="shared" si="732"/>
        <v>0</v>
      </c>
      <c r="I6677">
        <f t="shared" si="733"/>
        <v>0</v>
      </c>
      <c r="J6677">
        <f t="shared" si="734"/>
        <v>0</v>
      </c>
      <c r="K6677">
        <f t="shared" si="735"/>
        <v>0</v>
      </c>
    </row>
    <row r="6678" spans="1:11" x14ac:dyDescent="0.25">
      <c r="A6678" s="2" t="s">
        <v>6680</v>
      </c>
      <c r="B6678">
        <v>2.1</v>
      </c>
      <c r="C6678">
        <v>0</v>
      </c>
      <c r="D6678" t="str">
        <f t="shared" si="729"/>
        <v>06.10.2019</v>
      </c>
      <c r="E6678" t="str">
        <f t="shared" si="730"/>
        <v>04:00</v>
      </c>
      <c r="F6678">
        <f t="shared" si="731"/>
        <v>0</v>
      </c>
      <c r="G6678">
        <f t="shared" si="732"/>
        <v>0</v>
      </c>
      <c r="I6678">
        <f t="shared" si="733"/>
        <v>0</v>
      </c>
      <c r="J6678">
        <f t="shared" si="734"/>
        <v>0</v>
      </c>
      <c r="K6678">
        <f t="shared" si="735"/>
        <v>0</v>
      </c>
    </row>
    <row r="6679" spans="1:11" x14ac:dyDescent="0.25">
      <c r="A6679" s="2" t="s">
        <v>6681</v>
      </c>
      <c r="B6679">
        <v>1.7</v>
      </c>
      <c r="C6679">
        <v>0</v>
      </c>
      <c r="D6679" t="str">
        <f t="shared" si="729"/>
        <v>06.10.2019</v>
      </c>
      <c r="E6679" t="str">
        <f t="shared" si="730"/>
        <v>05:00</v>
      </c>
      <c r="F6679">
        <f t="shared" si="731"/>
        <v>0</v>
      </c>
      <c r="G6679">
        <f t="shared" si="732"/>
        <v>0</v>
      </c>
      <c r="I6679">
        <f t="shared" si="733"/>
        <v>0</v>
      </c>
      <c r="J6679">
        <f t="shared" si="734"/>
        <v>0</v>
      </c>
      <c r="K6679">
        <f t="shared" si="735"/>
        <v>0</v>
      </c>
    </row>
    <row r="6680" spans="1:11" x14ac:dyDescent="0.25">
      <c r="A6680" s="2" t="s">
        <v>6682</v>
      </c>
      <c r="B6680">
        <v>1.5</v>
      </c>
      <c r="C6680">
        <v>0</v>
      </c>
      <c r="D6680" t="str">
        <f t="shared" si="729"/>
        <v>06.10.2019</v>
      </c>
      <c r="E6680" t="str">
        <f t="shared" si="730"/>
        <v>06:00</v>
      </c>
      <c r="F6680">
        <f t="shared" si="731"/>
        <v>0</v>
      </c>
      <c r="G6680">
        <f t="shared" si="732"/>
        <v>0</v>
      </c>
      <c r="I6680">
        <f t="shared" si="733"/>
        <v>0</v>
      </c>
      <c r="J6680">
        <f t="shared" si="734"/>
        <v>0</v>
      </c>
      <c r="K6680">
        <f t="shared" si="735"/>
        <v>0</v>
      </c>
    </row>
    <row r="6681" spans="1:11" x14ac:dyDescent="0.25">
      <c r="A6681" s="2" t="s">
        <v>6683</v>
      </c>
      <c r="B6681">
        <v>1.4</v>
      </c>
      <c r="C6681">
        <v>0</v>
      </c>
      <c r="D6681" t="str">
        <f t="shared" si="729"/>
        <v>06.10.2019</v>
      </c>
      <c r="E6681" t="str">
        <f t="shared" si="730"/>
        <v>07:00</v>
      </c>
      <c r="F6681">
        <f t="shared" si="731"/>
        <v>0</v>
      </c>
      <c r="G6681">
        <f t="shared" si="732"/>
        <v>0</v>
      </c>
      <c r="I6681">
        <f t="shared" si="733"/>
        <v>0</v>
      </c>
      <c r="J6681">
        <f t="shared" si="734"/>
        <v>0</v>
      </c>
      <c r="K6681">
        <f t="shared" si="735"/>
        <v>0</v>
      </c>
    </row>
    <row r="6682" spans="1:11" x14ac:dyDescent="0.25">
      <c r="A6682" s="2" t="s">
        <v>6684</v>
      </c>
      <c r="B6682">
        <v>1.4</v>
      </c>
      <c r="C6682">
        <v>0</v>
      </c>
      <c r="D6682" t="str">
        <f t="shared" si="729"/>
        <v>06.10.2019</v>
      </c>
      <c r="E6682" t="str">
        <f t="shared" si="730"/>
        <v>08:00</v>
      </c>
      <c r="F6682">
        <f t="shared" si="731"/>
        <v>0</v>
      </c>
      <c r="G6682">
        <f t="shared" si="732"/>
        <v>0</v>
      </c>
      <c r="I6682">
        <f t="shared" si="733"/>
        <v>0</v>
      </c>
      <c r="J6682">
        <f t="shared" si="734"/>
        <v>0</v>
      </c>
      <c r="K6682">
        <f t="shared" si="735"/>
        <v>0</v>
      </c>
    </row>
    <row r="6683" spans="1:11" x14ac:dyDescent="0.25">
      <c r="A6683" s="2" t="s">
        <v>6685</v>
      </c>
      <c r="B6683">
        <v>1.7</v>
      </c>
      <c r="C6683">
        <v>0</v>
      </c>
      <c r="D6683" t="str">
        <f t="shared" si="729"/>
        <v>06.10.2019</v>
      </c>
      <c r="E6683" t="str">
        <f t="shared" si="730"/>
        <v>09:00</v>
      </c>
      <c r="F6683">
        <f t="shared" si="731"/>
        <v>0</v>
      </c>
      <c r="G6683">
        <f t="shared" si="732"/>
        <v>0</v>
      </c>
      <c r="I6683">
        <f t="shared" si="733"/>
        <v>0</v>
      </c>
      <c r="J6683">
        <f t="shared" si="734"/>
        <v>0</v>
      </c>
      <c r="K6683">
        <f t="shared" si="735"/>
        <v>0</v>
      </c>
    </row>
    <row r="6684" spans="1:11" x14ac:dyDescent="0.25">
      <c r="A6684" s="2" t="s">
        <v>6686</v>
      </c>
      <c r="B6684">
        <v>1.8</v>
      </c>
      <c r="C6684">
        <v>0.1</v>
      </c>
      <c r="D6684" t="str">
        <f t="shared" si="729"/>
        <v>06.10.2019</v>
      </c>
      <c r="E6684" t="str">
        <f t="shared" si="730"/>
        <v>10:00</v>
      </c>
      <c r="F6684">
        <f t="shared" si="731"/>
        <v>1</v>
      </c>
      <c r="G6684">
        <f t="shared" si="732"/>
        <v>1</v>
      </c>
      <c r="I6684">
        <f t="shared" si="733"/>
        <v>0</v>
      </c>
      <c r="J6684">
        <f t="shared" si="734"/>
        <v>0</v>
      </c>
      <c r="K6684">
        <f t="shared" si="735"/>
        <v>0</v>
      </c>
    </row>
    <row r="6685" spans="1:11" x14ac:dyDescent="0.25">
      <c r="A6685" s="2" t="s">
        <v>6687</v>
      </c>
      <c r="B6685">
        <v>1.6</v>
      </c>
      <c r="C6685">
        <v>0.3</v>
      </c>
      <c r="D6685" t="str">
        <f t="shared" si="729"/>
        <v>06.10.2019</v>
      </c>
      <c r="E6685" t="str">
        <f t="shared" si="730"/>
        <v>11:00</v>
      </c>
      <c r="F6685">
        <f t="shared" si="731"/>
        <v>1</v>
      </c>
      <c r="G6685">
        <f t="shared" si="732"/>
        <v>2</v>
      </c>
      <c r="I6685">
        <f t="shared" si="733"/>
        <v>0</v>
      </c>
      <c r="J6685">
        <f t="shared" si="734"/>
        <v>0</v>
      </c>
      <c r="K6685">
        <f t="shared" si="735"/>
        <v>0</v>
      </c>
    </row>
    <row r="6686" spans="1:11" x14ac:dyDescent="0.25">
      <c r="A6686" s="2" t="s">
        <v>6688</v>
      </c>
      <c r="B6686">
        <v>2.4</v>
      </c>
      <c r="C6686">
        <v>0</v>
      </c>
      <c r="D6686" t="str">
        <f t="shared" si="729"/>
        <v>06.10.2019</v>
      </c>
      <c r="E6686" t="str">
        <f t="shared" si="730"/>
        <v>12:00</v>
      </c>
      <c r="F6686">
        <f t="shared" si="731"/>
        <v>0</v>
      </c>
      <c r="G6686">
        <f t="shared" si="732"/>
        <v>0</v>
      </c>
      <c r="I6686">
        <f t="shared" si="733"/>
        <v>0</v>
      </c>
      <c r="J6686">
        <f t="shared" si="734"/>
        <v>0</v>
      </c>
      <c r="K6686">
        <f t="shared" si="735"/>
        <v>0</v>
      </c>
    </row>
    <row r="6687" spans="1:11" x14ac:dyDescent="0.25">
      <c r="A6687" s="2" t="s">
        <v>6689</v>
      </c>
      <c r="B6687">
        <v>2.2000000000000002</v>
      </c>
      <c r="C6687">
        <v>0</v>
      </c>
      <c r="D6687" t="str">
        <f t="shared" si="729"/>
        <v>06.10.2019</v>
      </c>
      <c r="E6687" t="str">
        <f t="shared" si="730"/>
        <v>13:00</v>
      </c>
      <c r="F6687">
        <f t="shared" si="731"/>
        <v>0</v>
      </c>
      <c r="G6687">
        <f t="shared" si="732"/>
        <v>0</v>
      </c>
      <c r="I6687">
        <f t="shared" si="733"/>
        <v>0</v>
      </c>
      <c r="J6687">
        <f t="shared" si="734"/>
        <v>0</v>
      </c>
      <c r="K6687">
        <f t="shared" si="735"/>
        <v>0</v>
      </c>
    </row>
    <row r="6688" spans="1:11" x14ac:dyDescent="0.25">
      <c r="A6688" s="2" t="s">
        <v>6690</v>
      </c>
      <c r="B6688">
        <v>2.7</v>
      </c>
      <c r="C6688">
        <v>0</v>
      </c>
      <c r="D6688" t="str">
        <f t="shared" si="729"/>
        <v>06.10.2019</v>
      </c>
      <c r="E6688" t="str">
        <f t="shared" si="730"/>
        <v>14:00</v>
      </c>
      <c r="F6688">
        <f t="shared" si="731"/>
        <v>0</v>
      </c>
      <c r="G6688">
        <f t="shared" si="732"/>
        <v>0</v>
      </c>
      <c r="I6688">
        <f t="shared" si="733"/>
        <v>0</v>
      </c>
      <c r="J6688">
        <f t="shared" si="734"/>
        <v>0</v>
      </c>
      <c r="K6688">
        <f t="shared" si="735"/>
        <v>0</v>
      </c>
    </row>
    <row r="6689" spans="1:11" x14ac:dyDescent="0.25">
      <c r="A6689" s="2" t="s">
        <v>6691</v>
      </c>
      <c r="B6689">
        <v>3</v>
      </c>
      <c r="C6689">
        <v>0</v>
      </c>
      <c r="D6689" t="str">
        <f t="shared" si="729"/>
        <v>06.10.2019</v>
      </c>
      <c r="E6689" t="str">
        <f t="shared" si="730"/>
        <v>15:00</v>
      </c>
      <c r="F6689">
        <f t="shared" si="731"/>
        <v>0</v>
      </c>
      <c r="G6689">
        <f t="shared" si="732"/>
        <v>0</v>
      </c>
      <c r="I6689">
        <f t="shared" si="733"/>
        <v>0</v>
      </c>
      <c r="J6689">
        <f t="shared" si="734"/>
        <v>0</v>
      </c>
      <c r="K6689">
        <f t="shared" si="735"/>
        <v>0</v>
      </c>
    </row>
    <row r="6690" spans="1:11" x14ac:dyDescent="0.25">
      <c r="A6690" s="2" t="s">
        <v>6692</v>
      </c>
      <c r="B6690">
        <v>2.2000000000000002</v>
      </c>
      <c r="C6690">
        <v>0</v>
      </c>
      <c r="D6690" t="str">
        <f t="shared" si="729"/>
        <v>06.10.2019</v>
      </c>
      <c r="E6690" t="str">
        <f t="shared" si="730"/>
        <v>16:00</v>
      </c>
      <c r="F6690">
        <f t="shared" si="731"/>
        <v>0</v>
      </c>
      <c r="G6690">
        <f t="shared" si="732"/>
        <v>0</v>
      </c>
      <c r="I6690">
        <f t="shared" si="733"/>
        <v>0</v>
      </c>
      <c r="J6690">
        <f t="shared" si="734"/>
        <v>0</v>
      </c>
      <c r="K6690">
        <f t="shared" si="735"/>
        <v>0</v>
      </c>
    </row>
    <row r="6691" spans="1:11" x14ac:dyDescent="0.25">
      <c r="A6691" s="2" t="s">
        <v>6693</v>
      </c>
      <c r="B6691">
        <v>1.4</v>
      </c>
      <c r="C6691">
        <v>0</v>
      </c>
      <c r="D6691" t="str">
        <f t="shared" si="729"/>
        <v>06.10.2019</v>
      </c>
      <c r="E6691" t="str">
        <f t="shared" si="730"/>
        <v>17:00</v>
      </c>
      <c r="F6691">
        <f t="shared" si="731"/>
        <v>0</v>
      </c>
      <c r="G6691">
        <f t="shared" si="732"/>
        <v>0</v>
      </c>
      <c r="I6691">
        <f t="shared" si="733"/>
        <v>0</v>
      </c>
      <c r="J6691">
        <f t="shared" si="734"/>
        <v>0</v>
      </c>
      <c r="K6691">
        <f t="shared" si="735"/>
        <v>0</v>
      </c>
    </row>
    <row r="6692" spans="1:11" x14ac:dyDescent="0.25">
      <c r="A6692" s="2" t="s">
        <v>6694</v>
      </c>
      <c r="B6692">
        <v>1.4</v>
      </c>
      <c r="C6692">
        <v>0</v>
      </c>
      <c r="D6692" t="str">
        <f t="shared" si="729"/>
        <v>06.10.2019</v>
      </c>
      <c r="E6692" t="str">
        <f t="shared" si="730"/>
        <v>18:00</v>
      </c>
      <c r="F6692">
        <f t="shared" si="731"/>
        <v>0</v>
      </c>
      <c r="G6692">
        <f t="shared" si="732"/>
        <v>0</v>
      </c>
      <c r="I6692">
        <f t="shared" si="733"/>
        <v>0</v>
      </c>
      <c r="J6692">
        <f t="shared" si="734"/>
        <v>0</v>
      </c>
      <c r="K6692">
        <f t="shared" si="735"/>
        <v>0</v>
      </c>
    </row>
    <row r="6693" spans="1:11" x14ac:dyDescent="0.25">
      <c r="A6693" s="2" t="s">
        <v>6695</v>
      </c>
      <c r="B6693">
        <v>0.9</v>
      </c>
      <c r="C6693">
        <v>0</v>
      </c>
      <c r="D6693" t="str">
        <f t="shared" si="729"/>
        <v>06.10.2019</v>
      </c>
      <c r="E6693" t="str">
        <f t="shared" si="730"/>
        <v>19:00</v>
      </c>
      <c r="F6693">
        <f t="shared" si="731"/>
        <v>0</v>
      </c>
      <c r="G6693">
        <f t="shared" si="732"/>
        <v>0</v>
      </c>
      <c r="I6693">
        <f t="shared" si="733"/>
        <v>0</v>
      </c>
      <c r="J6693">
        <f t="shared" si="734"/>
        <v>0</v>
      </c>
      <c r="K6693">
        <f t="shared" si="735"/>
        <v>0</v>
      </c>
    </row>
    <row r="6694" spans="1:11" x14ac:dyDescent="0.25">
      <c r="A6694" s="2" t="s">
        <v>6696</v>
      </c>
      <c r="B6694">
        <v>0.2</v>
      </c>
      <c r="C6694">
        <v>0</v>
      </c>
      <c r="D6694" t="str">
        <f t="shared" si="729"/>
        <v>06.10.2019</v>
      </c>
      <c r="E6694" t="str">
        <f t="shared" si="730"/>
        <v>20:00</v>
      </c>
      <c r="F6694">
        <f t="shared" si="731"/>
        <v>0</v>
      </c>
      <c r="G6694">
        <f t="shared" si="732"/>
        <v>0</v>
      </c>
      <c r="I6694">
        <f t="shared" si="733"/>
        <v>0</v>
      </c>
      <c r="J6694">
        <f t="shared" si="734"/>
        <v>0</v>
      </c>
      <c r="K6694">
        <f t="shared" si="735"/>
        <v>0</v>
      </c>
    </row>
    <row r="6695" spans="1:11" x14ac:dyDescent="0.25">
      <c r="A6695" s="2" t="s">
        <v>6697</v>
      </c>
      <c r="B6695">
        <v>0</v>
      </c>
      <c r="C6695">
        <v>0</v>
      </c>
      <c r="D6695" t="str">
        <f t="shared" si="729"/>
        <v>06.10.2019</v>
      </c>
      <c r="E6695" t="str">
        <f t="shared" si="730"/>
        <v>21:00</v>
      </c>
      <c r="F6695">
        <f t="shared" si="731"/>
        <v>0</v>
      </c>
      <c r="G6695">
        <f t="shared" si="732"/>
        <v>0</v>
      </c>
      <c r="I6695">
        <f t="shared" si="733"/>
        <v>0</v>
      </c>
      <c r="J6695">
        <f t="shared" si="734"/>
        <v>0</v>
      </c>
      <c r="K6695">
        <f t="shared" si="735"/>
        <v>0</v>
      </c>
    </row>
    <row r="6696" spans="1:11" x14ac:dyDescent="0.25">
      <c r="A6696" s="2" t="s">
        <v>6698</v>
      </c>
      <c r="B6696">
        <v>-0.4</v>
      </c>
      <c r="C6696">
        <v>0</v>
      </c>
      <c r="D6696" t="str">
        <f t="shared" si="729"/>
        <v>06.10.2019</v>
      </c>
      <c r="E6696" t="str">
        <f t="shared" si="730"/>
        <v>22:00</v>
      </c>
      <c r="F6696">
        <f t="shared" si="731"/>
        <v>0</v>
      </c>
      <c r="G6696">
        <f t="shared" si="732"/>
        <v>0</v>
      </c>
      <c r="I6696">
        <f t="shared" si="733"/>
        <v>0</v>
      </c>
      <c r="J6696">
        <f t="shared" si="734"/>
        <v>0</v>
      </c>
      <c r="K6696">
        <f t="shared" si="735"/>
        <v>0</v>
      </c>
    </row>
    <row r="6697" spans="1:11" x14ac:dyDescent="0.25">
      <c r="A6697" s="2" t="s">
        <v>6699</v>
      </c>
      <c r="B6697">
        <v>-0.3</v>
      </c>
      <c r="C6697">
        <v>0</v>
      </c>
      <c r="D6697" t="str">
        <f t="shared" si="729"/>
        <v>06.10.2019</v>
      </c>
      <c r="E6697" t="str">
        <f t="shared" si="730"/>
        <v>23:00</v>
      </c>
      <c r="F6697">
        <f t="shared" si="731"/>
        <v>0</v>
      </c>
      <c r="G6697">
        <f t="shared" si="732"/>
        <v>0</v>
      </c>
      <c r="I6697">
        <f t="shared" si="733"/>
        <v>0</v>
      </c>
      <c r="J6697">
        <f t="shared" si="734"/>
        <v>0</v>
      </c>
      <c r="K6697">
        <f t="shared" si="735"/>
        <v>0</v>
      </c>
    </row>
    <row r="6698" spans="1:11" x14ac:dyDescent="0.25">
      <c r="A6698" s="2" t="s">
        <v>6700</v>
      </c>
      <c r="B6698">
        <v>-0.9</v>
      </c>
      <c r="C6698">
        <v>0</v>
      </c>
      <c r="D6698" t="str">
        <f t="shared" si="729"/>
        <v>07.10.2019</v>
      </c>
      <c r="E6698" t="str">
        <f t="shared" si="730"/>
        <v>00:00</v>
      </c>
      <c r="F6698">
        <f t="shared" si="731"/>
        <v>0</v>
      </c>
      <c r="G6698">
        <f t="shared" si="732"/>
        <v>0</v>
      </c>
      <c r="I6698">
        <f t="shared" si="733"/>
        <v>0</v>
      </c>
      <c r="J6698">
        <f t="shared" si="734"/>
        <v>0</v>
      </c>
      <c r="K6698">
        <f t="shared" si="735"/>
        <v>0</v>
      </c>
    </row>
    <row r="6699" spans="1:11" x14ac:dyDescent="0.25">
      <c r="A6699" s="2" t="s">
        <v>6701</v>
      </c>
      <c r="B6699">
        <v>-1.1000000000000001</v>
      </c>
      <c r="C6699">
        <v>0</v>
      </c>
      <c r="D6699" t="str">
        <f t="shared" si="729"/>
        <v>07.10.2019</v>
      </c>
      <c r="E6699" t="str">
        <f t="shared" si="730"/>
        <v>01:00</v>
      </c>
      <c r="F6699">
        <f t="shared" si="731"/>
        <v>0</v>
      </c>
      <c r="G6699">
        <f t="shared" si="732"/>
        <v>0</v>
      </c>
      <c r="I6699">
        <f t="shared" si="733"/>
        <v>0</v>
      </c>
      <c r="J6699">
        <f t="shared" si="734"/>
        <v>0</v>
      </c>
      <c r="K6699">
        <f t="shared" si="735"/>
        <v>0</v>
      </c>
    </row>
    <row r="6700" spans="1:11" x14ac:dyDescent="0.25">
      <c r="A6700" s="2" t="s">
        <v>6702</v>
      </c>
      <c r="B6700">
        <v>-1.2</v>
      </c>
      <c r="C6700">
        <v>0</v>
      </c>
      <c r="D6700" t="str">
        <f t="shared" si="729"/>
        <v>07.10.2019</v>
      </c>
      <c r="E6700" t="str">
        <f t="shared" si="730"/>
        <v>02:00</v>
      </c>
      <c r="F6700">
        <f t="shared" si="731"/>
        <v>0</v>
      </c>
      <c r="G6700">
        <f t="shared" si="732"/>
        <v>0</v>
      </c>
      <c r="I6700">
        <f t="shared" si="733"/>
        <v>0</v>
      </c>
      <c r="J6700">
        <f t="shared" si="734"/>
        <v>0</v>
      </c>
      <c r="K6700">
        <f t="shared" si="735"/>
        <v>0</v>
      </c>
    </row>
    <row r="6701" spans="1:11" x14ac:dyDescent="0.25">
      <c r="A6701" s="2" t="s">
        <v>6703</v>
      </c>
      <c r="B6701">
        <v>-1.4</v>
      </c>
      <c r="C6701">
        <v>0</v>
      </c>
      <c r="D6701" t="str">
        <f t="shared" si="729"/>
        <v>07.10.2019</v>
      </c>
      <c r="E6701" t="str">
        <f t="shared" si="730"/>
        <v>03:00</v>
      </c>
      <c r="F6701">
        <f t="shared" si="731"/>
        <v>0</v>
      </c>
      <c r="G6701">
        <f t="shared" si="732"/>
        <v>0</v>
      </c>
      <c r="I6701">
        <f t="shared" si="733"/>
        <v>0</v>
      </c>
      <c r="J6701">
        <f t="shared" si="734"/>
        <v>0</v>
      </c>
      <c r="K6701">
        <f t="shared" si="735"/>
        <v>0</v>
      </c>
    </row>
    <row r="6702" spans="1:11" x14ac:dyDescent="0.25">
      <c r="A6702" s="2" t="s">
        <v>6704</v>
      </c>
      <c r="B6702">
        <v>-1.1000000000000001</v>
      </c>
      <c r="C6702">
        <v>0</v>
      </c>
      <c r="D6702" t="str">
        <f t="shared" si="729"/>
        <v>07.10.2019</v>
      </c>
      <c r="E6702" t="str">
        <f t="shared" si="730"/>
        <v>04:00</v>
      </c>
      <c r="F6702">
        <f t="shared" si="731"/>
        <v>0</v>
      </c>
      <c r="G6702">
        <f t="shared" si="732"/>
        <v>0</v>
      </c>
      <c r="I6702">
        <f t="shared" si="733"/>
        <v>0</v>
      </c>
      <c r="J6702">
        <f t="shared" si="734"/>
        <v>0</v>
      </c>
      <c r="K6702">
        <f t="shared" si="735"/>
        <v>0</v>
      </c>
    </row>
    <row r="6703" spans="1:11" x14ac:dyDescent="0.25">
      <c r="A6703" s="2" t="s">
        <v>6705</v>
      </c>
      <c r="B6703">
        <v>-1.2</v>
      </c>
      <c r="C6703">
        <v>0</v>
      </c>
      <c r="D6703" t="str">
        <f t="shared" si="729"/>
        <v>07.10.2019</v>
      </c>
      <c r="E6703" t="str">
        <f t="shared" si="730"/>
        <v>05:00</v>
      </c>
      <c r="F6703">
        <f t="shared" si="731"/>
        <v>0</v>
      </c>
      <c r="G6703">
        <f t="shared" si="732"/>
        <v>0</v>
      </c>
      <c r="I6703">
        <f t="shared" si="733"/>
        <v>0</v>
      </c>
      <c r="J6703">
        <f t="shared" si="734"/>
        <v>0</v>
      </c>
      <c r="K6703">
        <f t="shared" si="735"/>
        <v>0</v>
      </c>
    </row>
    <row r="6704" spans="1:11" x14ac:dyDescent="0.25">
      <c r="A6704" s="2" t="s">
        <v>6706</v>
      </c>
      <c r="B6704">
        <v>-0.7</v>
      </c>
      <c r="C6704">
        <v>0</v>
      </c>
      <c r="D6704" t="str">
        <f t="shared" si="729"/>
        <v>07.10.2019</v>
      </c>
      <c r="E6704" t="str">
        <f t="shared" si="730"/>
        <v>06:00</v>
      </c>
      <c r="F6704">
        <f t="shared" si="731"/>
        <v>0</v>
      </c>
      <c r="G6704">
        <f t="shared" si="732"/>
        <v>0</v>
      </c>
      <c r="I6704">
        <f t="shared" si="733"/>
        <v>0</v>
      </c>
      <c r="J6704">
        <f t="shared" si="734"/>
        <v>0</v>
      </c>
      <c r="K6704">
        <f t="shared" si="735"/>
        <v>0</v>
      </c>
    </row>
    <row r="6705" spans="1:11" x14ac:dyDescent="0.25">
      <c r="A6705" s="2" t="s">
        <v>6707</v>
      </c>
      <c r="B6705">
        <v>0.1</v>
      </c>
      <c r="C6705">
        <v>0</v>
      </c>
      <c r="D6705" t="str">
        <f t="shared" si="729"/>
        <v>07.10.2019</v>
      </c>
      <c r="E6705" t="str">
        <f t="shared" si="730"/>
        <v>07:00</v>
      </c>
      <c r="F6705">
        <f t="shared" si="731"/>
        <v>0</v>
      </c>
      <c r="G6705">
        <f t="shared" si="732"/>
        <v>0</v>
      </c>
      <c r="I6705">
        <f t="shared" si="733"/>
        <v>0</v>
      </c>
      <c r="J6705">
        <f t="shared" si="734"/>
        <v>0</v>
      </c>
      <c r="K6705">
        <f t="shared" si="735"/>
        <v>0</v>
      </c>
    </row>
    <row r="6706" spans="1:11" x14ac:dyDescent="0.25">
      <c r="A6706" s="2" t="s">
        <v>6708</v>
      </c>
      <c r="B6706">
        <v>2.2999999999999998</v>
      </c>
      <c r="C6706">
        <v>0</v>
      </c>
      <c r="D6706" t="str">
        <f t="shared" si="729"/>
        <v>07.10.2019</v>
      </c>
      <c r="E6706" t="str">
        <f t="shared" si="730"/>
        <v>08:00</v>
      </c>
      <c r="F6706">
        <f t="shared" si="731"/>
        <v>0</v>
      </c>
      <c r="G6706">
        <f t="shared" si="732"/>
        <v>0</v>
      </c>
      <c r="I6706">
        <f t="shared" si="733"/>
        <v>0</v>
      </c>
      <c r="J6706">
        <f t="shared" si="734"/>
        <v>0</v>
      </c>
      <c r="K6706">
        <f t="shared" si="735"/>
        <v>0</v>
      </c>
    </row>
    <row r="6707" spans="1:11" x14ac:dyDescent="0.25">
      <c r="A6707" s="2" t="s">
        <v>6709</v>
      </c>
      <c r="B6707">
        <v>3.4</v>
      </c>
      <c r="C6707">
        <v>0</v>
      </c>
      <c r="D6707" t="str">
        <f t="shared" si="729"/>
        <v>07.10.2019</v>
      </c>
      <c r="E6707" t="str">
        <f t="shared" si="730"/>
        <v>09:00</v>
      </c>
      <c r="F6707">
        <f t="shared" si="731"/>
        <v>0</v>
      </c>
      <c r="G6707">
        <f t="shared" si="732"/>
        <v>0</v>
      </c>
      <c r="I6707">
        <f t="shared" si="733"/>
        <v>0</v>
      </c>
      <c r="J6707">
        <f t="shared" si="734"/>
        <v>0</v>
      </c>
      <c r="K6707">
        <f t="shared" si="735"/>
        <v>0</v>
      </c>
    </row>
    <row r="6708" spans="1:11" x14ac:dyDescent="0.25">
      <c r="A6708" s="2" t="s">
        <v>6710</v>
      </c>
      <c r="B6708">
        <v>4.0999999999999996</v>
      </c>
      <c r="C6708">
        <v>0</v>
      </c>
      <c r="D6708" t="str">
        <f t="shared" si="729"/>
        <v>07.10.2019</v>
      </c>
      <c r="E6708" t="str">
        <f t="shared" si="730"/>
        <v>10:00</v>
      </c>
      <c r="F6708">
        <f t="shared" si="731"/>
        <v>0</v>
      </c>
      <c r="G6708">
        <f t="shared" si="732"/>
        <v>0</v>
      </c>
      <c r="I6708">
        <f t="shared" si="733"/>
        <v>0</v>
      </c>
      <c r="J6708">
        <f t="shared" si="734"/>
        <v>0</v>
      </c>
      <c r="K6708">
        <f t="shared" si="735"/>
        <v>0</v>
      </c>
    </row>
    <row r="6709" spans="1:11" x14ac:dyDescent="0.25">
      <c r="A6709" s="2" t="s">
        <v>6711</v>
      </c>
      <c r="B6709">
        <v>4.4000000000000004</v>
      </c>
      <c r="C6709">
        <v>0</v>
      </c>
      <c r="D6709" t="str">
        <f t="shared" si="729"/>
        <v>07.10.2019</v>
      </c>
      <c r="E6709" t="str">
        <f t="shared" si="730"/>
        <v>11:00</v>
      </c>
      <c r="F6709">
        <f t="shared" si="731"/>
        <v>0</v>
      </c>
      <c r="G6709">
        <f t="shared" si="732"/>
        <v>0</v>
      </c>
      <c r="I6709">
        <f t="shared" si="733"/>
        <v>0</v>
      </c>
      <c r="J6709">
        <f t="shared" si="734"/>
        <v>0</v>
      </c>
      <c r="K6709">
        <f t="shared" si="735"/>
        <v>0</v>
      </c>
    </row>
    <row r="6710" spans="1:11" x14ac:dyDescent="0.25">
      <c r="A6710" s="2" t="s">
        <v>6712</v>
      </c>
      <c r="B6710">
        <v>4.8</v>
      </c>
      <c r="C6710">
        <v>0</v>
      </c>
      <c r="D6710" t="str">
        <f t="shared" si="729"/>
        <v>07.10.2019</v>
      </c>
      <c r="E6710" t="str">
        <f t="shared" si="730"/>
        <v>12:00</v>
      </c>
      <c r="F6710">
        <f t="shared" si="731"/>
        <v>0</v>
      </c>
      <c r="G6710">
        <f t="shared" si="732"/>
        <v>0</v>
      </c>
      <c r="I6710">
        <f t="shared" si="733"/>
        <v>0</v>
      </c>
      <c r="J6710">
        <f t="shared" si="734"/>
        <v>0</v>
      </c>
      <c r="K6710">
        <f t="shared" si="735"/>
        <v>0</v>
      </c>
    </row>
    <row r="6711" spans="1:11" x14ac:dyDescent="0.25">
      <c r="A6711" s="2" t="s">
        <v>6713</v>
      </c>
      <c r="B6711">
        <v>4.8</v>
      </c>
      <c r="C6711">
        <v>0</v>
      </c>
      <c r="D6711" t="str">
        <f t="shared" si="729"/>
        <v>07.10.2019</v>
      </c>
      <c r="E6711" t="str">
        <f t="shared" si="730"/>
        <v>13:00</v>
      </c>
      <c r="F6711">
        <f t="shared" si="731"/>
        <v>0</v>
      </c>
      <c r="G6711">
        <f t="shared" si="732"/>
        <v>0</v>
      </c>
      <c r="I6711">
        <f t="shared" si="733"/>
        <v>0</v>
      </c>
      <c r="J6711">
        <f t="shared" si="734"/>
        <v>0</v>
      </c>
      <c r="K6711">
        <f t="shared" si="735"/>
        <v>0</v>
      </c>
    </row>
    <row r="6712" spans="1:11" x14ac:dyDescent="0.25">
      <c r="A6712" s="2" t="s">
        <v>6714</v>
      </c>
      <c r="B6712">
        <v>4.4000000000000004</v>
      </c>
      <c r="C6712">
        <v>0</v>
      </c>
      <c r="D6712" t="str">
        <f t="shared" si="729"/>
        <v>07.10.2019</v>
      </c>
      <c r="E6712" t="str">
        <f t="shared" si="730"/>
        <v>14:00</v>
      </c>
      <c r="F6712">
        <f t="shared" si="731"/>
        <v>0</v>
      </c>
      <c r="G6712">
        <f t="shared" si="732"/>
        <v>0</v>
      </c>
      <c r="I6712">
        <f t="shared" si="733"/>
        <v>0</v>
      </c>
      <c r="J6712">
        <f t="shared" si="734"/>
        <v>0</v>
      </c>
      <c r="K6712">
        <f t="shared" si="735"/>
        <v>0</v>
      </c>
    </row>
    <row r="6713" spans="1:11" x14ac:dyDescent="0.25">
      <c r="A6713" s="2" t="s">
        <v>6715</v>
      </c>
      <c r="B6713">
        <v>4.5999999999999996</v>
      </c>
      <c r="C6713">
        <v>0</v>
      </c>
      <c r="D6713" t="str">
        <f t="shared" si="729"/>
        <v>07.10.2019</v>
      </c>
      <c r="E6713" t="str">
        <f t="shared" si="730"/>
        <v>15:00</v>
      </c>
      <c r="F6713">
        <f t="shared" si="731"/>
        <v>0</v>
      </c>
      <c r="G6713">
        <f t="shared" si="732"/>
        <v>0</v>
      </c>
      <c r="I6713">
        <f t="shared" si="733"/>
        <v>0</v>
      </c>
      <c r="J6713">
        <f t="shared" si="734"/>
        <v>0</v>
      </c>
      <c r="K6713">
        <f t="shared" si="735"/>
        <v>0</v>
      </c>
    </row>
    <row r="6714" spans="1:11" x14ac:dyDescent="0.25">
      <c r="A6714" s="2" t="s">
        <v>6716</v>
      </c>
      <c r="B6714">
        <v>3.9</v>
      </c>
      <c r="C6714">
        <v>0</v>
      </c>
      <c r="D6714" t="str">
        <f t="shared" si="729"/>
        <v>07.10.2019</v>
      </c>
      <c r="E6714" t="str">
        <f t="shared" si="730"/>
        <v>16:00</v>
      </c>
      <c r="F6714">
        <f t="shared" si="731"/>
        <v>0</v>
      </c>
      <c r="G6714">
        <f t="shared" si="732"/>
        <v>0</v>
      </c>
      <c r="I6714">
        <f t="shared" si="733"/>
        <v>0</v>
      </c>
      <c r="J6714">
        <f t="shared" si="734"/>
        <v>0</v>
      </c>
      <c r="K6714">
        <f t="shared" si="735"/>
        <v>0</v>
      </c>
    </row>
    <row r="6715" spans="1:11" x14ac:dyDescent="0.25">
      <c r="A6715" s="2" t="s">
        <v>6717</v>
      </c>
      <c r="B6715">
        <v>2.2999999999999998</v>
      </c>
      <c r="C6715">
        <v>0</v>
      </c>
      <c r="D6715" t="str">
        <f t="shared" si="729"/>
        <v>07.10.2019</v>
      </c>
      <c r="E6715" t="str">
        <f t="shared" si="730"/>
        <v>17:00</v>
      </c>
      <c r="F6715">
        <f t="shared" si="731"/>
        <v>0</v>
      </c>
      <c r="G6715">
        <f t="shared" si="732"/>
        <v>0</v>
      </c>
      <c r="I6715">
        <f t="shared" si="733"/>
        <v>0</v>
      </c>
      <c r="J6715">
        <f t="shared" si="734"/>
        <v>0</v>
      </c>
      <c r="K6715">
        <f t="shared" si="735"/>
        <v>0</v>
      </c>
    </row>
    <row r="6716" spans="1:11" x14ac:dyDescent="0.25">
      <c r="A6716" s="2" t="s">
        <v>6718</v>
      </c>
      <c r="B6716">
        <v>1.8</v>
      </c>
      <c r="C6716">
        <v>0</v>
      </c>
      <c r="D6716" t="str">
        <f t="shared" si="729"/>
        <v>07.10.2019</v>
      </c>
      <c r="E6716" t="str">
        <f t="shared" si="730"/>
        <v>18:00</v>
      </c>
      <c r="F6716">
        <f t="shared" si="731"/>
        <v>0</v>
      </c>
      <c r="G6716">
        <f t="shared" si="732"/>
        <v>0</v>
      </c>
      <c r="I6716">
        <f t="shared" si="733"/>
        <v>0</v>
      </c>
      <c r="J6716">
        <f t="shared" si="734"/>
        <v>0</v>
      </c>
      <c r="K6716">
        <f t="shared" si="735"/>
        <v>0</v>
      </c>
    </row>
    <row r="6717" spans="1:11" x14ac:dyDescent="0.25">
      <c r="A6717" s="2" t="s">
        <v>6719</v>
      </c>
      <c r="B6717">
        <v>1.6</v>
      </c>
      <c r="C6717">
        <v>0</v>
      </c>
      <c r="D6717" t="str">
        <f t="shared" si="729"/>
        <v>07.10.2019</v>
      </c>
      <c r="E6717" t="str">
        <f t="shared" si="730"/>
        <v>19:00</v>
      </c>
      <c r="F6717">
        <f t="shared" si="731"/>
        <v>0</v>
      </c>
      <c r="G6717">
        <f t="shared" si="732"/>
        <v>0</v>
      </c>
      <c r="I6717">
        <f t="shared" si="733"/>
        <v>0</v>
      </c>
      <c r="J6717">
        <f t="shared" si="734"/>
        <v>0</v>
      </c>
      <c r="K6717">
        <f t="shared" si="735"/>
        <v>0</v>
      </c>
    </row>
    <row r="6718" spans="1:11" x14ac:dyDescent="0.25">
      <c r="A6718" s="2" t="s">
        <v>6720</v>
      </c>
      <c r="B6718">
        <v>1.7</v>
      </c>
      <c r="C6718">
        <v>0</v>
      </c>
      <c r="D6718" t="str">
        <f t="shared" si="729"/>
        <v>07.10.2019</v>
      </c>
      <c r="E6718" t="str">
        <f t="shared" si="730"/>
        <v>20:00</v>
      </c>
      <c r="F6718">
        <f t="shared" si="731"/>
        <v>0</v>
      </c>
      <c r="G6718">
        <f t="shared" si="732"/>
        <v>0</v>
      </c>
      <c r="I6718">
        <f t="shared" si="733"/>
        <v>0</v>
      </c>
      <c r="J6718">
        <f t="shared" si="734"/>
        <v>0</v>
      </c>
      <c r="K6718">
        <f t="shared" si="735"/>
        <v>0</v>
      </c>
    </row>
    <row r="6719" spans="1:11" x14ac:dyDescent="0.25">
      <c r="A6719" s="2" t="s">
        <v>6721</v>
      </c>
      <c r="B6719">
        <v>1.7</v>
      </c>
      <c r="C6719">
        <v>0</v>
      </c>
      <c r="D6719" t="str">
        <f t="shared" si="729"/>
        <v>07.10.2019</v>
      </c>
      <c r="E6719" t="str">
        <f t="shared" si="730"/>
        <v>21:00</v>
      </c>
      <c r="F6719">
        <f t="shared" si="731"/>
        <v>0</v>
      </c>
      <c r="G6719">
        <f t="shared" si="732"/>
        <v>0</v>
      </c>
      <c r="I6719">
        <f t="shared" si="733"/>
        <v>0</v>
      </c>
      <c r="J6719">
        <f t="shared" si="734"/>
        <v>0</v>
      </c>
      <c r="K6719">
        <f t="shared" si="735"/>
        <v>0</v>
      </c>
    </row>
    <row r="6720" spans="1:11" x14ac:dyDescent="0.25">
      <c r="A6720" s="2" t="s">
        <v>6722</v>
      </c>
      <c r="B6720">
        <v>1.5</v>
      </c>
      <c r="C6720">
        <v>0</v>
      </c>
      <c r="D6720" t="str">
        <f t="shared" si="729"/>
        <v>07.10.2019</v>
      </c>
      <c r="E6720" t="str">
        <f t="shared" si="730"/>
        <v>22:00</v>
      </c>
      <c r="F6720">
        <f t="shared" si="731"/>
        <v>0</v>
      </c>
      <c r="G6720">
        <f t="shared" si="732"/>
        <v>0</v>
      </c>
      <c r="I6720">
        <f t="shared" si="733"/>
        <v>0</v>
      </c>
      <c r="J6720">
        <f t="shared" si="734"/>
        <v>0</v>
      </c>
      <c r="K6720">
        <f t="shared" si="735"/>
        <v>0</v>
      </c>
    </row>
    <row r="6721" spans="1:11" x14ac:dyDescent="0.25">
      <c r="A6721" s="2" t="s">
        <v>6723</v>
      </c>
      <c r="B6721">
        <v>1.2</v>
      </c>
      <c r="C6721">
        <v>0</v>
      </c>
      <c r="D6721" t="str">
        <f t="shared" si="729"/>
        <v>07.10.2019</v>
      </c>
      <c r="E6721" t="str">
        <f t="shared" si="730"/>
        <v>23:00</v>
      </c>
      <c r="F6721">
        <f t="shared" si="731"/>
        <v>0</v>
      </c>
      <c r="G6721">
        <f t="shared" si="732"/>
        <v>0</v>
      </c>
      <c r="I6721">
        <f t="shared" si="733"/>
        <v>0</v>
      </c>
      <c r="J6721">
        <f t="shared" si="734"/>
        <v>0</v>
      </c>
      <c r="K6721">
        <f t="shared" si="735"/>
        <v>0</v>
      </c>
    </row>
    <row r="6722" spans="1:11" x14ac:dyDescent="0.25">
      <c r="A6722" s="2" t="s">
        <v>6724</v>
      </c>
      <c r="B6722">
        <v>1.5</v>
      </c>
      <c r="C6722">
        <v>0</v>
      </c>
      <c r="D6722" t="str">
        <f t="shared" si="729"/>
        <v>08.10.2019</v>
      </c>
      <c r="E6722" t="str">
        <f t="shared" si="730"/>
        <v>00:00</v>
      </c>
      <c r="F6722">
        <f t="shared" si="731"/>
        <v>0</v>
      </c>
      <c r="G6722">
        <f t="shared" si="732"/>
        <v>0</v>
      </c>
      <c r="I6722">
        <f t="shared" si="733"/>
        <v>0</v>
      </c>
      <c r="J6722">
        <f t="shared" si="734"/>
        <v>0</v>
      </c>
      <c r="K6722">
        <f t="shared" si="735"/>
        <v>0</v>
      </c>
    </row>
    <row r="6723" spans="1:11" x14ac:dyDescent="0.25">
      <c r="A6723" s="2" t="s">
        <v>6725</v>
      </c>
      <c r="B6723">
        <v>1.6</v>
      </c>
      <c r="C6723">
        <v>0</v>
      </c>
      <c r="D6723" t="str">
        <f t="shared" ref="D6723:D6786" si="736">MID(A6723,1,10)</f>
        <v>08.10.2019</v>
      </c>
      <c r="E6723" t="str">
        <f t="shared" ref="E6723:E6786" si="737">MID(A6723,12,5)</f>
        <v>01:00</v>
      </c>
      <c r="F6723">
        <f t="shared" ref="F6723:F6786" si="738">IF(AND(B6723&gt;0,C6723&gt;0),1,0)</f>
        <v>0</v>
      </c>
      <c r="G6723">
        <f t="shared" ref="G6723:G6786" si="739">IF(F6723=1,G6722+F6723,0)</f>
        <v>0</v>
      </c>
      <c r="I6723">
        <f t="shared" ref="I6723:I6786" si="740">IF(AND(B6723&lt;0,C6723&gt;0),1,0)</f>
        <v>0</v>
      </c>
      <c r="J6723">
        <f t="shared" ref="J6723:J6786" si="741">IF(OR(I6723=1,F6723=0),IF(J6722&gt;=4,0,J6722+C6723),0)</f>
        <v>0</v>
      </c>
      <c r="K6723">
        <f t="shared" ref="K6723:K6786" si="742">IF(AND(J6722&gt;J6723,B6723&lt;=0),1,0)</f>
        <v>0</v>
      </c>
    </row>
    <row r="6724" spans="1:11" x14ac:dyDescent="0.25">
      <c r="A6724" s="2" t="s">
        <v>6726</v>
      </c>
      <c r="B6724">
        <v>1.3</v>
      </c>
      <c r="C6724">
        <v>0</v>
      </c>
      <c r="D6724" t="str">
        <f t="shared" si="736"/>
        <v>08.10.2019</v>
      </c>
      <c r="E6724" t="str">
        <f t="shared" si="737"/>
        <v>02:00</v>
      </c>
      <c r="F6724">
        <f t="shared" si="738"/>
        <v>0</v>
      </c>
      <c r="G6724">
        <f t="shared" si="739"/>
        <v>0</v>
      </c>
      <c r="I6724">
        <f t="shared" si="740"/>
        <v>0</v>
      </c>
      <c r="J6724">
        <f t="shared" si="741"/>
        <v>0</v>
      </c>
      <c r="K6724">
        <f t="shared" si="742"/>
        <v>0</v>
      </c>
    </row>
    <row r="6725" spans="1:11" x14ac:dyDescent="0.25">
      <c r="A6725" s="2" t="s">
        <v>6727</v>
      </c>
      <c r="B6725">
        <v>0.4</v>
      </c>
      <c r="C6725">
        <v>0</v>
      </c>
      <c r="D6725" t="str">
        <f t="shared" si="736"/>
        <v>08.10.2019</v>
      </c>
      <c r="E6725" t="str">
        <f t="shared" si="737"/>
        <v>03:00</v>
      </c>
      <c r="F6725">
        <f t="shared" si="738"/>
        <v>0</v>
      </c>
      <c r="G6725">
        <f t="shared" si="739"/>
        <v>0</v>
      </c>
      <c r="I6725">
        <f t="shared" si="740"/>
        <v>0</v>
      </c>
      <c r="J6725">
        <f t="shared" si="741"/>
        <v>0</v>
      </c>
      <c r="K6725">
        <f t="shared" si="742"/>
        <v>0</v>
      </c>
    </row>
    <row r="6726" spans="1:11" x14ac:dyDescent="0.25">
      <c r="A6726" s="2" t="s">
        <v>6728</v>
      </c>
      <c r="B6726">
        <v>0.3</v>
      </c>
      <c r="C6726">
        <v>0</v>
      </c>
      <c r="D6726" t="str">
        <f t="shared" si="736"/>
        <v>08.10.2019</v>
      </c>
      <c r="E6726" t="str">
        <f t="shared" si="737"/>
        <v>04:00</v>
      </c>
      <c r="F6726">
        <f t="shared" si="738"/>
        <v>0</v>
      </c>
      <c r="G6726">
        <f t="shared" si="739"/>
        <v>0</v>
      </c>
      <c r="I6726">
        <f t="shared" si="740"/>
        <v>0</v>
      </c>
      <c r="J6726">
        <f t="shared" si="741"/>
        <v>0</v>
      </c>
      <c r="K6726">
        <f t="shared" si="742"/>
        <v>0</v>
      </c>
    </row>
    <row r="6727" spans="1:11" x14ac:dyDescent="0.25">
      <c r="A6727" s="2" t="s">
        <v>6729</v>
      </c>
      <c r="B6727">
        <v>0.3</v>
      </c>
      <c r="C6727">
        <v>0</v>
      </c>
      <c r="D6727" t="str">
        <f t="shared" si="736"/>
        <v>08.10.2019</v>
      </c>
      <c r="E6727" t="str">
        <f t="shared" si="737"/>
        <v>05:00</v>
      </c>
      <c r="F6727">
        <f t="shared" si="738"/>
        <v>0</v>
      </c>
      <c r="G6727">
        <f t="shared" si="739"/>
        <v>0</v>
      </c>
      <c r="I6727">
        <f t="shared" si="740"/>
        <v>0</v>
      </c>
      <c r="J6727">
        <f t="shared" si="741"/>
        <v>0</v>
      </c>
      <c r="K6727">
        <f t="shared" si="742"/>
        <v>0</v>
      </c>
    </row>
    <row r="6728" spans="1:11" x14ac:dyDescent="0.25">
      <c r="A6728" s="2" t="s">
        <v>6730</v>
      </c>
      <c r="B6728">
        <v>0.5</v>
      </c>
      <c r="C6728">
        <v>0</v>
      </c>
      <c r="D6728" t="str">
        <f t="shared" si="736"/>
        <v>08.10.2019</v>
      </c>
      <c r="E6728" t="str">
        <f t="shared" si="737"/>
        <v>06:00</v>
      </c>
      <c r="F6728">
        <f t="shared" si="738"/>
        <v>0</v>
      </c>
      <c r="G6728">
        <f t="shared" si="739"/>
        <v>0</v>
      </c>
      <c r="I6728">
        <f t="shared" si="740"/>
        <v>0</v>
      </c>
      <c r="J6728">
        <f t="shared" si="741"/>
        <v>0</v>
      </c>
      <c r="K6728">
        <f t="shared" si="742"/>
        <v>0</v>
      </c>
    </row>
    <row r="6729" spans="1:11" x14ac:dyDescent="0.25">
      <c r="A6729" s="2" t="s">
        <v>6731</v>
      </c>
      <c r="B6729">
        <v>1.2</v>
      </c>
      <c r="C6729">
        <v>0</v>
      </c>
      <c r="D6729" t="str">
        <f t="shared" si="736"/>
        <v>08.10.2019</v>
      </c>
      <c r="E6729" t="str">
        <f t="shared" si="737"/>
        <v>07:00</v>
      </c>
      <c r="F6729">
        <f t="shared" si="738"/>
        <v>0</v>
      </c>
      <c r="G6729">
        <f t="shared" si="739"/>
        <v>0</v>
      </c>
      <c r="I6729">
        <f t="shared" si="740"/>
        <v>0</v>
      </c>
      <c r="J6729">
        <f t="shared" si="741"/>
        <v>0</v>
      </c>
      <c r="K6729">
        <f t="shared" si="742"/>
        <v>0</v>
      </c>
    </row>
    <row r="6730" spans="1:11" x14ac:dyDescent="0.25">
      <c r="A6730" s="2" t="s">
        <v>6732</v>
      </c>
      <c r="B6730">
        <v>2.1</v>
      </c>
      <c r="C6730">
        <v>0</v>
      </c>
      <c r="D6730" t="str">
        <f t="shared" si="736"/>
        <v>08.10.2019</v>
      </c>
      <c r="E6730" t="str">
        <f t="shared" si="737"/>
        <v>08:00</v>
      </c>
      <c r="F6730">
        <f t="shared" si="738"/>
        <v>0</v>
      </c>
      <c r="G6730">
        <f t="shared" si="739"/>
        <v>0</v>
      </c>
      <c r="I6730">
        <f t="shared" si="740"/>
        <v>0</v>
      </c>
      <c r="J6730">
        <f t="shared" si="741"/>
        <v>0</v>
      </c>
      <c r="K6730">
        <f t="shared" si="742"/>
        <v>0</v>
      </c>
    </row>
    <row r="6731" spans="1:11" x14ac:dyDescent="0.25">
      <c r="A6731" s="2" t="s">
        <v>6733</v>
      </c>
      <c r="B6731">
        <v>2.7</v>
      </c>
      <c r="C6731">
        <v>0</v>
      </c>
      <c r="D6731" t="str">
        <f t="shared" si="736"/>
        <v>08.10.2019</v>
      </c>
      <c r="E6731" t="str">
        <f t="shared" si="737"/>
        <v>09:00</v>
      </c>
      <c r="F6731">
        <f t="shared" si="738"/>
        <v>0</v>
      </c>
      <c r="G6731">
        <f t="shared" si="739"/>
        <v>0</v>
      </c>
      <c r="I6731">
        <f t="shared" si="740"/>
        <v>0</v>
      </c>
      <c r="J6731">
        <f t="shared" si="741"/>
        <v>0</v>
      </c>
      <c r="K6731">
        <f t="shared" si="742"/>
        <v>0</v>
      </c>
    </row>
    <row r="6732" spans="1:11" x14ac:dyDescent="0.25">
      <c r="A6732" s="2" t="s">
        <v>6734</v>
      </c>
      <c r="B6732">
        <v>3.5</v>
      </c>
      <c r="C6732">
        <v>0</v>
      </c>
      <c r="D6732" t="str">
        <f t="shared" si="736"/>
        <v>08.10.2019</v>
      </c>
      <c r="E6732" t="str">
        <f t="shared" si="737"/>
        <v>10:00</v>
      </c>
      <c r="F6732">
        <f t="shared" si="738"/>
        <v>0</v>
      </c>
      <c r="G6732">
        <f t="shared" si="739"/>
        <v>0</v>
      </c>
      <c r="I6732">
        <f t="shared" si="740"/>
        <v>0</v>
      </c>
      <c r="J6732">
        <f t="shared" si="741"/>
        <v>0</v>
      </c>
      <c r="K6732">
        <f t="shared" si="742"/>
        <v>0</v>
      </c>
    </row>
    <row r="6733" spans="1:11" x14ac:dyDescent="0.25">
      <c r="A6733" s="2" t="s">
        <v>6735</v>
      </c>
      <c r="B6733">
        <v>4.9000000000000004</v>
      </c>
      <c r="C6733">
        <v>0</v>
      </c>
      <c r="D6733" t="str">
        <f t="shared" si="736"/>
        <v>08.10.2019</v>
      </c>
      <c r="E6733" t="str">
        <f t="shared" si="737"/>
        <v>11:00</v>
      </c>
      <c r="F6733">
        <f t="shared" si="738"/>
        <v>0</v>
      </c>
      <c r="G6733">
        <f t="shared" si="739"/>
        <v>0</v>
      </c>
      <c r="I6733">
        <f t="shared" si="740"/>
        <v>0</v>
      </c>
      <c r="J6733">
        <f t="shared" si="741"/>
        <v>0</v>
      </c>
      <c r="K6733">
        <f t="shared" si="742"/>
        <v>0</v>
      </c>
    </row>
    <row r="6734" spans="1:11" x14ac:dyDescent="0.25">
      <c r="A6734" s="2" t="s">
        <v>6736</v>
      </c>
      <c r="B6734">
        <v>5.9</v>
      </c>
      <c r="C6734">
        <v>0</v>
      </c>
      <c r="D6734" t="str">
        <f t="shared" si="736"/>
        <v>08.10.2019</v>
      </c>
      <c r="E6734" t="str">
        <f t="shared" si="737"/>
        <v>12:00</v>
      </c>
      <c r="F6734">
        <f t="shared" si="738"/>
        <v>0</v>
      </c>
      <c r="G6734">
        <f t="shared" si="739"/>
        <v>0</v>
      </c>
      <c r="I6734">
        <f t="shared" si="740"/>
        <v>0</v>
      </c>
      <c r="J6734">
        <f t="shared" si="741"/>
        <v>0</v>
      </c>
      <c r="K6734">
        <f t="shared" si="742"/>
        <v>0</v>
      </c>
    </row>
    <row r="6735" spans="1:11" x14ac:dyDescent="0.25">
      <c r="A6735" s="2" t="s">
        <v>6737</v>
      </c>
      <c r="B6735">
        <v>5.9</v>
      </c>
      <c r="C6735">
        <v>0</v>
      </c>
      <c r="D6735" t="str">
        <f t="shared" si="736"/>
        <v>08.10.2019</v>
      </c>
      <c r="E6735" t="str">
        <f t="shared" si="737"/>
        <v>13:00</v>
      </c>
      <c r="F6735">
        <f t="shared" si="738"/>
        <v>0</v>
      </c>
      <c r="G6735">
        <f t="shared" si="739"/>
        <v>0</v>
      </c>
      <c r="I6735">
        <f t="shared" si="740"/>
        <v>0</v>
      </c>
      <c r="J6735">
        <f t="shared" si="741"/>
        <v>0</v>
      </c>
      <c r="K6735">
        <f t="shared" si="742"/>
        <v>0</v>
      </c>
    </row>
    <row r="6736" spans="1:11" x14ac:dyDescent="0.25">
      <c r="A6736" s="2" t="s">
        <v>6738</v>
      </c>
      <c r="B6736">
        <v>6</v>
      </c>
      <c r="C6736">
        <v>0</v>
      </c>
      <c r="D6736" t="str">
        <f t="shared" si="736"/>
        <v>08.10.2019</v>
      </c>
      <c r="E6736" t="str">
        <f t="shared" si="737"/>
        <v>14:00</v>
      </c>
      <c r="F6736">
        <f t="shared" si="738"/>
        <v>0</v>
      </c>
      <c r="G6736">
        <f t="shared" si="739"/>
        <v>0</v>
      </c>
      <c r="I6736">
        <f t="shared" si="740"/>
        <v>0</v>
      </c>
      <c r="J6736">
        <f t="shared" si="741"/>
        <v>0</v>
      </c>
      <c r="K6736">
        <f t="shared" si="742"/>
        <v>0</v>
      </c>
    </row>
    <row r="6737" spans="1:11" x14ac:dyDescent="0.25">
      <c r="A6737" s="2" t="s">
        <v>6739</v>
      </c>
      <c r="B6737">
        <v>5.6</v>
      </c>
      <c r="C6737">
        <v>0</v>
      </c>
      <c r="D6737" t="str">
        <f t="shared" si="736"/>
        <v>08.10.2019</v>
      </c>
      <c r="E6737" t="str">
        <f t="shared" si="737"/>
        <v>15:00</v>
      </c>
      <c r="F6737">
        <f t="shared" si="738"/>
        <v>0</v>
      </c>
      <c r="G6737">
        <f t="shared" si="739"/>
        <v>0</v>
      </c>
      <c r="I6737">
        <f t="shared" si="740"/>
        <v>0</v>
      </c>
      <c r="J6737">
        <f t="shared" si="741"/>
        <v>0</v>
      </c>
      <c r="K6737">
        <f t="shared" si="742"/>
        <v>0</v>
      </c>
    </row>
    <row r="6738" spans="1:11" x14ac:dyDescent="0.25">
      <c r="A6738" s="2" t="s">
        <v>6740</v>
      </c>
      <c r="B6738">
        <v>5.0999999999999996</v>
      </c>
      <c r="C6738">
        <v>0.1</v>
      </c>
      <c r="D6738" t="str">
        <f t="shared" si="736"/>
        <v>08.10.2019</v>
      </c>
      <c r="E6738" t="str">
        <f t="shared" si="737"/>
        <v>16:00</v>
      </c>
      <c r="F6738">
        <f t="shared" si="738"/>
        <v>1</v>
      </c>
      <c r="G6738">
        <f t="shared" si="739"/>
        <v>1</v>
      </c>
      <c r="I6738">
        <f t="shared" si="740"/>
        <v>0</v>
      </c>
      <c r="J6738">
        <f t="shared" si="741"/>
        <v>0</v>
      </c>
      <c r="K6738">
        <f t="shared" si="742"/>
        <v>0</v>
      </c>
    </row>
    <row r="6739" spans="1:11" x14ac:dyDescent="0.25">
      <c r="A6739" s="2" t="s">
        <v>6741</v>
      </c>
      <c r="B6739">
        <v>4.9000000000000004</v>
      </c>
      <c r="C6739">
        <v>0.2</v>
      </c>
      <c r="D6739" t="str">
        <f t="shared" si="736"/>
        <v>08.10.2019</v>
      </c>
      <c r="E6739" t="str">
        <f t="shared" si="737"/>
        <v>17:00</v>
      </c>
      <c r="F6739">
        <f t="shared" si="738"/>
        <v>1</v>
      </c>
      <c r="G6739">
        <f t="shared" si="739"/>
        <v>2</v>
      </c>
      <c r="I6739">
        <f t="shared" si="740"/>
        <v>0</v>
      </c>
      <c r="J6739">
        <f t="shared" si="741"/>
        <v>0</v>
      </c>
      <c r="K6739">
        <f t="shared" si="742"/>
        <v>0</v>
      </c>
    </row>
    <row r="6740" spans="1:11" x14ac:dyDescent="0.25">
      <c r="A6740" s="2" t="s">
        <v>6742</v>
      </c>
      <c r="B6740">
        <v>5.9</v>
      </c>
      <c r="C6740">
        <v>0</v>
      </c>
      <c r="D6740" t="str">
        <f t="shared" si="736"/>
        <v>08.10.2019</v>
      </c>
      <c r="E6740" t="str">
        <f t="shared" si="737"/>
        <v>18:00</v>
      </c>
      <c r="F6740">
        <f t="shared" si="738"/>
        <v>0</v>
      </c>
      <c r="G6740">
        <f t="shared" si="739"/>
        <v>0</v>
      </c>
      <c r="I6740">
        <f t="shared" si="740"/>
        <v>0</v>
      </c>
      <c r="J6740">
        <f t="shared" si="741"/>
        <v>0</v>
      </c>
      <c r="K6740">
        <f t="shared" si="742"/>
        <v>0</v>
      </c>
    </row>
    <row r="6741" spans="1:11" x14ac:dyDescent="0.25">
      <c r="A6741" s="2" t="s">
        <v>6743</v>
      </c>
      <c r="B6741">
        <v>6.6</v>
      </c>
      <c r="C6741">
        <v>0</v>
      </c>
      <c r="D6741" t="str">
        <f t="shared" si="736"/>
        <v>08.10.2019</v>
      </c>
      <c r="E6741" t="str">
        <f t="shared" si="737"/>
        <v>19:00</v>
      </c>
      <c r="F6741">
        <f t="shared" si="738"/>
        <v>0</v>
      </c>
      <c r="G6741">
        <f t="shared" si="739"/>
        <v>0</v>
      </c>
      <c r="I6741">
        <f t="shared" si="740"/>
        <v>0</v>
      </c>
      <c r="J6741">
        <f t="shared" si="741"/>
        <v>0</v>
      </c>
      <c r="K6741">
        <f t="shared" si="742"/>
        <v>0</v>
      </c>
    </row>
    <row r="6742" spans="1:11" x14ac:dyDescent="0.25">
      <c r="A6742" s="2" t="s">
        <v>6744</v>
      </c>
      <c r="B6742">
        <v>6</v>
      </c>
      <c r="C6742">
        <v>0</v>
      </c>
      <c r="D6742" t="str">
        <f t="shared" si="736"/>
        <v>08.10.2019</v>
      </c>
      <c r="E6742" t="str">
        <f t="shared" si="737"/>
        <v>20:00</v>
      </c>
      <c r="F6742">
        <f t="shared" si="738"/>
        <v>0</v>
      </c>
      <c r="G6742">
        <f t="shared" si="739"/>
        <v>0</v>
      </c>
      <c r="I6742">
        <f t="shared" si="740"/>
        <v>0</v>
      </c>
      <c r="J6742">
        <f t="shared" si="741"/>
        <v>0</v>
      </c>
      <c r="K6742">
        <f t="shared" si="742"/>
        <v>0</v>
      </c>
    </row>
    <row r="6743" spans="1:11" x14ac:dyDescent="0.25">
      <c r="A6743" s="2" t="s">
        <v>6745</v>
      </c>
      <c r="B6743">
        <v>5.8</v>
      </c>
      <c r="C6743">
        <v>0</v>
      </c>
      <c r="D6743" t="str">
        <f t="shared" si="736"/>
        <v>08.10.2019</v>
      </c>
      <c r="E6743" t="str">
        <f t="shared" si="737"/>
        <v>21:00</v>
      </c>
      <c r="F6743">
        <f t="shared" si="738"/>
        <v>0</v>
      </c>
      <c r="G6743">
        <f t="shared" si="739"/>
        <v>0</v>
      </c>
      <c r="I6743">
        <f t="shared" si="740"/>
        <v>0</v>
      </c>
      <c r="J6743">
        <f t="shared" si="741"/>
        <v>0</v>
      </c>
      <c r="K6743">
        <f t="shared" si="742"/>
        <v>0</v>
      </c>
    </row>
    <row r="6744" spans="1:11" x14ac:dyDescent="0.25">
      <c r="A6744" s="2" t="s">
        <v>6746</v>
      </c>
      <c r="B6744">
        <v>6</v>
      </c>
      <c r="C6744">
        <v>0</v>
      </c>
      <c r="D6744" t="str">
        <f t="shared" si="736"/>
        <v>08.10.2019</v>
      </c>
      <c r="E6744" t="str">
        <f t="shared" si="737"/>
        <v>22:00</v>
      </c>
      <c r="F6744">
        <f t="shared" si="738"/>
        <v>0</v>
      </c>
      <c r="G6744">
        <f t="shared" si="739"/>
        <v>0</v>
      </c>
      <c r="I6744">
        <f t="shared" si="740"/>
        <v>0</v>
      </c>
      <c r="J6744">
        <f t="shared" si="741"/>
        <v>0</v>
      </c>
      <c r="K6744">
        <f t="shared" si="742"/>
        <v>0</v>
      </c>
    </row>
    <row r="6745" spans="1:11" x14ac:dyDescent="0.25">
      <c r="A6745" s="2" t="s">
        <v>6747</v>
      </c>
      <c r="B6745">
        <v>5.7</v>
      </c>
      <c r="C6745">
        <v>0</v>
      </c>
      <c r="D6745" t="str">
        <f t="shared" si="736"/>
        <v>08.10.2019</v>
      </c>
      <c r="E6745" t="str">
        <f t="shared" si="737"/>
        <v>23:00</v>
      </c>
      <c r="F6745">
        <f t="shared" si="738"/>
        <v>0</v>
      </c>
      <c r="G6745">
        <f t="shared" si="739"/>
        <v>0</v>
      </c>
      <c r="I6745">
        <f t="shared" si="740"/>
        <v>0</v>
      </c>
      <c r="J6745">
        <f t="shared" si="741"/>
        <v>0</v>
      </c>
      <c r="K6745">
        <f t="shared" si="742"/>
        <v>0</v>
      </c>
    </row>
    <row r="6746" spans="1:11" x14ac:dyDescent="0.25">
      <c r="A6746" s="2" t="s">
        <v>6748</v>
      </c>
      <c r="B6746">
        <v>5.9</v>
      </c>
      <c r="C6746">
        <v>0</v>
      </c>
      <c r="D6746" t="str">
        <f t="shared" si="736"/>
        <v>09.10.2019</v>
      </c>
      <c r="E6746" t="str">
        <f t="shared" si="737"/>
        <v>00:00</v>
      </c>
      <c r="F6746">
        <f t="shared" si="738"/>
        <v>0</v>
      </c>
      <c r="G6746">
        <f t="shared" si="739"/>
        <v>0</v>
      </c>
      <c r="I6746">
        <f t="shared" si="740"/>
        <v>0</v>
      </c>
      <c r="J6746">
        <f t="shared" si="741"/>
        <v>0</v>
      </c>
      <c r="K6746">
        <f t="shared" si="742"/>
        <v>0</v>
      </c>
    </row>
    <row r="6747" spans="1:11" x14ac:dyDescent="0.25">
      <c r="A6747" s="2" t="s">
        <v>6749</v>
      </c>
      <c r="B6747">
        <v>5.7</v>
      </c>
      <c r="C6747">
        <v>0</v>
      </c>
      <c r="D6747" t="str">
        <f t="shared" si="736"/>
        <v>09.10.2019</v>
      </c>
      <c r="E6747" t="str">
        <f t="shared" si="737"/>
        <v>01:00</v>
      </c>
      <c r="F6747">
        <f t="shared" si="738"/>
        <v>0</v>
      </c>
      <c r="G6747">
        <f t="shared" si="739"/>
        <v>0</v>
      </c>
      <c r="I6747">
        <f t="shared" si="740"/>
        <v>0</v>
      </c>
      <c r="J6747">
        <f t="shared" si="741"/>
        <v>0</v>
      </c>
      <c r="K6747">
        <f t="shared" si="742"/>
        <v>0</v>
      </c>
    </row>
    <row r="6748" spans="1:11" x14ac:dyDescent="0.25">
      <c r="A6748" s="2" t="s">
        <v>6750</v>
      </c>
      <c r="B6748">
        <v>5.8</v>
      </c>
      <c r="C6748">
        <v>0.1</v>
      </c>
      <c r="D6748" t="str">
        <f t="shared" si="736"/>
        <v>09.10.2019</v>
      </c>
      <c r="E6748" t="str">
        <f t="shared" si="737"/>
        <v>02:00</v>
      </c>
      <c r="F6748">
        <f t="shared" si="738"/>
        <v>1</v>
      </c>
      <c r="G6748">
        <f t="shared" si="739"/>
        <v>1</v>
      </c>
      <c r="I6748">
        <f t="shared" si="740"/>
        <v>0</v>
      </c>
      <c r="J6748">
        <f t="shared" si="741"/>
        <v>0</v>
      </c>
      <c r="K6748">
        <f t="shared" si="742"/>
        <v>0</v>
      </c>
    </row>
    <row r="6749" spans="1:11" x14ac:dyDescent="0.25">
      <c r="A6749" s="2" t="s">
        <v>6751</v>
      </c>
      <c r="B6749">
        <v>5.9</v>
      </c>
      <c r="C6749">
        <v>0</v>
      </c>
      <c r="D6749" t="str">
        <f t="shared" si="736"/>
        <v>09.10.2019</v>
      </c>
      <c r="E6749" t="str">
        <f t="shared" si="737"/>
        <v>03:00</v>
      </c>
      <c r="F6749">
        <f t="shared" si="738"/>
        <v>0</v>
      </c>
      <c r="G6749">
        <f t="shared" si="739"/>
        <v>0</v>
      </c>
      <c r="I6749">
        <f t="shared" si="740"/>
        <v>0</v>
      </c>
      <c r="J6749">
        <f t="shared" si="741"/>
        <v>0</v>
      </c>
      <c r="K6749">
        <f t="shared" si="742"/>
        <v>0</v>
      </c>
    </row>
    <row r="6750" spans="1:11" x14ac:dyDescent="0.25">
      <c r="A6750" s="2" t="s">
        <v>6752</v>
      </c>
      <c r="B6750">
        <v>5.8</v>
      </c>
      <c r="C6750">
        <v>0.2</v>
      </c>
      <c r="D6750" t="str">
        <f t="shared" si="736"/>
        <v>09.10.2019</v>
      </c>
      <c r="E6750" t="str">
        <f t="shared" si="737"/>
        <v>04:00</v>
      </c>
      <c r="F6750">
        <f t="shared" si="738"/>
        <v>1</v>
      </c>
      <c r="G6750">
        <f t="shared" si="739"/>
        <v>1</v>
      </c>
      <c r="I6750">
        <f t="shared" si="740"/>
        <v>0</v>
      </c>
      <c r="J6750">
        <f t="shared" si="741"/>
        <v>0</v>
      </c>
      <c r="K6750">
        <f t="shared" si="742"/>
        <v>0</v>
      </c>
    </row>
    <row r="6751" spans="1:11" x14ac:dyDescent="0.25">
      <c r="A6751" s="2" t="s">
        <v>6753</v>
      </c>
      <c r="B6751">
        <v>5.8</v>
      </c>
      <c r="C6751">
        <v>0.5</v>
      </c>
      <c r="D6751" t="str">
        <f t="shared" si="736"/>
        <v>09.10.2019</v>
      </c>
      <c r="E6751" t="str">
        <f t="shared" si="737"/>
        <v>05:00</v>
      </c>
      <c r="F6751">
        <f t="shared" si="738"/>
        <v>1</v>
      </c>
      <c r="G6751">
        <f t="shared" si="739"/>
        <v>2</v>
      </c>
      <c r="I6751">
        <f t="shared" si="740"/>
        <v>0</v>
      </c>
      <c r="J6751">
        <f t="shared" si="741"/>
        <v>0</v>
      </c>
      <c r="K6751">
        <f t="shared" si="742"/>
        <v>0</v>
      </c>
    </row>
    <row r="6752" spans="1:11" x14ac:dyDescent="0.25">
      <c r="A6752" s="2" t="s">
        <v>6754</v>
      </c>
      <c r="B6752">
        <v>5.6</v>
      </c>
      <c r="C6752">
        <v>0.1</v>
      </c>
      <c r="D6752" t="str">
        <f t="shared" si="736"/>
        <v>09.10.2019</v>
      </c>
      <c r="E6752" t="str">
        <f t="shared" si="737"/>
        <v>06:00</v>
      </c>
      <c r="F6752">
        <f t="shared" si="738"/>
        <v>1</v>
      </c>
      <c r="G6752">
        <f t="shared" si="739"/>
        <v>3</v>
      </c>
      <c r="I6752">
        <f t="shared" si="740"/>
        <v>0</v>
      </c>
      <c r="J6752">
        <f t="shared" si="741"/>
        <v>0</v>
      </c>
      <c r="K6752">
        <f t="shared" si="742"/>
        <v>0</v>
      </c>
    </row>
    <row r="6753" spans="1:11" x14ac:dyDescent="0.25">
      <c r="A6753" s="2" t="s">
        <v>6755</v>
      </c>
      <c r="B6753">
        <v>5.6</v>
      </c>
      <c r="C6753">
        <v>0</v>
      </c>
      <c r="D6753" t="str">
        <f t="shared" si="736"/>
        <v>09.10.2019</v>
      </c>
      <c r="E6753" t="str">
        <f t="shared" si="737"/>
        <v>07:00</v>
      </c>
      <c r="F6753">
        <f t="shared" si="738"/>
        <v>0</v>
      </c>
      <c r="G6753">
        <f t="shared" si="739"/>
        <v>0</v>
      </c>
      <c r="I6753">
        <f t="shared" si="740"/>
        <v>0</v>
      </c>
      <c r="J6753">
        <f t="shared" si="741"/>
        <v>0</v>
      </c>
      <c r="K6753">
        <f t="shared" si="742"/>
        <v>0</v>
      </c>
    </row>
    <row r="6754" spans="1:11" x14ac:dyDescent="0.25">
      <c r="A6754" s="2" t="s">
        <v>6756</v>
      </c>
      <c r="B6754">
        <v>6</v>
      </c>
      <c r="C6754">
        <v>0</v>
      </c>
      <c r="D6754" t="str">
        <f t="shared" si="736"/>
        <v>09.10.2019</v>
      </c>
      <c r="E6754" t="str">
        <f t="shared" si="737"/>
        <v>08:00</v>
      </c>
      <c r="F6754">
        <f t="shared" si="738"/>
        <v>0</v>
      </c>
      <c r="G6754">
        <f t="shared" si="739"/>
        <v>0</v>
      </c>
      <c r="I6754">
        <f t="shared" si="740"/>
        <v>0</v>
      </c>
      <c r="J6754">
        <f t="shared" si="741"/>
        <v>0</v>
      </c>
      <c r="K6754">
        <f t="shared" si="742"/>
        <v>0</v>
      </c>
    </row>
    <row r="6755" spans="1:11" x14ac:dyDescent="0.25">
      <c r="A6755" s="2" t="s">
        <v>6757</v>
      </c>
      <c r="B6755">
        <v>6.3</v>
      </c>
      <c r="C6755">
        <v>0</v>
      </c>
      <c r="D6755" t="str">
        <f t="shared" si="736"/>
        <v>09.10.2019</v>
      </c>
      <c r="E6755" t="str">
        <f t="shared" si="737"/>
        <v>09:00</v>
      </c>
      <c r="F6755">
        <f t="shared" si="738"/>
        <v>0</v>
      </c>
      <c r="G6755">
        <f t="shared" si="739"/>
        <v>0</v>
      </c>
      <c r="I6755">
        <f t="shared" si="740"/>
        <v>0</v>
      </c>
      <c r="J6755">
        <f t="shared" si="741"/>
        <v>0</v>
      </c>
      <c r="K6755">
        <f t="shared" si="742"/>
        <v>0</v>
      </c>
    </row>
    <row r="6756" spans="1:11" x14ac:dyDescent="0.25">
      <c r="A6756" s="2" t="s">
        <v>6758</v>
      </c>
      <c r="B6756">
        <v>7</v>
      </c>
      <c r="C6756">
        <v>0</v>
      </c>
      <c r="D6756" t="str">
        <f t="shared" si="736"/>
        <v>09.10.2019</v>
      </c>
      <c r="E6756" t="str">
        <f t="shared" si="737"/>
        <v>10:00</v>
      </c>
      <c r="F6756">
        <f t="shared" si="738"/>
        <v>0</v>
      </c>
      <c r="G6756">
        <f t="shared" si="739"/>
        <v>0</v>
      </c>
      <c r="I6756">
        <f t="shared" si="740"/>
        <v>0</v>
      </c>
      <c r="J6756">
        <f t="shared" si="741"/>
        <v>0</v>
      </c>
      <c r="K6756">
        <f t="shared" si="742"/>
        <v>0</v>
      </c>
    </row>
    <row r="6757" spans="1:11" x14ac:dyDescent="0.25">
      <c r="A6757" s="2" t="s">
        <v>6759</v>
      </c>
      <c r="B6757">
        <v>7.8</v>
      </c>
      <c r="C6757">
        <v>0</v>
      </c>
      <c r="D6757" t="str">
        <f t="shared" si="736"/>
        <v>09.10.2019</v>
      </c>
      <c r="E6757" t="str">
        <f t="shared" si="737"/>
        <v>11:00</v>
      </c>
      <c r="F6757">
        <f t="shared" si="738"/>
        <v>0</v>
      </c>
      <c r="G6757">
        <f t="shared" si="739"/>
        <v>0</v>
      </c>
      <c r="I6757">
        <f t="shared" si="740"/>
        <v>0</v>
      </c>
      <c r="J6757">
        <f t="shared" si="741"/>
        <v>0</v>
      </c>
      <c r="K6757">
        <f t="shared" si="742"/>
        <v>0</v>
      </c>
    </row>
    <row r="6758" spans="1:11" x14ac:dyDescent="0.25">
      <c r="A6758" s="2" t="s">
        <v>6760</v>
      </c>
      <c r="B6758">
        <v>7.4</v>
      </c>
      <c r="C6758">
        <v>0.3</v>
      </c>
      <c r="D6758" t="str">
        <f t="shared" si="736"/>
        <v>09.10.2019</v>
      </c>
      <c r="E6758" t="str">
        <f t="shared" si="737"/>
        <v>12:00</v>
      </c>
      <c r="F6758">
        <f t="shared" si="738"/>
        <v>1</v>
      </c>
      <c r="G6758">
        <f t="shared" si="739"/>
        <v>1</v>
      </c>
      <c r="I6758">
        <f t="shared" si="740"/>
        <v>0</v>
      </c>
      <c r="J6758">
        <f t="shared" si="741"/>
        <v>0</v>
      </c>
      <c r="K6758">
        <f t="shared" si="742"/>
        <v>0</v>
      </c>
    </row>
    <row r="6759" spans="1:11" x14ac:dyDescent="0.25">
      <c r="A6759" s="2" t="s">
        <v>6761</v>
      </c>
      <c r="B6759">
        <v>7.6</v>
      </c>
      <c r="C6759">
        <v>0.3</v>
      </c>
      <c r="D6759" t="str">
        <f t="shared" si="736"/>
        <v>09.10.2019</v>
      </c>
      <c r="E6759" t="str">
        <f t="shared" si="737"/>
        <v>13:00</v>
      </c>
      <c r="F6759">
        <f t="shared" si="738"/>
        <v>1</v>
      </c>
      <c r="G6759">
        <f t="shared" si="739"/>
        <v>2</v>
      </c>
      <c r="I6759">
        <f t="shared" si="740"/>
        <v>0</v>
      </c>
      <c r="J6759">
        <f t="shared" si="741"/>
        <v>0</v>
      </c>
      <c r="K6759">
        <f t="shared" si="742"/>
        <v>0</v>
      </c>
    </row>
    <row r="6760" spans="1:11" x14ac:dyDescent="0.25">
      <c r="A6760" s="2" t="s">
        <v>6762</v>
      </c>
      <c r="B6760">
        <v>7.9</v>
      </c>
      <c r="C6760">
        <v>0.1</v>
      </c>
      <c r="D6760" t="str">
        <f t="shared" si="736"/>
        <v>09.10.2019</v>
      </c>
      <c r="E6760" t="str">
        <f t="shared" si="737"/>
        <v>14:00</v>
      </c>
      <c r="F6760">
        <f t="shared" si="738"/>
        <v>1</v>
      </c>
      <c r="G6760">
        <f t="shared" si="739"/>
        <v>3</v>
      </c>
      <c r="I6760">
        <f t="shared" si="740"/>
        <v>0</v>
      </c>
      <c r="J6760">
        <f t="shared" si="741"/>
        <v>0</v>
      </c>
      <c r="K6760">
        <f t="shared" si="742"/>
        <v>0</v>
      </c>
    </row>
    <row r="6761" spans="1:11" x14ac:dyDescent="0.25">
      <c r="A6761" s="2" t="s">
        <v>6763</v>
      </c>
      <c r="B6761">
        <v>7.7</v>
      </c>
      <c r="C6761">
        <v>0</v>
      </c>
      <c r="D6761" t="str">
        <f t="shared" si="736"/>
        <v>09.10.2019</v>
      </c>
      <c r="E6761" t="str">
        <f t="shared" si="737"/>
        <v>15:00</v>
      </c>
      <c r="F6761">
        <f t="shared" si="738"/>
        <v>0</v>
      </c>
      <c r="G6761">
        <f t="shared" si="739"/>
        <v>0</v>
      </c>
      <c r="I6761">
        <f t="shared" si="740"/>
        <v>0</v>
      </c>
      <c r="J6761">
        <f t="shared" si="741"/>
        <v>0</v>
      </c>
      <c r="K6761">
        <f t="shared" si="742"/>
        <v>0</v>
      </c>
    </row>
    <row r="6762" spans="1:11" x14ac:dyDescent="0.25">
      <c r="A6762" s="2" t="s">
        <v>6764</v>
      </c>
      <c r="B6762">
        <v>8</v>
      </c>
      <c r="C6762">
        <v>0</v>
      </c>
      <c r="D6762" t="str">
        <f t="shared" si="736"/>
        <v>09.10.2019</v>
      </c>
      <c r="E6762" t="str">
        <f t="shared" si="737"/>
        <v>16:00</v>
      </c>
      <c r="F6762">
        <f t="shared" si="738"/>
        <v>0</v>
      </c>
      <c r="G6762">
        <f t="shared" si="739"/>
        <v>0</v>
      </c>
      <c r="I6762">
        <f t="shared" si="740"/>
        <v>0</v>
      </c>
      <c r="J6762">
        <f t="shared" si="741"/>
        <v>0</v>
      </c>
      <c r="K6762">
        <f t="shared" si="742"/>
        <v>0</v>
      </c>
    </row>
    <row r="6763" spans="1:11" x14ac:dyDescent="0.25">
      <c r="A6763" s="2" t="s">
        <v>6765</v>
      </c>
      <c r="B6763">
        <v>8.1</v>
      </c>
      <c r="C6763">
        <v>0.7</v>
      </c>
      <c r="D6763" t="str">
        <f t="shared" si="736"/>
        <v>09.10.2019</v>
      </c>
      <c r="E6763" t="str">
        <f t="shared" si="737"/>
        <v>17:00</v>
      </c>
      <c r="F6763">
        <f t="shared" si="738"/>
        <v>1</v>
      </c>
      <c r="G6763">
        <f t="shared" si="739"/>
        <v>1</v>
      </c>
      <c r="I6763">
        <f t="shared" si="740"/>
        <v>0</v>
      </c>
      <c r="J6763">
        <f t="shared" si="741"/>
        <v>0</v>
      </c>
      <c r="K6763">
        <f t="shared" si="742"/>
        <v>0</v>
      </c>
    </row>
    <row r="6764" spans="1:11" x14ac:dyDescent="0.25">
      <c r="A6764" s="2" t="s">
        <v>6766</v>
      </c>
      <c r="B6764">
        <v>8.1</v>
      </c>
      <c r="C6764">
        <v>2.2000000000000002</v>
      </c>
      <c r="D6764" t="str">
        <f t="shared" si="736"/>
        <v>09.10.2019</v>
      </c>
      <c r="E6764" t="str">
        <f t="shared" si="737"/>
        <v>18:00</v>
      </c>
      <c r="F6764">
        <f t="shared" si="738"/>
        <v>1</v>
      </c>
      <c r="G6764">
        <f t="shared" si="739"/>
        <v>2</v>
      </c>
      <c r="I6764">
        <f t="shared" si="740"/>
        <v>0</v>
      </c>
      <c r="J6764">
        <f t="shared" si="741"/>
        <v>0</v>
      </c>
      <c r="K6764">
        <f t="shared" si="742"/>
        <v>0</v>
      </c>
    </row>
    <row r="6765" spans="1:11" x14ac:dyDescent="0.25">
      <c r="A6765" s="2" t="s">
        <v>6767</v>
      </c>
      <c r="B6765">
        <v>7.7</v>
      </c>
      <c r="C6765">
        <v>4.8</v>
      </c>
      <c r="D6765" t="str">
        <f t="shared" si="736"/>
        <v>09.10.2019</v>
      </c>
      <c r="E6765" t="str">
        <f t="shared" si="737"/>
        <v>19:00</v>
      </c>
      <c r="F6765">
        <f t="shared" si="738"/>
        <v>1</v>
      </c>
      <c r="G6765">
        <f t="shared" si="739"/>
        <v>3</v>
      </c>
      <c r="I6765">
        <f t="shared" si="740"/>
        <v>0</v>
      </c>
      <c r="J6765">
        <f t="shared" si="741"/>
        <v>0</v>
      </c>
      <c r="K6765">
        <f t="shared" si="742"/>
        <v>0</v>
      </c>
    </row>
    <row r="6766" spans="1:11" x14ac:dyDescent="0.25">
      <c r="A6766" s="2" t="s">
        <v>6768</v>
      </c>
      <c r="B6766">
        <v>7.7</v>
      </c>
      <c r="C6766">
        <v>3</v>
      </c>
      <c r="D6766" t="str">
        <f t="shared" si="736"/>
        <v>09.10.2019</v>
      </c>
      <c r="E6766" t="str">
        <f t="shared" si="737"/>
        <v>20:00</v>
      </c>
      <c r="F6766">
        <f t="shared" si="738"/>
        <v>1</v>
      </c>
      <c r="G6766">
        <f t="shared" si="739"/>
        <v>4</v>
      </c>
      <c r="I6766">
        <f t="shared" si="740"/>
        <v>0</v>
      </c>
      <c r="J6766">
        <f t="shared" si="741"/>
        <v>0</v>
      </c>
      <c r="K6766">
        <f t="shared" si="742"/>
        <v>0</v>
      </c>
    </row>
    <row r="6767" spans="1:11" x14ac:dyDescent="0.25">
      <c r="A6767" s="2" t="s">
        <v>6769</v>
      </c>
      <c r="B6767">
        <v>7.6</v>
      </c>
      <c r="C6767">
        <v>1.3</v>
      </c>
      <c r="D6767" t="str">
        <f t="shared" si="736"/>
        <v>09.10.2019</v>
      </c>
      <c r="E6767" t="str">
        <f t="shared" si="737"/>
        <v>21:00</v>
      </c>
      <c r="F6767">
        <f t="shared" si="738"/>
        <v>1</v>
      </c>
      <c r="G6767">
        <f t="shared" si="739"/>
        <v>5</v>
      </c>
      <c r="I6767">
        <f t="shared" si="740"/>
        <v>0</v>
      </c>
      <c r="J6767">
        <f t="shared" si="741"/>
        <v>0</v>
      </c>
      <c r="K6767">
        <f t="shared" si="742"/>
        <v>0</v>
      </c>
    </row>
    <row r="6768" spans="1:11" x14ac:dyDescent="0.25">
      <c r="A6768" s="2" t="s">
        <v>6770</v>
      </c>
      <c r="B6768">
        <v>7.3</v>
      </c>
      <c r="C6768">
        <v>1.5</v>
      </c>
      <c r="D6768" t="str">
        <f t="shared" si="736"/>
        <v>09.10.2019</v>
      </c>
      <c r="E6768" t="str">
        <f t="shared" si="737"/>
        <v>22:00</v>
      </c>
      <c r="F6768">
        <f t="shared" si="738"/>
        <v>1</v>
      </c>
      <c r="G6768">
        <f t="shared" si="739"/>
        <v>6</v>
      </c>
      <c r="I6768">
        <f t="shared" si="740"/>
        <v>0</v>
      </c>
      <c r="J6768">
        <f t="shared" si="741"/>
        <v>0</v>
      </c>
      <c r="K6768">
        <f t="shared" si="742"/>
        <v>0</v>
      </c>
    </row>
    <row r="6769" spans="1:11" x14ac:dyDescent="0.25">
      <c r="A6769" s="2" t="s">
        <v>6771</v>
      </c>
      <c r="B6769">
        <v>6.7</v>
      </c>
      <c r="C6769">
        <v>0</v>
      </c>
      <c r="D6769" t="str">
        <f t="shared" si="736"/>
        <v>09.10.2019</v>
      </c>
      <c r="E6769" t="str">
        <f t="shared" si="737"/>
        <v>23:00</v>
      </c>
      <c r="F6769">
        <f t="shared" si="738"/>
        <v>0</v>
      </c>
      <c r="G6769">
        <f t="shared" si="739"/>
        <v>0</v>
      </c>
      <c r="I6769">
        <f t="shared" si="740"/>
        <v>0</v>
      </c>
      <c r="J6769">
        <f t="shared" si="741"/>
        <v>0</v>
      </c>
      <c r="K6769">
        <f t="shared" si="742"/>
        <v>0</v>
      </c>
    </row>
    <row r="6770" spans="1:11" x14ac:dyDescent="0.25">
      <c r="A6770" s="2" t="s">
        <v>6772</v>
      </c>
      <c r="B6770">
        <v>6.8</v>
      </c>
      <c r="C6770">
        <v>0</v>
      </c>
      <c r="D6770" t="str">
        <f t="shared" si="736"/>
        <v>10.10.2019</v>
      </c>
      <c r="E6770" t="str">
        <f t="shared" si="737"/>
        <v>00:00</v>
      </c>
      <c r="F6770">
        <f t="shared" si="738"/>
        <v>0</v>
      </c>
      <c r="G6770">
        <f t="shared" si="739"/>
        <v>0</v>
      </c>
      <c r="I6770">
        <f t="shared" si="740"/>
        <v>0</v>
      </c>
      <c r="J6770">
        <f t="shared" si="741"/>
        <v>0</v>
      </c>
      <c r="K6770">
        <f t="shared" si="742"/>
        <v>0</v>
      </c>
    </row>
    <row r="6771" spans="1:11" x14ac:dyDescent="0.25">
      <c r="A6771" s="2" t="s">
        <v>6773</v>
      </c>
      <c r="B6771">
        <v>6.4</v>
      </c>
      <c r="C6771">
        <v>0</v>
      </c>
      <c r="D6771" t="str">
        <f t="shared" si="736"/>
        <v>10.10.2019</v>
      </c>
      <c r="E6771" t="str">
        <f t="shared" si="737"/>
        <v>01:00</v>
      </c>
      <c r="F6771">
        <f t="shared" si="738"/>
        <v>0</v>
      </c>
      <c r="G6771">
        <f t="shared" si="739"/>
        <v>0</v>
      </c>
      <c r="I6771">
        <f t="shared" si="740"/>
        <v>0</v>
      </c>
      <c r="J6771">
        <f t="shared" si="741"/>
        <v>0</v>
      </c>
      <c r="K6771">
        <f t="shared" si="742"/>
        <v>0</v>
      </c>
    </row>
    <row r="6772" spans="1:11" x14ac:dyDescent="0.25">
      <c r="A6772" s="2" t="s">
        <v>6774</v>
      </c>
      <c r="B6772">
        <v>6.6</v>
      </c>
      <c r="C6772">
        <v>0</v>
      </c>
      <c r="D6772" t="str">
        <f t="shared" si="736"/>
        <v>10.10.2019</v>
      </c>
      <c r="E6772" t="str">
        <f t="shared" si="737"/>
        <v>02:00</v>
      </c>
      <c r="F6772">
        <f t="shared" si="738"/>
        <v>0</v>
      </c>
      <c r="G6772">
        <f t="shared" si="739"/>
        <v>0</v>
      </c>
      <c r="I6772">
        <f t="shared" si="740"/>
        <v>0</v>
      </c>
      <c r="J6772">
        <f t="shared" si="741"/>
        <v>0</v>
      </c>
      <c r="K6772">
        <f t="shared" si="742"/>
        <v>0</v>
      </c>
    </row>
    <row r="6773" spans="1:11" x14ac:dyDescent="0.25">
      <c r="A6773" s="2" t="s">
        <v>6775</v>
      </c>
      <c r="B6773">
        <v>6.9</v>
      </c>
      <c r="C6773">
        <v>0</v>
      </c>
      <c r="D6773" t="str">
        <f t="shared" si="736"/>
        <v>10.10.2019</v>
      </c>
      <c r="E6773" t="str">
        <f t="shared" si="737"/>
        <v>03:00</v>
      </c>
      <c r="F6773">
        <f t="shared" si="738"/>
        <v>0</v>
      </c>
      <c r="G6773">
        <f t="shared" si="739"/>
        <v>0</v>
      </c>
      <c r="I6773">
        <f t="shared" si="740"/>
        <v>0</v>
      </c>
      <c r="J6773">
        <f t="shared" si="741"/>
        <v>0</v>
      </c>
      <c r="K6773">
        <f t="shared" si="742"/>
        <v>0</v>
      </c>
    </row>
    <row r="6774" spans="1:11" x14ac:dyDescent="0.25">
      <c r="A6774" s="2" t="s">
        <v>6776</v>
      </c>
      <c r="B6774">
        <v>6.9</v>
      </c>
      <c r="C6774">
        <v>0</v>
      </c>
      <c r="D6774" t="str">
        <f t="shared" si="736"/>
        <v>10.10.2019</v>
      </c>
      <c r="E6774" t="str">
        <f t="shared" si="737"/>
        <v>04:00</v>
      </c>
      <c r="F6774">
        <f t="shared" si="738"/>
        <v>0</v>
      </c>
      <c r="G6774">
        <f t="shared" si="739"/>
        <v>0</v>
      </c>
      <c r="I6774">
        <f t="shared" si="740"/>
        <v>0</v>
      </c>
      <c r="J6774">
        <f t="shared" si="741"/>
        <v>0</v>
      </c>
      <c r="K6774">
        <f t="shared" si="742"/>
        <v>0</v>
      </c>
    </row>
    <row r="6775" spans="1:11" x14ac:dyDescent="0.25">
      <c r="A6775" s="2" t="s">
        <v>6777</v>
      </c>
      <c r="B6775">
        <v>6.8</v>
      </c>
      <c r="C6775">
        <v>0</v>
      </c>
      <c r="D6775" t="str">
        <f t="shared" si="736"/>
        <v>10.10.2019</v>
      </c>
      <c r="E6775" t="str">
        <f t="shared" si="737"/>
        <v>05:00</v>
      </c>
      <c r="F6775">
        <f t="shared" si="738"/>
        <v>0</v>
      </c>
      <c r="G6775">
        <f t="shared" si="739"/>
        <v>0</v>
      </c>
      <c r="I6775">
        <f t="shared" si="740"/>
        <v>0</v>
      </c>
      <c r="J6775">
        <f t="shared" si="741"/>
        <v>0</v>
      </c>
      <c r="K6775">
        <f t="shared" si="742"/>
        <v>0</v>
      </c>
    </row>
    <row r="6776" spans="1:11" x14ac:dyDescent="0.25">
      <c r="A6776" s="2" t="s">
        <v>6778</v>
      </c>
      <c r="B6776">
        <v>6.6</v>
      </c>
      <c r="C6776">
        <v>0</v>
      </c>
      <c r="D6776" t="str">
        <f t="shared" si="736"/>
        <v>10.10.2019</v>
      </c>
      <c r="E6776" t="str">
        <f t="shared" si="737"/>
        <v>06:00</v>
      </c>
      <c r="F6776">
        <f t="shared" si="738"/>
        <v>0</v>
      </c>
      <c r="G6776">
        <f t="shared" si="739"/>
        <v>0</v>
      </c>
      <c r="I6776">
        <f t="shared" si="740"/>
        <v>0</v>
      </c>
      <c r="J6776">
        <f t="shared" si="741"/>
        <v>0</v>
      </c>
      <c r="K6776">
        <f t="shared" si="742"/>
        <v>0</v>
      </c>
    </row>
    <row r="6777" spans="1:11" x14ac:dyDescent="0.25">
      <c r="A6777" s="2" t="s">
        <v>6779</v>
      </c>
      <c r="B6777">
        <v>6.4</v>
      </c>
      <c r="C6777">
        <v>0</v>
      </c>
      <c r="D6777" t="str">
        <f t="shared" si="736"/>
        <v>10.10.2019</v>
      </c>
      <c r="E6777" t="str">
        <f t="shared" si="737"/>
        <v>07:00</v>
      </c>
      <c r="F6777">
        <f t="shared" si="738"/>
        <v>0</v>
      </c>
      <c r="G6777">
        <f t="shared" si="739"/>
        <v>0</v>
      </c>
      <c r="I6777">
        <f t="shared" si="740"/>
        <v>0</v>
      </c>
      <c r="J6777">
        <f t="shared" si="741"/>
        <v>0</v>
      </c>
      <c r="K6777">
        <f t="shared" si="742"/>
        <v>0</v>
      </c>
    </row>
    <row r="6778" spans="1:11" x14ac:dyDescent="0.25">
      <c r="A6778" s="2" t="s">
        <v>6780</v>
      </c>
      <c r="B6778">
        <v>6.8</v>
      </c>
      <c r="C6778">
        <v>0</v>
      </c>
      <c r="D6778" t="str">
        <f t="shared" si="736"/>
        <v>10.10.2019</v>
      </c>
      <c r="E6778" t="str">
        <f t="shared" si="737"/>
        <v>08:00</v>
      </c>
      <c r="F6778">
        <f t="shared" si="738"/>
        <v>0</v>
      </c>
      <c r="G6778">
        <f t="shared" si="739"/>
        <v>0</v>
      </c>
      <c r="I6778">
        <f t="shared" si="740"/>
        <v>0</v>
      </c>
      <c r="J6778">
        <f t="shared" si="741"/>
        <v>0</v>
      </c>
      <c r="K6778">
        <f t="shared" si="742"/>
        <v>0</v>
      </c>
    </row>
    <row r="6779" spans="1:11" x14ac:dyDescent="0.25">
      <c r="A6779" s="2" t="s">
        <v>6781</v>
      </c>
      <c r="B6779">
        <v>7.6</v>
      </c>
      <c r="C6779">
        <v>0</v>
      </c>
      <c r="D6779" t="str">
        <f t="shared" si="736"/>
        <v>10.10.2019</v>
      </c>
      <c r="E6779" t="str">
        <f t="shared" si="737"/>
        <v>09:00</v>
      </c>
      <c r="F6779">
        <f t="shared" si="738"/>
        <v>0</v>
      </c>
      <c r="G6779">
        <f t="shared" si="739"/>
        <v>0</v>
      </c>
      <c r="I6779">
        <f t="shared" si="740"/>
        <v>0</v>
      </c>
      <c r="J6779">
        <f t="shared" si="741"/>
        <v>0</v>
      </c>
      <c r="K6779">
        <f t="shared" si="742"/>
        <v>0</v>
      </c>
    </row>
    <row r="6780" spans="1:11" x14ac:dyDescent="0.25">
      <c r="A6780" s="2" t="s">
        <v>6782</v>
      </c>
      <c r="B6780">
        <v>8.1</v>
      </c>
      <c r="C6780">
        <v>0</v>
      </c>
      <c r="D6780" t="str">
        <f t="shared" si="736"/>
        <v>10.10.2019</v>
      </c>
      <c r="E6780" t="str">
        <f t="shared" si="737"/>
        <v>10:00</v>
      </c>
      <c r="F6780">
        <f t="shared" si="738"/>
        <v>0</v>
      </c>
      <c r="G6780">
        <f t="shared" si="739"/>
        <v>0</v>
      </c>
      <c r="I6780">
        <f t="shared" si="740"/>
        <v>0</v>
      </c>
      <c r="J6780">
        <f t="shared" si="741"/>
        <v>0</v>
      </c>
      <c r="K6780">
        <f t="shared" si="742"/>
        <v>0</v>
      </c>
    </row>
    <row r="6781" spans="1:11" x14ac:dyDescent="0.25">
      <c r="A6781" s="2" t="s">
        <v>6783</v>
      </c>
      <c r="B6781">
        <v>8.8000000000000007</v>
      </c>
      <c r="C6781">
        <v>0</v>
      </c>
      <c r="D6781" t="str">
        <f t="shared" si="736"/>
        <v>10.10.2019</v>
      </c>
      <c r="E6781" t="str">
        <f t="shared" si="737"/>
        <v>11:00</v>
      </c>
      <c r="F6781">
        <f t="shared" si="738"/>
        <v>0</v>
      </c>
      <c r="G6781">
        <f t="shared" si="739"/>
        <v>0</v>
      </c>
      <c r="I6781">
        <f t="shared" si="740"/>
        <v>0</v>
      </c>
      <c r="J6781">
        <f t="shared" si="741"/>
        <v>0</v>
      </c>
      <c r="K6781">
        <f t="shared" si="742"/>
        <v>0</v>
      </c>
    </row>
    <row r="6782" spans="1:11" x14ac:dyDescent="0.25">
      <c r="A6782" s="2" t="s">
        <v>6784</v>
      </c>
      <c r="B6782">
        <v>9.1999999999999993</v>
      </c>
      <c r="C6782">
        <v>0</v>
      </c>
      <c r="D6782" t="str">
        <f t="shared" si="736"/>
        <v>10.10.2019</v>
      </c>
      <c r="E6782" t="str">
        <f t="shared" si="737"/>
        <v>12:00</v>
      </c>
      <c r="F6782">
        <f t="shared" si="738"/>
        <v>0</v>
      </c>
      <c r="G6782">
        <f t="shared" si="739"/>
        <v>0</v>
      </c>
      <c r="I6782">
        <f t="shared" si="740"/>
        <v>0</v>
      </c>
      <c r="J6782">
        <f t="shared" si="741"/>
        <v>0</v>
      </c>
      <c r="K6782">
        <f t="shared" si="742"/>
        <v>0</v>
      </c>
    </row>
    <row r="6783" spans="1:11" x14ac:dyDescent="0.25">
      <c r="A6783" s="2" t="s">
        <v>6785</v>
      </c>
      <c r="B6783">
        <v>9.8000000000000007</v>
      </c>
      <c r="C6783">
        <v>0</v>
      </c>
      <c r="D6783" t="str">
        <f t="shared" si="736"/>
        <v>10.10.2019</v>
      </c>
      <c r="E6783" t="str">
        <f t="shared" si="737"/>
        <v>13:00</v>
      </c>
      <c r="F6783">
        <f t="shared" si="738"/>
        <v>0</v>
      </c>
      <c r="G6783">
        <f t="shared" si="739"/>
        <v>0</v>
      </c>
      <c r="I6783">
        <f t="shared" si="740"/>
        <v>0</v>
      </c>
      <c r="J6783">
        <f t="shared" si="741"/>
        <v>0</v>
      </c>
      <c r="K6783">
        <f t="shared" si="742"/>
        <v>0</v>
      </c>
    </row>
    <row r="6784" spans="1:11" x14ac:dyDescent="0.25">
      <c r="A6784" s="2" t="s">
        <v>6786</v>
      </c>
      <c r="B6784">
        <v>10.5</v>
      </c>
      <c r="C6784">
        <v>0</v>
      </c>
      <c r="D6784" t="str">
        <f t="shared" si="736"/>
        <v>10.10.2019</v>
      </c>
      <c r="E6784" t="str">
        <f t="shared" si="737"/>
        <v>14:00</v>
      </c>
      <c r="F6784">
        <f t="shared" si="738"/>
        <v>0</v>
      </c>
      <c r="G6784">
        <f t="shared" si="739"/>
        <v>0</v>
      </c>
      <c r="I6784">
        <f t="shared" si="740"/>
        <v>0</v>
      </c>
      <c r="J6784">
        <f t="shared" si="741"/>
        <v>0</v>
      </c>
      <c r="K6784">
        <f t="shared" si="742"/>
        <v>0</v>
      </c>
    </row>
    <row r="6785" spans="1:11" x14ac:dyDescent="0.25">
      <c r="A6785" s="2" t="s">
        <v>6787</v>
      </c>
      <c r="B6785">
        <v>9</v>
      </c>
      <c r="C6785">
        <v>0</v>
      </c>
      <c r="D6785" t="str">
        <f t="shared" si="736"/>
        <v>10.10.2019</v>
      </c>
      <c r="E6785" t="str">
        <f t="shared" si="737"/>
        <v>15:00</v>
      </c>
      <c r="F6785">
        <f t="shared" si="738"/>
        <v>0</v>
      </c>
      <c r="G6785">
        <f t="shared" si="739"/>
        <v>0</v>
      </c>
      <c r="I6785">
        <f t="shared" si="740"/>
        <v>0</v>
      </c>
      <c r="J6785">
        <f t="shared" si="741"/>
        <v>0</v>
      </c>
      <c r="K6785">
        <f t="shared" si="742"/>
        <v>0</v>
      </c>
    </row>
    <row r="6786" spans="1:11" x14ac:dyDescent="0.25">
      <c r="A6786" s="2" t="s">
        <v>6788</v>
      </c>
      <c r="B6786">
        <v>7.6</v>
      </c>
      <c r="C6786">
        <v>2</v>
      </c>
      <c r="D6786" t="str">
        <f t="shared" si="736"/>
        <v>10.10.2019</v>
      </c>
      <c r="E6786" t="str">
        <f t="shared" si="737"/>
        <v>16:00</v>
      </c>
      <c r="F6786">
        <f t="shared" si="738"/>
        <v>1</v>
      </c>
      <c r="G6786">
        <f t="shared" si="739"/>
        <v>1</v>
      </c>
      <c r="I6786">
        <f t="shared" si="740"/>
        <v>0</v>
      </c>
      <c r="J6786">
        <f t="shared" si="741"/>
        <v>0</v>
      </c>
      <c r="K6786">
        <f t="shared" si="742"/>
        <v>0</v>
      </c>
    </row>
    <row r="6787" spans="1:11" x14ac:dyDescent="0.25">
      <c r="A6787" s="2" t="s">
        <v>6789</v>
      </c>
      <c r="B6787">
        <v>6.4</v>
      </c>
      <c r="C6787">
        <v>0</v>
      </c>
      <c r="D6787" t="str">
        <f t="shared" ref="D6787:D6850" si="743">MID(A6787,1,10)</f>
        <v>10.10.2019</v>
      </c>
      <c r="E6787" t="str">
        <f t="shared" ref="E6787:E6850" si="744">MID(A6787,12,5)</f>
        <v>17:00</v>
      </c>
      <c r="F6787">
        <f t="shared" ref="F6787:F6850" si="745">IF(AND(B6787&gt;0,C6787&gt;0),1,0)</f>
        <v>0</v>
      </c>
      <c r="G6787">
        <f t="shared" ref="G6787:G6850" si="746">IF(F6787=1,G6786+F6787,0)</f>
        <v>0</v>
      </c>
      <c r="I6787">
        <f t="shared" ref="I6787:I6850" si="747">IF(AND(B6787&lt;0,C6787&gt;0),1,0)</f>
        <v>0</v>
      </c>
      <c r="J6787">
        <f t="shared" ref="J6787:J6850" si="748">IF(OR(I6787=1,F6787=0),IF(J6786&gt;=4,0,J6786+C6787),0)</f>
        <v>0</v>
      </c>
      <c r="K6787">
        <f t="shared" ref="K6787:K6850" si="749">IF(AND(J6786&gt;J6787,B6787&lt;=0),1,0)</f>
        <v>0</v>
      </c>
    </row>
    <row r="6788" spans="1:11" x14ac:dyDescent="0.25">
      <c r="A6788" s="2" t="s">
        <v>6790</v>
      </c>
      <c r="B6788">
        <v>6.1</v>
      </c>
      <c r="C6788">
        <v>0.3</v>
      </c>
      <c r="D6788" t="str">
        <f t="shared" si="743"/>
        <v>10.10.2019</v>
      </c>
      <c r="E6788" t="str">
        <f t="shared" si="744"/>
        <v>18:00</v>
      </c>
      <c r="F6788">
        <f t="shared" si="745"/>
        <v>1</v>
      </c>
      <c r="G6788">
        <f t="shared" si="746"/>
        <v>1</v>
      </c>
      <c r="I6788">
        <f t="shared" si="747"/>
        <v>0</v>
      </c>
      <c r="J6788">
        <f t="shared" si="748"/>
        <v>0</v>
      </c>
      <c r="K6788">
        <f t="shared" si="749"/>
        <v>0</v>
      </c>
    </row>
    <row r="6789" spans="1:11" x14ac:dyDescent="0.25">
      <c r="A6789" s="2" t="s">
        <v>6791</v>
      </c>
      <c r="B6789">
        <v>6.2</v>
      </c>
      <c r="C6789">
        <v>0</v>
      </c>
      <c r="D6789" t="str">
        <f t="shared" si="743"/>
        <v>10.10.2019</v>
      </c>
      <c r="E6789" t="str">
        <f t="shared" si="744"/>
        <v>19:00</v>
      </c>
      <c r="F6789">
        <f t="shared" si="745"/>
        <v>0</v>
      </c>
      <c r="G6789">
        <f t="shared" si="746"/>
        <v>0</v>
      </c>
      <c r="I6789">
        <f t="shared" si="747"/>
        <v>0</v>
      </c>
      <c r="J6789">
        <f t="shared" si="748"/>
        <v>0</v>
      </c>
      <c r="K6789">
        <f t="shared" si="749"/>
        <v>0</v>
      </c>
    </row>
    <row r="6790" spans="1:11" x14ac:dyDescent="0.25">
      <c r="A6790" s="2" t="s">
        <v>6792</v>
      </c>
      <c r="B6790">
        <v>6.2</v>
      </c>
      <c r="C6790">
        <v>0</v>
      </c>
      <c r="D6790" t="str">
        <f t="shared" si="743"/>
        <v>10.10.2019</v>
      </c>
      <c r="E6790" t="str">
        <f t="shared" si="744"/>
        <v>20:00</v>
      </c>
      <c r="F6790">
        <f t="shared" si="745"/>
        <v>0</v>
      </c>
      <c r="G6790">
        <f t="shared" si="746"/>
        <v>0</v>
      </c>
      <c r="I6790">
        <f t="shared" si="747"/>
        <v>0</v>
      </c>
      <c r="J6790">
        <f t="shared" si="748"/>
        <v>0</v>
      </c>
      <c r="K6790">
        <f t="shared" si="749"/>
        <v>0</v>
      </c>
    </row>
    <row r="6791" spans="1:11" x14ac:dyDescent="0.25">
      <c r="A6791" s="2" t="s">
        <v>6793</v>
      </c>
      <c r="B6791">
        <v>6.3</v>
      </c>
      <c r="C6791">
        <v>0</v>
      </c>
      <c r="D6791" t="str">
        <f t="shared" si="743"/>
        <v>10.10.2019</v>
      </c>
      <c r="E6791" t="str">
        <f t="shared" si="744"/>
        <v>21:00</v>
      </c>
      <c r="F6791">
        <f t="shared" si="745"/>
        <v>0</v>
      </c>
      <c r="G6791">
        <f t="shared" si="746"/>
        <v>0</v>
      </c>
      <c r="I6791">
        <f t="shared" si="747"/>
        <v>0</v>
      </c>
      <c r="J6791">
        <f t="shared" si="748"/>
        <v>0</v>
      </c>
      <c r="K6791">
        <f t="shared" si="749"/>
        <v>0</v>
      </c>
    </row>
    <row r="6792" spans="1:11" x14ac:dyDescent="0.25">
      <c r="A6792" s="2" t="s">
        <v>6794</v>
      </c>
      <c r="B6792">
        <v>6.1</v>
      </c>
      <c r="C6792">
        <v>0</v>
      </c>
      <c r="D6792" t="str">
        <f t="shared" si="743"/>
        <v>10.10.2019</v>
      </c>
      <c r="E6792" t="str">
        <f t="shared" si="744"/>
        <v>22:00</v>
      </c>
      <c r="F6792">
        <f t="shared" si="745"/>
        <v>0</v>
      </c>
      <c r="G6792">
        <f t="shared" si="746"/>
        <v>0</v>
      </c>
      <c r="I6792">
        <f t="shared" si="747"/>
        <v>0</v>
      </c>
      <c r="J6792">
        <f t="shared" si="748"/>
        <v>0</v>
      </c>
      <c r="K6792">
        <f t="shared" si="749"/>
        <v>0</v>
      </c>
    </row>
    <row r="6793" spans="1:11" x14ac:dyDescent="0.25">
      <c r="A6793" s="2" t="s">
        <v>6795</v>
      </c>
      <c r="B6793">
        <v>6.2</v>
      </c>
      <c r="C6793">
        <v>0</v>
      </c>
      <c r="D6793" t="str">
        <f t="shared" si="743"/>
        <v>10.10.2019</v>
      </c>
      <c r="E6793" t="str">
        <f t="shared" si="744"/>
        <v>23:00</v>
      </c>
      <c r="F6793">
        <f t="shared" si="745"/>
        <v>0</v>
      </c>
      <c r="G6793">
        <f t="shared" si="746"/>
        <v>0</v>
      </c>
      <c r="I6793">
        <f t="shared" si="747"/>
        <v>0</v>
      </c>
      <c r="J6793">
        <f t="shared" si="748"/>
        <v>0</v>
      </c>
      <c r="K6793">
        <f t="shared" si="749"/>
        <v>0</v>
      </c>
    </row>
    <row r="6794" spans="1:11" x14ac:dyDescent="0.25">
      <c r="A6794" s="2" t="s">
        <v>6796</v>
      </c>
      <c r="B6794">
        <v>6</v>
      </c>
      <c r="C6794">
        <v>0</v>
      </c>
      <c r="D6794" t="str">
        <f t="shared" si="743"/>
        <v>11.10.2019</v>
      </c>
      <c r="E6794" t="str">
        <f t="shared" si="744"/>
        <v>00:00</v>
      </c>
      <c r="F6794">
        <f t="shared" si="745"/>
        <v>0</v>
      </c>
      <c r="G6794">
        <f t="shared" si="746"/>
        <v>0</v>
      </c>
      <c r="I6794">
        <f t="shared" si="747"/>
        <v>0</v>
      </c>
      <c r="J6794">
        <f t="shared" si="748"/>
        <v>0</v>
      </c>
      <c r="K6794">
        <f t="shared" si="749"/>
        <v>0</v>
      </c>
    </row>
    <row r="6795" spans="1:11" x14ac:dyDescent="0.25">
      <c r="A6795" s="2" t="s">
        <v>6797</v>
      </c>
      <c r="B6795">
        <v>6.1</v>
      </c>
      <c r="C6795">
        <v>0</v>
      </c>
      <c r="D6795" t="str">
        <f t="shared" si="743"/>
        <v>11.10.2019</v>
      </c>
      <c r="E6795" t="str">
        <f t="shared" si="744"/>
        <v>01:00</v>
      </c>
      <c r="F6795">
        <f t="shared" si="745"/>
        <v>0</v>
      </c>
      <c r="G6795">
        <f t="shared" si="746"/>
        <v>0</v>
      </c>
      <c r="I6795">
        <f t="shared" si="747"/>
        <v>0</v>
      </c>
      <c r="J6795">
        <f t="shared" si="748"/>
        <v>0</v>
      </c>
      <c r="K6795">
        <f t="shared" si="749"/>
        <v>0</v>
      </c>
    </row>
    <row r="6796" spans="1:11" x14ac:dyDescent="0.25">
      <c r="A6796" s="2" t="s">
        <v>6798</v>
      </c>
      <c r="B6796">
        <v>5.9</v>
      </c>
      <c r="C6796">
        <v>0</v>
      </c>
      <c r="D6796" t="str">
        <f t="shared" si="743"/>
        <v>11.10.2019</v>
      </c>
      <c r="E6796" t="str">
        <f t="shared" si="744"/>
        <v>02:00</v>
      </c>
      <c r="F6796">
        <f t="shared" si="745"/>
        <v>0</v>
      </c>
      <c r="G6796">
        <f t="shared" si="746"/>
        <v>0</v>
      </c>
      <c r="I6796">
        <f t="shared" si="747"/>
        <v>0</v>
      </c>
      <c r="J6796">
        <f t="shared" si="748"/>
        <v>0</v>
      </c>
      <c r="K6796">
        <f t="shared" si="749"/>
        <v>0</v>
      </c>
    </row>
    <row r="6797" spans="1:11" x14ac:dyDescent="0.25">
      <c r="A6797" s="2" t="s">
        <v>6799</v>
      </c>
      <c r="B6797">
        <v>5.3</v>
      </c>
      <c r="C6797">
        <v>0</v>
      </c>
      <c r="D6797" t="str">
        <f t="shared" si="743"/>
        <v>11.10.2019</v>
      </c>
      <c r="E6797" t="str">
        <f t="shared" si="744"/>
        <v>03:00</v>
      </c>
      <c r="F6797">
        <f t="shared" si="745"/>
        <v>0</v>
      </c>
      <c r="G6797">
        <f t="shared" si="746"/>
        <v>0</v>
      </c>
      <c r="I6797">
        <f t="shared" si="747"/>
        <v>0</v>
      </c>
      <c r="J6797">
        <f t="shared" si="748"/>
        <v>0</v>
      </c>
      <c r="K6797">
        <f t="shared" si="749"/>
        <v>0</v>
      </c>
    </row>
    <row r="6798" spans="1:11" x14ac:dyDescent="0.25">
      <c r="A6798" s="2" t="s">
        <v>6800</v>
      </c>
      <c r="B6798">
        <v>4.7</v>
      </c>
      <c r="C6798">
        <v>0</v>
      </c>
      <c r="D6798" t="str">
        <f t="shared" si="743"/>
        <v>11.10.2019</v>
      </c>
      <c r="E6798" t="str">
        <f t="shared" si="744"/>
        <v>04:00</v>
      </c>
      <c r="F6798">
        <f t="shared" si="745"/>
        <v>0</v>
      </c>
      <c r="G6798">
        <f t="shared" si="746"/>
        <v>0</v>
      </c>
      <c r="I6798">
        <f t="shared" si="747"/>
        <v>0</v>
      </c>
      <c r="J6798">
        <f t="shared" si="748"/>
        <v>0</v>
      </c>
      <c r="K6798">
        <f t="shared" si="749"/>
        <v>0</v>
      </c>
    </row>
    <row r="6799" spans="1:11" x14ac:dyDescent="0.25">
      <c r="A6799" s="2" t="s">
        <v>6801</v>
      </c>
      <c r="B6799">
        <v>4.2</v>
      </c>
      <c r="C6799">
        <v>0</v>
      </c>
      <c r="D6799" t="str">
        <f t="shared" si="743"/>
        <v>11.10.2019</v>
      </c>
      <c r="E6799" t="str">
        <f t="shared" si="744"/>
        <v>05:00</v>
      </c>
      <c r="F6799">
        <f t="shared" si="745"/>
        <v>0</v>
      </c>
      <c r="G6799">
        <f t="shared" si="746"/>
        <v>0</v>
      </c>
      <c r="I6799">
        <f t="shared" si="747"/>
        <v>0</v>
      </c>
      <c r="J6799">
        <f t="shared" si="748"/>
        <v>0</v>
      </c>
      <c r="K6799">
        <f t="shared" si="749"/>
        <v>0</v>
      </c>
    </row>
    <row r="6800" spans="1:11" x14ac:dyDescent="0.25">
      <c r="A6800" s="2" t="s">
        <v>6802</v>
      </c>
      <c r="B6800">
        <v>4.2</v>
      </c>
      <c r="C6800">
        <v>0</v>
      </c>
      <c r="D6800" t="str">
        <f t="shared" si="743"/>
        <v>11.10.2019</v>
      </c>
      <c r="E6800" t="str">
        <f t="shared" si="744"/>
        <v>06:00</v>
      </c>
      <c r="F6800">
        <f t="shared" si="745"/>
        <v>0</v>
      </c>
      <c r="G6800">
        <f t="shared" si="746"/>
        <v>0</v>
      </c>
      <c r="I6800">
        <f t="shared" si="747"/>
        <v>0</v>
      </c>
      <c r="J6800">
        <f t="shared" si="748"/>
        <v>0</v>
      </c>
      <c r="K6800">
        <f t="shared" si="749"/>
        <v>0</v>
      </c>
    </row>
    <row r="6801" spans="1:11" x14ac:dyDescent="0.25">
      <c r="A6801" s="2" t="s">
        <v>6803</v>
      </c>
      <c r="B6801">
        <v>4.4000000000000004</v>
      </c>
      <c r="C6801">
        <v>0</v>
      </c>
      <c r="D6801" t="str">
        <f t="shared" si="743"/>
        <v>11.10.2019</v>
      </c>
      <c r="E6801" t="str">
        <f t="shared" si="744"/>
        <v>07:00</v>
      </c>
      <c r="F6801">
        <f t="shared" si="745"/>
        <v>0</v>
      </c>
      <c r="G6801">
        <f t="shared" si="746"/>
        <v>0</v>
      </c>
      <c r="I6801">
        <f t="shared" si="747"/>
        <v>0</v>
      </c>
      <c r="J6801">
        <f t="shared" si="748"/>
        <v>0</v>
      </c>
      <c r="K6801">
        <f t="shared" si="749"/>
        <v>0</v>
      </c>
    </row>
    <row r="6802" spans="1:11" x14ac:dyDescent="0.25">
      <c r="A6802" s="2" t="s">
        <v>6804</v>
      </c>
      <c r="B6802">
        <v>5.0999999999999996</v>
      </c>
      <c r="C6802">
        <v>0</v>
      </c>
      <c r="D6802" t="str">
        <f t="shared" si="743"/>
        <v>11.10.2019</v>
      </c>
      <c r="E6802" t="str">
        <f t="shared" si="744"/>
        <v>08:00</v>
      </c>
      <c r="F6802">
        <f t="shared" si="745"/>
        <v>0</v>
      </c>
      <c r="G6802">
        <f t="shared" si="746"/>
        <v>0</v>
      </c>
      <c r="I6802">
        <f t="shared" si="747"/>
        <v>0</v>
      </c>
      <c r="J6802">
        <f t="shared" si="748"/>
        <v>0</v>
      </c>
      <c r="K6802">
        <f t="shared" si="749"/>
        <v>0</v>
      </c>
    </row>
    <row r="6803" spans="1:11" x14ac:dyDescent="0.25">
      <c r="A6803" s="2" t="s">
        <v>6805</v>
      </c>
      <c r="B6803">
        <v>6.6</v>
      </c>
      <c r="C6803">
        <v>0</v>
      </c>
      <c r="D6803" t="str">
        <f t="shared" si="743"/>
        <v>11.10.2019</v>
      </c>
      <c r="E6803" t="str">
        <f t="shared" si="744"/>
        <v>09:00</v>
      </c>
      <c r="F6803">
        <f t="shared" si="745"/>
        <v>0</v>
      </c>
      <c r="G6803">
        <f t="shared" si="746"/>
        <v>0</v>
      </c>
      <c r="I6803">
        <f t="shared" si="747"/>
        <v>0</v>
      </c>
      <c r="J6803">
        <f t="shared" si="748"/>
        <v>0</v>
      </c>
      <c r="K6803">
        <f t="shared" si="749"/>
        <v>0</v>
      </c>
    </row>
    <row r="6804" spans="1:11" x14ac:dyDescent="0.25">
      <c r="A6804" s="2" t="s">
        <v>6806</v>
      </c>
      <c r="B6804">
        <v>7.9</v>
      </c>
      <c r="C6804">
        <v>0</v>
      </c>
      <c r="D6804" t="str">
        <f t="shared" si="743"/>
        <v>11.10.2019</v>
      </c>
      <c r="E6804" t="str">
        <f t="shared" si="744"/>
        <v>10:00</v>
      </c>
      <c r="F6804">
        <f t="shared" si="745"/>
        <v>0</v>
      </c>
      <c r="G6804">
        <f t="shared" si="746"/>
        <v>0</v>
      </c>
      <c r="I6804">
        <f t="shared" si="747"/>
        <v>0</v>
      </c>
      <c r="J6804">
        <f t="shared" si="748"/>
        <v>0</v>
      </c>
      <c r="K6804">
        <f t="shared" si="749"/>
        <v>0</v>
      </c>
    </row>
    <row r="6805" spans="1:11" x14ac:dyDescent="0.25">
      <c r="A6805" s="2" t="s">
        <v>6807</v>
      </c>
      <c r="B6805">
        <v>8.9</v>
      </c>
      <c r="C6805">
        <v>0</v>
      </c>
      <c r="D6805" t="str">
        <f t="shared" si="743"/>
        <v>11.10.2019</v>
      </c>
      <c r="E6805" t="str">
        <f t="shared" si="744"/>
        <v>11:00</v>
      </c>
      <c r="F6805">
        <f t="shared" si="745"/>
        <v>0</v>
      </c>
      <c r="G6805">
        <f t="shared" si="746"/>
        <v>0</v>
      </c>
      <c r="I6805">
        <f t="shared" si="747"/>
        <v>0</v>
      </c>
      <c r="J6805">
        <f t="shared" si="748"/>
        <v>0</v>
      </c>
      <c r="K6805">
        <f t="shared" si="749"/>
        <v>0</v>
      </c>
    </row>
    <row r="6806" spans="1:11" x14ac:dyDescent="0.25">
      <c r="A6806" s="2" t="s">
        <v>6808</v>
      </c>
      <c r="B6806">
        <v>9.1</v>
      </c>
      <c r="C6806">
        <v>0</v>
      </c>
      <c r="D6806" t="str">
        <f t="shared" si="743"/>
        <v>11.10.2019</v>
      </c>
      <c r="E6806" t="str">
        <f t="shared" si="744"/>
        <v>12:00</v>
      </c>
      <c r="F6806">
        <f t="shared" si="745"/>
        <v>0</v>
      </c>
      <c r="G6806">
        <f t="shared" si="746"/>
        <v>0</v>
      </c>
      <c r="I6806">
        <f t="shared" si="747"/>
        <v>0</v>
      </c>
      <c r="J6806">
        <f t="shared" si="748"/>
        <v>0</v>
      </c>
      <c r="K6806">
        <f t="shared" si="749"/>
        <v>0</v>
      </c>
    </row>
    <row r="6807" spans="1:11" x14ac:dyDescent="0.25">
      <c r="A6807" s="2" t="s">
        <v>6809</v>
      </c>
      <c r="B6807">
        <v>10.3</v>
      </c>
      <c r="C6807">
        <v>0</v>
      </c>
      <c r="D6807" t="str">
        <f t="shared" si="743"/>
        <v>11.10.2019</v>
      </c>
      <c r="E6807" t="str">
        <f t="shared" si="744"/>
        <v>13:00</v>
      </c>
      <c r="F6807">
        <f t="shared" si="745"/>
        <v>0</v>
      </c>
      <c r="G6807">
        <f t="shared" si="746"/>
        <v>0</v>
      </c>
      <c r="I6807">
        <f t="shared" si="747"/>
        <v>0</v>
      </c>
      <c r="J6807">
        <f t="shared" si="748"/>
        <v>0</v>
      </c>
      <c r="K6807">
        <f t="shared" si="749"/>
        <v>0</v>
      </c>
    </row>
    <row r="6808" spans="1:11" x14ac:dyDescent="0.25">
      <c r="A6808" s="2" t="s">
        <v>6810</v>
      </c>
      <c r="B6808">
        <v>10.9</v>
      </c>
      <c r="C6808">
        <v>0</v>
      </c>
      <c r="D6808" t="str">
        <f t="shared" si="743"/>
        <v>11.10.2019</v>
      </c>
      <c r="E6808" t="str">
        <f t="shared" si="744"/>
        <v>14:00</v>
      </c>
      <c r="F6808">
        <f t="shared" si="745"/>
        <v>0</v>
      </c>
      <c r="G6808">
        <f t="shared" si="746"/>
        <v>0</v>
      </c>
      <c r="I6808">
        <f t="shared" si="747"/>
        <v>0</v>
      </c>
      <c r="J6808">
        <f t="shared" si="748"/>
        <v>0</v>
      </c>
      <c r="K6808">
        <f t="shared" si="749"/>
        <v>0</v>
      </c>
    </row>
    <row r="6809" spans="1:11" x14ac:dyDescent="0.25">
      <c r="A6809" s="2" t="s">
        <v>6811</v>
      </c>
      <c r="B6809">
        <v>10.3</v>
      </c>
      <c r="C6809">
        <v>0</v>
      </c>
      <c r="D6809" t="str">
        <f t="shared" si="743"/>
        <v>11.10.2019</v>
      </c>
      <c r="E6809" t="str">
        <f t="shared" si="744"/>
        <v>15:00</v>
      </c>
      <c r="F6809">
        <f t="shared" si="745"/>
        <v>0</v>
      </c>
      <c r="G6809">
        <f t="shared" si="746"/>
        <v>0</v>
      </c>
      <c r="I6809">
        <f t="shared" si="747"/>
        <v>0</v>
      </c>
      <c r="J6809">
        <f t="shared" si="748"/>
        <v>0</v>
      </c>
      <c r="K6809">
        <f t="shared" si="749"/>
        <v>0</v>
      </c>
    </row>
    <row r="6810" spans="1:11" x14ac:dyDescent="0.25">
      <c r="A6810" s="2" t="s">
        <v>6812</v>
      </c>
      <c r="B6810">
        <v>9.6999999999999993</v>
      </c>
      <c r="C6810">
        <v>0</v>
      </c>
      <c r="D6810" t="str">
        <f t="shared" si="743"/>
        <v>11.10.2019</v>
      </c>
      <c r="E6810" t="str">
        <f t="shared" si="744"/>
        <v>16:00</v>
      </c>
      <c r="F6810">
        <f t="shared" si="745"/>
        <v>0</v>
      </c>
      <c r="G6810">
        <f t="shared" si="746"/>
        <v>0</v>
      </c>
      <c r="I6810">
        <f t="shared" si="747"/>
        <v>0</v>
      </c>
      <c r="J6810">
        <f t="shared" si="748"/>
        <v>0</v>
      </c>
      <c r="K6810">
        <f t="shared" si="749"/>
        <v>0</v>
      </c>
    </row>
    <row r="6811" spans="1:11" x14ac:dyDescent="0.25">
      <c r="A6811" s="2" t="s">
        <v>6813</v>
      </c>
      <c r="B6811">
        <v>9.1</v>
      </c>
      <c r="C6811">
        <v>0</v>
      </c>
      <c r="D6811" t="str">
        <f t="shared" si="743"/>
        <v>11.10.2019</v>
      </c>
      <c r="E6811" t="str">
        <f t="shared" si="744"/>
        <v>17:00</v>
      </c>
      <c r="F6811">
        <f t="shared" si="745"/>
        <v>0</v>
      </c>
      <c r="G6811">
        <f t="shared" si="746"/>
        <v>0</v>
      </c>
      <c r="I6811">
        <f t="shared" si="747"/>
        <v>0</v>
      </c>
      <c r="J6811">
        <f t="shared" si="748"/>
        <v>0</v>
      </c>
      <c r="K6811">
        <f t="shared" si="749"/>
        <v>0</v>
      </c>
    </row>
    <row r="6812" spans="1:11" x14ac:dyDescent="0.25">
      <c r="A6812" s="2" t="s">
        <v>6814</v>
      </c>
      <c r="B6812">
        <v>9</v>
      </c>
      <c r="C6812">
        <v>0</v>
      </c>
      <c r="D6812" t="str">
        <f t="shared" si="743"/>
        <v>11.10.2019</v>
      </c>
      <c r="E6812" t="str">
        <f t="shared" si="744"/>
        <v>18:00</v>
      </c>
      <c r="F6812">
        <f t="shared" si="745"/>
        <v>0</v>
      </c>
      <c r="G6812">
        <f t="shared" si="746"/>
        <v>0</v>
      </c>
      <c r="I6812">
        <f t="shared" si="747"/>
        <v>0</v>
      </c>
      <c r="J6812">
        <f t="shared" si="748"/>
        <v>0</v>
      </c>
      <c r="K6812">
        <f t="shared" si="749"/>
        <v>0</v>
      </c>
    </row>
    <row r="6813" spans="1:11" x14ac:dyDescent="0.25">
      <c r="A6813" s="2" t="s">
        <v>6815</v>
      </c>
      <c r="B6813">
        <v>9.3000000000000007</v>
      </c>
      <c r="C6813">
        <v>0</v>
      </c>
      <c r="D6813" t="str">
        <f t="shared" si="743"/>
        <v>11.10.2019</v>
      </c>
      <c r="E6813" t="str">
        <f t="shared" si="744"/>
        <v>19:00</v>
      </c>
      <c r="F6813">
        <f t="shared" si="745"/>
        <v>0</v>
      </c>
      <c r="G6813">
        <f t="shared" si="746"/>
        <v>0</v>
      </c>
      <c r="I6813">
        <f t="shared" si="747"/>
        <v>0</v>
      </c>
      <c r="J6813">
        <f t="shared" si="748"/>
        <v>0</v>
      </c>
      <c r="K6813">
        <f t="shared" si="749"/>
        <v>0</v>
      </c>
    </row>
    <row r="6814" spans="1:11" x14ac:dyDescent="0.25">
      <c r="A6814" s="2" t="s">
        <v>6816</v>
      </c>
      <c r="B6814">
        <v>9.3000000000000007</v>
      </c>
      <c r="C6814">
        <v>0</v>
      </c>
      <c r="D6814" t="str">
        <f t="shared" si="743"/>
        <v>11.10.2019</v>
      </c>
      <c r="E6814" t="str">
        <f t="shared" si="744"/>
        <v>20:00</v>
      </c>
      <c r="F6814">
        <f t="shared" si="745"/>
        <v>0</v>
      </c>
      <c r="G6814">
        <f t="shared" si="746"/>
        <v>0</v>
      </c>
      <c r="I6814">
        <f t="shared" si="747"/>
        <v>0</v>
      </c>
      <c r="J6814">
        <f t="shared" si="748"/>
        <v>0</v>
      </c>
      <c r="K6814">
        <f t="shared" si="749"/>
        <v>0</v>
      </c>
    </row>
    <row r="6815" spans="1:11" x14ac:dyDescent="0.25">
      <c r="A6815" s="2" t="s">
        <v>6817</v>
      </c>
      <c r="B6815">
        <v>9.3000000000000007</v>
      </c>
      <c r="C6815">
        <v>0</v>
      </c>
      <c r="D6815" t="str">
        <f t="shared" si="743"/>
        <v>11.10.2019</v>
      </c>
      <c r="E6815" t="str">
        <f t="shared" si="744"/>
        <v>21:00</v>
      </c>
      <c r="F6815">
        <f t="shared" si="745"/>
        <v>0</v>
      </c>
      <c r="G6815">
        <f t="shared" si="746"/>
        <v>0</v>
      </c>
      <c r="I6815">
        <f t="shared" si="747"/>
        <v>0</v>
      </c>
      <c r="J6815">
        <f t="shared" si="748"/>
        <v>0</v>
      </c>
      <c r="K6815">
        <f t="shared" si="749"/>
        <v>0</v>
      </c>
    </row>
    <row r="6816" spans="1:11" x14ac:dyDescent="0.25">
      <c r="A6816" s="2" t="s">
        <v>6818</v>
      </c>
      <c r="B6816">
        <v>9.1999999999999993</v>
      </c>
      <c r="C6816">
        <v>0</v>
      </c>
      <c r="D6816" t="str">
        <f t="shared" si="743"/>
        <v>11.10.2019</v>
      </c>
      <c r="E6816" t="str">
        <f t="shared" si="744"/>
        <v>22:00</v>
      </c>
      <c r="F6816">
        <f t="shared" si="745"/>
        <v>0</v>
      </c>
      <c r="G6816">
        <f t="shared" si="746"/>
        <v>0</v>
      </c>
      <c r="I6816">
        <f t="shared" si="747"/>
        <v>0</v>
      </c>
      <c r="J6816">
        <f t="shared" si="748"/>
        <v>0</v>
      </c>
      <c r="K6816">
        <f t="shared" si="749"/>
        <v>0</v>
      </c>
    </row>
    <row r="6817" spans="1:11" x14ac:dyDescent="0.25">
      <c r="A6817" s="2" t="s">
        <v>6819</v>
      </c>
      <c r="B6817">
        <v>9.1999999999999993</v>
      </c>
      <c r="C6817">
        <v>0</v>
      </c>
      <c r="D6817" t="str">
        <f t="shared" si="743"/>
        <v>11.10.2019</v>
      </c>
      <c r="E6817" t="str">
        <f t="shared" si="744"/>
        <v>23:00</v>
      </c>
      <c r="F6817">
        <f t="shared" si="745"/>
        <v>0</v>
      </c>
      <c r="G6817">
        <f t="shared" si="746"/>
        <v>0</v>
      </c>
      <c r="I6817">
        <f t="shared" si="747"/>
        <v>0</v>
      </c>
      <c r="J6817">
        <f t="shared" si="748"/>
        <v>0</v>
      </c>
      <c r="K6817">
        <f t="shared" si="749"/>
        <v>0</v>
      </c>
    </row>
    <row r="6818" spans="1:11" x14ac:dyDescent="0.25">
      <c r="A6818" s="2" t="s">
        <v>6820</v>
      </c>
      <c r="B6818">
        <v>9</v>
      </c>
      <c r="C6818">
        <v>0</v>
      </c>
      <c r="D6818" t="str">
        <f t="shared" si="743"/>
        <v>12.10.2019</v>
      </c>
      <c r="E6818" t="str">
        <f t="shared" si="744"/>
        <v>00:00</v>
      </c>
      <c r="F6818">
        <f t="shared" si="745"/>
        <v>0</v>
      </c>
      <c r="G6818">
        <f t="shared" si="746"/>
        <v>0</v>
      </c>
      <c r="I6818">
        <f t="shared" si="747"/>
        <v>0</v>
      </c>
      <c r="J6818">
        <f t="shared" si="748"/>
        <v>0</v>
      </c>
      <c r="K6818">
        <f t="shared" si="749"/>
        <v>0</v>
      </c>
    </row>
    <row r="6819" spans="1:11" x14ac:dyDescent="0.25">
      <c r="A6819" s="2" t="s">
        <v>6821</v>
      </c>
      <c r="B6819">
        <v>8.8000000000000007</v>
      </c>
      <c r="C6819">
        <v>0</v>
      </c>
      <c r="D6819" t="str">
        <f t="shared" si="743"/>
        <v>12.10.2019</v>
      </c>
      <c r="E6819" t="str">
        <f t="shared" si="744"/>
        <v>01:00</v>
      </c>
      <c r="F6819">
        <f t="shared" si="745"/>
        <v>0</v>
      </c>
      <c r="G6819">
        <f t="shared" si="746"/>
        <v>0</v>
      </c>
      <c r="I6819">
        <f t="shared" si="747"/>
        <v>0</v>
      </c>
      <c r="J6819">
        <f t="shared" si="748"/>
        <v>0</v>
      </c>
      <c r="K6819">
        <f t="shared" si="749"/>
        <v>0</v>
      </c>
    </row>
    <row r="6820" spans="1:11" x14ac:dyDescent="0.25">
      <c r="A6820" s="2" t="s">
        <v>6822</v>
      </c>
      <c r="B6820">
        <v>8.8000000000000007</v>
      </c>
      <c r="C6820">
        <v>0</v>
      </c>
      <c r="D6820" t="str">
        <f t="shared" si="743"/>
        <v>12.10.2019</v>
      </c>
      <c r="E6820" t="str">
        <f t="shared" si="744"/>
        <v>02:00</v>
      </c>
      <c r="F6820">
        <f t="shared" si="745"/>
        <v>0</v>
      </c>
      <c r="G6820">
        <f t="shared" si="746"/>
        <v>0</v>
      </c>
      <c r="I6820">
        <f t="shared" si="747"/>
        <v>0</v>
      </c>
      <c r="J6820">
        <f t="shared" si="748"/>
        <v>0</v>
      </c>
      <c r="K6820">
        <f t="shared" si="749"/>
        <v>0</v>
      </c>
    </row>
    <row r="6821" spans="1:11" x14ac:dyDescent="0.25">
      <c r="A6821" s="2" t="s">
        <v>6823</v>
      </c>
      <c r="B6821">
        <v>8.8000000000000007</v>
      </c>
      <c r="C6821">
        <v>0</v>
      </c>
      <c r="D6821" t="str">
        <f t="shared" si="743"/>
        <v>12.10.2019</v>
      </c>
      <c r="E6821" t="str">
        <f t="shared" si="744"/>
        <v>03:00</v>
      </c>
      <c r="F6821">
        <f t="shared" si="745"/>
        <v>0</v>
      </c>
      <c r="G6821">
        <f t="shared" si="746"/>
        <v>0</v>
      </c>
      <c r="I6821">
        <f t="shared" si="747"/>
        <v>0</v>
      </c>
      <c r="J6821">
        <f t="shared" si="748"/>
        <v>0</v>
      </c>
      <c r="K6821">
        <f t="shared" si="749"/>
        <v>0</v>
      </c>
    </row>
    <row r="6822" spans="1:11" x14ac:dyDescent="0.25">
      <c r="A6822" s="2" t="s">
        <v>6824</v>
      </c>
      <c r="B6822">
        <v>8.6999999999999993</v>
      </c>
      <c r="C6822">
        <v>0</v>
      </c>
      <c r="D6822" t="str">
        <f t="shared" si="743"/>
        <v>12.10.2019</v>
      </c>
      <c r="E6822" t="str">
        <f t="shared" si="744"/>
        <v>04:00</v>
      </c>
      <c r="F6822">
        <f t="shared" si="745"/>
        <v>0</v>
      </c>
      <c r="G6822">
        <f t="shared" si="746"/>
        <v>0</v>
      </c>
      <c r="I6822">
        <f t="shared" si="747"/>
        <v>0</v>
      </c>
      <c r="J6822">
        <f t="shared" si="748"/>
        <v>0</v>
      </c>
      <c r="K6822">
        <f t="shared" si="749"/>
        <v>0</v>
      </c>
    </row>
    <row r="6823" spans="1:11" x14ac:dyDescent="0.25">
      <c r="A6823" s="2" t="s">
        <v>6825</v>
      </c>
      <c r="B6823">
        <v>8.6</v>
      </c>
      <c r="C6823">
        <v>0</v>
      </c>
      <c r="D6823" t="str">
        <f t="shared" si="743"/>
        <v>12.10.2019</v>
      </c>
      <c r="E6823" t="str">
        <f t="shared" si="744"/>
        <v>05:00</v>
      </c>
      <c r="F6823">
        <f t="shared" si="745"/>
        <v>0</v>
      </c>
      <c r="G6823">
        <f t="shared" si="746"/>
        <v>0</v>
      </c>
      <c r="I6823">
        <f t="shared" si="747"/>
        <v>0</v>
      </c>
      <c r="J6823">
        <f t="shared" si="748"/>
        <v>0</v>
      </c>
      <c r="K6823">
        <f t="shared" si="749"/>
        <v>0</v>
      </c>
    </row>
    <row r="6824" spans="1:11" x14ac:dyDescent="0.25">
      <c r="A6824" s="2" t="s">
        <v>6826</v>
      </c>
      <c r="B6824">
        <v>8.6999999999999993</v>
      </c>
      <c r="C6824">
        <v>0</v>
      </c>
      <c r="D6824" t="str">
        <f t="shared" si="743"/>
        <v>12.10.2019</v>
      </c>
      <c r="E6824" t="str">
        <f t="shared" si="744"/>
        <v>06:00</v>
      </c>
      <c r="F6824">
        <f t="shared" si="745"/>
        <v>0</v>
      </c>
      <c r="G6824">
        <f t="shared" si="746"/>
        <v>0</v>
      </c>
      <c r="I6824">
        <f t="shared" si="747"/>
        <v>0</v>
      </c>
      <c r="J6824">
        <f t="shared" si="748"/>
        <v>0</v>
      </c>
      <c r="K6824">
        <f t="shared" si="749"/>
        <v>0</v>
      </c>
    </row>
    <row r="6825" spans="1:11" x14ac:dyDescent="0.25">
      <c r="A6825" s="2" t="s">
        <v>6827</v>
      </c>
      <c r="B6825">
        <v>8.8000000000000007</v>
      </c>
      <c r="C6825">
        <v>0</v>
      </c>
      <c r="D6825" t="str">
        <f t="shared" si="743"/>
        <v>12.10.2019</v>
      </c>
      <c r="E6825" t="str">
        <f t="shared" si="744"/>
        <v>07:00</v>
      </c>
      <c r="F6825">
        <f t="shared" si="745"/>
        <v>0</v>
      </c>
      <c r="G6825">
        <f t="shared" si="746"/>
        <v>0</v>
      </c>
      <c r="I6825">
        <f t="shared" si="747"/>
        <v>0</v>
      </c>
      <c r="J6825">
        <f t="shared" si="748"/>
        <v>0</v>
      </c>
      <c r="K6825">
        <f t="shared" si="749"/>
        <v>0</v>
      </c>
    </row>
    <row r="6826" spans="1:11" x14ac:dyDescent="0.25">
      <c r="A6826" s="2" t="s">
        <v>6828</v>
      </c>
      <c r="B6826">
        <v>9.8000000000000007</v>
      </c>
      <c r="C6826">
        <v>0</v>
      </c>
      <c r="D6826" t="str">
        <f t="shared" si="743"/>
        <v>12.10.2019</v>
      </c>
      <c r="E6826" t="str">
        <f t="shared" si="744"/>
        <v>08:00</v>
      </c>
      <c r="F6826">
        <f t="shared" si="745"/>
        <v>0</v>
      </c>
      <c r="G6826">
        <f t="shared" si="746"/>
        <v>0</v>
      </c>
      <c r="I6826">
        <f t="shared" si="747"/>
        <v>0</v>
      </c>
      <c r="J6826">
        <f t="shared" si="748"/>
        <v>0</v>
      </c>
      <c r="K6826">
        <f t="shared" si="749"/>
        <v>0</v>
      </c>
    </row>
    <row r="6827" spans="1:11" x14ac:dyDescent="0.25">
      <c r="A6827" s="2" t="s">
        <v>6829</v>
      </c>
      <c r="B6827">
        <v>12</v>
      </c>
      <c r="C6827">
        <v>0</v>
      </c>
      <c r="D6827" t="str">
        <f t="shared" si="743"/>
        <v>12.10.2019</v>
      </c>
      <c r="E6827" t="str">
        <f t="shared" si="744"/>
        <v>09:00</v>
      </c>
      <c r="F6827">
        <f t="shared" si="745"/>
        <v>0</v>
      </c>
      <c r="G6827">
        <f t="shared" si="746"/>
        <v>0</v>
      </c>
      <c r="I6827">
        <f t="shared" si="747"/>
        <v>0</v>
      </c>
      <c r="J6827">
        <f t="shared" si="748"/>
        <v>0</v>
      </c>
      <c r="K6827">
        <f t="shared" si="749"/>
        <v>0</v>
      </c>
    </row>
    <row r="6828" spans="1:11" x14ac:dyDescent="0.25">
      <c r="A6828" s="2" t="s">
        <v>6830</v>
      </c>
      <c r="B6828">
        <v>13.5</v>
      </c>
      <c r="C6828">
        <v>0</v>
      </c>
      <c r="D6828" t="str">
        <f t="shared" si="743"/>
        <v>12.10.2019</v>
      </c>
      <c r="E6828" t="str">
        <f t="shared" si="744"/>
        <v>10:00</v>
      </c>
      <c r="F6828">
        <f t="shared" si="745"/>
        <v>0</v>
      </c>
      <c r="G6828">
        <f t="shared" si="746"/>
        <v>0</v>
      </c>
      <c r="I6828">
        <f t="shared" si="747"/>
        <v>0</v>
      </c>
      <c r="J6828">
        <f t="shared" si="748"/>
        <v>0</v>
      </c>
      <c r="K6828">
        <f t="shared" si="749"/>
        <v>0</v>
      </c>
    </row>
    <row r="6829" spans="1:11" x14ac:dyDescent="0.25">
      <c r="A6829" s="2" t="s">
        <v>6831</v>
      </c>
      <c r="B6829">
        <v>14.5</v>
      </c>
      <c r="C6829">
        <v>0</v>
      </c>
      <c r="D6829" t="str">
        <f t="shared" si="743"/>
        <v>12.10.2019</v>
      </c>
      <c r="E6829" t="str">
        <f t="shared" si="744"/>
        <v>11:00</v>
      </c>
      <c r="F6829">
        <f t="shared" si="745"/>
        <v>0</v>
      </c>
      <c r="G6829">
        <f t="shared" si="746"/>
        <v>0</v>
      </c>
      <c r="I6829">
        <f t="shared" si="747"/>
        <v>0</v>
      </c>
      <c r="J6829">
        <f t="shared" si="748"/>
        <v>0</v>
      </c>
      <c r="K6829">
        <f t="shared" si="749"/>
        <v>0</v>
      </c>
    </row>
    <row r="6830" spans="1:11" x14ac:dyDescent="0.25">
      <c r="A6830" s="2" t="s">
        <v>6832</v>
      </c>
      <c r="B6830">
        <v>15.2</v>
      </c>
      <c r="C6830">
        <v>0</v>
      </c>
      <c r="D6830" t="str">
        <f t="shared" si="743"/>
        <v>12.10.2019</v>
      </c>
      <c r="E6830" t="str">
        <f t="shared" si="744"/>
        <v>12:00</v>
      </c>
      <c r="F6830">
        <f t="shared" si="745"/>
        <v>0</v>
      </c>
      <c r="G6830">
        <f t="shared" si="746"/>
        <v>0</v>
      </c>
      <c r="I6830">
        <f t="shared" si="747"/>
        <v>0</v>
      </c>
      <c r="J6830">
        <f t="shared" si="748"/>
        <v>0</v>
      </c>
      <c r="K6830">
        <f t="shared" si="749"/>
        <v>0</v>
      </c>
    </row>
    <row r="6831" spans="1:11" x14ac:dyDescent="0.25">
      <c r="A6831" s="2" t="s">
        <v>6833</v>
      </c>
      <c r="B6831">
        <v>15.6</v>
      </c>
      <c r="C6831">
        <v>0</v>
      </c>
      <c r="D6831" t="str">
        <f t="shared" si="743"/>
        <v>12.10.2019</v>
      </c>
      <c r="E6831" t="str">
        <f t="shared" si="744"/>
        <v>13:00</v>
      </c>
      <c r="F6831">
        <f t="shared" si="745"/>
        <v>0</v>
      </c>
      <c r="G6831">
        <f t="shared" si="746"/>
        <v>0</v>
      </c>
      <c r="I6831">
        <f t="shared" si="747"/>
        <v>0</v>
      </c>
      <c r="J6831">
        <f t="shared" si="748"/>
        <v>0</v>
      </c>
      <c r="K6831">
        <f t="shared" si="749"/>
        <v>0</v>
      </c>
    </row>
    <row r="6832" spans="1:11" x14ac:dyDescent="0.25">
      <c r="A6832" s="2" t="s">
        <v>6834</v>
      </c>
      <c r="B6832">
        <v>15.8</v>
      </c>
      <c r="C6832">
        <v>0</v>
      </c>
      <c r="D6832" t="str">
        <f t="shared" si="743"/>
        <v>12.10.2019</v>
      </c>
      <c r="E6832" t="str">
        <f t="shared" si="744"/>
        <v>14:00</v>
      </c>
      <c r="F6832">
        <f t="shared" si="745"/>
        <v>0</v>
      </c>
      <c r="G6832">
        <f t="shared" si="746"/>
        <v>0</v>
      </c>
      <c r="I6832">
        <f t="shared" si="747"/>
        <v>0</v>
      </c>
      <c r="J6832">
        <f t="shared" si="748"/>
        <v>0</v>
      </c>
      <c r="K6832">
        <f t="shared" si="749"/>
        <v>0</v>
      </c>
    </row>
    <row r="6833" spans="1:11" x14ac:dyDescent="0.25">
      <c r="A6833" s="2" t="s">
        <v>6835</v>
      </c>
      <c r="B6833">
        <v>15.7</v>
      </c>
      <c r="C6833">
        <v>0</v>
      </c>
      <c r="D6833" t="str">
        <f t="shared" si="743"/>
        <v>12.10.2019</v>
      </c>
      <c r="E6833" t="str">
        <f t="shared" si="744"/>
        <v>15:00</v>
      </c>
      <c r="F6833">
        <f t="shared" si="745"/>
        <v>0</v>
      </c>
      <c r="G6833">
        <f t="shared" si="746"/>
        <v>0</v>
      </c>
      <c r="I6833">
        <f t="shared" si="747"/>
        <v>0</v>
      </c>
      <c r="J6833">
        <f t="shared" si="748"/>
        <v>0</v>
      </c>
      <c r="K6833">
        <f t="shared" si="749"/>
        <v>0</v>
      </c>
    </row>
    <row r="6834" spans="1:11" x14ac:dyDescent="0.25">
      <c r="A6834" s="2" t="s">
        <v>6836</v>
      </c>
      <c r="B6834">
        <v>14.4</v>
      </c>
      <c r="C6834">
        <v>0</v>
      </c>
      <c r="D6834" t="str">
        <f t="shared" si="743"/>
        <v>12.10.2019</v>
      </c>
      <c r="E6834" t="str">
        <f t="shared" si="744"/>
        <v>16:00</v>
      </c>
      <c r="F6834">
        <f t="shared" si="745"/>
        <v>0</v>
      </c>
      <c r="G6834">
        <f t="shared" si="746"/>
        <v>0</v>
      </c>
      <c r="I6834">
        <f t="shared" si="747"/>
        <v>0</v>
      </c>
      <c r="J6834">
        <f t="shared" si="748"/>
        <v>0</v>
      </c>
      <c r="K6834">
        <f t="shared" si="749"/>
        <v>0</v>
      </c>
    </row>
    <row r="6835" spans="1:11" x14ac:dyDescent="0.25">
      <c r="A6835" s="2" t="s">
        <v>6837</v>
      </c>
      <c r="B6835">
        <v>12.6</v>
      </c>
      <c r="C6835">
        <v>0</v>
      </c>
      <c r="D6835" t="str">
        <f t="shared" si="743"/>
        <v>12.10.2019</v>
      </c>
      <c r="E6835" t="str">
        <f t="shared" si="744"/>
        <v>17:00</v>
      </c>
      <c r="F6835">
        <f t="shared" si="745"/>
        <v>0</v>
      </c>
      <c r="G6835">
        <f t="shared" si="746"/>
        <v>0</v>
      </c>
      <c r="I6835">
        <f t="shared" si="747"/>
        <v>0</v>
      </c>
      <c r="J6835">
        <f t="shared" si="748"/>
        <v>0</v>
      </c>
      <c r="K6835">
        <f t="shared" si="749"/>
        <v>0</v>
      </c>
    </row>
    <row r="6836" spans="1:11" x14ac:dyDescent="0.25">
      <c r="A6836" s="2" t="s">
        <v>6838</v>
      </c>
      <c r="B6836">
        <v>11.8</v>
      </c>
      <c r="C6836">
        <v>0</v>
      </c>
      <c r="D6836" t="str">
        <f t="shared" si="743"/>
        <v>12.10.2019</v>
      </c>
      <c r="E6836" t="str">
        <f t="shared" si="744"/>
        <v>18:00</v>
      </c>
      <c r="F6836">
        <f t="shared" si="745"/>
        <v>0</v>
      </c>
      <c r="G6836">
        <f t="shared" si="746"/>
        <v>0</v>
      </c>
      <c r="I6836">
        <f t="shared" si="747"/>
        <v>0</v>
      </c>
      <c r="J6836">
        <f t="shared" si="748"/>
        <v>0</v>
      </c>
      <c r="K6836">
        <f t="shared" si="749"/>
        <v>0</v>
      </c>
    </row>
    <row r="6837" spans="1:11" x14ac:dyDescent="0.25">
      <c r="A6837" s="2" t="s">
        <v>6839</v>
      </c>
      <c r="B6837">
        <v>11.4</v>
      </c>
      <c r="C6837">
        <v>0</v>
      </c>
      <c r="D6837" t="str">
        <f t="shared" si="743"/>
        <v>12.10.2019</v>
      </c>
      <c r="E6837" t="str">
        <f t="shared" si="744"/>
        <v>19:00</v>
      </c>
      <c r="F6837">
        <f t="shared" si="745"/>
        <v>0</v>
      </c>
      <c r="G6837">
        <f t="shared" si="746"/>
        <v>0</v>
      </c>
      <c r="I6837">
        <f t="shared" si="747"/>
        <v>0</v>
      </c>
      <c r="J6837">
        <f t="shared" si="748"/>
        <v>0</v>
      </c>
      <c r="K6837">
        <f t="shared" si="749"/>
        <v>0</v>
      </c>
    </row>
    <row r="6838" spans="1:11" x14ac:dyDescent="0.25">
      <c r="A6838" s="2" t="s">
        <v>6840</v>
      </c>
      <c r="B6838">
        <v>11.1</v>
      </c>
      <c r="C6838">
        <v>0</v>
      </c>
      <c r="D6838" t="str">
        <f t="shared" si="743"/>
        <v>12.10.2019</v>
      </c>
      <c r="E6838" t="str">
        <f t="shared" si="744"/>
        <v>20:00</v>
      </c>
      <c r="F6838">
        <f t="shared" si="745"/>
        <v>0</v>
      </c>
      <c r="G6838">
        <f t="shared" si="746"/>
        <v>0</v>
      </c>
      <c r="I6838">
        <f t="shared" si="747"/>
        <v>0</v>
      </c>
      <c r="J6838">
        <f t="shared" si="748"/>
        <v>0</v>
      </c>
      <c r="K6838">
        <f t="shared" si="749"/>
        <v>0</v>
      </c>
    </row>
    <row r="6839" spans="1:11" x14ac:dyDescent="0.25">
      <c r="A6839" s="2" t="s">
        <v>6841</v>
      </c>
      <c r="B6839">
        <v>11.2</v>
      </c>
      <c r="C6839">
        <v>0</v>
      </c>
      <c r="D6839" t="str">
        <f t="shared" si="743"/>
        <v>12.10.2019</v>
      </c>
      <c r="E6839" t="str">
        <f t="shared" si="744"/>
        <v>21:00</v>
      </c>
      <c r="F6839">
        <f t="shared" si="745"/>
        <v>0</v>
      </c>
      <c r="G6839">
        <f t="shared" si="746"/>
        <v>0</v>
      </c>
      <c r="I6839">
        <f t="shared" si="747"/>
        <v>0</v>
      </c>
      <c r="J6839">
        <f t="shared" si="748"/>
        <v>0</v>
      </c>
      <c r="K6839">
        <f t="shared" si="749"/>
        <v>0</v>
      </c>
    </row>
    <row r="6840" spans="1:11" x14ac:dyDescent="0.25">
      <c r="A6840" s="2" t="s">
        <v>6842</v>
      </c>
      <c r="B6840">
        <v>11</v>
      </c>
      <c r="C6840">
        <v>0</v>
      </c>
      <c r="D6840" t="str">
        <f t="shared" si="743"/>
        <v>12.10.2019</v>
      </c>
      <c r="E6840" t="str">
        <f t="shared" si="744"/>
        <v>22:00</v>
      </c>
      <c r="F6840">
        <f t="shared" si="745"/>
        <v>0</v>
      </c>
      <c r="G6840">
        <f t="shared" si="746"/>
        <v>0</v>
      </c>
      <c r="I6840">
        <f t="shared" si="747"/>
        <v>0</v>
      </c>
      <c r="J6840">
        <f t="shared" si="748"/>
        <v>0</v>
      </c>
      <c r="K6840">
        <f t="shared" si="749"/>
        <v>0</v>
      </c>
    </row>
    <row r="6841" spans="1:11" x14ac:dyDescent="0.25">
      <c r="A6841" s="2" t="s">
        <v>6843</v>
      </c>
      <c r="B6841">
        <v>10.8</v>
      </c>
      <c r="C6841">
        <v>0</v>
      </c>
      <c r="D6841" t="str">
        <f t="shared" si="743"/>
        <v>12.10.2019</v>
      </c>
      <c r="E6841" t="str">
        <f t="shared" si="744"/>
        <v>23:00</v>
      </c>
      <c r="F6841">
        <f t="shared" si="745"/>
        <v>0</v>
      </c>
      <c r="G6841">
        <f t="shared" si="746"/>
        <v>0</v>
      </c>
      <c r="I6841">
        <f t="shared" si="747"/>
        <v>0</v>
      </c>
      <c r="J6841">
        <f t="shared" si="748"/>
        <v>0</v>
      </c>
      <c r="K6841">
        <f t="shared" si="749"/>
        <v>0</v>
      </c>
    </row>
    <row r="6842" spans="1:11" x14ac:dyDescent="0.25">
      <c r="A6842" s="2" t="s">
        <v>6844</v>
      </c>
      <c r="B6842">
        <v>10.9</v>
      </c>
      <c r="C6842">
        <v>0</v>
      </c>
      <c r="D6842" t="str">
        <f t="shared" si="743"/>
        <v>13.10.2019</v>
      </c>
      <c r="E6842" t="str">
        <f t="shared" si="744"/>
        <v>00:00</v>
      </c>
      <c r="F6842">
        <f t="shared" si="745"/>
        <v>0</v>
      </c>
      <c r="G6842">
        <f t="shared" si="746"/>
        <v>0</v>
      </c>
      <c r="I6842">
        <f t="shared" si="747"/>
        <v>0</v>
      </c>
      <c r="J6842">
        <f t="shared" si="748"/>
        <v>0</v>
      </c>
      <c r="K6842">
        <f t="shared" si="749"/>
        <v>0</v>
      </c>
    </row>
    <row r="6843" spans="1:11" x14ac:dyDescent="0.25">
      <c r="A6843" s="2" t="s">
        <v>6845</v>
      </c>
      <c r="B6843">
        <v>10.6</v>
      </c>
      <c r="C6843">
        <v>0</v>
      </c>
      <c r="D6843" t="str">
        <f t="shared" si="743"/>
        <v>13.10.2019</v>
      </c>
      <c r="E6843" t="str">
        <f t="shared" si="744"/>
        <v>01:00</v>
      </c>
      <c r="F6843">
        <f t="shared" si="745"/>
        <v>0</v>
      </c>
      <c r="G6843">
        <f t="shared" si="746"/>
        <v>0</v>
      </c>
      <c r="I6843">
        <f t="shared" si="747"/>
        <v>0</v>
      </c>
      <c r="J6843">
        <f t="shared" si="748"/>
        <v>0</v>
      </c>
      <c r="K6843">
        <f t="shared" si="749"/>
        <v>0</v>
      </c>
    </row>
    <row r="6844" spans="1:11" x14ac:dyDescent="0.25">
      <c r="A6844" s="2" t="s">
        <v>6846</v>
      </c>
      <c r="B6844">
        <v>11.1</v>
      </c>
      <c r="C6844">
        <v>0</v>
      </c>
      <c r="D6844" t="str">
        <f t="shared" si="743"/>
        <v>13.10.2019</v>
      </c>
      <c r="E6844" t="str">
        <f t="shared" si="744"/>
        <v>02:00</v>
      </c>
      <c r="F6844">
        <f t="shared" si="745"/>
        <v>0</v>
      </c>
      <c r="G6844">
        <f t="shared" si="746"/>
        <v>0</v>
      </c>
      <c r="I6844">
        <f t="shared" si="747"/>
        <v>0</v>
      </c>
      <c r="J6844">
        <f t="shared" si="748"/>
        <v>0</v>
      </c>
      <c r="K6844">
        <f t="shared" si="749"/>
        <v>0</v>
      </c>
    </row>
    <row r="6845" spans="1:11" x14ac:dyDescent="0.25">
      <c r="A6845" s="2" t="s">
        <v>6847</v>
      </c>
      <c r="B6845">
        <v>10.9</v>
      </c>
      <c r="C6845">
        <v>0</v>
      </c>
      <c r="D6845" t="str">
        <f t="shared" si="743"/>
        <v>13.10.2019</v>
      </c>
      <c r="E6845" t="str">
        <f t="shared" si="744"/>
        <v>03:00</v>
      </c>
      <c r="F6845">
        <f t="shared" si="745"/>
        <v>0</v>
      </c>
      <c r="G6845">
        <f t="shared" si="746"/>
        <v>0</v>
      </c>
      <c r="I6845">
        <f t="shared" si="747"/>
        <v>0</v>
      </c>
      <c r="J6845">
        <f t="shared" si="748"/>
        <v>0</v>
      </c>
      <c r="K6845">
        <f t="shared" si="749"/>
        <v>0</v>
      </c>
    </row>
    <row r="6846" spans="1:11" x14ac:dyDescent="0.25">
      <c r="A6846" s="2" t="s">
        <v>6848</v>
      </c>
      <c r="B6846">
        <v>11.1</v>
      </c>
      <c r="C6846">
        <v>0</v>
      </c>
      <c r="D6846" t="str">
        <f t="shared" si="743"/>
        <v>13.10.2019</v>
      </c>
      <c r="E6846" t="str">
        <f t="shared" si="744"/>
        <v>04:00</v>
      </c>
      <c r="F6846">
        <f t="shared" si="745"/>
        <v>0</v>
      </c>
      <c r="G6846">
        <f t="shared" si="746"/>
        <v>0</v>
      </c>
      <c r="I6846">
        <f t="shared" si="747"/>
        <v>0</v>
      </c>
      <c r="J6846">
        <f t="shared" si="748"/>
        <v>0</v>
      </c>
      <c r="K6846">
        <f t="shared" si="749"/>
        <v>0</v>
      </c>
    </row>
    <row r="6847" spans="1:11" x14ac:dyDescent="0.25">
      <c r="A6847" s="2" t="s">
        <v>6849</v>
      </c>
      <c r="B6847">
        <v>11.3</v>
      </c>
      <c r="C6847">
        <v>0</v>
      </c>
      <c r="D6847" t="str">
        <f t="shared" si="743"/>
        <v>13.10.2019</v>
      </c>
      <c r="E6847" t="str">
        <f t="shared" si="744"/>
        <v>05:00</v>
      </c>
      <c r="F6847">
        <f t="shared" si="745"/>
        <v>0</v>
      </c>
      <c r="G6847">
        <f t="shared" si="746"/>
        <v>0</v>
      </c>
      <c r="I6847">
        <f t="shared" si="747"/>
        <v>0</v>
      </c>
      <c r="J6847">
        <f t="shared" si="748"/>
        <v>0</v>
      </c>
      <c r="K6847">
        <f t="shared" si="749"/>
        <v>0</v>
      </c>
    </row>
    <row r="6848" spans="1:11" x14ac:dyDescent="0.25">
      <c r="A6848" s="2" t="s">
        <v>6850</v>
      </c>
      <c r="B6848">
        <v>10.7</v>
      </c>
      <c r="C6848">
        <v>0</v>
      </c>
      <c r="D6848" t="str">
        <f t="shared" si="743"/>
        <v>13.10.2019</v>
      </c>
      <c r="E6848" t="str">
        <f t="shared" si="744"/>
        <v>06:00</v>
      </c>
      <c r="F6848">
        <f t="shared" si="745"/>
        <v>0</v>
      </c>
      <c r="G6848">
        <f t="shared" si="746"/>
        <v>0</v>
      </c>
      <c r="I6848">
        <f t="shared" si="747"/>
        <v>0</v>
      </c>
      <c r="J6848">
        <f t="shared" si="748"/>
        <v>0</v>
      </c>
      <c r="K6848">
        <f t="shared" si="749"/>
        <v>0</v>
      </c>
    </row>
    <row r="6849" spans="1:11" x14ac:dyDescent="0.25">
      <c r="A6849" s="2" t="s">
        <v>6851</v>
      </c>
      <c r="B6849">
        <v>11.9</v>
      </c>
      <c r="C6849">
        <v>0</v>
      </c>
      <c r="D6849" t="str">
        <f t="shared" si="743"/>
        <v>13.10.2019</v>
      </c>
      <c r="E6849" t="str">
        <f t="shared" si="744"/>
        <v>07:00</v>
      </c>
      <c r="F6849">
        <f t="shared" si="745"/>
        <v>0</v>
      </c>
      <c r="G6849">
        <f t="shared" si="746"/>
        <v>0</v>
      </c>
      <c r="I6849">
        <f t="shared" si="747"/>
        <v>0</v>
      </c>
      <c r="J6849">
        <f t="shared" si="748"/>
        <v>0</v>
      </c>
      <c r="K6849">
        <f t="shared" si="749"/>
        <v>0</v>
      </c>
    </row>
    <row r="6850" spans="1:11" x14ac:dyDescent="0.25">
      <c r="A6850" s="2" t="s">
        <v>6852</v>
      </c>
      <c r="B6850">
        <v>13.5</v>
      </c>
      <c r="C6850">
        <v>0</v>
      </c>
      <c r="D6850" t="str">
        <f t="shared" si="743"/>
        <v>13.10.2019</v>
      </c>
      <c r="E6850" t="str">
        <f t="shared" si="744"/>
        <v>08:00</v>
      </c>
      <c r="F6850">
        <f t="shared" si="745"/>
        <v>0</v>
      </c>
      <c r="G6850">
        <f t="shared" si="746"/>
        <v>0</v>
      </c>
      <c r="I6850">
        <f t="shared" si="747"/>
        <v>0</v>
      </c>
      <c r="J6850">
        <f t="shared" si="748"/>
        <v>0</v>
      </c>
      <c r="K6850">
        <f t="shared" si="749"/>
        <v>0</v>
      </c>
    </row>
    <row r="6851" spans="1:11" x14ac:dyDescent="0.25">
      <c r="A6851" s="2" t="s">
        <v>6853</v>
      </c>
      <c r="B6851">
        <v>14.5</v>
      </c>
      <c r="C6851">
        <v>0</v>
      </c>
      <c r="D6851" t="str">
        <f t="shared" ref="D6851:D6914" si="750">MID(A6851,1,10)</f>
        <v>13.10.2019</v>
      </c>
      <c r="E6851" t="str">
        <f t="shared" ref="E6851:E6914" si="751">MID(A6851,12,5)</f>
        <v>09:00</v>
      </c>
      <c r="F6851">
        <f t="shared" ref="F6851:F6914" si="752">IF(AND(B6851&gt;0,C6851&gt;0),1,0)</f>
        <v>0</v>
      </c>
      <c r="G6851">
        <f t="shared" ref="G6851:G6914" si="753">IF(F6851=1,G6850+F6851,0)</f>
        <v>0</v>
      </c>
      <c r="I6851">
        <f t="shared" ref="I6851:I6914" si="754">IF(AND(B6851&lt;0,C6851&gt;0),1,0)</f>
        <v>0</v>
      </c>
      <c r="J6851">
        <f t="shared" ref="J6851:J6914" si="755">IF(OR(I6851=1,F6851=0),IF(J6850&gt;=4,0,J6850+C6851),0)</f>
        <v>0</v>
      </c>
      <c r="K6851">
        <f t="shared" ref="K6851:K6914" si="756">IF(AND(J6850&gt;J6851,B6851&lt;=0),1,0)</f>
        <v>0</v>
      </c>
    </row>
    <row r="6852" spans="1:11" x14ac:dyDescent="0.25">
      <c r="A6852" s="2" t="s">
        <v>6854</v>
      </c>
      <c r="B6852">
        <v>15.4</v>
      </c>
      <c r="C6852">
        <v>0</v>
      </c>
      <c r="D6852" t="str">
        <f t="shared" si="750"/>
        <v>13.10.2019</v>
      </c>
      <c r="E6852" t="str">
        <f t="shared" si="751"/>
        <v>10:00</v>
      </c>
      <c r="F6852">
        <f t="shared" si="752"/>
        <v>0</v>
      </c>
      <c r="G6852">
        <f t="shared" si="753"/>
        <v>0</v>
      </c>
      <c r="I6852">
        <f t="shared" si="754"/>
        <v>0</v>
      </c>
      <c r="J6852">
        <f t="shared" si="755"/>
        <v>0</v>
      </c>
      <c r="K6852">
        <f t="shared" si="756"/>
        <v>0</v>
      </c>
    </row>
    <row r="6853" spans="1:11" x14ac:dyDescent="0.25">
      <c r="A6853" s="2" t="s">
        <v>6855</v>
      </c>
      <c r="B6853">
        <v>16.100000000000001</v>
      </c>
      <c r="C6853">
        <v>0</v>
      </c>
      <c r="D6853" t="str">
        <f t="shared" si="750"/>
        <v>13.10.2019</v>
      </c>
      <c r="E6853" t="str">
        <f t="shared" si="751"/>
        <v>11:00</v>
      </c>
      <c r="F6853">
        <f t="shared" si="752"/>
        <v>0</v>
      </c>
      <c r="G6853">
        <f t="shared" si="753"/>
        <v>0</v>
      </c>
      <c r="I6853">
        <f t="shared" si="754"/>
        <v>0</v>
      </c>
      <c r="J6853">
        <f t="shared" si="755"/>
        <v>0</v>
      </c>
      <c r="K6853">
        <f t="shared" si="756"/>
        <v>0</v>
      </c>
    </row>
    <row r="6854" spans="1:11" x14ac:dyDescent="0.25">
      <c r="A6854" s="2" t="s">
        <v>6856</v>
      </c>
      <c r="B6854">
        <v>17.600000000000001</v>
      </c>
      <c r="C6854">
        <v>0</v>
      </c>
      <c r="D6854" t="str">
        <f t="shared" si="750"/>
        <v>13.10.2019</v>
      </c>
      <c r="E6854" t="str">
        <f t="shared" si="751"/>
        <v>12:00</v>
      </c>
      <c r="F6854">
        <f t="shared" si="752"/>
        <v>0</v>
      </c>
      <c r="G6854">
        <f t="shared" si="753"/>
        <v>0</v>
      </c>
      <c r="I6854">
        <f t="shared" si="754"/>
        <v>0</v>
      </c>
      <c r="J6854">
        <f t="shared" si="755"/>
        <v>0</v>
      </c>
      <c r="K6854">
        <f t="shared" si="756"/>
        <v>0</v>
      </c>
    </row>
    <row r="6855" spans="1:11" x14ac:dyDescent="0.25">
      <c r="A6855" s="2" t="s">
        <v>6857</v>
      </c>
      <c r="B6855">
        <v>18.3</v>
      </c>
      <c r="C6855">
        <v>0</v>
      </c>
      <c r="D6855" t="str">
        <f t="shared" si="750"/>
        <v>13.10.2019</v>
      </c>
      <c r="E6855" t="str">
        <f t="shared" si="751"/>
        <v>13:00</v>
      </c>
      <c r="F6855">
        <f t="shared" si="752"/>
        <v>0</v>
      </c>
      <c r="G6855">
        <f t="shared" si="753"/>
        <v>0</v>
      </c>
      <c r="I6855">
        <f t="shared" si="754"/>
        <v>0</v>
      </c>
      <c r="J6855">
        <f t="shared" si="755"/>
        <v>0</v>
      </c>
      <c r="K6855">
        <f t="shared" si="756"/>
        <v>0</v>
      </c>
    </row>
    <row r="6856" spans="1:11" x14ac:dyDescent="0.25">
      <c r="A6856" s="2" t="s">
        <v>6858</v>
      </c>
      <c r="B6856">
        <v>18.3</v>
      </c>
      <c r="C6856">
        <v>0</v>
      </c>
      <c r="D6856" t="str">
        <f t="shared" si="750"/>
        <v>13.10.2019</v>
      </c>
      <c r="E6856" t="str">
        <f t="shared" si="751"/>
        <v>14:00</v>
      </c>
      <c r="F6856">
        <f t="shared" si="752"/>
        <v>0</v>
      </c>
      <c r="G6856">
        <f t="shared" si="753"/>
        <v>0</v>
      </c>
      <c r="I6856">
        <f t="shared" si="754"/>
        <v>0</v>
      </c>
      <c r="J6856">
        <f t="shared" si="755"/>
        <v>0</v>
      </c>
      <c r="K6856">
        <f t="shared" si="756"/>
        <v>0</v>
      </c>
    </row>
    <row r="6857" spans="1:11" x14ac:dyDescent="0.25">
      <c r="A6857" s="2" t="s">
        <v>6859</v>
      </c>
      <c r="B6857">
        <v>17.8</v>
      </c>
      <c r="C6857">
        <v>0</v>
      </c>
      <c r="D6857" t="str">
        <f t="shared" si="750"/>
        <v>13.10.2019</v>
      </c>
      <c r="E6857" t="str">
        <f t="shared" si="751"/>
        <v>15:00</v>
      </c>
      <c r="F6857">
        <f t="shared" si="752"/>
        <v>0</v>
      </c>
      <c r="G6857">
        <f t="shared" si="753"/>
        <v>0</v>
      </c>
      <c r="I6857">
        <f t="shared" si="754"/>
        <v>0</v>
      </c>
      <c r="J6857">
        <f t="shared" si="755"/>
        <v>0</v>
      </c>
      <c r="K6857">
        <f t="shared" si="756"/>
        <v>0</v>
      </c>
    </row>
    <row r="6858" spans="1:11" x14ac:dyDescent="0.25">
      <c r="A6858" s="2" t="s">
        <v>6860</v>
      </c>
      <c r="B6858">
        <v>16.2</v>
      </c>
      <c r="C6858">
        <v>0</v>
      </c>
      <c r="D6858" t="str">
        <f t="shared" si="750"/>
        <v>13.10.2019</v>
      </c>
      <c r="E6858" t="str">
        <f t="shared" si="751"/>
        <v>16:00</v>
      </c>
      <c r="F6858">
        <f t="shared" si="752"/>
        <v>0</v>
      </c>
      <c r="G6858">
        <f t="shared" si="753"/>
        <v>0</v>
      </c>
      <c r="I6858">
        <f t="shared" si="754"/>
        <v>0</v>
      </c>
      <c r="J6858">
        <f t="shared" si="755"/>
        <v>0</v>
      </c>
      <c r="K6858">
        <f t="shared" si="756"/>
        <v>0</v>
      </c>
    </row>
    <row r="6859" spans="1:11" x14ac:dyDescent="0.25">
      <c r="A6859" s="2" t="s">
        <v>6861</v>
      </c>
      <c r="B6859">
        <v>14.6</v>
      </c>
      <c r="C6859">
        <v>0</v>
      </c>
      <c r="D6859" t="str">
        <f t="shared" si="750"/>
        <v>13.10.2019</v>
      </c>
      <c r="E6859" t="str">
        <f t="shared" si="751"/>
        <v>17:00</v>
      </c>
      <c r="F6859">
        <f t="shared" si="752"/>
        <v>0</v>
      </c>
      <c r="G6859">
        <f t="shared" si="753"/>
        <v>0</v>
      </c>
      <c r="I6859">
        <f t="shared" si="754"/>
        <v>0</v>
      </c>
      <c r="J6859">
        <f t="shared" si="755"/>
        <v>0</v>
      </c>
      <c r="K6859">
        <f t="shared" si="756"/>
        <v>0</v>
      </c>
    </row>
    <row r="6860" spans="1:11" x14ac:dyDescent="0.25">
      <c r="A6860" s="2" t="s">
        <v>6862</v>
      </c>
      <c r="B6860">
        <v>13.9</v>
      </c>
      <c r="C6860">
        <v>0</v>
      </c>
      <c r="D6860" t="str">
        <f t="shared" si="750"/>
        <v>13.10.2019</v>
      </c>
      <c r="E6860" t="str">
        <f t="shared" si="751"/>
        <v>18:00</v>
      </c>
      <c r="F6860">
        <f t="shared" si="752"/>
        <v>0</v>
      </c>
      <c r="G6860">
        <f t="shared" si="753"/>
        <v>0</v>
      </c>
      <c r="I6860">
        <f t="shared" si="754"/>
        <v>0</v>
      </c>
      <c r="J6860">
        <f t="shared" si="755"/>
        <v>0</v>
      </c>
      <c r="K6860">
        <f t="shared" si="756"/>
        <v>0</v>
      </c>
    </row>
    <row r="6861" spans="1:11" x14ac:dyDescent="0.25">
      <c r="A6861" s="2" t="s">
        <v>6863</v>
      </c>
      <c r="B6861">
        <v>13.3</v>
      </c>
      <c r="C6861">
        <v>0</v>
      </c>
      <c r="D6861" t="str">
        <f t="shared" si="750"/>
        <v>13.10.2019</v>
      </c>
      <c r="E6861" t="str">
        <f t="shared" si="751"/>
        <v>19:00</v>
      </c>
      <c r="F6861">
        <f t="shared" si="752"/>
        <v>0</v>
      </c>
      <c r="G6861">
        <f t="shared" si="753"/>
        <v>0</v>
      </c>
      <c r="I6861">
        <f t="shared" si="754"/>
        <v>0</v>
      </c>
      <c r="J6861">
        <f t="shared" si="755"/>
        <v>0</v>
      </c>
      <c r="K6861">
        <f t="shared" si="756"/>
        <v>0</v>
      </c>
    </row>
    <row r="6862" spans="1:11" x14ac:dyDescent="0.25">
      <c r="A6862" s="2" t="s">
        <v>6864</v>
      </c>
      <c r="B6862">
        <v>12.9</v>
      </c>
      <c r="C6862">
        <v>0</v>
      </c>
      <c r="D6862" t="str">
        <f t="shared" si="750"/>
        <v>13.10.2019</v>
      </c>
      <c r="E6862" t="str">
        <f t="shared" si="751"/>
        <v>20:00</v>
      </c>
      <c r="F6862">
        <f t="shared" si="752"/>
        <v>0</v>
      </c>
      <c r="G6862">
        <f t="shared" si="753"/>
        <v>0</v>
      </c>
      <c r="I6862">
        <f t="shared" si="754"/>
        <v>0</v>
      </c>
      <c r="J6862">
        <f t="shared" si="755"/>
        <v>0</v>
      </c>
      <c r="K6862">
        <f t="shared" si="756"/>
        <v>0</v>
      </c>
    </row>
    <row r="6863" spans="1:11" x14ac:dyDescent="0.25">
      <c r="A6863" s="2" t="s">
        <v>6865</v>
      </c>
      <c r="B6863">
        <v>12.6</v>
      </c>
      <c r="C6863">
        <v>0</v>
      </c>
      <c r="D6863" t="str">
        <f t="shared" si="750"/>
        <v>13.10.2019</v>
      </c>
      <c r="E6863" t="str">
        <f t="shared" si="751"/>
        <v>21:00</v>
      </c>
      <c r="F6863">
        <f t="shared" si="752"/>
        <v>0</v>
      </c>
      <c r="G6863">
        <f t="shared" si="753"/>
        <v>0</v>
      </c>
      <c r="I6863">
        <f t="shared" si="754"/>
        <v>0</v>
      </c>
      <c r="J6863">
        <f t="shared" si="755"/>
        <v>0</v>
      </c>
      <c r="K6863">
        <f t="shared" si="756"/>
        <v>0</v>
      </c>
    </row>
    <row r="6864" spans="1:11" x14ac:dyDescent="0.25">
      <c r="A6864" s="2" t="s">
        <v>6866</v>
      </c>
      <c r="B6864">
        <v>12.4</v>
      </c>
      <c r="C6864">
        <v>0</v>
      </c>
      <c r="D6864" t="str">
        <f t="shared" si="750"/>
        <v>13.10.2019</v>
      </c>
      <c r="E6864" t="str">
        <f t="shared" si="751"/>
        <v>22:00</v>
      </c>
      <c r="F6864">
        <f t="shared" si="752"/>
        <v>0</v>
      </c>
      <c r="G6864">
        <f t="shared" si="753"/>
        <v>0</v>
      </c>
      <c r="I6864">
        <f t="shared" si="754"/>
        <v>0</v>
      </c>
      <c r="J6864">
        <f t="shared" si="755"/>
        <v>0</v>
      </c>
      <c r="K6864">
        <f t="shared" si="756"/>
        <v>0</v>
      </c>
    </row>
    <row r="6865" spans="1:11" x14ac:dyDescent="0.25">
      <c r="A6865" s="2" t="s">
        <v>6867</v>
      </c>
      <c r="B6865">
        <v>12.3</v>
      </c>
      <c r="C6865">
        <v>0</v>
      </c>
      <c r="D6865" t="str">
        <f t="shared" si="750"/>
        <v>13.10.2019</v>
      </c>
      <c r="E6865" t="str">
        <f t="shared" si="751"/>
        <v>23:00</v>
      </c>
      <c r="F6865">
        <f t="shared" si="752"/>
        <v>0</v>
      </c>
      <c r="G6865">
        <f t="shared" si="753"/>
        <v>0</v>
      </c>
      <c r="I6865">
        <f t="shared" si="754"/>
        <v>0</v>
      </c>
      <c r="J6865">
        <f t="shared" si="755"/>
        <v>0</v>
      </c>
      <c r="K6865">
        <f t="shared" si="756"/>
        <v>0</v>
      </c>
    </row>
    <row r="6866" spans="1:11" x14ac:dyDescent="0.25">
      <c r="A6866" s="2" t="s">
        <v>6868</v>
      </c>
      <c r="B6866">
        <v>12.5</v>
      </c>
      <c r="C6866">
        <v>0</v>
      </c>
      <c r="D6866" t="str">
        <f t="shared" si="750"/>
        <v>14.10.2019</v>
      </c>
      <c r="E6866" t="str">
        <f t="shared" si="751"/>
        <v>00:00</v>
      </c>
      <c r="F6866">
        <f t="shared" si="752"/>
        <v>0</v>
      </c>
      <c r="G6866">
        <f t="shared" si="753"/>
        <v>0</v>
      </c>
      <c r="I6866">
        <f t="shared" si="754"/>
        <v>0</v>
      </c>
      <c r="J6866">
        <f t="shared" si="755"/>
        <v>0</v>
      </c>
      <c r="K6866">
        <f t="shared" si="756"/>
        <v>0</v>
      </c>
    </row>
    <row r="6867" spans="1:11" x14ac:dyDescent="0.25">
      <c r="A6867" s="2" t="s">
        <v>6869</v>
      </c>
      <c r="B6867">
        <v>12.9</v>
      </c>
      <c r="C6867">
        <v>0</v>
      </c>
      <c r="D6867" t="str">
        <f t="shared" si="750"/>
        <v>14.10.2019</v>
      </c>
      <c r="E6867" t="str">
        <f t="shared" si="751"/>
        <v>01:00</v>
      </c>
      <c r="F6867">
        <f t="shared" si="752"/>
        <v>0</v>
      </c>
      <c r="G6867">
        <f t="shared" si="753"/>
        <v>0</v>
      </c>
      <c r="I6867">
        <f t="shared" si="754"/>
        <v>0</v>
      </c>
      <c r="J6867">
        <f t="shared" si="755"/>
        <v>0</v>
      </c>
      <c r="K6867">
        <f t="shared" si="756"/>
        <v>0</v>
      </c>
    </row>
    <row r="6868" spans="1:11" x14ac:dyDescent="0.25">
      <c r="A6868" s="2" t="s">
        <v>6870</v>
      </c>
      <c r="B6868">
        <v>12.7</v>
      </c>
      <c r="C6868">
        <v>0</v>
      </c>
      <c r="D6868" t="str">
        <f t="shared" si="750"/>
        <v>14.10.2019</v>
      </c>
      <c r="E6868" t="str">
        <f t="shared" si="751"/>
        <v>02:00</v>
      </c>
      <c r="F6868">
        <f t="shared" si="752"/>
        <v>0</v>
      </c>
      <c r="G6868">
        <f t="shared" si="753"/>
        <v>0</v>
      </c>
      <c r="I6868">
        <f t="shared" si="754"/>
        <v>0</v>
      </c>
      <c r="J6868">
        <f t="shared" si="755"/>
        <v>0</v>
      </c>
      <c r="K6868">
        <f t="shared" si="756"/>
        <v>0</v>
      </c>
    </row>
    <row r="6869" spans="1:11" x14ac:dyDescent="0.25">
      <c r="A6869" s="2" t="s">
        <v>6871</v>
      </c>
      <c r="B6869">
        <v>12.7</v>
      </c>
      <c r="C6869">
        <v>0</v>
      </c>
      <c r="D6869" t="str">
        <f t="shared" si="750"/>
        <v>14.10.2019</v>
      </c>
      <c r="E6869" t="str">
        <f t="shared" si="751"/>
        <v>03:00</v>
      </c>
      <c r="F6869">
        <f t="shared" si="752"/>
        <v>0</v>
      </c>
      <c r="G6869">
        <f t="shared" si="753"/>
        <v>0</v>
      </c>
      <c r="I6869">
        <f t="shared" si="754"/>
        <v>0</v>
      </c>
      <c r="J6869">
        <f t="shared" si="755"/>
        <v>0</v>
      </c>
      <c r="K6869">
        <f t="shared" si="756"/>
        <v>0</v>
      </c>
    </row>
    <row r="6870" spans="1:11" x14ac:dyDescent="0.25">
      <c r="A6870" s="2" t="s">
        <v>6872</v>
      </c>
      <c r="B6870">
        <v>12.8</v>
      </c>
      <c r="C6870">
        <v>0</v>
      </c>
      <c r="D6870" t="str">
        <f t="shared" si="750"/>
        <v>14.10.2019</v>
      </c>
      <c r="E6870" t="str">
        <f t="shared" si="751"/>
        <v>04:00</v>
      </c>
      <c r="F6870">
        <f t="shared" si="752"/>
        <v>0</v>
      </c>
      <c r="G6870">
        <f t="shared" si="753"/>
        <v>0</v>
      </c>
      <c r="I6870">
        <f t="shared" si="754"/>
        <v>0</v>
      </c>
      <c r="J6870">
        <f t="shared" si="755"/>
        <v>0</v>
      </c>
      <c r="K6870">
        <f t="shared" si="756"/>
        <v>0</v>
      </c>
    </row>
    <row r="6871" spans="1:11" x14ac:dyDescent="0.25">
      <c r="A6871" s="2" t="s">
        <v>6873</v>
      </c>
      <c r="B6871">
        <v>12.6</v>
      </c>
      <c r="C6871">
        <v>0</v>
      </c>
      <c r="D6871" t="str">
        <f t="shared" si="750"/>
        <v>14.10.2019</v>
      </c>
      <c r="E6871" t="str">
        <f t="shared" si="751"/>
        <v>05:00</v>
      </c>
      <c r="F6871">
        <f t="shared" si="752"/>
        <v>0</v>
      </c>
      <c r="G6871">
        <f t="shared" si="753"/>
        <v>0</v>
      </c>
      <c r="I6871">
        <f t="shared" si="754"/>
        <v>0</v>
      </c>
      <c r="J6871">
        <f t="shared" si="755"/>
        <v>0</v>
      </c>
      <c r="K6871">
        <f t="shared" si="756"/>
        <v>0</v>
      </c>
    </row>
    <row r="6872" spans="1:11" x14ac:dyDescent="0.25">
      <c r="A6872" s="2" t="s">
        <v>6874</v>
      </c>
      <c r="B6872">
        <v>12.7</v>
      </c>
      <c r="C6872">
        <v>0</v>
      </c>
      <c r="D6872" t="str">
        <f t="shared" si="750"/>
        <v>14.10.2019</v>
      </c>
      <c r="E6872" t="str">
        <f t="shared" si="751"/>
        <v>06:00</v>
      </c>
      <c r="F6872">
        <f t="shared" si="752"/>
        <v>0</v>
      </c>
      <c r="G6872">
        <f t="shared" si="753"/>
        <v>0</v>
      </c>
      <c r="I6872">
        <f t="shared" si="754"/>
        <v>0</v>
      </c>
      <c r="J6872">
        <f t="shared" si="755"/>
        <v>0</v>
      </c>
      <c r="K6872">
        <f t="shared" si="756"/>
        <v>0</v>
      </c>
    </row>
    <row r="6873" spans="1:11" x14ac:dyDescent="0.25">
      <c r="A6873" s="2" t="s">
        <v>6875</v>
      </c>
      <c r="B6873">
        <v>12.9</v>
      </c>
      <c r="C6873">
        <v>0</v>
      </c>
      <c r="D6873" t="str">
        <f t="shared" si="750"/>
        <v>14.10.2019</v>
      </c>
      <c r="E6873" t="str">
        <f t="shared" si="751"/>
        <v>07:00</v>
      </c>
      <c r="F6873">
        <f t="shared" si="752"/>
        <v>0</v>
      </c>
      <c r="G6873">
        <f t="shared" si="753"/>
        <v>0</v>
      </c>
      <c r="I6873">
        <f t="shared" si="754"/>
        <v>0</v>
      </c>
      <c r="J6873">
        <f t="shared" si="755"/>
        <v>0</v>
      </c>
      <c r="K6873">
        <f t="shared" si="756"/>
        <v>0</v>
      </c>
    </row>
    <row r="6874" spans="1:11" x14ac:dyDescent="0.25">
      <c r="A6874" s="2" t="s">
        <v>6876</v>
      </c>
      <c r="B6874">
        <v>14</v>
      </c>
      <c r="C6874">
        <v>0</v>
      </c>
      <c r="D6874" t="str">
        <f t="shared" si="750"/>
        <v>14.10.2019</v>
      </c>
      <c r="E6874" t="str">
        <f t="shared" si="751"/>
        <v>08:00</v>
      </c>
      <c r="F6874">
        <f t="shared" si="752"/>
        <v>0</v>
      </c>
      <c r="G6874">
        <f t="shared" si="753"/>
        <v>0</v>
      </c>
      <c r="I6874">
        <f t="shared" si="754"/>
        <v>0</v>
      </c>
      <c r="J6874">
        <f t="shared" si="755"/>
        <v>0</v>
      </c>
      <c r="K6874">
        <f t="shared" si="756"/>
        <v>0</v>
      </c>
    </row>
    <row r="6875" spans="1:11" x14ac:dyDescent="0.25">
      <c r="A6875" s="2" t="s">
        <v>6877</v>
      </c>
      <c r="B6875">
        <v>15</v>
      </c>
      <c r="C6875">
        <v>0</v>
      </c>
      <c r="D6875" t="str">
        <f t="shared" si="750"/>
        <v>14.10.2019</v>
      </c>
      <c r="E6875" t="str">
        <f t="shared" si="751"/>
        <v>09:00</v>
      </c>
      <c r="F6875">
        <f t="shared" si="752"/>
        <v>0</v>
      </c>
      <c r="G6875">
        <f t="shared" si="753"/>
        <v>0</v>
      </c>
      <c r="I6875">
        <f t="shared" si="754"/>
        <v>0</v>
      </c>
      <c r="J6875">
        <f t="shared" si="755"/>
        <v>0</v>
      </c>
      <c r="K6875">
        <f t="shared" si="756"/>
        <v>0</v>
      </c>
    </row>
    <row r="6876" spans="1:11" x14ac:dyDescent="0.25">
      <c r="A6876" s="2" t="s">
        <v>6878</v>
      </c>
      <c r="B6876">
        <v>16.100000000000001</v>
      </c>
      <c r="C6876">
        <v>0</v>
      </c>
      <c r="D6876" t="str">
        <f t="shared" si="750"/>
        <v>14.10.2019</v>
      </c>
      <c r="E6876" t="str">
        <f t="shared" si="751"/>
        <v>10:00</v>
      </c>
      <c r="F6876">
        <f t="shared" si="752"/>
        <v>0</v>
      </c>
      <c r="G6876">
        <f t="shared" si="753"/>
        <v>0</v>
      </c>
      <c r="I6876">
        <f t="shared" si="754"/>
        <v>0</v>
      </c>
      <c r="J6876">
        <f t="shared" si="755"/>
        <v>0</v>
      </c>
      <c r="K6876">
        <f t="shared" si="756"/>
        <v>0</v>
      </c>
    </row>
    <row r="6877" spans="1:11" x14ac:dyDescent="0.25">
      <c r="A6877" s="2" t="s">
        <v>6879</v>
      </c>
      <c r="B6877">
        <v>17.600000000000001</v>
      </c>
      <c r="C6877">
        <v>0</v>
      </c>
      <c r="D6877" t="str">
        <f t="shared" si="750"/>
        <v>14.10.2019</v>
      </c>
      <c r="E6877" t="str">
        <f t="shared" si="751"/>
        <v>11:00</v>
      </c>
      <c r="F6877">
        <f t="shared" si="752"/>
        <v>0</v>
      </c>
      <c r="G6877">
        <f t="shared" si="753"/>
        <v>0</v>
      </c>
      <c r="I6877">
        <f t="shared" si="754"/>
        <v>0</v>
      </c>
      <c r="J6877">
        <f t="shared" si="755"/>
        <v>0</v>
      </c>
      <c r="K6877">
        <f t="shared" si="756"/>
        <v>0</v>
      </c>
    </row>
    <row r="6878" spans="1:11" x14ac:dyDescent="0.25">
      <c r="A6878" s="2" t="s">
        <v>6880</v>
      </c>
      <c r="B6878">
        <v>18.600000000000001</v>
      </c>
      <c r="C6878">
        <v>0</v>
      </c>
      <c r="D6878" t="str">
        <f t="shared" si="750"/>
        <v>14.10.2019</v>
      </c>
      <c r="E6878" t="str">
        <f t="shared" si="751"/>
        <v>12:00</v>
      </c>
      <c r="F6878">
        <f t="shared" si="752"/>
        <v>0</v>
      </c>
      <c r="G6878">
        <f t="shared" si="753"/>
        <v>0</v>
      </c>
      <c r="I6878">
        <f t="shared" si="754"/>
        <v>0</v>
      </c>
      <c r="J6878">
        <f t="shared" si="755"/>
        <v>0</v>
      </c>
      <c r="K6878">
        <f t="shared" si="756"/>
        <v>0</v>
      </c>
    </row>
    <row r="6879" spans="1:11" x14ac:dyDescent="0.25">
      <c r="A6879" s="2" t="s">
        <v>6881</v>
      </c>
      <c r="B6879">
        <v>19.100000000000001</v>
      </c>
      <c r="C6879">
        <v>0</v>
      </c>
      <c r="D6879" t="str">
        <f t="shared" si="750"/>
        <v>14.10.2019</v>
      </c>
      <c r="E6879" t="str">
        <f t="shared" si="751"/>
        <v>13:00</v>
      </c>
      <c r="F6879">
        <f t="shared" si="752"/>
        <v>0</v>
      </c>
      <c r="G6879">
        <f t="shared" si="753"/>
        <v>0</v>
      </c>
      <c r="I6879">
        <f t="shared" si="754"/>
        <v>0</v>
      </c>
      <c r="J6879">
        <f t="shared" si="755"/>
        <v>0</v>
      </c>
      <c r="K6879">
        <f t="shared" si="756"/>
        <v>0</v>
      </c>
    </row>
    <row r="6880" spans="1:11" x14ac:dyDescent="0.25">
      <c r="A6880" s="2" t="s">
        <v>6882</v>
      </c>
      <c r="B6880">
        <v>19.2</v>
      </c>
      <c r="C6880">
        <v>0</v>
      </c>
      <c r="D6880" t="str">
        <f t="shared" si="750"/>
        <v>14.10.2019</v>
      </c>
      <c r="E6880" t="str">
        <f t="shared" si="751"/>
        <v>14:00</v>
      </c>
      <c r="F6880">
        <f t="shared" si="752"/>
        <v>0</v>
      </c>
      <c r="G6880">
        <f t="shared" si="753"/>
        <v>0</v>
      </c>
      <c r="I6880">
        <f t="shared" si="754"/>
        <v>0</v>
      </c>
      <c r="J6880">
        <f t="shared" si="755"/>
        <v>0</v>
      </c>
      <c r="K6880">
        <f t="shared" si="756"/>
        <v>0</v>
      </c>
    </row>
    <row r="6881" spans="1:11" x14ac:dyDescent="0.25">
      <c r="A6881" s="2" t="s">
        <v>6883</v>
      </c>
      <c r="B6881">
        <v>18.8</v>
      </c>
      <c r="C6881">
        <v>0</v>
      </c>
      <c r="D6881" t="str">
        <f t="shared" si="750"/>
        <v>14.10.2019</v>
      </c>
      <c r="E6881" t="str">
        <f t="shared" si="751"/>
        <v>15:00</v>
      </c>
      <c r="F6881">
        <f t="shared" si="752"/>
        <v>0</v>
      </c>
      <c r="G6881">
        <f t="shared" si="753"/>
        <v>0</v>
      </c>
      <c r="I6881">
        <f t="shared" si="754"/>
        <v>0</v>
      </c>
      <c r="J6881">
        <f t="shared" si="755"/>
        <v>0</v>
      </c>
      <c r="K6881">
        <f t="shared" si="756"/>
        <v>0</v>
      </c>
    </row>
    <row r="6882" spans="1:11" x14ac:dyDescent="0.25">
      <c r="A6882" s="2" t="s">
        <v>6884</v>
      </c>
      <c r="B6882">
        <v>17.600000000000001</v>
      </c>
      <c r="C6882">
        <v>0</v>
      </c>
      <c r="D6882" t="str">
        <f t="shared" si="750"/>
        <v>14.10.2019</v>
      </c>
      <c r="E6882" t="str">
        <f t="shared" si="751"/>
        <v>16:00</v>
      </c>
      <c r="F6882">
        <f t="shared" si="752"/>
        <v>0</v>
      </c>
      <c r="G6882">
        <f t="shared" si="753"/>
        <v>0</v>
      </c>
      <c r="I6882">
        <f t="shared" si="754"/>
        <v>0</v>
      </c>
      <c r="J6882">
        <f t="shared" si="755"/>
        <v>0</v>
      </c>
      <c r="K6882">
        <f t="shared" si="756"/>
        <v>0</v>
      </c>
    </row>
    <row r="6883" spans="1:11" x14ac:dyDescent="0.25">
      <c r="A6883" s="2" t="s">
        <v>6885</v>
      </c>
      <c r="B6883">
        <v>16</v>
      </c>
      <c r="C6883">
        <v>0</v>
      </c>
      <c r="D6883" t="str">
        <f t="shared" si="750"/>
        <v>14.10.2019</v>
      </c>
      <c r="E6883" t="str">
        <f t="shared" si="751"/>
        <v>17:00</v>
      </c>
      <c r="F6883">
        <f t="shared" si="752"/>
        <v>0</v>
      </c>
      <c r="G6883">
        <f t="shared" si="753"/>
        <v>0</v>
      </c>
      <c r="I6883">
        <f t="shared" si="754"/>
        <v>0</v>
      </c>
      <c r="J6883">
        <f t="shared" si="755"/>
        <v>0</v>
      </c>
      <c r="K6883">
        <f t="shared" si="756"/>
        <v>0</v>
      </c>
    </row>
    <row r="6884" spans="1:11" x14ac:dyDescent="0.25">
      <c r="A6884" s="2" t="s">
        <v>6886</v>
      </c>
      <c r="B6884">
        <v>16</v>
      </c>
      <c r="C6884">
        <v>0</v>
      </c>
      <c r="D6884" t="str">
        <f t="shared" si="750"/>
        <v>14.10.2019</v>
      </c>
      <c r="E6884" t="str">
        <f t="shared" si="751"/>
        <v>18:00</v>
      </c>
      <c r="F6884">
        <f t="shared" si="752"/>
        <v>0</v>
      </c>
      <c r="G6884">
        <f t="shared" si="753"/>
        <v>0</v>
      </c>
      <c r="I6884">
        <f t="shared" si="754"/>
        <v>0</v>
      </c>
      <c r="J6884">
        <f t="shared" si="755"/>
        <v>0</v>
      </c>
      <c r="K6884">
        <f t="shared" si="756"/>
        <v>0</v>
      </c>
    </row>
    <row r="6885" spans="1:11" x14ac:dyDescent="0.25">
      <c r="A6885" s="2" t="s">
        <v>6887</v>
      </c>
      <c r="B6885">
        <v>15.6</v>
      </c>
      <c r="C6885">
        <v>0</v>
      </c>
      <c r="D6885" t="str">
        <f t="shared" si="750"/>
        <v>14.10.2019</v>
      </c>
      <c r="E6885" t="str">
        <f t="shared" si="751"/>
        <v>19:00</v>
      </c>
      <c r="F6885">
        <f t="shared" si="752"/>
        <v>0</v>
      </c>
      <c r="G6885">
        <f t="shared" si="753"/>
        <v>0</v>
      </c>
      <c r="I6885">
        <f t="shared" si="754"/>
        <v>0</v>
      </c>
      <c r="J6885">
        <f t="shared" si="755"/>
        <v>0</v>
      </c>
      <c r="K6885">
        <f t="shared" si="756"/>
        <v>0</v>
      </c>
    </row>
    <row r="6886" spans="1:11" x14ac:dyDescent="0.25">
      <c r="A6886" s="2" t="s">
        <v>6888</v>
      </c>
      <c r="B6886">
        <v>15.2</v>
      </c>
      <c r="C6886">
        <v>0</v>
      </c>
      <c r="D6886" t="str">
        <f t="shared" si="750"/>
        <v>14.10.2019</v>
      </c>
      <c r="E6886" t="str">
        <f t="shared" si="751"/>
        <v>20:00</v>
      </c>
      <c r="F6886">
        <f t="shared" si="752"/>
        <v>0</v>
      </c>
      <c r="G6886">
        <f t="shared" si="753"/>
        <v>0</v>
      </c>
      <c r="I6886">
        <f t="shared" si="754"/>
        <v>0</v>
      </c>
      <c r="J6886">
        <f t="shared" si="755"/>
        <v>0</v>
      </c>
      <c r="K6886">
        <f t="shared" si="756"/>
        <v>0</v>
      </c>
    </row>
    <row r="6887" spans="1:11" x14ac:dyDescent="0.25">
      <c r="A6887" s="2" t="s">
        <v>6889</v>
      </c>
      <c r="B6887">
        <v>14.5</v>
      </c>
      <c r="C6887">
        <v>0</v>
      </c>
      <c r="D6887" t="str">
        <f t="shared" si="750"/>
        <v>14.10.2019</v>
      </c>
      <c r="E6887" t="str">
        <f t="shared" si="751"/>
        <v>21:00</v>
      </c>
      <c r="F6887">
        <f t="shared" si="752"/>
        <v>0</v>
      </c>
      <c r="G6887">
        <f t="shared" si="753"/>
        <v>0</v>
      </c>
      <c r="I6887">
        <f t="shared" si="754"/>
        <v>0</v>
      </c>
      <c r="J6887">
        <f t="shared" si="755"/>
        <v>0</v>
      </c>
      <c r="K6887">
        <f t="shared" si="756"/>
        <v>0</v>
      </c>
    </row>
    <row r="6888" spans="1:11" x14ac:dyDescent="0.25">
      <c r="A6888" s="2" t="s">
        <v>6890</v>
      </c>
      <c r="B6888">
        <v>14.6</v>
      </c>
      <c r="C6888">
        <v>0</v>
      </c>
      <c r="D6888" t="str">
        <f t="shared" si="750"/>
        <v>14.10.2019</v>
      </c>
      <c r="E6888" t="str">
        <f t="shared" si="751"/>
        <v>22:00</v>
      </c>
      <c r="F6888">
        <f t="shared" si="752"/>
        <v>0</v>
      </c>
      <c r="G6888">
        <f t="shared" si="753"/>
        <v>0</v>
      </c>
      <c r="I6888">
        <f t="shared" si="754"/>
        <v>0</v>
      </c>
      <c r="J6888">
        <f t="shared" si="755"/>
        <v>0</v>
      </c>
      <c r="K6888">
        <f t="shared" si="756"/>
        <v>0</v>
      </c>
    </row>
    <row r="6889" spans="1:11" x14ac:dyDescent="0.25">
      <c r="A6889" s="2" t="s">
        <v>6891</v>
      </c>
      <c r="B6889">
        <v>14.4</v>
      </c>
      <c r="C6889">
        <v>0</v>
      </c>
      <c r="D6889" t="str">
        <f t="shared" si="750"/>
        <v>14.10.2019</v>
      </c>
      <c r="E6889" t="str">
        <f t="shared" si="751"/>
        <v>23:00</v>
      </c>
      <c r="F6889">
        <f t="shared" si="752"/>
        <v>0</v>
      </c>
      <c r="G6889">
        <f t="shared" si="753"/>
        <v>0</v>
      </c>
      <c r="I6889">
        <f t="shared" si="754"/>
        <v>0</v>
      </c>
      <c r="J6889">
        <f t="shared" si="755"/>
        <v>0</v>
      </c>
      <c r="K6889">
        <f t="shared" si="756"/>
        <v>0</v>
      </c>
    </row>
    <row r="6890" spans="1:11" x14ac:dyDescent="0.25">
      <c r="A6890" s="2" t="s">
        <v>6892</v>
      </c>
      <c r="B6890">
        <v>14.1</v>
      </c>
      <c r="C6890">
        <v>0</v>
      </c>
      <c r="D6890" t="str">
        <f t="shared" si="750"/>
        <v>15.10.2019</v>
      </c>
      <c r="E6890" t="str">
        <f t="shared" si="751"/>
        <v>00:00</v>
      </c>
      <c r="F6890">
        <f t="shared" si="752"/>
        <v>0</v>
      </c>
      <c r="G6890">
        <f t="shared" si="753"/>
        <v>0</v>
      </c>
      <c r="I6890">
        <f t="shared" si="754"/>
        <v>0</v>
      </c>
      <c r="J6890">
        <f t="shared" si="755"/>
        <v>0</v>
      </c>
      <c r="K6890">
        <f t="shared" si="756"/>
        <v>0</v>
      </c>
    </row>
    <row r="6891" spans="1:11" x14ac:dyDescent="0.25">
      <c r="A6891" s="2" t="s">
        <v>6893</v>
      </c>
      <c r="B6891">
        <v>14.9</v>
      </c>
      <c r="C6891">
        <v>0</v>
      </c>
      <c r="D6891" t="str">
        <f t="shared" si="750"/>
        <v>15.10.2019</v>
      </c>
      <c r="E6891" t="str">
        <f t="shared" si="751"/>
        <v>01:00</v>
      </c>
      <c r="F6891">
        <f t="shared" si="752"/>
        <v>0</v>
      </c>
      <c r="G6891">
        <f t="shared" si="753"/>
        <v>0</v>
      </c>
      <c r="I6891">
        <f t="shared" si="754"/>
        <v>0</v>
      </c>
      <c r="J6891">
        <f t="shared" si="755"/>
        <v>0</v>
      </c>
      <c r="K6891">
        <f t="shared" si="756"/>
        <v>0</v>
      </c>
    </row>
    <row r="6892" spans="1:11" x14ac:dyDescent="0.25">
      <c r="A6892" s="2" t="s">
        <v>6894</v>
      </c>
      <c r="B6892">
        <v>14.7</v>
      </c>
      <c r="C6892">
        <v>0</v>
      </c>
      <c r="D6892" t="str">
        <f t="shared" si="750"/>
        <v>15.10.2019</v>
      </c>
      <c r="E6892" t="str">
        <f t="shared" si="751"/>
        <v>02:00</v>
      </c>
      <c r="F6892">
        <f t="shared" si="752"/>
        <v>0</v>
      </c>
      <c r="G6892">
        <f t="shared" si="753"/>
        <v>0</v>
      </c>
      <c r="I6892">
        <f t="shared" si="754"/>
        <v>0</v>
      </c>
      <c r="J6892">
        <f t="shared" si="755"/>
        <v>0</v>
      </c>
      <c r="K6892">
        <f t="shared" si="756"/>
        <v>0</v>
      </c>
    </row>
    <row r="6893" spans="1:11" x14ac:dyDescent="0.25">
      <c r="A6893" s="2" t="s">
        <v>6895</v>
      </c>
      <c r="B6893">
        <v>14.4</v>
      </c>
      <c r="C6893">
        <v>0</v>
      </c>
      <c r="D6893" t="str">
        <f t="shared" si="750"/>
        <v>15.10.2019</v>
      </c>
      <c r="E6893" t="str">
        <f t="shared" si="751"/>
        <v>03:00</v>
      </c>
      <c r="F6893">
        <f t="shared" si="752"/>
        <v>0</v>
      </c>
      <c r="G6893">
        <f t="shared" si="753"/>
        <v>0</v>
      </c>
      <c r="I6893">
        <f t="shared" si="754"/>
        <v>0</v>
      </c>
      <c r="J6893">
        <f t="shared" si="755"/>
        <v>0</v>
      </c>
      <c r="K6893">
        <f t="shared" si="756"/>
        <v>0</v>
      </c>
    </row>
    <row r="6894" spans="1:11" x14ac:dyDescent="0.25">
      <c r="A6894" s="2" t="s">
        <v>6896</v>
      </c>
      <c r="B6894">
        <v>14.7</v>
      </c>
      <c r="C6894">
        <v>0</v>
      </c>
      <c r="D6894" t="str">
        <f t="shared" si="750"/>
        <v>15.10.2019</v>
      </c>
      <c r="E6894" t="str">
        <f t="shared" si="751"/>
        <v>04:00</v>
      </c>
      <c r="F6894">
        <f t="shared" si="752"/>
        <v>0</v>
      </c>
      <c r="G6894">
        <f t="shared" si="753"/>
        <v>0</v>
      </c>
      <c r="I6894">
        <f t="shared" si="754"/>
        <v>0</v>
      </c>
      <c r="J6894">
        <f t="shared" si="755"/>
        <v>0</v>
      </c>
      <c r="K6894">
        <f t="shared" si="756"/>
        <v>0</v>
      </c>
    </row>
    <row r="6895" spans="1:11" x14ac:dyDescent="0.25">
      <c r="A6895" s="2" t="s">
        <v>6897</v>
      </c>
      <c r="B6895">
        <v>14.7</v>
      </c>
      <c r="C6895">
        <v>0</v>
      </c>
      <c r="D6895" t="str">
        <f t="shared" si="750"/>
        <v>15.10.2019</v>
      </c>
      <c r="E6895" t="str">
        <f t="shared" si="751"/>
        <v>05:00</v>
      </c>
      <c r="F6895">
        <f t="shared" si="752"/>
        <v>0</v>
      </c>
      <c r="G6895">
        <f t="shared" si="753"/>
        <v>0</v>
      </c>
      <c r="I6895">
        <f t="shared" si="754"/>
        <v>0</v>
      </c>
      <c r="J6895">
        <f t="shared" si="755"/>
        <v>0</v>
      </c>
      <c r="K6895">
        <f t="shared" si="756"/>
        <v>0</v>
      </c>
    </row>
    <row r="6896" spans="1:11" x14ac:dyDescent="0.25">
      <c r="A6896" s="2" t="s">
        <v>6898</v>
      </c>
      <c r="B6896">
        <v>14.9</v>
      </c>
      <c r="C6896">
        <v>0</v>
      </c>
      <c r="D6896" t="str">
        <f t="shared" si="750"/>
        <v>15.10.2019</v>
      </c>
      <c r="E6896" t="str">
        <f t="shared" si="751"/>
        <v>06:00</v>
      </c>
      <c r="F6896">
        <f t="shared" si="752"/>
        <v>0</v>
      </c>
      <c r="G6896">
        <f t="shared" si="753"/>
        <v>0</v>
      </c>
      <c r="I6896">
        <f t="shared" si="754"/>
        <v>0</v>
      </c>
      <c r="J6896">
        <f t="shared" si="755"/>
        <v>0</v>
      </c>
      <c r="K6896">
        <f t="shared" si="756"/>
        <v>0</v>
      </c>
    </row>
    <row r="6897" spans="1:11" x14ac:dyDescent="0.25">
      <c r="A6897" s="2" t="s">
        <v>6899</v>
      </c>
      <c r="B6897">
        <v>15.2</v>
      </c>
      <c r="C6897">
        <v>0</v>
      </c>
      <c r="D6897" t="str">
        <f t="shared" si="750"/>
        <v>15.10.2019</v>
      </c>
      <c r="E6897" t="str">
        <f t="shared" si="751"/>
        <v>07:00</v>
      </c>
      <c r="F6897">
        <f t="shared" si="752"/>
        <v>0</v>
      </c>
      <c r="G6897">
        <f t="shared" si="753"/>
        <v>0</v>
      </c>
      <c r="I6897">
        <f t="shared" si="754"/>
        <v>0</v>
      </c>
      <c r="J6897">
        <f t="shared" si="755"/>
        <v>0</v>
      </c>
      <c r="K6897">
        <f t="shared" si="756"/>
        <v>0</v>
      </c>
    </row>
    <row r="6898" spans="1:11" x14ac:dyDescent="0.25">
      <c r="A6898" s="2" t="s">
        <v>6900</v>
      </c>
      <c r="B6898">
        <v>16.3</v>
      </c>
      <c r="C6898">
        <v>0</v>
      </c>
      <c r="D6898" t="str">
        <f t="shared" si="750"/>
        <v>15.10.2019</v>
      </c>
      <c r="E6898" t="str">
        <f t="shared" si="751"/>
        <v>08:00</v>
      </c>
      <c r="F6898">
        <f t="shared" si="752"/>
        <v>0</v>
      </c>
      <c r="G6898">
        <f t="shared" si="753"/>
        <v>0</v>
      </c>
      <c r="I6898">
        <f t="shared" si="754"/>
        <v>0</v>
      </c>
      <c r="J6898">
        <f t="shared" si="755"/>
        <v>0</v>
      </c>
      <c r="K6898">
        <f t="shared" si="756"/>
        <v>0</v>
      </c>
    </row>
    <row r="6899" spans="1:11" x14ac:dyDescent="0.25">
      <c r="A6899" s="2" t="s">
        <v>6901</v>
      </c>
      <c r="B6899">
        <v>17.600000000000001</v>
      </c>
      <c r="C6899">
        <v>0</v>
      </c>
      <c r="D6899" t="str">
        <f t="shared" si="750"/>
        <v>15.10.2019</v>
      </c>
      <c r="E6899" t="str">
        <f t="shared" si="751"/>
        <v>09:00</v>
      </c>
      <c r="F6899">
        <f t="shared" si="752"/>
        <v>0</v>
      </c>
      <c r="G6899">
        <f t="shared" si="753"/>
        <v>0</v>
      </c>
      <c r="I6899">
        <f t="shared" si="754"/>
        <v>0</v>
      </c>
      <c r="J6899">
        <f t="shared" si="755"/>
        <v>0</v>
      </c>
      <c r="K6899">
        <f t="shared" si="756"/>
        <v>0</v>
      </c>
    </row>
    <row r="6900" spans="1:11" x14ac:dyDescent="0.25">
      <c r="A6900" s="2" t="s">
        <v>6902</v>
      </c>
      <c r="B6900">
        <v>18.5</v>
      </c>
      <c r="C6900">
        <v>0</v>
      </c>
      <c r="D6900" t="str">
        <f t="shared" si="750"/>
        <v>15.10.2019</v>
      </c>
      <c r="E6900" t="str">
        <f t="shared" si="751"/>
        <v>10:00</v>
      </c>
      <c r="F6900">
        <f t="shared" si="752"/>
        <v>0</v>
      </c>
      <c r="G6900">
        <f t="shared" si="753"/>
        <v>0</v>
      </c>
      <c r="I6900">
        <f t="shared" si="754"/>
        <v>0</v>
      </c>
      <c r="J6900">
        <f t="shared" si="755"/>
        <v>0</v>
      </c>
      <c r="K6900">
        <f t="shared" si="756"/>
        <v>0</v>
      </c>
    </row>
    <row r="6901" spans="1:11" x14ac:dyDescent="0.25">
      <c r="A6901" s="2" t="s">
        <v>6903</v>
      </c>
      <c r="B6901">
        <v>19.7</v>
      </c>
      <c r="C6901">
        <v>0</v>
      </c>
      <c r="D6901" t="str">
        <f t="shared" si="750"/>
        <v>15.10.2019</v>
      </c>
      <c r="E6901" t="str">
        <f t="shared" si="751"/>
        <v>11:00</v>
      </c>
      <c r="F6901">
        <f t="shared" si="752"/>
        <v>0</v>
      </c>
      <c r="G6901">
        <f t="shared" si="753"/>
        <v>0</v>
      </c>
      <c r="I6901">
        <f t="shared" si="754"/>
        <v>0</v>
      </c>
      <c r="J6901">
        <f t="shared" si="755"/>
        <v>0</v>
      </c>
      <c r="K6901">
        <f t="shared" si="756"/>
        <v>0</v>
      </c>
    </row>
    <row r="6902" spans="1:11" x14ac:dyDescent="0.25">
      <c r="A6902" s="2" t="s">
        <v>6904</v>
      </c>
      <c r="B6902">
        <v>20.2</v>
      </c>
      <c r="C6902">
        <v>0</v>
      </c>
      <c r="D6902" t="str">
        <f t="shared" si="750"/>
        <v>15.10.2019</v>
      </c>
      <c r="E6902" t="str">
        <f t="shared" si="751"/>
        <v>12:00</v>
      </c>
      <c r="F6902">
        <f t="shared" si="752"/>
        <v>0</v>
      </c>
      <c r="G6902">
        <f t="shared" si="753"/>
        <v>0</v>
      </c>
      <c r="I6902">
        <f t="shared" si="754"/>
        <v>0</v>
      </c>
      <c r="J6902">
        <f t="shared" si="755"/>
        <v>0</v>
      </c>
      <c r="K6902">
        <f t="shared" si="756"/>
        <v>0</v>
      </c>
    </row>
    <row r="6903" spans="1:11" x14ac:dyDescent="0.25">
      <c r="A6903" s="2" t="s">
        <v>6905</v>
      </c>
      <c r="B6903">
        <v>20.6</v>
      </c>
      <c r="C6903">
        <v>0</v>
      </c>
      <c r="D6903" t="str">
        <f t="shared" si="750"/>
        <v>15.10.2019</v>
      </c>
      <c r="E6903" t="str">
        <f t="shared" si="751"/>
        <v>13:00</v>
      </c>
      <c r="F6903">
        <f t="shared" si="752"/>
        <v>0</v>
      </c>
      <c r="G6903">
        <f t="shared" si="753"/>
        <v>0</v>
      </c>
      <c r="I6903">
        <f t="shared" si="754"/>
        <v>0</v>
      </c>
      <c r="J6903">
        <f t="shared" si="755"/>
        <v>0</v>
      </c>
      <c r="K6903">
        <f t="shared" si="756"/>
        <v>0</v>
      </c>
    </row>
    <row r="6904" spans="1:11" x14ac:dyDescent="0.25">
      <c r="A6904" s="2" t="s">
        <v>6906</v>
      </c>
      <c r="B6904">
        <v>19.399999999999999</v>
      </c>
      <c r="C6904">
        <v>0</v>
      </c>
      <c r="D6904" t="str">
        <f t="shared" si="750"/>
        <v>15.10.2019</v>
      </c>
      <c r="E6904" t="str">
        <f t="shared" si="751"/>
        <v>14:00</v>
      </c>
      <c r="F6904">
        <f t="shared" si="752"/>
        <v>0</v>
      </c>
      <c r="G6904">
        <f t="shared" si="753"/>
        <v>0</v>
      </c>
      <c r="I6904">
        <f t="shared" si="754"/>
        <v>0</v>
      </c>
      <c r="J6904">
        <f t="shared" si="755"/>
        <v>0</v>
      </c>
      <c r="K6904">
        <f t="shared" si="756"/>
        <v>0</v>
      </c>
    </row>
    <row r="6905" spans="1:11" x14ac:dyDescent="0.25">
      <c r="A6905" s="2" t="s">
        <v>6907</v>
      </c>
      <c r="B6905">
        <v>18.7</v>
      </c>
      <c r="C6905">
        <v>0</v>
      </c>
      <c r="D6905" t="str">
        <f t="shared" si="750"/>
        <v>15.10.2019</v>
      </c>
      <c r="E6905" t="str">
        <f t="shared" si="751"/>
        <v>15:00</v>
      </c>
      <c r="F6905">
        <f t="shared" si="752"/>
        <v>0</v>
      </c>
      <c r="G6905">
        <f t="shared" si="753"/>
        <v>0</v>
      </c>
      <c r="I6905">
        <f t="shared" si="754"/>
        <v>0</v>
      </c>
      <c r="J6905">
        <f t="shared" si="755"/>
        <v>0</v>
      </c>
      <c r="K6905">
        <f t="shared" si="756"/>
        <v>0</v>
      </c>
    </row>
    <row r="6906" spans="1:11" x14ac:dyDescent="0.25">
      <c r="A6906" s="2" t="s">
        <v>6908</v>
      </c>
      <c r="B6906">
        <v>18.3</v>
      </c>
      <c r="C6906">
        <v>0</v>
      </c>
      <c r="D6906" t="str">
        <f t="shared" si="750"/>
        <v>15.10.2019</v>
      </c>
      <c r="E6906" t="str">
        <f t="shared" si="751"/>
        <v>16:00</v>
      </c>
      <c r="F6906">
        <f t="shared" si="752"/>
        <v>0</v>
      </c>
      <c r="G6906">
        <f t="shared" si="753"/>
        <v>0</v>
      </c>
      <c r="I6906">
        <f t="shared" si="754"/>
        <v>0</v>
      </c>
      <c r="J6906">
        <f t="shared" si="755"/>
        <v>0</v>
      </c>
      <c r="K6906">
        <f t="shared" si="756"/>
        <v>0</v>
      </c>
    </row>
    <row r="6907" spans="1:11" x14ac:dyDescent="0.25">
      <c r="A6907" s="2" t="s">
        <v>6909</v>
      </c>
      <c r="B6907">
        <v>17.100000000000001</v>
      </c>
      <c r="C6907">
        <v>0</v>
      </c>
      <c r="D6907" t="str">
        <f t="shared" si="750"/>
        <v>15.10.2019</v>
      </c>
      <c r="E6907" t="str">
        <f t="shared" si="751"/>
        <v>17:00</v>
      </c>
      <c r="F6907">
        <f t="shared" si="752"/>
        <v>0</v>
      </c>
      <c r="G6907">
        <f t="shared" si="753"/>
        <v>0</v>
      </c>
      <c r="I6907">
        <f t="shared" si="754"/>
        <v>0</v>
      </c>
      <c r="J6907">
        <f t="shared" si="755"/>
        <v>0</v>
      </c>
      <c r="K6907">
        <f t="shared" si="756"/>
        <v>0</v>
      </c>
    </row>
    <row r="6908" spans="1:11" x14ac:dyDescent="0.25">
      <c r="A6908" s="2" t="s">
        <v>6910</v>
      </c>
      <c r="B6908">
        <v>15.6</v>
      </c>
      <c r="C6908">
        <v>0</v>
      </c>
      <c r="D6908" t="str">
        <f t="shared" si="750"/>
        <v>15.10.2019</v>
      </c>
      <c r="E6908" t="str">
        <f t="shared" si="751"/>
        <v>18:00</v>
      </c>
      <c r="F6908">
        <f t="shared" si="752"/>
        <v>0</v>
      </c>
      <c r="G6908">
        <f t="shared" si="753"/>
        <v>0</v>
      </c>
      <c r="I6908">
        <f t="shared" si="754"/>
        <v>0</v>
      </c>
      <c r="J6908">
        <f t="shared" si="755"/>
        <v>0</v>
      </c>
      <c r="K6908">
        <f t="shared" si="756"/>
        <v>0</v>
      </c>
    </row>
    <row r="6909" spans="1:11" x14ac:dyDescent="0.25">
      <c r="A6909" s="2" t="s">
        <v>6911</v>
      </c>
      <c r="B6909">
        <v>15.4</v>
      </c>
      <c r="C6909">
        <v>0</v>
      </c>
      <c r="D6909" t="str">
        <f t="shared" si="750"/>
        <v>15.10.2019</v>
      </c>
      <c r="E6909" t="str">
        <f t="shared" si="751"/>
        <v>19:00</v>
      </c>
      <c r="F6909">
        <f t="shared" si="752"/>
        <v>0</v>
      </c>
      <c r="G6909">
        <f t="shared" si="753"/>
        <v>0</v>
      </c>
      <c r="I6909">
        <f t="shared" si="754"/>
        <v>0</v>
      </c>
      <c r="J6909">
        <f t="shared" si="755"/>
        <v>0</v>
      </c>
      <c r="K6909">
        <f t="shared" si="756"/>
        <v>0</v>
      </c>
    </row>
    <row r="6910" spans="1:11" x14ac:dyDescent="0.25">
      <c r="A6910" s="2" t="s">
        <v>6912</v>
      </c>
      <c r="B6910">
        <v>15.3</v>
      </c>
      <c r="C6910">
        <v>0</v>
      </c>
      <c r="D6910" t="str">
        <f t="shared" si="750"/>
        <v>15.10.2019</v>
      </c>
      <c r="E6910" t="str">
        <f t="shared" si="751"/>
        <v>20:00</v>
      </c>
      <c r="F6910">
        <f t="shared" si="752"/>
        <v>0</v>
      </c>
      <c r="G6910">
        <f t="shared" si="753"/>
        <v>0</v>
      </c>
      <c r="I6910">
        <f t="shared" si="754"/>
        <v>0</v>
      </c>
      <c r="J6910">
        <f t="shared" si="755"/>
        <v>0</v>
      </c>
      <c r="K6910">
        <f t="shared" si="756"/>
        <v>0</v>
      </c>
    </row>
    <row r="6911" spans="1:11" x14ac:dyDescent="0.25">
      <c r="A6911" s="2" t="s">
        <v>6913</v>
      </c>
      <c r="B6911">
        <v>14.7</v>
      </c>
      <c r="C6911">
        <v>0</v>
      </c>
      <c r="D6911" t="str">
        <f t="shared" si="750"/>
        <v>15.10.2019</v>
      </c>
      <c r="E6911" t="str">
        <f t="shared" si="751"/>
        <v>21:00</v>
      </c>
      <c r="F6911">
        <f t="shared" si="752"/>
        <v>0</v>
      </c>
      <c r="G6911">
        <f t="shared" si="753"/>
        <v>0</v>
      </c>
      <c r="I6911">
        <f t="shared" si="754"/>
        <v>0</v>
      </c>
      <c r="J6911">
        <f t="shared" si="755"/>
        <v>0</v>
      </c>
      <c r="K6911">
        <f t="shared" si="756"/>
        <v>0</v>
      </c>
    </row>
    <row r="6912" spans="1:11" x14ac:dyDescent="0.25">
      <c r="A6912" s="2" t="s">
        <v>6914</v>
      </c>
      <c r="B6912">
        <v>14.8</v>
      </c>
      <c r="C6912">
        <v>0</v>
      </c>
      <c r="D6912" t="str">
        <f t="shared" si="750"/>
        <v>15.10.2019</v>
      </c>
      <c r="E6912" t="str">
        <f t="shared" si="751"/>
        <v>22:00</v>
      </c>
      <c r="F6912">
        <f t="shared" si="752"/>
        <v>0</v>
      </c>
      <c r="G6912">
        <f t="shared" si="753"/>
        <v>0</v>
      </c>
      <c r="I6912">
        <f t="shared" si="754"/>
        <v>0</v>
      </c>
      <c r="J6912">
        <f t="shared" si="755"/>
        <v>0</v>
      </c>
      <c r="K6912">
        <f t="shared" si="756"/>
        <v>0</v>
      </c>
    </row>
    <row r="6913" spans="1:11" x14ac:dyDescent="0.25">
      <c r="A6913" s="2" t="s">
        <v>6915</v>
      </c>
      <c r="B6913">
        <v>14.6</v>
      </c>
      <c r="C6913">
        <v>0</v>
      </c>
      <c r="D6913" t="str">
        <f t="shared" si="750"/>
        <v>15.10.2019</v>
      </c>
      <c r="E6913" t="str">
        <f t="shared" si="751"/>
        <v>23:00</v>
      </c>
      <c r="F6913">
        <f t="shared" si="752"/>
        <v>0</v>
      </c>
      <c r="G6913">
        <f t="shared" si="753"/>
        <v>0</v>
      </c>
      <c r="I6913">
        <f t="shared" si="754"/>
        <v>0</v>
      </c>
      <c r="J6913">
        <f t="shared" si="755"/>
        <v>0</v>
      </c>
      <c r="K6913">
        <f t="shared" si="756"/>
        <v>0</v>
      </c>
    </row>
    <row r="6914" spans="1:11" x14ac:dyDescent="0.25">
      <c r="A6914" s="2" t="s">
        <v>6916</v>
      </c>
      <c r="B6914">
        <v>14.3</v>
      </c>
      <c r="C6914">
        <v>0</v>
      </c>
      <c r="D6914" t="str">
        <f t="shared" si="750"/>
        <v>16.10.2019</v>
      </c>
      <c r="E6914" t="str">
        <f t="shared" si="751"/>
        <v>00:00</v>
      </c>
      <c r="F6914">
        <f t="shared" si="752"/>
        <v>0</v>
      </c>
      <c r="G6914">
        <f t="shared" si="753"/>
        <v>0</v>
      </c>
      <c r="I6914">
        <f t="shared" si="754"/>
        <v>0</v>
      </c>
      <c r="J6914">
        <f t="shared" si="755"/>
        <v>0</v>
      </c>
      <c r="K6914">
        <f t="shared" si="756"/>
        <v>0</v>
      </c>
    </row>
    <row r="6915" spans="1:11" x14ac:dyDescent="0.25">
      <c r="A6915" s="2" t="s">
        <v>6917</v>
      </c>
      <c r="B6915">
        <v>14.1</v>
      </c>
      <c r="C6915">
        <v>0</v>
      </c>
      <c r="D6915" t="str">
        <f t="shared" ref="D6915:D6978" si="757">MID(A6915,1,10)</f>
        <v>16.10.2019</v>
      </c>
      <c r="E6915" t="str">
        <f t="shared" ref="E6915:E6978" si="758">MID(A6915,12,5)</f>
        <v>01:00</v>
      </c>
      <c r="F6915">
        <f t="shared" ref="F6915:F6978" si="759">IF(AND(B6915&gt;0,C6915&gt;0),1,0)</f>
        <v>0</v>
      </c>
      <c r="G6915">
        <f t="shared" ref="G6915:G6978" si="760">IF(F6915=1,G6914+F6915,0)</f>
        <v>0</v>
      </c>
      <c r="I6915">
        <f t="shared" ref="I6915:I6978" si="761">IF(AND(B6915&lt;0,C6915&gt;0),1,0)</f>
        <v>0</v>
      </c>
      <c r="J6915">
        <f t="shared" ref="J6915:J6978" si="762">IF(OR(I6915=1,F6915=0),IF(J6914&gt;=4,0,J6914+C6915),0)</f>
        <v>0</v>
      </c>
      <c r="K6915">
        <f t="shared" ref="K6915:K6978" si="763">IF(AND(J6914&gt;J6915,B6915&lt;=0),1,0)</f>
        <v>0</v>
      </c>
    </row>
    <row r="6916" spans="1:11" x14ac:dyDescent="0.25">
      <c r="A6916" s="2" t="s">
        <v>6918</v>
      </c>
      <c r="B6916">
        <v>13.9</v>
      </c>
      <c r="C6916">
        <v>0</v>
      </c>
      <c r="D6916" t="str">
        <f t="shared" si="757"/>
        <v>16.10.2019</v>
      </c>
      <c r="E6916" t="str">
        <f t="shared" si="758"/>
        <v>02:00</v>
      </c>
      <c r="F6916">
        <f t="shared" si="759"/>
        <v>0</v>
      </c>
      <c r="G6916">
        <f t="shared" si="760"/>
        <v>0</v>
      </c>
      <c r="I6916">
        <f t="shared" si="761"/>
        <v>0</v>
      </c>
      <c r="J6916">
        <f t="shared" si="762"/>
        <v>0</v>
      </c>
      <c r="K6916">
        <f t="shared" si="763"/>
        <v>0</v>
      </c>
    </row>
    <row r="6917" spans="1:11" x14ac:dyDescent="0.25">
      <c r="A6917" s="2" t="s">
        <v>6919</v>
      </c>
      <c r="B6917">
        <v>13.4</v>
      </c>
      <c r="C6917">
        <v>0</v>
      </c>
      <c r="D6917" t="str">
        <f t="shared" si="757"/>
        <v>16.10.2019</v>
      </c>
      <c r="E6917" t="str">
        <f t="shared" si="758"/>
        <v>03:00</v>
      </c>
      <c r="F6917">
        <f t="shared" si="759"/>
        <v>0</v>
      </c>
      <c r="G6917">
        <f t="shared" si="760"/>
        <v>0</v>
      </c>
      <c r="I6917">
        <f t="shared" si="761"/>
        <v>0</v>
      </c>
      <c r="J6917">
        <f t="shared" si="762"/>
        <v>0</v>
      </c>
      <c r="K6917">
        <f t="shared" si="763"/>
        <v>0</v>
      </c>
    </row>
    <row r="6918" spans="1:11" x14ac:dyDescent="0.25">
      <c r="A6918" s="2" t="s">
        <v>6920</v>
      </c>
      <c r="B6918">
        <v>13.2</v>
      </c>
      <c r="C6918">
        <v>0</v>
      </c>
      <c r="D6918" t="str">
        <f t="shared" si="757"/>
        <v>16.10.2019</v>
      </c>
      <c r="E6918" t="str">
        <f t="shared" si="758"/>
        <v>04:00</v>
      </c>
      <c r="F6918">
        <f t="shared" si="759"/>
        <v>0</v>
      </c>
      <c r="G6918">
        <f t="shared" si="760"/>
        <v>0</v>
      </c>
      <c r="I6918">
        <f t="shared" si="761"/>
        <v>0</v>
      </c>
      <c r="J6918">
        <f t="shared" si="762"/>
        <v>0</v>
      </c>
      <c r="K6918">
        <f t="shared" si="763"/>
        <v>0</v>
      </c>
    </row>
    <row r="6919" spans="1:11" x14ac:dyDescent="0.25">
      <c r="A6919" s="2" t="s">
        <v>6921</v>
      </c>
      <c r="B6919">
        <v>12.9</v>
      </c>
      <c r="C6919">
        <v>0</v>
      </c>
      <c r="D6919" t="str">
        <f t="shared" si="757"/>
        <v>16.10.2019</v>
      </c>
      <c r="E6919" t="str">
        <f t="shared" si="758"/>
        <v>05:00</v>
      </c>
      <c r="F6919">
        <f t="shared" si="759"/>
        <v>0</v>
      </c>
      <c r="G6919">
        <f t="shared" si="760"/>
        <v>0</v>
      </c>
      <c r="I6919">
        <f t="shared" si="761"/>
        <v>0</v>
      </c>
      <c r="J6919">
        <f t="shared" si="762"/>
        <v>0</v>
      </c>
      <c r="K6919">
        <f t="shared" si="763"/>
        <v>0</v>
      </c>
    </row>
    <row r="6920" spans="1:11" x14ac:dyDescent="0.25">
      <c r="A6920" s="2" t="s">
        <v>6922</v>
      </c>
      <c r="B6920">
        <v>12.4</v>
      </c>
      <c r="C6920">
        <v>0</v>
      </c>
      <c r="D6920" t="str">
        <f t="shared" si="757"/>
        <v>16.10.2019</v>
      </c>
      <c r="E6920" t="str">
        <f t="shared" si="758"/>
        <v>06:00</v>
      </c>
      <c r="F6920">
        <f t="shared" si="759"/>
        <v>0</v>
      </c>
      <c r="G6920">
        <f t="shared" si="760"/>
        <v>0</v>
      </c>
      <c r="I6920">
        <f t="shared" si="761"/>
        <v>0</v>
      </c>
      <c r="J6920">
        <f t="shared" si="762"/>
        <v>0</v>
      </c>
      <c r="K6920">
        <f t="shared" si="763"/>
        <v>0</v>
      </c>
    </row>
    <row r="6921" spans="1:11" x14ac:dyDescent="0.25">
      <c r="A6921" s="2" t="s">
        <v>6923</v>
      </c>
      <c r="B6921">
        <v>12.6</v>
      </c>
      <c r="C6921">
        <v>0</v>
      </c>
      <c r="D6921" t="str">
        <f t="shared" si="757"/>
        <v>16.10.2019</v>
      </c>
      <c r="E6921" t="str">
        <f t="shared" si="758"/>
        <v>07:00</v>
      </c>
      <c r="F6921">
        <f t="shared" si="759"/>
        <v>0</v>
      </c>
      <c r="G6921">
        <f t="shared" si="760"/>
        <v>0</v>
      </c>
      <c r="I6921">
        <f t="shared" si="761"/>
        <v>0</v>
      </c>
      <c r="J6921">
        <f t="shared" si="762"/>
        <v>0</v>
      </c>
      <c r="K6921">
        <f t="shared" si="763"/>
        <v>0</v>
      </c>
    </row>
    <row r="6922" spans="1:11" x14ac:dyDescent="0.25">
      <c r="A6922" s="2" t="s">
        <v>6924</v>
      </c>
      <c r="B6922">
        <v>12.8</v>
      </c>
      <c r="C6922">
        <v>0</v>
      </c>
      <c r="D6922" t="str">
        <f t="shared" si="757"/>
        <v>16.10.2019</v>
      </c>
      <c r="E6922" t="str">
        <f t="shared" si="758"/>
        <v>08:00</v>
      </c>
      <c r="F6922">
        <f t="shared" si="759"/>
        <v>0</v>
      </c>
      <c r="G6922">
        <f t="shared" si="760"/>
        <v>0</v>
      </c>
      <c r="I6922">
        <f t="shared" si="761"/>
        <v>0</v>
      </c>
      <c r="J6922">
        <f t="shared" si="762"/>
        <v>0</v>
      </c>
      <c r="K6922">
        <f t="shared" si="763"/>
        <v>0</v>
      </c>
    </row>
    <row r="6923" spans="1:11" x14ac:dyDescent="0.25">
      <c r="A6923" s="2" t="s">
        <v>6925</v>
      </c>
      <c r="B6923">
        <v>12.1</v>
      </c>
      <c r="C6923">
        <v>0</v>
      </c>
      <c r="D6923" t="str">
        <f t="shared" si="757"/>
        <v>16.10.2019</v>
      </c>
      <c r="E6923" t="str">
        <f t="shared" si="758"/>
        <v>09:00</v>
      </c>
      <c r="F6923">
        <f t="shared" si="759"/>
        <v>0</v>
      </c>
      <c r="G6923">
        <f t="shared" si="760"/>
        <v>0</v>
      </c>
      <c r="I6923">
        <f t="shared" si="761"/>
        <v>0</v>
      </c>
      <c r="J6923">
        <f t="shared" si="762"/>
        <v>0</v>
      </c>
      <c r="K6923">
        <f t="shared" si="763"/>
        <v>0</v>
      </c>
    </row>
    <row r="6924" spans="1:11" x14ac:dyDescent="0.25">
      <c r="A6924" s="2" t="s">
        <v>6926</v>
      </c>
      <c r="B6924">
        <v>11.7</v>
      </c>
      <c r="C6924">
        <v>0</v>
      </c>
      <c r="D6924" t="str">
        <f t="shared" si="757"/>
        <v>16.10.2019</v>
      </c>
      <c r="E6924" t="str">
        <f t="shared" si="758"/>
        <v>10:00</v>
      </c>
      <c r="F6924">
        <f t="shared" si="759"/>
        <v>0</v>
      </c>
      <c r="G6924">
        <f t="shared" si="760"/>
        <v>0</v>
      </c>
      <c r="I6924">
        <f t="shared" si="761"/>
        <v>0</v>
      </c>
      <c r="J6924">
        <f t="shared" si="762"/>
        <v>0</v>
      </c>
      <c r="K6924">
        <f t="shared" si="763"/>
        <v>0</v>
      </c>
    </row>
    <row r="6925" spans="1:11" x14ac:dyDescent="0.25">
      <c r="A6925" s="2" t="s">
        <v>6927</v>
      </c>
      <c r="B6925">
        <v>10.9</v>
      </c>
      <c r="C6925">
        <v>0</v>
      </c>
      <c r="D6925" t="str">
        <f t="shared" si="757"/>
        <v>16.10.2019</v>
      </c>
      <c r="E6925" t="str">
        <f t="shared" si="758"/>
        <v>11:00</v>
      </c>
      <c r="F6925">
        <f t="shared" si="759"/>
        <v>0</v>
      </c>
      <c r="G6925">
        <f t="shared" si="760"/>
        <v>0</v>
      </c>
      <c r="I6925">
        <f t="shared" si="761"/>
        <v>0</v>
      </c>
      <c r="J6925">
        <f t="shared" si="762"/>
        <v>0</v>
      </c>
      <c r="K6925">
        <f t="shared" si="763"/>
        <v>0</v>
      </c>
    </row>
    <row r="6926" spans="1:11" x14ac:dyDescent="0.25">
      <c r="A6926" s="2" t="s">
        <v>6928</v>
      </c>
      <c r="B6926">
        <v>10.7</v>
      </c>
      <c r="C6926">
        <v>0.3</v>
      </c>
      <c r="D6926" t="str">
        <f t="shared" si="757"/>
        <v>16.10.2019</v>
      </c>
      <c r="E6926" t="str">
        <f t="shared" si="758"/>
        <v>12:00</v>
      </c>
      <c r="F6926">
        <f t="shared" si="759"/>
        <v>1</v>
      </c>
      <c r="G6926">
        <f t="shared" si="760"/>
        <v>1</v>
      </c>
      <c r="I6926">
        <f t="shared" si="761"/>
        <v>0</v>
      </c>
      <c r="J6926">
        <f t="shared" si="762"/>
        <v>0</v>
      </c>
      <c r="K6926">
        <f t="shared" si="763"/>
        <v>0</v>
      </c>
    </row>
    <row r="6927" spans="1:11" x14ac:dyDescent="0.25">
      <c r="A6927" s="2" t="s">
        <v>6929</v>
      </c>
      <c r="B6927">
        <v>10.8</v>
      </c>
      <c r="C6927">
        <v>0</v>
      </c>
      <c r="D6927" t="str">
        <f t="shared" si="757"/>
        <v>16.10.2019</v>
      </c>
      <c r="E6927" t="str">
        <f t="shared" si="758"/>
        <v>13:00</v>
      </c>
      <c r="F6927">
        <f t="shared" si="759"/>
        <v>0</v>
      </c>
      <c r="G6927">
        <f t="shared" si="760"/>
        <v>0</v>
      </c>
      <c r="I6927">
        <f t="shared" si="761"/>
        <v>0</v>
      </c>
      <c r="J6927">
        <f t="shared" si="762"/>
        <v>0</v>
      </c>
      <c r="K6927">
        <f t="shared" si="763"/>
        <v>0</v>
      </c>
    </row>
    <row r="6928" spans="1:11" x14ac:dyDescent="0.25">
      <c r="A6928" s="2" t="s">
        <v>6930</v>
      </c>
      <c r="B6928">
        <v>10.7</v>
      </c>
      <c r="C6928">
        <v>0</v>
      </c>
      <c r="D6928" t="str">
        <f t="shared" si="757"/>
        <v>16.10.2019</v>
      </c>
      <c r="E6928" t="str">
        <f t="shared" si="758"/>
        <v>14:00</v>
      </c>
      <c r="F6928">
        <f t="shared" si="759"/>
        <v>0</v>
      </c>
      <c r="G6928">
        <f t="shared" si="760"/>
        <v>0</v>
      </c>
      <c r="I6928">
        <f t="shared" si="761"/>
        <v>0</v>
      </c>
      <c r="J6928">
        <f t="shared" si="762"/>
        <v>0</v>
      </c>
      <c r="K6928">
        <f t="shared" si="763"/>
        <v>0</v>
      </c>
    </row>
    <row r="6929" spans="1:11" x14ac:dyDescent="0.25">
      <c r="A6929" s="2" t="s">
        <v>6931</v>
      </c>
      <c r="B6929">
        <v>10.6</v>
      </c>
      <c r="C6929">
        <v>0</v>
      </c>
      <c r="D6929" t="str">
        <f t="shared" si="757"/>
        <v>16.10.2019</v>
      </c>
      <c r="E6929" t="str">
        <f t="shared" si="758"/>
        <v>15:00</v>
      </c>
      <c r="F6929">
        <f t="shared" si="759"/>
        <v>0</v>
      </c>
      <c r="G6929">
        <f t="shared" si="760"/>
        <v>0</v>
      </c>
      <c r="I6929">
        <f t="shared" si="761"/>
        <v>0</v>
      </c>
      <c r="J6929">
        <f t="shared" si="762"/>
        <v>0</v>
      </c>
      <c r="K6929">
        <f t="shared" si="763"/>
        <v>0</v>
      </c>
    </row>
    <row r="6930" spans="1:11" x14ac:dyDescent="0.25">
      <c r="A6930" s="2" t="s">
        <v>6932</v>
      </c>
      <c r="B6930">
        <v>10.3</v>
      </c>
      <c r="C6930">
        <v>0</v>
      </c>
      <c r="D6930" t="str">
        <f t="shared" si="757"/>
        <v>16.10.2019</v>
      </c>
      <c r="E6930" t="str">
        <f t="shared" si="758"/>
        <v>16:00</v>
      </c>
      <c r="F6930">
        <f t="shared" si="759"/>
        <v>0</v>
      </c>
      <c r="G6930">
        <f t="shared" si="760"/>
        <v>0</v>
      </c>
      <c r="I6930">
        <f t="shared" si="761"/>
        <v>0</v>
      </c>
      <c r="J6930">
        <f t="shared" si="762"/>
        <v>0</v>
      </c>
      <c r="K6930">
        <f t="shared" si="763"/>
        <v>0</v>
      </c>
    </row>
    <row r="6931" spans="1:11" x14ac:dyDescent="0.25">
      <c r="A6931" s="2" t="s">
        <v>6933</v>
      </c>
      <c r="B6931">
        <v>9.9</v>
      </c>
      <c r="C6931">
        <v>0</v>
      </c>
      <c r="D6931" t="str">
        <f t="shared" si="757"/>
        <v>16.10.2019</v>
      </c>
      <c r="E6931" t="str">
        <f t="shared" si="758"/>
        <v>17:00</v>
      </c>
      <c r="F6931">
        <f t="shared" si="759"/>
        <v>0</v>
      </c>
      <c r="G6931">
        <f t="shared" si="760"/>
        <v>0</v>
      </c>
      <c r="I6931">
        <f t="shared" si="761"/>
        <v>0</v>
      </c>
      <c r="J6931">
        <f t="shared" si="762"/>
        <v>0</v>
      </c>
      <c r="K6931">
        <f t="shared" si="763"/>
        <v>0</v>
      </c>
    </row>
    <row r="6932" spans="1:11" x14ac:dyDescent="0.25">
      <c r="A6932" s="2" t="s">
        <v>6934</v>
      </c>
      <c r="B6932">
        <v>9.1999999999999993</v>
      </c>
      <c r="C6932">
        <v>0</v>
      </c>
      <c r="D6932" t="str">
        <f t="shared" si="757"/>
        <v>16.10.2019</v>
      </c>
      <c r="E6932" t="str">
        <f t="shared" si="758"/>
        <v>18:00</v>
      </c>
      <c r="F6932">
        <f t="shared" si="759"/>
        <v>0</v>
      </c>
      <c r="G6932">
        <f t="shared" si="760"/>
        <v>0</v>
      </c>
      <c r="I6932">
        <f t="shared" si="761"/>
        <v>0</v>
      </c>
      <c r="J6932">
        <f t="shared" si="762"/>
        <v>0</v>
      </c>
      <c r="K6932">
        <f t="shared" si="763"/>
        <v>0</v>
      </c>
    </row>
    <row r="6933" spans="1:11" x14ac:dyDescent="0.25">
      <c r="A6933" s="2" t="s">
        <v>6935</v>
      </c>
      <c r="B6933">
        <v>8.4</v>
      </c>
      <c r="C6933">
        <v>0</v>
      </c>
      <c r="D6933" t="str">
        <f t="shared" si="757"/>
        <v>16.10.2019</v>
      </c>
      <c r="E6933" t="str">
        <f t="shared" si="758"/>
        <v>19:00</v>
      </c>
      <c r="F6933">
        <f t="shared" si="759"/>
        <v>0</v>
      </c>
      <c r="G6933">
        <f t="shared" si="760"/>
        <v>0</v>
      </c>
      <c r="I6933">
        <f t="shared" si="761"/>
        <v>0</v>
      </c>
      <c r="J6933">
        <f t="shared" si="762"/>
        <v>0</v>
      </c>
      <c r="K6933">
        <f t="shared" si="763"/>
        <v>0</v>
      </c>
    </row>
    <row r="6934" spans="1:11" x14ac:dyDescent="0.25">
      <c r="A6934" s="2" t="s">
        <v>6936</v>
      </c>
      <c r="B6934">
        <v>8.1</v>
      </c>
      <c r="C6934">
        <v>0</v>
      </c>
      <c r="D6934" t="str">
        <f t="shared" si="757"/>
        <v>16.10.2019</v>
      </c>
      <c r="E6934" t="str">
        <f t="shared" si="758"/>
        <v>20:00</v>
      </c>
      <c r="F6934">
        <f t="shared" si="759"/>
        <v>0</v>
      </c>
      <c r="G6934">
        <f t="shared" si="760"/>
        <v>0</v>
      </c>
      <c r="I6934">
        <f t="shared" si="761"/>
        <v>0</v>
      </c>
      <c r="J6934">
        <f t="shared" si="762"/>
        <v>0</v>
      </c>
      <c r="K6934">
        <f t="shared" si="763"/>
        <v>0</v>
      </c>
    </row>
    <row r="6935" spans="1:11" x14ac:dyDescent="0.25">
      <c r="A6935" s="2" t="s">
        <v>6937</v>
      </c>
      <c r="B6935">
        <v>8.1</v>
      </c>
      <c r="C6935">
        <v>0</v>
      </c>
      <c r="D6935" t="str">
        <f t="shared" si="757"/>
        <v>16.10.2019</v>
      </c>
      <c r="E6935" t="str">
        <f t="shared" si="758"/>
        <v>21:00</v>
      </c>
      <c r="F6935">
        <f t="shared" si="759"/>
        <v>0</v>
      </c>
      <c r="G6935">
        <f t="shared" si="760"/>
        <v>0</v>
      </c>
      <c r="I6935">
        <f t="shared" si="761"/>
        <v>0</v>
      </c>
      <c r="J6935">
        <f t="shared" si="762"/>
        <v>0</v>
      </c>
      <c r="K6935">
        <f t="shared" si="763"/>
        <v>0</v>
      </c>
    </row>
    <row r="6936" spans="1:11" x14ac:dyDescent="0.25">
      <c r="A6936" s="2" t="s">
        <v>6938</v>
      </c>
      <c r="B6936">
        <v>7.8</v>
      </c>
      <c r="C6936">
        <v>0</v>
      </c>
      <c r="D6936" t="str">
        <f t="shared" si="757"/>
        <v>16.10.2019</v>
      </c>
      <c r="E6936" t="str">
        <f t="shared" si="758"/>
        <v>22:00</v>
      </c>
      <c r="F6936">
        <f t="shared" si="759"/>
        <v>0</v>
      </c>
      <c r="G6936">
        <f t="shared" si="760"/>
        <v>0</v>
      </c>
      <c r="I6936">
        <f t="shared" si="761"/>
        <v>0</v>
      </c>
      <c r="J6936">
        <f t="shared" si="762"/>
        <v>0</v>
      </c>
      <c r="K6936">
        <f t="shared" si="763"/>
        <v>0</v>
      </c>
    </row>
    <row r="6937" spans="1:11" x14ac:dyDescent="0.25">
      <c r="A6937" s="2" t="s">
        <v>6939</v>
      </c>
      <c r="B6937">
        <v>7.6</v>
      </c>
      <c r="C6937">
        <v>0</v>
      </c>
      <c r="D6937" t="str">
        <f t="shared" si="757"/>
        <v>16.10.2019</v>
      </c>
      <c r="E6937" t="str">
        <f t="shared" si="758"/>
        <v>23:00</v>
      </c>
      <c r="F6937">
        <f t="shared" si="759"/>
        <v>0</v>
      </c>
      <c r="G6937">
        <f t="shared" si="760"/>
        <v>0</v>
      </c>
      <c r="I6937">
        <f t="shared" si="761"/>
        <v>0</v>
      </c>
      <c r="J6937">
        <f t="shared" si="762"/>
        <v>0</v>
      </c>
      <c r="K6937">
        <f t="shared" si="763"/>
        <v>0</v>
      </c>
    </row>
    <row r="6938" spans="1:11" x14ac:dyDescent="0.25">
      <c r="A6938" s="2" t="s">
        <v>6940</v>
      </c>
      <c r="B6938">
        <v>7.5</v>
      </c>
      <c r="C6938">
        <v>0</v>
      </c>
      <c r="D6938" t="str">
        <f t="shared" si="757"/>
        <v>17.10.2019</v>
      </c>
      <c r="E6938" t="str">
        <f t="shared" si="758"/>
        <v>00:00</v>
      </c>
      <c r="F6938">
        <f t="shared" si="759"/>
        <v>0</v>
      </c>
      <c r="G6938">
        <f t="shared" si="760"/>
        <v>0</v>
      </c>
      <c r="I6938">
        <f t="shared" si="761"/>
        <v>0</v>
      </c>
      <c r="J6938">
        <f t="shared" si="762"/>
        <v>0</v>
      </c>
      <c r="K6938">
        <f t="shared" si="763"/>
        <v>0</v>
      </c>
    </row>
    <row r="6939" spans="1:11" x14ac:dyDescent="0.25">
      <c r="A6939" s="2" t="s">
        <v>6941</v>
      </c>
      <c r="B6939">
        <v>7.2</v>
      </c>
      <c r="C6939">
        <v>0</v>
      </c>
      <c r="D6939" t="str">
        <f t="shared" si="757"/>
        <v>17.10.2019</v>
      </c>
      <c r="E6939" t="str">
        <f t="shared" si="758"/>
        <v>01:00</v>
      </c>
      <c r="F6939">
        <f t="shared" si="759"/>
        <v>0</v>
      </c>
      <c r="G6939">
        <f t="shared" si="760"/>
        <v>0</v>
      </c>
      <c r="I6939">
        <f t="shared" si="761"/>
        <v>0</v>
      </c>
      <c r="J6939">
        <f t="shared" si="762"/>
        <v>0</v>
      </c>
      <c r="K6939">
        <f t="shared" si="763"/>
        <v>0</v>
      </c>
    </row>
    <row r="6940" spans="1:11" x14ac:dyDescent="0.25">
      <c r="A6940" s="2" t="s">
        <v>6942</v>
      </c>
      <c r="B6940">
        <v>7.2</v>
      </c>
      <c r="C6940">
        <v>0</v>
      </c>
      <c r="D6940" t="str">
        <f t="shared" si="757"/>
        <v>17.10.2019</v>
      </c>
      <c r="E6940" t="str">
        <f t="shared" si="758"/>
        <v>02:00</v>
      </c>
      <c r="F6940">
        <f t="shared" si="759"/>
        <v>0</v>
      </c>
      <c r="G6940">
        <f t="shared" si="760"/>
        <v>0</v>
      </c>
      <c r="I6940">
        <f t="shared" si="761"/>
        <v>0</v>
      </c>
      <c r="J6940">
        <f t="shared" si="762"/>
        <v>0</v>
      </c>
      <c r="K6940">
        <f t="shared" si="763"/>
        <v>0</v>
      </c>
    </row>
    <row r="6941" spans="1:11" x14ac:dyDescent="0.25">
      <c r="A6941" s="2" t="s">
        <v>6943</v>
      </c>
      <c r="B6941">
        <v>6.7</v>
      </c>
      <c r="C6941">
        <v>0</v>
      </c>
      <c r="D6941" t="str">
        <f t="shared" si="757"/>
        <v>17.10.2019</v>
      </c>
      <c r="E6941" t="str">
        <f t="shared" si="758"/>
        <v>03:00</v>
      </c>
      <c r="F6941">
        <f t="shared" si="759"/>
        <v>0</v>
      </c>
      <c r="G6941">
        <f t="shared" si="760"/>
        <v>0</v>
      </c>
      <c r="I6941">
        <f t="shared" si="761"/>
        <v>0</v>
      </c>
      <c r="J6941">
        <f t="shared" si="762"/>
        <v>0</v>
      </c>
      <c r="K6941">
        <f t="shared" si="763"/>
        <v>0</v>
      </c>
    </row>
    <row r="6942" spans="1:11" x14ac:dyDescent="0.25">
      <c r="A6942" s="2" t="s">
        <v>6944</v>
      </c>
      <c r="B6942">
        <v>7.5</v>
      </c>
      <c r="C6942">
        <v>0</v>
      </c>
      <c r="D6942" t="str">
        <f t="shared" si="757"/>
        <v>17.10.2019</v>
      </c>
      <c r="E6942" t="str">
        <f t="shared" si="758"/>
        <v>04:00</v>
      </c>
      <c r="F6942">
        <f t="shared" si="759"/>
        <v>0</v>
      </c>
      <c r="G6942">
        <f t="shared" si="760"/>
        <v>0</v>
      </c>
      <c r="I6942">
        <f t="shared" si="761"/>
        <v>0</v>
      </c>
      <c r="J6942">
        <f t="shared" si="762"/>
        <v>0</v>
      </c>
      <c r="K6942">
        <f t="shared" si="763"/>
        <v>0</v>
      </c>
    </row>
    <row r="6943" spans="1:11" x14ac:dyDescent="0.25">
      <c r="A6943" s="2" t="s">
        <v>6945</v>
      </c>
      <c r="B6943">
        <v>8.5</v>
      </c>
      <c r="C6943">
        <v>0</v>
      </c>
      <c r="D6943" t="str">
        <f t="shared" si="757"/>
        <v>17.10.2019</v>
      </c>
      <c r="E6943" t="str">
        <f t="shared" si="758"/>
        <v>05:00</v>
      </c>
      <c r="F6943">
        <f t="shared" si="759"/>
        <v>0</v>
      </c>
      <c r="G6943">
        <f t="shared" si="760"/>
        <v>0</v>
      </c>
      <c r="I6943">
        <f t="shared" si="761"/>
        <v>0</v>
      </c>
      <c r="J6943">
        <f t="shared" si="762"/>
        <v>0</v>
      </c>
      <c r="K6943">
        <f t="shared" si="763"/>
        <v>0</v>
      </c>
    </row>
    <row r="6944" spans="1:11" x14ac:dyDescent="0.25">
      <c r="A6944" s="2" t="s">
        <v>6946</v>
      </c>
      <c r="B6944">
        <v>9.1999999999999993</v>
      </c>
      <c r="C6944">
        <v>0</v>
      </c>
      <c r="D6944" t="str">
        <f t="shared" si="757"/>
        <v>17.10.2019</v>
      </c>
      <c r="E6944" t="str">
        <f t="shared" si="758"/>
        <v>06:00</v>
      </c>
      <c r="F6944">
        <f t="shared" si="759"/>
        <v>0</v>
      </c>
      <c r="G6944">
        <f t="shared" si="760"/>
        <v>0</v>
      </c>
      <c r="I6944">
        <f t="shared" si="761"/>
        <v>0</v>
      </c>
      <c r="J6944">
        <f t="shared" si="762"/>
        <v>0</v>
      </c>
      <c r="K6944">
        <f t="shared" si="763"/>
        <v>0</v>
      </c>
    </row>
    <row r="6945" spans="1:11" x14ac:dyDescent="0.25">
      <c r="A6945" s="2" t="s">
        <v>6947</v>
      </c>
      <c r="B6945">
        <v>9.8000000000000007</v>
      </c>
      <c r="C6945">
        <v>0</v>
      </c>
      <c r="D6945" t="str">
        <f t="shared" si="757"/>
        <v>17.10.2019</v>
      </c>
      <c r="E6945" t="str">
        <f t="shared" si="758"/>
        <v>07:00</v>
      </c>
      <c r="F6945">
        <f t="shared" si="759"/>
        <v>0</v>
      </c>
      <c r="G6945">
        <f t="shared" si="760"/>
        <v>0</v>
      </c>
      <c r="I6945">
        <f t="shared" si="761"/>
        <v>0</v>
      </c>
      <c r="J6945">
        <f t="shared" si="762"/>
        <v>0</v>
      </c>
      <c r="K6945">
        <f t="shared" si="763"/>
        <v>0</v>
      </c>
    </row>
    <row r="6946" spans="1:11" x14ac:dyDescent="0.25">
      <c r="A6946" s="2" t="s">
        <v>6948</v>
      </c>
      <c r="B6946">
        <v>11.2</v>
      </c>
      <c r="C6946">
        <v>0</v>
      </c>
      <c r="D6946" t="str">
        <f t="shared" si="757"/>
        <v>17.10.2019</v>
      </c>
      <c r="E6946" t="str">
        <f t="shared" si="758"/>
        <v>08:00</v>
      </c>
      <c r="F6946">
        <f t="shared" si="759"/>
        <v>0</v>
      </c>
      <c r="G6946">
        <f t="shared" si="760"/>
        <v>0</v>
      </c>
      <c r="I6946">
        <f t="shared" si="761"/>
        <v>0</v>
      </c>
      <c r="J6946">
        <f t="shared" si="762"/>
        <v>0</v>
      </c>
      <c r="K6946">
        <f t="shared" si="763"/>
        <v>0</v>
      </c>
    </row>
    <row r="6947" spans="1:11" x14ac:dyDescent="0.25">
      <c r="A6947" s="2" t="s">
        <v>6949</v>
      </c>
      <c r="B6947">
        <v>12.2</v>
      </c>
      <c r="C6947">
        <v>0</v>
      </c>
      <c r="D6947" t="str">
        <f t="shared" si="757"/>
        <v>17.10.2019</v>
      </c>
      <c r="E6947" t="str">
        <f t="shared" si="758"/>
        <v>09:00</v>
      </c>
      <c r="F6947">
        <f t="shared" si="759"/>
        <v>0</v>
      </c>
      <c r="G6947">
        <f t="shared" si="760"/>
        <v>0</v>
      </c>
      <c r="I6947">
        <f t="shared" si="761"/>
        <v>0</v>
      </c>
      <c r="J6947">
        <f t="shared" si="762"/>
        <v>0</v>
      </c>
      <c r="K6947">
        <f t="shared" si="763"/>
        <v>0</v>
      </c>
    </row>
    <row r="6948" spans="1:11" x14ac:dyDescent="0.25">
      <c r="A6948" s="2" t="s">
        <v>6950</v>
      </c>
      <c r="B6948">
        <v>13.4</v>
      </c>
      <c r="C6948">
        <v>0</v>
      </c>
      <c r="D6948" t="str">
        <f t="shared" si="757"/>
        <v>17.10.2019</v>
      </c>
      <c r="E6948" t="str">
        <f t="shared" si="758"/>
        <v>10:00</v>
      </c>
      <c r="F6948">
        <f t="shared" si="759"/>
        <v>0</v>
      </c>
      <c r="G6948">
        <f t="shared" si="760"/>
        <v>0</v>
      </c>
      <c r="I6948">
        <f t="shared" si="761"/>
        <v>0</v>
      </c>
      <c r="J6948">
        <f t="shared" si="762"/>
        <v>0</v>
      </c>
      <c r="K6948">
        <f t="shared" si="763"/>
        <v>0</v>
      </c>
    </row>
    <row r="6949" spans="1:11" x14ac:dyDescent="0.25">
      <c r="A6949" s="2" t="s">
        <v>6951</v>
      </c>
      <c r="B6949">
        <v>14.3</v>
      </c>
      <c r="C6949">
        <v>0</v>
      </c>
      <c r="D6949" t="str">
        <f t="shared" si="757"/>
        <v>17.10.2019</v>
      </c>
      <c r="E6949" t="str">
        <f t="shared" si="758"/>
        <v>11:00</v>
      </c>
      <c r="F6949">
        <f t="shared" si="759"/>
        <v>0</v>
      </c>
      <c r="G6949">
        <f t="shared" si="760"/>
        <v>0</v>
      </c>
      <c r="I6949">
        <f t="shared" si="761"/>
        <v>0</v>
      </c>
      <c r="J6949">
        <f t="shared" si="762"/>
        <v>0</v>
      </c>
      <c r="K6949">
        <f t="shared" si="763"/>
        <v>0</v>
      </c>
    </row>
    <row r="6950" spans="1:11" x14ac:dyDescent="0.25">
      <c r="A6950" s="2" t="s">
        <v>6952</v>
      </c>
      <c r="B6950">
        <v>15.3</v>
      </c>
      <c r="C6950">
        <v>0</v>
      </c>
      <c r="D6950" t="str">
        <f t="shared" si="757"/>
        <v>17.10.2019</v>
      </c>
      <c r="E6950" t="str">
        <f t="shared" si="758"/>
        <v>12:00</v>
      </c>
      <c r="F6950">
        <f t="shared" si="759"/>
        <v>0</v>
      </c>
      <c r="G6950">
        <f t="shared" si="760"/>
        <v>0</v>
      </c>
      <c r="I6950">
        <f t="shared" si="761"/>
        <v>0</v>
      </c>
      <c r="J6950">
        <f t="shared" si="762"/>
        <v>0</v>
      </c>
      <c r="K6950">
        <f t="shared" si="763"/>
        <v>0</v>
      </c>
    </row>
    <row r="6951" spans="1:11" x14ac:dyDescent="0.25">
      <c r="A6951" s="2" t="s">
        <v>6953</v>
      </c>
      <c r="B6951">
        <v>15.8</v>
      </c>
      <c r="C6951">
        <v>0</v>
      </c>
      <c r="D6951" t="str">
        <f t="shared" si="757"/>
        <v>17.10.2019</v>
      </c>
      <c r="E6951" t="str">
        <f t="shared" si="758"/>
        <v>13:00</v>
      </c>
      <c r="F6951">
        <f t="shared" si="759"/>
        <v>0</v>
      </c>
      <c r="G6951">
        <f t="shared" si="760"/>
        <v>0</v>
      </c>
      <c r="I6951">
        <f t="shared" si="761"/>
        <v>0</v>
      </c>
      <c r="J6951">
        <f t="shared" si="762"/>
        <v>0</v>
      </c>
      <c r="K6951">
        <f t="shared" si="763"/>
        <v>0</v>
      </c>
    </row>
    <row r="6952" spans="1:11" x14ac:dyDescent="0.25">
      <c r="A6952" s="2" t="s">
        <v>6954</v>
      </c>
      <c r="B6952">
        <v>15.8</v>
      </c>
      <c r="C6952">
        <v>0</v>
      </c>
      <c r="D6952" t="str">
        <f t="shared" si="757"/>
        <v>17.10.2019</v>
      </c>
      <c r="E6952" t="str">
        <f t="shared" si="758"/>
        <v>14:00</v>
      </c>
      <c r="F6952">
        <f t="shared" si="759"/>
        <v>0</v>
      </c>
      <c r="G6952">
        <f t="shared" si="760"/>
        <v>0</v>
      </c>
      <c r="I6952">
        <f t="shared" si="761"/>
        <v>0</v>
      </c>
      <c r="J6952">
        <f t="shared" si="762"/>
        <v>0</v>
      </c>
      <c r="K6952">
        <f t="shared" si="763"/>
        <v>0</v>
      </c>
    </row>
    <row r="6953" spans="1:11" x14ac:dyDescent="0.25">
      <c r="A6953" s="2" t="s">
        <v>6955</v>
      </c>
      <c r="B6953">
        <v>14.9</v>
      </c>
      <c r="C6953">
        <v>0</v>
      </c>
      <c r="D6953" t="str">
        <f t="shared" si="757"/>
        <v>17.10.2019</v>
      </c>
      <c r="E6953" t="str">
        <f t="shared" si="758"/>
        <v>15:00</v>
      </c>
      <c r="F6953">
        <f t="shared" si="759"/>
        <v>0</v>
      </c>
      <c r="G6953">
        <f t="shared" si="760"/>
        <v>0</v>
      </c>
      <c r="I6953">
        <f t="shared" si="761"/>
        <v>0</v>
      </c>
      <c r="J6953">
        <f t="shared" si="762"/>
        <v>0</v>
      </c>
      <c r="K6953">
        <f t="shared" si="763"/>
        <v>0</v>
      </c>
    </row>
    <row r="6954" spans="1:11" x14ac:dyDescent="0.25">
      <c r="A6954" s="2" t="s">
        <v>6956</v>
      </c>
      <c r="B6954">
        <v>13.6</v>
      </c>
      <c r="C6954">
        <v>0</v>
      </c>
      <c r="D6954" t="str">
        <f t="shared" si="757"/>
        <v>17.10.2019</v>
      </c>
      <c r="E6954" t="str">
        <f t="shared" si="758"/>
        <v>16:00</v>
      </c>
      <c r="F6954">
        <f t="shared" si="759"/>
        <v>0</v>
      </c>
      <c r="G6954">
        <f t="shared" si="760"/>
        <v>0</v>
      </c>
      <c r="I6954">
        <f t="shared" si="761"/>
        <v>0</v>
      </c>
      <c r="J6954">
        <f t="shared" si="762"/>
        <v>0</v>
      </c>
      <c r="K6954">
        <f t="shared" si="763"/>
        <v>0</v>
      </c>
    </row>
    <row r="6955" spans="1:11" x14ac:dyDescent="0.25">
      <c r="A6955" s="2" t="s">
        <v>6957</v>
      </c>
      <c r="B6955">
        <v>12.4</v>
      </c>
      <c r="C6955">
        <v>0</v>
      </c>
      <c r="D6955" t="str">
        <f t="shared" si="757"/>
        <v>17.10.2019</v>
      </c>
      <c r="E6955" t="str">
        <f t="shared" si="758"/>
        <v>17:00</v>
      </c>
      <c r="F6955">
        <f t="shared" si="759"/>
        <v>0</v>
      </c>
      <c r="G6955">
        <f t="shared" si="760"/>
        <v>0</v>
      </c>
      <c r="I6955">
        <f t="shared" si="761"/>
        <v>0</v>
      </c>
      <c r="J6955">
        <f t="shared" si="762"/>
        <v>0</v>
      </c>
      <c r="K6955">
        <f t="shared" si="763"/>
        <v>0</v>
      </c>
    </row>
    <row r="6956" spans="1:11" x14ac:dyDescent="0.25">
      <c r="A6956" s="2" t="s">
        <v>6958</v>
      </c>
      <c r="B6956">
        <v>11.9</v>
      </c>
      <c r="C6956">
        <v>0</v>
      </c>
      <c r="D6956" t="str">
        <f t="shared" si="757"/>
        <v>17.10.2019</v>
      </c>
      <c r="E6956" t="str">
        <f t="shared" si="758"/>
        <v>18:00</v>
      </c>
      <c r="F6956">
        <f t="shared" si="759"/>
        <v>0</v>
      </c>
      <c r="G6956">
        <f t="shared" si="760"/>
        <v>0</v>
      </c>
      <c r="I6956">
        <f t="shared" si="761"/>
        <v>0</v>
      </c>
      <c r="J6956">
        <f t="shared" si="762"/>
        <v>0</v>
      </c>
      <c r="K6956">
        <f t="shared" si="763"/>
        <v>0</v>
      </c>
    </row>
    <row r="6957" spans="1:11" x14ac:dyDescent="0.25">
      <c r="A6957" s="2" t="s">
        <v>6959</v>
      </c>
      <c r="B6957">
        <v>11.8</v>
      </c>
      <c r="C6957">
        <v>0</v>
      </c>
      <c r="D6957" t="str">
        <f t="shared" si="757"/>
        <v>17.10.2019</v>
      </c>
      <c r="E6957" t="str">
        <f t="shared" si="758"/>
        <v>19:00</v>
      </c>
      <c r="F6957">
        <f t="shared" si="759"/>
        <v>0</v>
      </c>
      <c r="G6957">
        <f t="shared" si="760"/>
        <v>0</v>
      </c>
      <c r="I6957">
        <f t="shared" si="761"/>
        <v>0</v>
      </c>
      <c r="J6957">
        <f t="shared" si="762"/>
        <v>0</v>
      </c>
      <c r="K6957">
        <f t="shared" si="763"/>
        <v>0</v>
      </c>
    </row>
    <row r="6958" spans="1:11" x14ac:dyDescent="0.25">
      <c r="A6958" s="2" t="s">
        <v>6960</v>
      </c>
      <c r="B6958">
        <v>12</v>
      </c>
      <c r="C6958">
        <v>0</v>
      </c>
      <c r="D6958" t="str">
        <f t="shared" si="757"/>
        <v>17.10.2019</v>
      </c>
      <c r="E6958" t="str">
        <f t="shared" si="758"/>
        <v>20:00</v>
      </c>
      <c r="F6958">
        <f t="shared" si="759"/>
        <v>0</v>
      </c>
      <c r="G6958">
        <f t="shared" si="760"/>
        <v>0</v>
      </c>
      <c r="I6958">
        <f t="shared" si="761"/>
        <v>0</v>
      </c>
      <c r="J6958">
        <f t="shared" si="762"/>
        <v>0</v>
      </c>
      <c r="K6958">
        <f t="shared" si="763"/>
        <v>0</v>
      </c>
    </row>
    <row r="6959" spans="1:11" x14ac:dyDescent="0.25">
      <c r="A6959" s="2" t="s">
        <v>6961</v>
      </c>
      <c r="B6959">
        <v>12.1</v>
      </c>
      <c r="C6959">
        <v>0</v>
      </c>
      <c r="D6959" t="str">
        <f t="shared" si="757"/>
        <v>17.10.2019</v>
      </c>
      <c r="E6959" t="str">
        <f t="shared" si="758"/>
        <v>21:00</v>
      </c>
      <c r="F6959">
        <f t="shared" si="759"/>
        <v>0</v>
      </c>
      <c r="G6959">
        <f t="shared" si="760"/>
        <v>0</v>
      </c>
      <c r="I6959">
        <f t="shared" si="761"/>
        <v>0</v>
      </c>
      <c r="J6959">
        <f t="shared" si="762"/>
        <v>0</v>
      </c>
      <c r="K6959">
        <f t="shared" si="763"/>
        <v>0</v>
      </c>
    </row>
    <row r="6960" spans="1:11" x14ac:dyDescent="0.25">
      <c r="A6960" s="2" t="s">
        <v>6962</v>
      </c>
      <c r="B6960">
        <v>11.8</v>
      </c>
      <c r="C6960">
        <v>0</v>
      </c>
      <c r="D6960" t="str">
        <f t="shared" si="757"/>
        <v>17.10.2019</v>
      </c>
      <c r="E6960" t="str">
        <f t="shared" si="758"/>
        <v>22:00</v>
      </c>
      <c r="F6960">
        <f t="shared" si="759"/>
        <v>0</v>
      </c>
      <c r="G6960">
        <f t="shared" si="760"/>
        <v>0</v>
      </c>
      <c r="I6960">
        <f t="shared" si="761"/>
        <v>0</v>
      </c>
      <c r="J6960">
        <f t="shared" si="762"/>
        <v>0</v>
      </c>
      <c r="K6960">
        <f t="shared" si="763"/>
        <v>0</v>
      </c>
    </row>
    <row r="6961" spans="1:11" x14ac:dyDescent="0.25">
      <c r="A6961" s="2" t="s">
        <v>6963</v>
      </c>
      <c r="B6961">
        <v>11.5</v>
      </c>
      <c r="C6961">
        <v>0</v>
      </c>
      <c r="D6961" t="str">
        <f t="shared" si="757"/>
        <v>17.10.2019</v>
      </c>
      <c r="E6961" t="str">
        <f t="shared" si="758"/>
        <v>23:00</v>
      </c>
      <c r="F6961">
        <f t="shared" si="759"/>
        <v>0</v>
      </c>
      <c r="G6961">
        <f t="shared" si="760"/>
        <v>0</v>
      </c>
      <c r="I6961">
        <f t="shared" si="761"/>
        <v>0</v>
      </c>
      <c r="J6961">
        <f t="shared" si="762"/>
        <v>0</v>
      </c>
      <c r="K6961">
        <f t="shared" si="763"/>
        <v>0</v>
      </c>
    </row>
    <row r="6962" spans="1:11" x14ac:dyDescent="0.25">
      <c r="A6962" s="2" t="s">
        <v>6964</v>
      </c>
      <c r="B6962">
        <v>11.1</v>
      </c>
      <c r="C6962">
        <v>0</v>
      </c>
      <c r="D6962" t="str">
        <f t="shared" si="757"/>
        <v>18.10.2019</v>
      </c>
      <c r="E6962" t="str">
        <f t="shared" si="758"/>
        <v>00:00</v>
      </c>
      <c r="F6962">
        <f t="shared" si="759"/>
        <v>0</v>
      </c>
      <c r="G6962">
        <f t="shared" si="760"/>
        <v>0</v>
      </c>
      <c r="I6962">
        <f t="shared" si="761"/>
        <v>0</v>
      </c>
      <c r="J6962">
        <f t="shared" si="762"/>
        <v>0</v>
      </c>
      <c r="K6962">
        <f t="shared" si="763"/>
        <v>0</v>
      </c>
    </row>
    <row r="6963" spans="1:11" x14ac:dyDescent="0.25">
      <c r="A6963" s="2" t="s">
        <v>6965</v>
      </c>
      <c r="B6963">
        <v>11.5</v>
      </c>
      <c r="C6963">
        <v>0</v>
      </c>
      <c r="D6963" t="str">
        <f t="shared" si="757"/>
        <v>18.10.2019</v>
      </c>
      <c r="E6963" t="str">
        <f t="shared" si="758"/>
        <v>01:00</v>
      </c>
      <c r="F6963">
        <f t="shared" si="759"/>
        <v>0</v>
      </c>
      <c r="G6963">
        <f t="shared" si="760"/>
        <v>0</v>
      </c>
      <c r="I6963">
        <f t="shared" si="761"/>
        <v>0</v>
      </c>
      <c r="J6963">
        <f t="shared" si="762"/>
        <v>0</v>
      </c>
      <c r="K6963">
        <f t="shared" si="763"/>
        <v>0</v>
      </c>
    </row>
    <row r="6964" spans="1:11" x14ac:dyDescent="0.25">
      <c r="A6964" s="2" t="s">
        <v>6966</v>
      </c>
      <c r="B6964">
        <v>12</v>
      </c>
      <c r="C6964">
        <v>0</v>
      </c>
      <c r="D6964" t="str">
        <f t="shared" si="757"/>
        <v>18.10.2019</v>
      </c>
      <c r="E6964" t="str">
        <f t="shared" si="758"/>
        <v>02:00</v>
      </c>
      <c r="F6964">
        <f t="shared" si="759"/>
        <v>0</v>
      </c>
      <c r="G6964">
        <f t="shared" si="760"/>
        <v>0</v>
      </c>
      <c r="I6964">
        <f t="shared" si="761"/>
        <v>0</v>
      </c>
      <c r="J6964">
        <f t="shared" si="762"/>
        <v>0</v>
      </c>
      <c r="K6964">
        <f t="shared" si="763"/>
        <v>0</v>
      </c>
    </row>
    <row r="6965" spans="1:11" x14ac:dyDescent="0.25">
      <c r="A6965" s="2" t="s">
        <v>6967</v>
      </c>
      <c r="B6965">
        <v>11.8</v>
      </c>
      <c r="C6965">
        <v>0</v>
      </c>
      <c r="D6965" t="str">
        <f t="shared" si="757"/>
        <v>18.10.2019</v>
      </c>
      <c r="E6965" t="str">
        <f t="shared" si="758"/>
        <v>03:00</v>
      </c>
      <c r="F6965">
        <f t="shared" si="759"/>
        <v>0</v>
      </c>
      <c r="G6965">
        <f t="shared" si="760"/>
        <v>0</v>
      </c>
      <c r="I6965">
        <f t="shared" si="761"/>
        <v>0</v>
      </c>
      <c r="J6965">
        <f t="shared" si="762"/>
        <v>0</v>
      </c>
      <c r="K6965">
        <f t="shared" si="763"/>
        <v>0</v>
      </c>
    </row>
    <row r="6966" spans="1:11" x14ac:dyDescent="0.25">
      <c r="A6966" s="2" t="s">
        <v>6968</v>
      </c>
      <c r="B6966">
        <v>11.2</v>
      </c>
      <c r="C6966">
        <v>0</v>
      </c>
      <c r="D6966" t="str">
        <f t="shared" si="757"/>
        <v>18.10.2019</v>
      </c>
      <c r="E6966" t="str">
        <f t="shared" si="758"/>
        <v>04:00</v>
      </c>
      <c r="F6966">
        <f t="shared" si="759"/>
        <v>0</v>
      </c>
      <c r="G6966">
        <f t="shared" si="760"/>
        <v>0</v>
      </c>
      <c r="I6966">
        <f t="shared" si="761"/>
        <v>0</v>
      </c>
      <c r="J6966">
        <f t="shared" si="762"/>
        <v>0</v>
      </c>
      <c r="K6966">
        <f t="shared" si="763"/>
        <v>0</v>
      </c>
    </row>
    <row r="6967" spans="1:11" x14ac:dyDescent="0.25">
      <c r="A6967" s="2" t="s">
        <v>6969</v>
      </c>
      <c r="B6967">
        <v>10.8</v>
      </c>
      <c r="C6967">
        <v>0</v>
      </c>
      <c r="D6967" t="str">
        <f t="shared" si="757"/>
        <v>18.10.2019</v>
      </c>
      <c r="E6967" t="str">
        <f t="shared" si="758"/>
        <v>05:00</v>
      </c>
      <c r="F6967">
        <f t="shared" si="759"/>
        <v>0</v>
      </c>
      <c r="G6967">
        <f t="shared" si="760"/>
        <v>0</v>
      </c>
      <c r="I6967">
        <f t="shared" si="761"/>
        <v>0</v>
      </c>
      <c r="J6967">
        <f t="shared" si="762"/>
        <v>0</v>
      </c>
      <c r="K6967">
        <f t="shared" si="763"/>
        <v>0</v>
      </c>
    </row>
    <row r="6968" spans="1:11" x14ac:dyDescent="0.25">
      <c r="A6968" s="2" t="s">
        <v>6970</v>
      </c>
      <c r="B6968">
        <v>10.199999999999999</v>
      </c>
      <c r="C6968">
        <v>0</v>
      </c>
      <c r="D6968" t="str">
        <f t="shared" si="757"/>
        <v>18.10.2019</v>
      </c>
      <c r="E6968" t="str">
        <f t="shared" si="758"/>
        <v>06:00</v>
      </c>
      <c r="F6968">
        <f t="shared" si="759"/>
        <v>0</v>
      </c>
      <c r="G6968">
        <f t="shared" si="760"/>
        <v>0</v>
      </c>
      <c r="I6968">
        <f t="shared" si="761"/>
        <v>0</v>
      </c>
      <c r="J6968">
        <f t="shared" si="762"/>
        <v>0</v>
      </c>
      <c r="K6968">
        <f t="shared" si="763"/>
        <v>0</v>
      </c>
    </row>
    <row r="6969" spans="1:11" x14ac:dyDescent="0.25">
      <c r="A6969" s="2" t="s">
        <v>6971</v>
      </c>
      <c r="B6969">
        <v>10.7</v>
      </c>
      <c r="C6969">
        <v>0</v>
      </c>
      <c r="D6969" t="str">
        <f t="shared" si="757"/>
        <v>18.10.2019</v>
      </c>
      <c r="E6969" t="str">
        <f t="shared" si="758"/>
        <v>07:00</v>
      </c>
      <c r="F6969">
        <f t="shared" si="759"/>
        <v>0</v>
      </c>
      <c r="G6969">
        <f t="shared" si="760"/>
        <v>0</v>
      </c>
      <c r="I6969">
        <f t="shared" si="761"/>
        <v>0</v>
      </c>
      <c r="J6969">
        <f t="shared" si="762"/>
        <v>0</v>
      </c>
      <c r="K6969">
        <f t="shared" si="763"/>
        <v>0</v>
      </c>
    </row>
    <row r="6970" spans="1:11" x14ac:dyDescent="0.25">
      <c r="A6970" s="2" t="s">
        <v>6972</v>
      </c>
      <c r="B6970">
        <v>12.7</v>
      </c>
      <c r="C6970">
        <v>0</v>
      </c>
      <c r="D6970" t="str">
        <f t="shared" si="757"/>
        <v>18.10.2019</v>
      </c>
      <c r="E6970" t="str">
        <f t="shared" si="758"/>
        <v>08:00</v>
      </c>
      <c r="F6970">
        <f t="shared" si="759"/>
        <v>0</v>
      </c>
      <c r="G6970">
        <f t="shared" si="760"/>
        <v>0</v>
      </c>
      <c r="I6970">
        <f t="shared" si="761"/>
        <v>0</v>
      </c>
      <c r="J6970">
        <f t="shared" si="762"/>
        <v>0</v>
      </c>
      <c r="K6970">
        <f t="shared" si="763"/>
        <v>0</v>
      </c>
    </row>
    <row r="6971" spans="1:11" x14ac:dyDescent="0.25">
      <c r="A6971" s="2" t="s">
        <v>6973</v>
      </c>
      <c r="B6971">
        <v>13.6</v>
      </c>
      <c r="C6971">
        <v>0</v>
      </c>
      <c r="D6971" t="str">
        <f t="shared" si="757"/>
        <v>18.10.2019</v>
      </c>
      <c r="E6971" t="str">
        <f t="shared" si="758"/>
        <v>09:00</v>
      </c>
      <c r="F6971">
        <f t="shared" si="759"/>
        <v>0</v>
      </c>
      <c r="G6971">
        <f t="shared" si="760"/>
        <v>0</v>
      </c>
      <c r="I6971">
        <f t="shared" si="761"/>
        <v>0</v>
      </c>
      <c r="J6971">
        <f t="shared" si="762"/>
        <v>0</v>
      </c>
      <c r="K6971">
        <f t="shared" si="763"/>
        <v>0</v>
      </c>
    </row>
    <row r="6972" spans="1:11" x14ac:dyDescent="0.25">
      <c r="A6972" s="2" t="s">
        <v>6974</v>
      </c>
      <c r="B6972">
        <v>13.6</v>
      </c>
      <c r="C6972">
        <v>0</v>
      </c>
      <c r="D6972" t="str">
        <f t="shared" si="757"/>
        <v>18.10.2019</v>
      </c>
      <c r="E6972" t="str">
        <f t="shared" si="758"/>
        <v>10:00</v>
      </c>
      <c r="F6972">
        <f t="shared" si="759"/>
        <v>0</v>
      </c>
      <c r="G6972">
        <f t="shared" si="760"/>
        <v>0</v>
      </c>
      <c r="I6972">
        <f t="shared" si="761"/>
        <v>0</v>
      </c>
      <c r="J6972">
        <f t="shared" si="762"/>
        <v>0</v>
      </c>
      <c r="K6972">
        <f t="shared" si="763"/>
        <v>0</v>
      </c>
    </row>
    <row r="6973" spans="1:11" x14ac:dyDescent="0.25">
      <c r="A6973" s="2" t="s">
        <v>6975</v>
      </c>
      <c r="B6973">
        <v>14.6</v>
      </c>
      <c r="C6973">
        <v>0</v>
      </c>
      <c r="D6973" t="str">
        <f t="shared" si="757"/>
        <v>18.10.2019</v>
      </c>
      <c r="E6973" t="str">
        <f t="shared" si="758"/>
        <v>11:00</v>
      </c>
      <c r="F6973">
        <f t="shared" si="759"/>
        <v>0</v>
      </c>
      <c r="G6973">
        <f t="shared" si="760"/>
        <v>0</v>
      </c>
      <c r="I6973">
        <f t="shared" si="761"/>
        <v>0</v>
      </c>
      <c r="J6973">
        <f t="shared" si="762"/>
        <v>0</v>
      </c>
      <c r="K6973">
        <f t="shared" si="763"/>
        <v>0</v>
      </c>
    </row>
    <row r="6974" spans="1:11" x14ac:dyDescent="0.25">
      <c r="A6974" s="2" t="s">
        <v>6976</v>
      </c>
      <c r="B6974">
        <v>15.3</v>
      </c>
      <c r="C6974">
        <v>0</v>
      </c>
      <c r="D6974" t="str">
        <f t="shared" si="757"/>
        <v>18.10.2019</v>
      </c>
      <c r="E6974" t="str">
        <f t="shared" si="758"/>
        <v>12:00</v>
      </c>
      <c r="F6974">
        <f t="shared" si="759"/>
        <v>0</v>
      </c>
      <c r="G6974">
        <f t="shared" si="760"/>
        <v>0</v>
      </c>
      <c r="I6974">
        <f t="shared" si="761"/>
        <v>0</v>
      </c>
      <c r="J6974">
        <f t="shared" si="762"/>
        <v>0</v>
      </c>
      <c r="K6974">
        <f t="shared" si="763"/>
        <v>0</v>
      </c>
    </row>
    <row r="6975" spans="1:11" x14ac:dyDescent="0.25">
      <c r="A6975" s="2" t="s">
        <v>6977</v>
      </c>
      <c r="B6975">
        <v>15.7</v>
      </c>
      <c r="C6975">
        <v>0</v>
      </c>
      <c r="D6975" t="str">
        <f t="shared" si="757"/>
        <v>18.10.2019</v>
      </c>
      <c r="E6975" t="str">
        <f t="shared" si="758"/>
        <v>13:00</v>
      </c>
      <c r="F6975">
        <f t="shared" si="759"/>
        <v>0</v>
      </c>
      <c r="G6975">
        <f t="shared" si="760"/>
        <v>0</v>
      </c>
      <c r="I6975">
        <f t="shared" si="761"/>
        <v>0</v>
      </c>
      <c r="J6975">
        <f t="shared" si="762"/>
        <v>0</v>
      </c>
      <c r="K6975">
        <f t="shared" si="763"/>
        <v>0</v>
      </c>
    </row>
    <row r="6976" spans="1:11" x14ac:dyDescent="0.25">
      <c r="A6976" s="2" t="s">
        <v>6978</v>
      </c>
      <c r="B6976">
        <v>15.4</v>
      </c>
      <c r="C6976">
        <v>0</v>
      </c>
      <c r="D6976" t="str">
        <f t="shared" si="757"/>
        <v>18.10.2019</v>
      </c>
      <c r="E6976" t="str">
        <f t="shared" si="758"/>
        <v>14:00</v>
      </c>
      <c r="F6976">
        <f t="shared" si="759"/>
        <v>0</v>
      </c>
      <c r="G6976">
        <f t="shared" si="760"/>
        <v>0</v>
      </c>
      <c r="I6976">
        <f t="shared" si="761"/>
        <v>0</v>
      </c>
      <c r="J6976">
        <f t="shared" si="762"/>
        <v>0</v>
      </c>
      <c r="K6976">
        <f t="shared" si="763"/>
        <v>0</v>
      </c>
    </row>
    <row r="6977" spans="1:11" x14ac:dyDescent="0.25">
      <c r="A6977" s="2" t="s">
        <v>6979</v>
      </c>
      <c r="B6977">
        <v>15.1</v>
      </c>
      <c r="C6977">
        <v>0</v>
      </c>
      <c r="D6977" t="str">
        <f t="shared" si="757"/>
        <v>18.10.2019</v>
      </c>
      <c r="E6977" t="str">
        <f t="shared" si="758"/>
        <v>15:00</v>
      </c>
      <c r="F6977">
        <f t="shared" si="759"/>
        <v>0</v>
      </c>
      <c r="G6977">
        <f t="shared" si="760"/>
        <v>0</v>
      </c>
      <c r="I6977">
        <f t="shared" si="761"/>
        <v>0</v>
      </c>
      <c r="J6977">
        <f t="shared" si="762"/>
        <v>0</v>
      </c>
      <c r="K6977">
        <f t="shared" si="763"/>
        <v>0</v>
      </c>
    </row>
    <row r="6978" spans="1:11" x14ac:dyDescent="0.25">
      <c r="A6978" s="2" t="s">
        <v>6980</v>
      </c>
      <c r="B6978">
        <v>13.8</v>
      </c>
      <c r="C6978">
        <v>0</v>
      </c>
      <c r="D6978" t="str">
        <f t="shared" si="757"/>
        <v>18.10.2019</v>
      </c>
      <c r="E6978" t="str">
        <f t="shared" si="758"/>
        <v>16:00</v>
      </c>
      <c r="F6978">
        <f t="shared" si="759"/>
        <v>0</v>
      </c>
      <c r="G6978">
        <f t="shared" si="760"/>
        <v>0</v>
      </c>
      <c r="I6978">
        <f t="shared" si="761"/>
        <v>0</v>
      </c>
      <c r="J6978">
        <f t="shared" si="762"/>
        <v>0</v>
      </c>
      <c r="K6978">
        <f t="shared" si="763"/>
        <v>0</v>
      </c>
    </row>
    <row r="6979" spans="1:11" x14ac:dyDescent="0.25">
      <c r="A6979" s="2" t="s">
        <v>6981</v>
      </c>
      <c r="B6979">
        <v>12.4</v>
      </c>
      <c r="C6979">
        <v>0</v>
      </c>
      <c r="D6979" t="str">
        <f t="shared" ref="D6979:D7042" si="764">MID(A6979,1,10)</f>
        <v>18.10.2019</v>
      </c>
      <c r="E6979" t="str">
        <f t="shared" ref="E6979:E7042" si="765">MID(A6979,12,5)</f>
        <v>17:00</v>
      </c>
      <c r="F6979">
        <f t="shared" ref="F6979:F7042" si="766">IF(AND(B6979&gt;0,C6979&gt;0),1,0)</f>
        <v>0</v>
      </c>
      <c r="G6979">
        <f t="shared" ref="G6979:G7042" si="767">IF(F6979=1,G6978+F6979,0)</f>
        <v>0</v>
      </c>
      <c r="I6979">
        <f t="shared" ref="I6979:I7042" si="768">IF(AND(B6979&lt;0,C6979&gt;0),1,0)</f>
        <v>0</v>
      </c>
      <c r="J6979">
        <f t="shared" ref="J6979:J7042" si="769">IF(OR(I6979=1,F6979=0),IF(J6978&gt;=4,0,J6978+C6979),0)</f>
        <v>0</v>
      </c>
      <c r="K6979">
        <f t="shared" ref="K6979:K7042" si="770">IF(AND(J6978&gt;J6979,B6979&lt;=0),1,0)</f>
        <v>0</v>
      </c>
    </row>
    <row r="6980" spans="1:11" x14ac:dyDescent="0.25">
      <c r="A6980" s="2" t="s">
        <v>6982</v>
      </c>
      <c r="B6980">
        <v>11.7</v>
      </c>
      <c r="C6980">
        <v>0</v>
      </c>
      <c r="D6980" t="str">
        <f t="shared" si="764"/>
        <v>18.10.2019</v>
      </c>
      <c r="E6980" t="str">
        <f t="shared" si="765"/>
        <v>18:00</v>
      </c>
      <c r="F6980">
        <f t="shared" si="766"/>
        <v>0</v>
      </c>
      <c r="G6980">
        <f t="shared" si="767"/>
        <v>0</v>
      </c>
      <c r="I6980">
        <f t="shared" si="768"/>
        <v>0</v>
      </c>
      <c r="J6980">
        <f t="shared" si="769"/>
        <v>0</v>
      </c>
      <c r="K6980">
        <f t="shared" si="770"/>
        <v>0</v>
      </c>
    </row>
    <row r="6981" spans="1:11" x14ac:dyDescent="0.25">
      <c r="A6981" s="2" t="s">
        <v>6983</v>
      </c>
      <c r="B6981">
        <v>11.2</v>
      </c>
      <c r="C6981">
        <v>0</v>
      </c>
      <c r="D6981" t="str">
        <f t="shared" si="764"/>
        <v>18.10.2019</v>
      </c>
      <c r="E6981" t="str">
        <f t="shared" si="765"/>
        <v>19:00</v>
      </c>
      <c r="F6981">
        <f t="shared" si="766"/>
        <v>0</v>
      </c>
      <c r="G6981">
        <f t="shared" si="767"/>
        <v>0</v>
      </c>
      <c r="I6981">
        <f t="shared" si="768"/>
        <v>0</v>
      </c>
      <c r="J6981">
        <f t="shared" si="769"/>
        <v>0</v>
      </c>
      <c r="K6981">
        <f t="shared" si="770"/>
        <v>0</v>
      </c>
    </row>
    <row r="6982" spans="1:11" x14ac:dyDescent="0.25">
      <c r="A6982" s="2" t="s">
        <v>6984</v>
      </c>
      <c r="B6982">
        <v>11.2</v>
      </c>
      <c r="C6982">
        <v>0</v>
      </c>
      <c r="D6982" t="str">
        <f t="shared" si="764"/>
        <v>18.10.2019</v>
      </c>
      <c r="E6982" t="str">
        <f t="shared" si="765"/>
        <v>20:00</v>
      </c>
      <c r="F6982">
        <f t="shared" si="766"/>
        <v>0</v>
      </c>
      <c r="G6982">
        <f t="shared" si="767"/>
        <v>0</v>
      </c>
      <c r="I6982">
        <f t="shared" si="768"/>
        <v>0</v>
      </c>
      <c r="J6982">
        <f t="shared" si="769"/>
        <v>0</v>
      </c>
      <c r="K6982">
        <f t="shared" si="770"/>
        <v>0</v>
      </c>
    </row>
    <row r="6983" spans="1:11" x14ac:dyDescent="0.25">
      <c r="A6983" s="2" t="s">
        <v>6985</v>
      </c>
      <c r="B6983">
        <v>10.8</v>
      </c>
      <c r="C6983">
        <v>0</v>
      </c>
      <c r="D6983" t="str">
        <f t="shared" si="764"/>
        <v>18.10.2019</v>
      </c>
      <c r="E6983" t="str">
        <f t="shared" si="765"/>
        <v>21:00</v>
      </c>
      <c r="F6983">
        <f t="shared" si="766"/>
        <v>0</v>
      </c>
      <c r="G6983">
        <f t="shared" si="767"/>
        <v>0</v>
      </c>
      <c r="I6983">
        <f t="shared" si="768"/>
        <v>0</v>
      </c>
      <c r="J6983">
        <f t="shared" si="769"/>
        <v>0</v>
      </c>
      <c r="K6983">
        <f t="shared" si="770"/>
        <v>0</v>
      </c>
    </row>
    <row r="6984" spans="1:11" x14ac:dyDescent="0.25">
      <c r="A6984" s="2" t="s">
        <v>6986</v>
      </c>
      <c r="B6984">
        <v>10.8</v>
      </c>
      <c r="C6984">
        <v>0</v>
      </c>
      <c r="D6984" t="str">
        <f t="shared" si="764"/>
        <v>18.10.2019</v>
      </c>
      <c r="E6984" t="str">
        <f t="shared" si="765"/>
        <v>22:00</v>
      </c>
      <c r="F6984">
        <f t="shared" si="766"/>
        <v>0</v>
      </c>
      <c r="G6984">
        <f t="shared" si="767"/>
        <v>0</v>
      </c>
      <c r="I6984">
        <f t="shared" si="768"/>
        <v>0</v>
      </c>
      <c r="J6984">
        <f t="shared" si="769"/>
        <v>0</v>
      </c>
      <c r="K6984">
        <f t="shared" si="770"/>
        <v>0</v>
      </c>
    </row>
    <row r="6985" spans="1:11" x14ac:dyDescent="0.25">
      <c r="A6985" s="2" t="s">
        <v>6987</v>
      </c>
      <c r="B6985">
        <v>10.8</v>
      </c>
      <c r="C6985">
        <v>0</v>
      </c>
      <c r="D6985" t="str">
        <f t="shared" si="764"/>
        <v>18.10.2019</v>
      </c>
      <c r="E6985" t="str">
        <f t="shared" si="765"/>
        <v>23:00</v>
      </c>
      <c r="F6985">
        <f t="shared" si="766"/>
        <v>0</v>
      </c>
      <c r="G6985">
        <f t="shared" si="767"/>
        <v>0</v>
      </c>
      <c r="I6985">
        <f t="shared" si="768"/>
        <v>0</v>
      </c>
      <c r="J6985">
        <f t="shared" si="769"/>
        <v>0</v>
      </c>
      <c r="K6985">
        <f t="shared" si="770"/>
        <v>0</v>
      </c>
    </row>
    <row r="6986" spans="1:11" x14ac:dyDescent="0.25">
      <c r="A6986" s="2" t="s">
        <v>6988</v>
      </c>
      <c r="B6986">
        <v>10.7</v>
      </c>
      <c r="C6986">
        <v>0</v>
      </c>
      <c r="D6986" t="str">
        <f t="shared" si="764"/>
        <v>19.10.2019</v>
      </c>
      <c r="E6986" t="str">
        <f t="shared" si="765"/>
        <v>00:00</v>
      </c>
      <c r="F6986">
        <f t="shared" si="766"/>
        <v>0</v>
      </c>
      <c r="G6986">
        <f t="shared" si="767"/>
        <v>0</v>
      </c>
      <c r="I6986">
        <f t="shared" si="768"/>
        <v>0</v>
      </c>
      <c r="J6986">
        <f t="shared" si="769"/>
        <v>0</v>
      </c>
      <c r="K6986">
        <f t="shared" si="770"/>
        <v>0</v>
      </c>
    </row>
    <row r="6987" spans="1:11" x14ac:dyDescent="0.25">
      <c r="A6987" s="2" t="s">
        <v>6989</v>
      </c>
      <c r="B6987">
        <v>10.6</v>
      </c>
      <c r="C6987">
        <v>0</v>
      </c>
      <c r="D6987" t="str">
        <f t="shared" si="764"/>
        <v>19.10.2019</v>
      </c>
      <c r="E6987" t="str">
        <f t="shared" si="765"/>
        <v>01:00</v>
      </c>
      <c r="F6987">
        <f t="shared" si="766"/>
        <v>0</v>
      </c>
      <c r="G6987">
        <f t="shared" si="767"/>
        <v>0</v>
      </c>
      <c r="I6987">
        <f t="shared" si="768"/>
        <v>0</v>
      </c>
      <c r="J6987">
        <f t="shared" si="769"/>
        <v>0</v>
      </c>
      <c r="K6987">
        <f t="shared" si="770"/>
        <v>0</v>
      </c>
    </row>
    <row r="6988" spans="1:11" x14ac:dyDescent="0.25">
      <c r="A6988" s="2" t="s">
        <v>6990</v>
      </c>
      <c r="B6988">
        <v>10.8</v>
      </c>
      <c r="C6988">
        <v>0</v>
      </c>
      <c r="D6988" t="str">
        <f t="shared" si="764"/>
        <v>19.10.2019</v>
      </c>
      <c r="E6988" t="str">
        <f t="shared" si="765"/>
        <v>02:00</v>
      </c>
      <c r="F6988">
        <f t="shared" si="766"/>
        <v>0</v>
      </c>
      <c r="G6988">
        <f t="shared" si="767"/>
        <v>0</v>
      </c>
      <c r="I6988">
        <f t="shared" si="768"/>
        <v>0</v>
      </c>
      <c r="J6988">
        <f t="shared" si="769"/>
        <v>0</v>
      </c>
      <c r="K6988">
        <f t="shared" si="770"/>
        <v>0</v>
      </c>
    </row>
    <row r="6989" spans="1:11" x14ac:dyDescent="0.25">
      <c r="A6989" s="2" t="s">
        <v>6991</v>
      </c>
      <c r="B6989">
        <v>10.9</v>
      </c>
      <c r="C6989">
        <v>0</v>
      </c>
      <c r="D6989" t="str">
        <f t="shared" si="764"/>
        <v>19.10.2019</v>
      </c>
      <c r="E6989" t="str">
        <f t="shared" si="765"/>
        <v>03:00</v>
      </c>
      <c r="F6989">
        <f t="shared" si="766"/>
        <v>0</v>
      </c>
      <c r="G6989">
        <f t="shared" si="767"/>
        <v>0</v>
      </c>
      <c r="I6989">
        <f t="shared" si="768"/>
        <v>0</v>
      </c>
      <c r="J6989">
        <f t="shared" si="769"/>
        <v>0</v>
      </c>
      <c r="K6989">
        <f t="shared" si="770"/>
        <v>0</v>
      </c>
    </row>
    <row r="6990" spans="1:11" x14ac:dyDescent="0.25">
      <c r="A6990" s="2" t="s">
        <v>6992</v>
      </c>
      <c r="B6990">
        <v>10.9</v>
      </c>
      <c r="C6990">
        <v>0</v>
      </c>
      <c r="D6990" t="str">
        <f t="shared" si="764"/>
        <v>19.10.2019</v>
      </c>
      <c r="E6990" t="str">
        <f t="shared" si="765"/>
        <v>04:00</v>
      </c>
      <c r="F6990">
        <f t="shared" si="766"/>
        <v>0</v>
      </c>
      <c r="G6990">
        <f t="shared" si="767"/>
        <v>0</v>
      </c>
      <c r="I6990">
        <f t="shared" si="768"/>
        <v>0</v>
      </c>
      <c r="J6990">
        <f t="shared" si="769"/>
        <v>0</v>
      </c>
      <c r="K6990">
        <f t="shared" si="770"/>
        <v>0</v>
      </c>
    </row>
    <row r="6991" spans="1:11" x14ac:dyDescent="0.25">
      <c r="A6991" s="2" t="s">
        <v>6993</v>
      </c>
      <c r="B6991">
        <v>10.9</v>
      </c>
      <c r="C6991">
        <v>0</v>
      </c>
      <c r="D6991" t="str">
        <f t="shared" si="764"/>
        <v>19.10.2019</v>
      </c>
      <c r="E6991" t="str">
        <f t="shared" si="765"/>
        <v>05:00</v>
      </c>
      <c r="F6991">
        <f t="shared" si="766"/>
        <v>0</v>
      </c>
      <c r="G6991">
        <f t="shared" si="767"/>
        <v>0</v>
      </c>
      <c r="I6991">
        <f t="shared" si="768"/>
        <v>0</v>
      </c>
      <c r="J6991">
        <f t="shared" si="769"/>
        <v>0</v>
      </c>
      <c r="K6991">
        <f t="shared" si="770"/>
        <v>0</v>
      </c>
    </row>
    <row r="6992" spans="1:11" x14ac:dyDescent="0.25">
      <c r="A6992" s="2" t="s">
        <v>6994</v>
      </c>
      <c r="B6992">
        <v>11</v>
      </c>
      <c r="C6992">
        <v>0</v>
      </c>
      <c r="D6992" t="str">
        <f t="shared" si="764"/>
        <v>19.10.2019</v>
      </c>
      <c r="E6992" t="str">
        <f t="shared" si="765"/>
        <v>06:00</v>
      </c>
      <c r="F6992">
        <f t="shared" si="766"/>
        <v>0</v>
      </c>
      <c r="G6992">
        <f t="shared" si="767"/>
        <v>0</v>
      </c>
      <c r="I6992">
        <f t="shared" si="768"/>
        <v>0</v>
      </c>
      <c r="J6992">
        <f t="shared" si="769"/>
        <v>0</v>
      </c>
      <c r="K6992">
        <f t="shared" si="770"/>
        <v>0</v>
      </c>
    </row>
    <row r="6993" spans="1:11" x14ac:dyDescent="0.25">
      <c r="A6993" s="2" t="s">
        <v>6995</v>
      </c>
      <c r="B6993">
        <v>11.2</v>
      </c>
      <c r="C6993">
        <v>0</v>
      </c>
      <c r="D6993" t="str">
        <f t="shared" si="764"/>
        <v>19.10.2019</v>
      </c>
      <c r="E6993" t="str">
        <f t="shared" si="765"/>
        <v>07:00</v>
      </c>
      <c r="F6993">
        <f t="shared" si="766"/>
        <v>0</v>
      </c>
      <c r="G6993">
        <f t="shared" si="767"/>
        <v>0</v>
      </c>
      <c r="I6993">
        <f t="shared" si="768"/>
        <v>0</v>
      </c>
      <c r="J6993">
        <f t="shared" si="769"/>
        <v>0</v>
      </c>
      <c r="K6993">
        <f t="shared" si="770"/>
        <v>0</v>
      </c>
    </row>
    <row r="6994" spans="1:11" x14ac:dyDescent="0.25">
      <c r="A6994" s="2" t="s">
        <v>6996</v>
      </c>
      <c r="B6994">
        <v>12.6</v>
      </c>
      <c r="C6994">
        <v>0</v>
      </c>
      <c r="D6994" t="str">
        <f t="shared" si="764"/>
        <v>19.10.2019</v>
      </c>
      <c r="E6994" t="str">
        <f t="shared" si="765"/>
        <v>08:00</v>
      </c>
      <c r="F6994">
        <f t="shared" si="766"/>
        <v>0</v>
      </c>
      <c r="G6994">
        <f t="shared" si="767"/>
        <v>0</v>
      </c>
      <c r="I6994">
        <f t="shared" si="768"/>
        <v>0</v>
      </c>
      <c r="J6994">
        <f t="shared" si="769"/>
        <v>0</v>
      </c>
      <c r="K6994">
        <f t="shared" si="770"/>
        <v>0</v>
      </c>
    </row>
    <row r="6995" spans="1:11" x14ac:dyDescent="0.25">
      <c r="A6995" s="2" t="s">
        <v>6997</v>
      </c>
      <c r="B6995">
        <v>13.4</v>
      </c>
      <c r="C6995">
        <v>0</v>
      </c>
      <c r="D6995" t="str">
        <f t="shared" si="764"/>
        <v>19.10.2019</v>
      </c>
      <c r="E6995" t="str">
        <f t="shared" si="765"/>
        <v>09:00</v>
      </c>
      <c r="F6995">
        <f t="shared" si="766"/>
        <v>0</v>
      </c>
      <c r="G6995">
        <f t="shared" si="767"/>
        <v>0</v>
      </c>
      <c r="I6995">
        <f t="shared" si="768"/>
        <v>0</v>
      </c>
      <c r="J6995">
        <f t="shared" si="769"/>
        <v>0</v>
      </c>
      <c r="K6995">
        <f t="shared" si="770"/>
        <v>0</v>
      </c>
    </row>
    <row r="6996" spans="1:11" x14ac:dyDescent="0.25">
      <c r="A6996" s="2" t="s">
        <v>6998</v>
      </c>
      <c r="B6996">
        <v>14.3</v>
      </c>
      <c r="C6996">
        <v>0</v>
      </c>
      <c r="D6996" t="str">
        <f t="shared" si="764"/>
        <v>19.10.2019</v>
      </c>
      <c r="E6996" t="str">
        <f t="shared" si="765"/>
        <v>10:00</v>
      </c>
      <c r="F6996">
        <f t="shared" si="766"/>
        <v>0</v>
      </c>
      <c r="G6996">
        <f t="shared" si="767"/>
        <v>0</v>
      </c>
      <c r="I6996">
        <f t="shared" si="768"/>
        <v>0</v>
      </c>
      <c r="J6996">
        <f t="shared" si="769"/>
        <v>0</v>
      </c>
      <c r="K6996">
        <f t="shared" si="770"/>
        <v>0</v>
      </c>
    </row>
    <row r="6997" spans="1:11" x14ac:dyDescent="0.25">
      <c r="A6997" s="2" t="s">
        <v>6999</v>
      </c>
      <c r="B6997">
        <v>15.1</v>
      </c>
      <c r="C6997">
        <v>0</v>
      </c>
      <c r="D6997" t="str">
        <f t="shared" si="764"/>
        <v>19.10.2019</v>
      </c>
      <c r="E6997" t="str">
        <f t="shared" si="765"/>
        <v>11:00</v>
      </c>
      <c r="F6997">
        <f t="shared" si="766"/>
        <v>0</v>
      </c>
      <c r="G6997">
        <f t="shared" si="767"/>
        <v>0</v>
      </c>
      <c r="I6997">
        <f t="shared" si="768"/>
        <v>0</v>
      </c>
      <c r="J6997">
        <f t="shared" si="769"/>
        <v>0</v>
      </c>
      <c r="K6997">
        <f t="shared" si="770"/>
        <v>0</v>
      </c>
    </row>
    <row r="6998" spans="1:11" x14ac:dyDescent="0.25">
      <c r="A6998" s="2" t="s">
        <v>7000</v>
      </c>
      <c r="B6998">
        <v>15.3</v>
      </c>
      <c r="C6998">
        <v>0</v>
      </c>
      <c r="D6998" t="str">
        <f t="shared" si="764"/>
        <v>19.10.2019</v>
      </c>
      <c r="E6998" t="str">
        <f t="shared" si="765"/>
        <v>12:00</v>
      </c>
      <c r="F6998">
        <f t="shared" si="766"/>
        <v>0</v>
      </c>
      <c r="G6998">
        <f t="shared" si="767"/>
        <v>0</v>
      </c>
      <c r="I6998">
        <f t="shared" si="768"/>
        <v>0</v>
      </c>
      <c r="J6998">
        <f t="shared" si="769"/>
        <v>0</v>
      </c>
      <c r="K6998">
        <f t="shared" si="770"/>
        <v>0</v>
      </c>
    </row>
    <row r="6999" spans="1:11" x14ac:dyDescent="0.25">
      <c r="A6999" s="2" t="s">
        <v>7001</v>
      </c>
      <c r="B6999">
        <v>14.9</v>
      </c>
      <c r="C6999">
        <v>0</v>
      </c>
      <c r="D6999" t="str">
        <f t="shared" si="764"/>
        <v>19.10.2019</v>
      </c>
      <c r="E6999" t="str">
        <f t="shared" si="765"/>
        <v>13:00</v>
      </c>
      <c r="F6999">
        <f t="shared" si="766"/>
        <v>0</v>
      </c>
      <c r="G6999">
        <f t="shared" si="767"/>
        <v>0</v>
      </c>
      <c r="I6999">
        <f t="shared" si="768"/>
        <v>0</v>
      </c>
      <c r="J6999">
        <f t="shared" si="769"/>
        <v>0</v>
      </c>
      <c r="K6999">
        <f t="shared" si="770"/>
        <v>0</v>
      </c>
    </row>
    <row r="7000" spans="1:11" x14ac:dyDescent="0.25">
      <c r="A7000" s="2" t="s">
        <v>7002</v>
      </c>
      <c r="B7000">
        <v>14.4</v>
      </c>
      <c r="C7000">
        <v>0</v>
      </c>
      <c r="D7000" t="str">
        <f t="shared" si="764"/>
        <v>19.10.2019</v>
      </c>
      <c r="E7000" t="str">
        <f t="shared" si="765"/>
        <v>14:00</v>
      </c>
      <c r="F7000">
        <f t="shared" si="766"/>
        <v>0</v>
      </c>
      <c r="G7000">
        <f t="shared" si="767"/>
        <v>0</v>
      </c>
      <c r="I7000">
        <f t="shared" si="768"/>
        <v>0</v>
      </c>
      <c r="J7000">
        <f t="shared" si="769"/>
        <v>0</v>
      </c>
      <c r="K7000">
        <f t="shared" si="770"/>
        <v>0</v>
      </c>
    </row>
    <row r="7001" spans="1:11" x14ac:dyDescent="0.25">
      <c r="A7001" s="2" t="s">
        <v>7003</v>
      </c>
      <c r="B7001">
        <v>13.7</v>
      </c>
      <c r="C7001">
        <v>0</v>
      </c>
      <c r="D7001" t="str">
        <f t="shared" si="764"/>
        <v>19.10.2019</v>
      </c>
      <c r="E7001" t="str">
        <f t="shared" si="765"/>
        <v>15:00</v>
      </c>
      <c r="F7001">
        <f t="shared" si="766"/>
        <v>0</v>
      </c>
      <c r="G7001">
        <f t="shared" si="767"/>
        <v>0</v>
      </c>
      <c r="I7001">
        <f t="shared" si="768"/>
        <v>0</v>
      </c>
      <c r="J7001">
        <f t="shared" si="769"/>
        <v>0</v>
      </c>
      <c r="K7001">
        <f t="shared" si="770"/>
        <v>0</v>
      </c>
    </row>
    <row r="7002" spans="1:11" x14ac:dyDescent="0.25">
      <c r="A7002" s="2" t="s">
        <v>7004</v>
      </c>
      <c r="B7002">
        <v>12.4</v>
      </c>
      <c r="C7002">
        <v>0</v>
      </c>
      <c r="D7002" t="str">
        <f t="shared" si="764"/>
        <v>19.10.2019</v>
      </c>
      <c r="E7002" t="str">
        <f t="shared" si="765"/>
        <v>16:00</v>
      </c>
      <c r="F7002">
        <f t="shared" si="766"/>
        <v>0</v>
      </c>
      <c r="G7002">
        <f t="shared" si="767"/>
        <v>0</v>
      </c>
      <c r="I7002">
        <f t="shared" si="768"/>
        <v>0</v>
      </c>
      <c r="J7002">
        <f t="shared" si="769"/>
        <v>0</v>
      </c>
      <c r="K7002">
        <f t="shared" si="770"/>
        <v>0</v>
      </c>
    </row>
    <row r="7003" spans="1:11" x14ac:dyDescent="0.25">
      <c r="A7003" s="2" t="s">
        <v>7005</v>
      </c>
      <c r="B7003">
        <v>11.8</v>
      </c>
      <c r="C7003">
        <v>0</v>
      </c>
      <c r="D7003" t="str">
        <f t="shared" si="764"/>
        <v>19.10.2019</v>
      </c>
      <c r="E7003" t="str">
        <f t="shared" si="765"/>
        <v>17:00</v>
      </c>
      <c r="F7003">
        <f t="shared" si="766"/>
        <v>0</v>
      </c>
      <c r="G7003">
        <f t="shared" si="767"/>
        <v>0</v>
      </c>
      <c r="I7003">
        <f t="shared" si="768"/>
        <v>0</v>
      </c>
      <c r="J7003">
        <f t="shared" si="769"/>
        <v>0</v>
      </c>
      <c r="K7003">
        <f t="shared" si="770"/>
        <v>0</v>
      </c>
    </row>
    <row r="7004" spans="1:11" x14ac:dyDescent="0.25">
      <c r="A7004" s="2" t="s">
        <v>7006</v>
      </c>
      <c r="B7004">
        <v>12.1</v>
      </c>
      <c r="C7004">
        <v>0</v>
      </c>
      <c r="D7004" t="str">
        <f t="shared" si="764"/>
        <v>19.10.2019</v>
      </c>
      <c r="E7004" t="str">
        <f t="shared" si="765"/>
        <v>18:00</v>
      </c>
      <c r="F7004">
        <f t="shared" si="766"/>
        <v>0</v>
      </c>
      <c r="G7004">
        <f t="shared" si="767"/>
        <v>0</v>
      </c>
      <c r="I7004">
        <f t="shared" si="768"/>
        <v>0</v>
      </c>
      <c r="J7004">
        <f t="shared" si="769"/>
        <v>0</v>
      </c>
      <c r="K7004">
        <f t="shared" si="770"/>
        <v>0</v>
      </c>
    </row>
    <row r="7005" spans="1:11" x14ac:dyDescent="0.25">
      <c r="A7005" s="2" t="s">
        <v>7007</v>
      </c>
      <c r="B7005">
        <v>12.1</v>
      </c>
      <c r="C7005">
        <v>0</v>
      </c>
      <c r="D7005" t="str">
        <f t="shared" si="764"/>
        <v>19.10.2019</v>
      </c>
      <c r="E7005" t="str">
        <f t="shared" si="765"/>
        <v>19:00</v>
      </c>
      <c r="F7005">
        <f t="shared" si="766"/>
        <v>0</v>
      </c>
      <c r="G7005">
        <f t="shared" si="767"/>
        <v>0</v>
      </c>
      <c r="I7005">
        <f t="shared" si="768"/>
        <v>0</v>
      </c>
      <c r="J7005">
        <f t="shared" si="769"/>
        <v>0</v>
      </c>
      <c r="K7005">
        <f t="shared" si="770"/>
        <v>0</v>
      </c>
    </row>
    <row r="7006" spans="1:11" x14ac:dyDescent="0.25">
      <c r="A7006" s="2" t="s">
        <v>7008</v>
      </c>
      <c r="B7006">
        <v>12.2</v>
      </c>
      <c r="C7006">
        <v>0</v>
      </c>
      <c r="D7006" t="str">
        <f t="shared" si="764"/>
        <v>19.10.2019</v>
      </c>
      <c r="E7006" t="str">
        <f t="shared" si="765"/>
        <v>20:00</v>
      </c>
      <c r="F7006">
        <f t="shared" si="766"/>
        <v>0</v>
      </c>
      <c r="G7006">
        <f t="shared" si="767"/>
        <v>0</v>
      </c>
      <c r="I7006">
        <f t="shared" si="768"/>
        <v>0</v>
      </c>
      <c r="J7006">
        <f t="shared" si="769"/>
        <v>0</v>
      </c>
      <c r="K7006">
        <f t="shared" si="770"/>
        <v>0</v>
      </c>
    </row>
    <row r="7007" spans="1:11" x14ac:dyDescent="0.25">
      <c r="A7007" s="2" t="s">
        <v>7009</v>
      </c>
      <c r="B7007">
        <v>12.3</v>
      </c>
      <c r="C7007">
        <v>0</v>
      </c>
      <c r="D7007" t="str">
        <f t="shared" si="764"/>
        <v>19.10.2019</v>
      </c>
      <c r="E7007" t="str">
        <f t="shared" si="765"/>
        <v>21:00</v>
      </c>
      <c r="F7007">
        <f t="shared" si="766"/>
        <v>0</v>
      </c>
      <c r="G7007">
        <f t="shared" si="767"/>
        <v>0</v>
      </c>
      <c r="I7007">
        <f t="shared" si="768"/>
        <v>0</v>
      </c>
      <c r="J7007">
        <f t="shared" si="769"/>
        <v>0</v>
      </c>
      <c r="K7007">
        <f t="shared" si="770"/>
        <v>0</v>
      </c>
    </row>
    <row r="7008" spans="1:11" x14ac:dyDescent="0.25">
      <c r="A7008" s="2" t="s">
        <v>7010</v>
      </c>
      <c r="B7008">
        <v>12.4</v>
      </c>
      <c r="C7008">
        <v>0</v>
      </c>
      <c r="D7008" t="str">
        <f t="shared" si="764"/>
        <v>19.10.2019</v>
      </c>
      <c r="E7008" t="str">
        <f t="shared" si="765"/>
        <v>22:00</v>
      </c>
      <c r="F7008">
        <f t="shared" si="766"/>
        <v>0</v>
      </c>
      <c r="G7008">
        <f t="shared" si="767"/>
        <v>0</v>
      </c>
      <c r="I7008">
        <f t="shared" si="768"/>
        <v>0</v>
      </c>
      <c r="J7008">
        <f t="shared" si="769"/>
        <v>0</v>
      </c>
      <c r="K7008">
        <f t="shared" si="770"/>
        <v>0</v>
      </c>
    </row>
    <row r="7009" spans="1:11" x14ac:dyDescent="0.25">
      <c r="A7009" s="2" t="s">
        <v>7011</v>
      </c>
      <c r="B7009">
        <v>12.5</v>
      </c>
      <c r="C7009">
        <v>0</v>
      </c>
      <c r="D7009" t="str">
        <f t="shared" si="764"/>
        <v>19.10.2019</v>
      </c>
      <c r="E7009" t="str">
        <f t="shared" si="765"/>
        <v>23:00</v>
      </c>
      <c r="F7009">
        <f t="shared" si="766"/>
        <v>0</v>
      </c>
      <c r="G7009">
        <f t="shared" si="767"/>
        <v>0</v>
      </c>
      <c r="I7009">
        <f t="shared" si="768"/>
        <v>0</v>
      </c>
      <c r="J7009">
        <f t="shared" si="769"/>
        <v>0</v>
      </c>
      <c r="K7009">
        <f t="shared" si="770"/>
        <v>0</v>
      </c>
    </row>
    <row r="7010" spans="1:11" x14ac:dyDescent="0.25">
      <c r="A7010" s="2" t="s">
        <v>7012</v>
      </c>
      <c r="B7010">
        <v>12.5</v>
      </c>
      <c r="C7010">
        <v>0</v>
      </c>
      <c r="D7010" t="str">
        <f t="shared" si="764"/>
        <v>20.10.2019</v>
      </c>
      <c r="E7010" t="str">
        <f t="shared" si="765"/>
        <v>00:00</v>
      </c>
      <c r="F7010">
        <f t="shared" si="766"/>
        <v>0</v>
      </c>
      <c r="G7010">
        <f t="shared" si="767"/>
        <v>0</v>
      </c>
      <c r="I7010">
        <f t="shared" si="768"/>
        <v>0</v>
      </c>
      <c r="J7010">
        <f t="shared" si="769"/>
        <v>0</v>
      </c>
      <c r="K7010">
        <f t="shared" si="770"/>
        <v>0</v>
      </c>
    </row>
    <row r="7011" spans="1:11" x14ac:dyDescent="0.25">
      <c r="A7011" s="2" t="s">
        <v>7013</v>
      </c>
      <c r="B7011">
        <v>12.3</v>
      </c>
      <c r="C7011">
        <v>0</v>
      </c>
      <c r="D7011" t="str">
        <f t="shared" si="764"/>
        <v>20.10.2019</v>
      </c>
      <c r="E7011" t="str">
        <f t="shared" si="765"/>
        <v>01:00</v>
      </c>
      <c r="F7011">
        <f t="shared" si="766"/>
        <v>0</v>
      </c>
      <c r="G7011">
        <f t="shared" si="767"/>
        <v>0</v>
      </c>
      <c r="I7011">
        <f t="shared" si="768"/>
        <v>0</v>
      </c>
      <c r="J7011">
        <f t="shared" si="769"/>
        <v>0</v>
      </c>
      <c r="K7011">
        <f t="shared" si="770"/>
        <v>0</v>
      </c>
    </row>
    <row r="7012" spans="1:11" x14ac:dyDescent="0.25">
      <c r="A7012" s="2" t="s">
        <v>7014</v>
      </c>
      <c r="B7012">
        <v>12.3</v>
      </c>
      <c r="C7012">
        <v>0</v>
      </c>
      <c r="D7012" t="str">
        <f t="shared" si="764"/>
        <v>20.10.2019</v>
      </c>
      <c r="E7012" t="str">
        <f t="shared" si="765"/>
        <v>02:00</v>
      </c>
      <c r="F7012">
        <f t="shared" si="766"/>
        <v>0</v>
      </c>
      <c r="G7012">
        <f t="shared" si="767"/>
        <v>0</v>
      </c>
      <c r="I7012">
        <f t="shared" si="768"/>
        <v>0</v>
      </c>
      <c r="J7012">
        <f t="shared" si="769"/>
        <v>0</v>
      </c>
      <c r="K7012">
        <f t="shared" si="770"/>
        <v>0</v>
      </c>
    </row>
    <row r="7013" spans="1:11" x14ac:dyDescent="0.25">
      <c r="A7013" s="2" t="s">
        <v>7015</v>
      </c>
      <c r="B7013">
        <v>12</v>
      </c>
      <c r="C7013">
        <v>0</v>
      </c>
      <c r="D7013" t="str">
        <f t="shared" si="764"/>
        <v>20.10.2019</v>
      </c>
      <c r="E7013" t="str">
        <f t="shared" si="765"/>
        <v>03:00</v>
      </c>
      <c r="F7013">
        <f t="shared" si="766"/>
        <v>0</v>
      </c>
      <c r="G7013">
        <f t="shared" si="767"/>
        <v>0</v>
      </c>
      <c r="I7013">
        <f t="shared" si="768"/>
        <v>0</v>
      </c>
      <c r="J7013">
        <f t="shared" si="769"/>
        <v>0</v>
      </c>
      <c r="K7013">
        <f t="shared" si="770"/>
        <v>0</v>
      </c>
    </row>
    <row r="7014" spans="1:11" x14ac:dyDescent="0.25">
      <c r="A7014" s="2" t="s">
        <v>7016</v>
      </c>
      <c r="B7014">
        <v>12</v>
      </c>
      <c r="C7014">
        <v>0</v>
      </c>
      <c r="D7014" t="str">
        <f t="shared" si="764"/>
        <v>20.10.2019</v>
      </c>
      <c r="E7014" t="str">
        <f t="shared" si="765"/>
        <v>04:00</v>
      </c>
      <c r="F7014">
        <f t="shared" si="766"/>
        <v>0</v>
      </c>
      <c r="G7014">
        <f t="shared" si="767"/>
        <v>0</v>
      </c>
      <c r="I7014">
        <f t="shared" si="768"/>
        <v>0</v>
      </c>
      <c r="J7014">
        <f t="shared" si="769"/>
        <v>0</v>
      </c>
      <c r="K7014">
        <f t="shared" si="770"/>
        <v>0</v>
      </c>
    </row>
    <row r="7015" spans="1:11" x14ac:dyDescent="0.25">
      <c r="A7015" s="2" t="s">
        <v>7017</v>
      </c>
      <c r="B7015">
        <v>11.7</v>
      </c>
      <c r="C7015">
        <v>0</v>
      </c>
      <c r="D7015" t="str">
        <f t="shared" si="764"/>
        <v>20.10.2019</v>
      </c>
      <c r="E7015" t="str">
        <f t="shared" si="765"/>
        <v>05:00</v>
      </c>
      <c r="F7015">
        <f t="shared" si="766"/>
        <v>0</v>
      </c>
      <c r="G7015">
        <f t="shared" si="767"/>
        <v>0</v>
      </c>
      <c r="I7015">
        <f t="shared" si="768"/>
        <v>0</v>
      </c>
      <c r="J7015">
        <f t="shared" si="769"/>
        <v>0</v>
      </c>
      <c r="K7015">
        <f t="shared" si="770"/>
        <v>0</v>
      </c>
    </row>
    <row r="7016" spans="1:11" x14ac:dyDescent="0.25">
      <c r="A7016" s="2" t="s">
        <v>7018</v>
      </c>
      <c r="B7016">
        <v>11.9</v>
      </c>
      <c r="C7016">
        <v>0</v>
      </c>
      <c r="D7016" t="str">
        <f t="shared" si="764"/>
        <v>20.10.2019</v>
      </c>
      <c r="E7016" t="str">
        <f t="shared" si="765"/>
        <v>06:00</v>
      </c>
      <c r="F7016">
        <f t="shared" si="766"/>
        <v>0</v>
      </c>
      <c r="G7016">
        <f t="shared" si="767"/>
        <v>0</v>
      </c>
      <c r="I7016">
        <f t="shared" si="768"/>
        <v>0</v>
      </c>
      <c r="J7016">
        <f t="shared" si="769"/>
        <v>0</v>
      </c>
      <c r="K7016">
        <f t="shared" si="770"/>
        <v>0</v>
      </c>
    </row>
    <row r="7017" spans="1:11" x14ac:dyDescent="0.25">
      <c r="A7017" s="2" t="s">
        <v>7019</v>
      </c>
      <c r="B7017">
        <v>12.6</v>
      </c>
      <c r="C7017">
        <v>0</v>
      </c>
      <c r="D7017" t="str">
        <f t="shared" si="764"/>
        <v>20.10.2019</v>
      </c>
      <c r="E7017" t="str">
        <f t="shared" si="765"/>
        <v>07:00</v>
      </c>
      <c r="F7017">
        <f t="shared" si="766"/>
        <v>0</v>
      </c>
      <c r="G7017">
        <f t="shared" si="767"/>
        <v>0</v>
      </c>
      <c r="I7017">
        <f t="shared" si="768"/>
        <v>0</v>
      </c>
      <c r="J7017">
        <f t="shared" si="769"/>
        <v>0</v>
      </c>
      <c r="K7017">
        <f t="shared" si="770"/>
        <v>0</v>
      </c>
    </row>
    <row r="7018" spans="1:11" x14ac:dyDescent="0.25">
      <c r="A7018" s="2" t="s">
        <v>7020</v>
      </c>
      <c r="B7018">
        <v>14</v>
      </c>
      <c r="C7018">
        <v>0</v>
      </c>
      <c r="D7018" t="str">
        <f t="shared" si="764"/>
        <v>20.10.2019</v>
      </c>
      <c r="E7018" t="str">
        <f t="shared" si="765"/>
        <v>08:00</v>
      </c>
      <c r="F7018">
        <f t="shared" si="766"/>
        <v>0</v>
      </c>
      <c r="G7018">
        <f t="shared" si="767"/>
        <v>0</v>
      </c>
      <c r="I7018">
        <f t="shared" si="768"/>
        <v>0</v>
      </c>
      <c r="J7018">
        <f t="shared" si="769"/>
        <v>0</v>
      </c>
      <c r="K7018">
        <f t="shared" si="770"/>
        <v>0</v>
      </c>
    </row>
    <row r="7019" spans="1:11" x14ac:dyDescent="0.25">
      <c r="A7019" s="2" t="s">
        <v>7021</v>
      </c>
      <c r="B7019">
        <v>14.8</v>
      </c>
      <c r="C7019">
        <v>0</v>
      </c>
      <c r="D7019" t="str">
        <f t="shared" si="764"/>
        <v>20.10.2019</v>
      </c>
      <c r="E7019" t="str">
        <f t="shared" si="765"/>
        <v>09:00</v>
      </c>
      <c r="F7019">
        <f t="shared" si="766"/>
        <v>0</v>
      </c>
      <c r="G7019">
        <f t="shared" si="767"/>
        <v>0</v>
      </c>
      <c r="I7019">
        <f t="shared" si="768"/>
        <v>0</v>
      </c>
      <c r="J7019">
        <f t="shared" si="769"/>
        <v>0</v>
      </c>
      <c r="K7019">
        <f t="shared" si="770"/>
        <v>0</v>
      </c>
    </row>
    <row r="7020" spans="1:11" x14ac:dyDescent="0.25">
      <c r="A7020" s="2" t="s">
        <v>7022</v>
      </c>
      <c r="B7020">
        <v>15.8</v>
      </c>
      <c r="C7020">
        <v>0</v>
      </c>
      <c r="D7020" t="str">
        <f t="shared" si="764"/>
        <v>20.10.2019</v>
      </c>
      <c r="E7020" t="str">
        <f t="shared" si="765"/>
        <v>10:00</v>
      </c>
      <c r="F7020">
        <f t="shared" si="766"/>
        <v>0</v>
      </c>
      <c r="G7020">
        <f t="shared" si="767"/>
        <v>0</v>
      </c>
      <c r="I7020">
        <f t="shared" si="768"/>
        <v>0</v>
      </c>
      <c r="J7020">
        <f t="shared" si="769"/>
        <v>0</v>
      </c>
      <c r="K7020">
        <f t="shared" si="770"/>
        <v>0</v>
      </c>
    </row>
    <row r="7021" spans="1:11" x14ac:dyDescent="0.25">
      <c r="A7021" s="2" t="s">
        <v>7023</v>
      </c>
      <c r="B7021">
        <v>16.3</v>
      </c>
      <c r="C7021">
        <v>0</v>
      </c>
      <c r="D7021" t="str">
        <f t="shared" si="764"/>
        <v>20.10.2019</v>
      </c>
      <c r="E7021" t="str">
        <f t="shared" si="765"/>
        <v>11:00</v>
      </c>
      <c r="F7021">
        <f t="shared" si="766"/>
        <v>0</v>
      </c>
      <c r="G7021">
        <f t="shared" si="767"/>
        <v>0</v>
      </c>
      <c r="I7021">
        <f t="shared" si="768"/>
        <v>0</v>
      </c>
      <c r="J7021">
        <f t="shared" si="769"/>
        <v>0</v>
      </c>
      <c r="K7021">
        <f t="shared" si="770"/>
        <v>0</v>
      </c>
    </row>
    <row r="7022" spans="1:11" x14ac:dyDescent="0.25">
      <c r="A7022" s="2" t="s">
        <v>7024</v>
      </c>
      <c r="B7022">
        <v>17</v>
      </c>
      <c r="C7022">
        <v>0</v>
      </c>
      <c r="D7022" t="str">
        <f t="shared" si="764"/>
        <v>20.10.2019</v>
      </c>
      <c r="E7022" t="str">
        <f t="shared" si="765"/>
        <v>12:00</v>
      </c>
      <c r="F7022">
        <f t="shared" si="766"/>
        <v>0</v>
      </c>
      <c r="G7022">
        <f t="shared" si="767"/>
        <v>0</v>
      </c>
      <c r="I7022">
        <f t="shared" si="768"/>
        <v>0</v>
      </c>
      <c r="J7022">
        <f t="shared" si="769"/>
        <v>0</v>
      </c>
      <c r="K7022">
        <f t="shared" si="770"/>
        <v>0</v>
      </c>
    </row>
    <row r="7023" spans="1:11" x14ac:dyDescent="0.25">
      <c r="A7023" s="2" t="s">
        <v>7025</v>
      </c>
      <c r="B7023">
        <v>17.399999999999999</v>
      </c>
      <c r="C7023">
        <v>0</v>
      </c>
      <c r="D7023" t="str">
        <f t="shared" si="764"/>
        <v>20.10.2019</v>
      </c>
      <c r="E7023" t="str">
        <f t="shared" si="765"/>
        <v>13:00</v>
      </c>
      <c r="F7023">
        <f t="shared" si="766"/>
        <v>0</v>
      </c>
      <c r="G7023">
        <f t="shared" si="767"/>
        <v>0</v>
      </c>
      <c r="I7023">
        <f t="shared" si="768"/>
        <v>0</v>
      </c>
      <c r="J7023">
        <f t="shared" si="769"/>
        <v>0</v>
      </c>
      <c r="K7023">
        <f t="shared" si="770"/>
        <v>0</v>
      </c>
    </row>
    <row r="7024" spans="1:11" x14ac:dyDescent="0.25">
      <c r="A7024" s="2" t="s">
        <v>7026</v>
      </c>
      <c r="B7024">
        <v>17</v>
      </c>
      <c r="C7024">
        <v>0</v>
      </c>
      <c r="D7024" t="str">
        <f t="shared" si="764"/>
        <v>20.10.2019</v>
      </c>
      <c r="E7024" t="str">
        <f t="shared" si="765"/>
        <v>14:00</v>
      </c>
      <c r="F7024">
        <f t="shared" si="766"/>
        <v>0</v>
      </c>
      <c r="G7024">
        <f t="shared" si="767"/>
        <v>0</v>
      </c>
      <c r="I7024">
        <f t="shared" si="768"/>
        <v>0</v>
      </c>
      <c r="J7024">
        <f t="shared" si="769"/>
        <v>0</v>
      </c>
      <c r="K7024">
        <f t="shared" si="770"/>
        <v>0</v>
      </c>
    </row>
    <row r="7025" spans="1:11" x14ac:dyDescent="0.25">
      <c r="A7025" s="2" t="s">
        <v>7027</v>
      </c>
      <c r="B7025">
        <v>15.9</v>
      </c>
      <c r="C7025">
        <v>0</v>
      </c>
      <c r="D7025" t="str">
        <f t="shared" si="764"/>
        <v>20.10.2019</v>
      </c>
      <c r="E7025" t="str">
        <f t="shared" si="765"/>
        <v>15:00</v>
      </c>
      <c r="F7025">
        <f t="shared" si="766"/>
        <v>0</v>
      </c>
      <c r="G7025">
        <f t="shared" si="767"/>
        <v>0</v>
      </c>
      <c r="I7025">
        <f t="shared" si="768"/>
        <v>0</v>
      </c>
      <c r="J7025">
        <f t="shared" si="769"/>
        <v>0</v>
      </c>
      <c r="K7025">
        <f t="shared" si="770"/>
        <v>0</v>
      </c>
    </row>
    <row r="7026" spans="1:11" x14ac:dyDescent="0.25">
      <c r="A7026" s="2" t="s">
        <v>7028</v>
      </c>
      <c r="B7026">
        <v>12.4</v>
      </c>
      <c r="C7026">
        <v>0</v>
      </c>
      <c r="D7026" t="str">
        <f t="shared" si="764"/>
        <v>20.10.2019</v>
      </c>
      <c r="E7026" t="str">
        <f t="shared" si="765"/>
        <v>16:00</v>
      </c>
      <c r="F7026">
        <f t="shared" si="766"/>
        <v>0</v>
      </c>
      <c r="G7026">
        <f t="shared" si="767"/>
        <v>0</v>
      </c>
      <c r="I7026">
        <f t="shared" si="768"/>
        <v>0</v>
      </c>
      <c r="J7026">
        <f t="shared" si="769"/>
        <v>0</v>
      </c>
      <c r="K7026">
        <f t="shared" si="770"/>
        <v>0</v>
      </c>
    </row>
    <row r="7027" spans="1:11" x14ac:dyDescent="0.25">
      <c r="A7027" s="2" t="s">
        <v>7029</v>
      </c>
      <c r="B7027">
        <v>11.8</v>
      </c>
      <c r="C7027">
        <v>0</v>
      </c>
      <c r="D7027" t="str">
        <f t="shared" si="764"/>
        <v>20.10.2019</v>
      </c>
      <c r="E7027" t="str">
        <f t="shared" si="765"/>
        <v>17:00</v>
      </c>
      <c r="F7027">
        <f t="shared" si="766"/>
        <v>0</v>
      </c>
      <c r="G7027">
        <f t="shared" si="767"/>
        <v>0</v>
      </c>
      <c r="I7027">
        <f t="shared" si="768"/>
        <v>0</v>
      </c>
      <c r="J7027">
        <f t="shared" si="769"/>
        <v>0</v>
      </c>
      <c r="K7027">
        <f t="shared" si="770"/>
        <v>0</v>
      </c>
    </row>
    <row r="7028" spans="1:11" x14ac:dyDescent="0.25">
      <c r="A7028" s="2" t="s">
        <v>7030</v>
      </c>
      <c r="B7028">
        <v>12.1</v>
      </c>
      <c r="C7028">
        <v>0</v>
      </c>
      <c r="D7028" t="str">
        <f t="shared" si="764"/>
        <v>20.10.2019</v>
      </c>
      <c r="E7028" t="str">
        <f t="shared" si="765"/>
        <v>18:00</v>
      </c>
      <c r="F7028">
        <f t="shared" si="766"/>
        <v>0</v>
      </c>
      <c r="G7028">
        <f t="shared" si="767"/>
        <v>0</v>
      </c>
      <c r="I7028">
        <f t="shared" si="768"/>
        <v>0</v>
      </c>
      <c r="J7028">
        <f t="shared" si="769"/>
        <v>0</v>
      </c>
      <c r="K7028">
        <f t="shared" si="770"/>
        <v>0</v>
      </c>
    </row>
    <row r="7029" spans="1:11" x14ac:dyDescent="0.25">
      <c r="A7029" s="2" t="s">
        <v>7031</v>
      </c>
      <c r="B7029">
        <v>12.1</v>
      </c>
      <c r="C7029">
        <v>0</v>
      </c>
      <c r="D7029" t="str">
        <f t="shared" si="764"/>
        <v>20.10.2019</v>
      </c>
      <c r="E7029" t="str">
        <f t="shared" si="765"/>
        <v>19:00</v>
      </c>
      <c r="F7029">
        <f t="shared" si="766"/>
        <v>0</v>
      </c>
      <c r="G7029">
        <f t="shared" si="767"/>
        <v>0</v>
      </c>
      <c r="I7029">
        <f t="shared" si="768"/>
        <v>0</v>
      </c>
      <c r="J7029">
        <f t="shared" si="769"/>
        <v>0</v>
      </c>
      <c r="K7029">
        <f t="shared" si="770"/>
        <v>0</v>
      </c>
    </row>
    <row r="7030" spans="1:11" x14ac:dyDescent="0.25">
      <c r="A7030" s="2" t="s">
        <v>7032</v>
      </c>
      <c r="B7030">
        <v>12.2</v>
      </c>
      <c r="C7030">
        <v>0</v>
      </c>
      <c r="D7030" t="str">
        <f t="shared" si="764"/>
        <v>20.10.2019</v>
      </c>
      <c r="E7030" t="str">
        <f t="shared" si="765"/>
        <v>20:00</v>
      </c>
      <c r="F7030">
        <f t="shared" si="766"/>
        <v>0</v>
      </c>
      <c r="G7030">
        <f t="shared" si="767"/>
        <v>0</v>
      </c>
      <c r="I7030">
        <f t="shared" si="768"/>
        <v>0</v>
      </c>
      <c r="J7030">
        <f t="shared" si="769"/>
        <v>0</v>
      </c>
      <c r="K7030">
        <f t="shared" si="770"/>
        <v>0</v>
      </c>
    </row>
    <row r="7031" spans="1:11" x14ac:dyDescent="0.25">
      <c r="A7031" s="2" t="s">
        <v>7033</v>
      </c>
      <c r="B7031">
        <v>12.3</v>
      </c>
      <c r="C7031">
        <v>0</v>
      </c>
      <c r="D7031" t="str">
        <f t="shared" si="764"/>
        <v>20.10.2019</v>
      </c>
      <c r="E7031" t="str">
        <f t="shared" si="765"/>
        <v>21:00</v>
      </c>
      <c r="F7031">
        <f t="shared" si="766"/>
        <v>0</v>
      </c>
      <c r="G7031">
        <f t="shared" si="767"/>
        <v>0</v>
      </c>
      <c r="I7031">
        <f t="shared" si="768"/>
        <v>0</v>
      </c>
      <c r="J7031">
        <f t="shared" si="769"/>
        <v>0</v>
      </c>
      <c r="K7031">
        <f t="shared" si="770"/>
        <v>0</v>
      </c>
    </row>
    <row r="7032" spans="1:11" x14ac:dyDescent="0.25">
      <c r="A7032" s="2" t="s">
        <v>7034</v>
      </c>
      <c r="B7032">
        <v>12.4</v>
      </c>
      <c r="C7032">
        <v>0</v>
      </c>
      <c r="D7032" t="str">
        <f t="shared" si="764"/>
        <v>20.10.2019</v>
      </c>
      <c r="E7032" t="str">
        <f t="shared" si="765"/>
        <v>22:00</v>
      </c>
      <c r="F7032">
        <f t="shared" si="766"/>
        <v>0</v>
      </c>
      <c r="G7032">
        <f t="shared" si="767"/>
        <v>0</v>
      </c>
      <c r="I7032">
        <f t="shared" si="768"/>
        <v>0</v>
      </c>
      <c r="J7032">
        <f t="shared" si="769"/>
        <v>0</v>
      </c>
      <c r="K7032">
        <f t="shared" si="770"/>
        <v>0</v>
      </c>
    </row>
    <row r="7033" spans="1:11" x14ac:dyDescent="0.25">
      <c r="A7033" s="2" t="s">
        <v>7035</v>
      </c>
      <c r="B7033">
        <v>12.5</v>
      </c>
      <c r="C7033">
        <v>0</v>
      </c>
      <c r="D7033" t="str">
        <f t="shared" si="764"/>
        <v>20.10.2019</v>
      </c>
      <c r="E7033" t="str">
        <f t="shared" si="765"/>
        <v>23:00</v>
      </c>
      <c r="F7033">
        <f t="shared" si="766"/>
        <v>0</v>
      </c>
      <c r="G7033">
        <f t="shared" si="767"/>
        <v>0</v>
      </c>
      <c r="I7033">
        <f t="shared" si="768"/>
        <v>0</v>
      </c>
      <c r="J7033">
        <f t="shared" si="769"/>
        <v>0</v>
      </c>
      <c r="K7033">
        <f t="shared" si="770"/>
        <v>0</v>
      </c>
    </row>
    <row r="7034" spans="1:11" x14ac:dyDescent="0.25">
      <c r="A7034" s="2" t="s">
        <v>7036</v>
      </c>
      <c r="B7034">
        <v>12.5</v>
      </c>
      <c r="C7034">
        <v>0</v>
      </c>
      <c r="D7034" t="str">
        <f t="shared" si="764"/>
        <v>21.10.2019</v>
      </c>
      <c r="E7034" t="str">
        <f t="shared" si="765"/>
        <v>00:00</v>
      </c>
      <c r="F7034">
        <f t="shared" si="766"/>
        <v>0</v>
      </c>
      <c r="G7034">
        <f t="shared" si="767"/>
        <v>0</v>
      </c>
      <c r="I7034">
        <f t="shared" si="768"/>
        <v>0</v>
      </c>
      <c r="J7034">
        <f t="shared" si="769"/>
        <v>0</v>
      </c>
      <c r="K7034">
        <f t="shared" si="770"/>
        <v>0</v>
      </c>
    </row>
    <row r="7035" spans="1:11" x14ac:dyDescent="0.25">
      <c r="A7035" s="2" t="s">
        <v>7037</v>
      </c>
      <c r="B7035">
        <v>12.3</v>
      </c>
      <c r="C7035">
        <v>0</v>
      </c>
      <c r="D7035" t="str">
        <f t="shared" si="764"/>
        <v>21.10.2019</v>
      </c>
      <c r="E7035" t="str">
        <f t="shared" si="765"/>
        <v>01:00</v>
      </c>
      <c r="F7035">
        <f t="shared" si="766"/>
        <v>0</v>
      </c>
      <c r="G7035">
        <f t="shared" si="767"/>
        <v>0</v>
      </c>
      <c r="I7035">
        <f t="shared" si="768"/>
        <v>0</v>
      </c>
      <c r="J7035">
        <f t="shared" si="769"/>
        <v>0</v>
      </c>
      <c r="K7035">
        <f t="shared" si="770"/>
        <v>0</v>
      </c>
    </row>
    <row r="7036" spans="1:11" x14ac:dyDescent="0.25">
      <c r="A7036" s="2" t="s">
        <v>7038</v>
      </c>
      <c r="B7036">
        <v>12.3</v>
      </c>
      <c r="C7036">
        <v>0</v>
      </c>
      <c r="D7036" t="str">
        <f t="shared" si="764"/>
        <v>21.10.2019</v>
      </c>
      <c r="E7036" t="str">
        <f t="shared" si="765"/>
        <v>02:00</v>
      </c>
      <c r="F7036">
        <f t="shared" si="766"/>
        <v>0</v>
      </c>
      <c r="G7036">
        <f t="shared" si="767"/>
        <v>0</v>
      </c>
      <c r="I7036">
        <f t="shared" si="768"/>
        <v>0</v>
      </c>
      <c r="J7036">
        <f t="shared" si="769"/>
        <v>0</v>
      </c>
      <c r="K7036">
        <f t="shared" si="770"/>
        <v>0</v>
      </c>
    </row>
    <row r="7037" spans="1:11" x14ac:dyDescent="0.25">
      <c r="A7037" s="2" t="s">
        <v>7039</v>
      </c>
      <c r="B7037">
        <v>12</v>
      </c>
      <c r="C7037">
        <v>0</v>
      </c>
      <c r="D7037" t="str">
        <f t="shared" si="764"/>
        <v>21.10.2019</v>
      </c>
      <c r="E7037" t="str">
        <f t="shared" si="765"/>
        <v>03:00</v>
      </c>
      <c r="F7037">
        <f t="shared" si="766"/>
        <v>0</v>
      </c>
      <c r="G7037">
        <f t="shared" si="767"/>
        <v>0</v>
      </c>
      <c r="I7037">
        <f t="shared" si="768"/>
        <v>0</v>
      </c>
      <c r="J7037">
        <f t="shared" si="769"/>
        <v>0</v>
      </c>
      <c r="K7037">
        <f t="shared" si="770"/>
        <v>0</v>
      </c>
    </row>
    <row r="7038" spans="1:11" x14ac:dyDescent="0.25">
      <c r="A7038" s="2" t="s">
        <v>7040</v>
      </c>
      <c r="B7038">
        <v>12</v>
      </c>
      <c r="C7038">
        <v>0</v>
      </c>
      <c r="D7038" t="str">
        <f t="shared" si="764"/>
        <v>21.10.2019</v>
      </c>
      <c r="E7038" t="str">
        <f t="shared" si="765"/>
        <v>04:00</v>
      </c>
      <c r="F7038">
        <f t="shared" si="766"/>
        <v>0</v>
      </c>
      <c r="G7038">
        <f t="shared" si="767"/>
        <v>0</v>
      </c>
      <c r="I7038">
        <f t="shared" si="768"/>
        <v>0</v>
      </c>
      <c r="J7038">
        <f t="shared" si="769"/>
        <v>0</v>
      </c>
      <c r="K7038">
        <f t="shared" si="770"/>
        <v>0</v>
      </c>
    </row>
    <row r="7039" spans="1:11" x14ac:dyDescent="0.25">
      <c r="A7039" s="2" t="s">
        <v>7041</v>
      </c>
      <c r="B7039">
        <v>11.7</v>
      </c>
      <c r="C7039">
        <v>0</v>
      </c>
      <c r="D7039" t="str">
        <f t="shared" si="764"/>
        <v>21.10.2019</v>
      </c>
      <c r="E7039" t="str">
        <f t="shared" si="765"/>
        <v>05:00</v>
      </c>
      <c r="F7039">
        <f t="shared" si="766"/>
        <v>0</v>
      </c>
      <c r="G7039">
        <f t="shared" si="767"/>
        <v>0</v>
      </c>
      <c r="I7039">
        <f t="shared" si="768"/>
        <v>0</v>
      </c>
      <c r="J7039">
        <f t="shared" si="769"/>
        <v>0</v>
      </c>
      <c r="K7039">
        <f t="shared" si="770"/>
        <v>0</v>
      </c>
    </row>
    <row r="7040" spans="1:11" x14ac:dyDescent="0.25">
      <c r="A7040" s="2" t="s">
        <v>7042</v>
      </c>
      <c r="B7040">
        <v>11.9</v>
      </c>
      <c r="C7040">
        <v>0</v>
      </c>
      <c r="D7040" t="str">
        <f t="shared" si="764"/>
        <v>21.10.2019</v>
      </c>
      <c r="E7040" t="str">
        <f t="shared" si="765"/>
        <v>06:00</v>
      </c>
      <c r="F7040">
        <f t="shared" si="766"/>
        <v>0</v>
      </c>
      <c r="G7040">
        <f t="shared" si="767"/>
        <v>0</v>
      </c>
      <c r="I7040">
        <f t="shared" si="768"/>
        <v>0</v>
      </c>
      <c r="J7040">
        <f t="shared" si="769"/>
        <v>0</v>
      </c>
      <c r="K7040">
        <f t="shared" si="770"/>
        <v>0</v>
      </c>
    </row>
    <row r="7041" spans="1:11" x14ac:dyDescent="0.25">
      <c r="A7041" s="2" t="s">
        <v>7043</v>
      </c>
      <c r="B7041">
        <v>12.6</v>
      </c>
      <c r="C7041">
        <v>0</v>
      </c>
      <c r="D7041" t="str">
        <f t="shared" si="764"/>
        <v>21.10.2019</v>
      </c>
      <c r="E7041" t="str">
        <f t="shared" si="765"/>
        <v>07:00</v>
      </c>
      <c r="F7041">
        <f t="shared" si="766"/>
        <v>0</v>
      </c>
      <c r="G7041">
        <f t="shared" si="767"/>
        <v>0</v>
      </c>
      <c r="I7041">
        <f t="shared" si="768"/>
        <v>0</v>
      </c>
      <c r="J7041">
        <f t="shared" si="769"/>
        <v>0</v>
      </c>
      <c r="K7041">
        <f t="shared" si="770"/>
        <v>0</v>
      </c>
    </row>
    <row r="7042" spans="1:11" x14ac:dyDescent="0.25">
      <c r="A7042" s="2" t="s">
        <v>7044</v>
      </c>
      <c r="B7042">
        <v>14</v>
      </c>
      <c r="C7042">
        <v>0</v>
      </c>
      <c r="D7042" t="str">
        <f t="shared" si="764"/>
        <v>21.10.2019</v>
      </c>
      <c r="E7042" t="str">
        <f t="shared" si="765"/>
        <v>08:00</v>
      </c>
      <c r="F7042">
        <f t="shared" si="766"/>
        <v>0</v>
      </c>
      <c r="G7042">
        <f t="shared" si="767"/>
        <v>0</v>
      </c>
      <c r="I7042">
        <f t="shared" si="768"/>
        <v>0</v>
      </c>
      <c r="J7042">
        <f t="shared" si="769"/>
        <v>0</v>
      </c>
      <c r="K7042">
        <f t="shared" si="770"/>
        <v>0</v>
      </c>
    </row>
    <row r="7043" spans="1:11" x14ac:dyDescent="0.25">
      <c r="A7043" s="2" t="s">
        <v>7045</v>
      </c>
      <c r="B7043">
        <v>14.8</v>
      </c>
      <c r="C7043">
        <v>0</v>
      </c>
      <c r="D7043" t="str">
        <f t="shared" ref="D7043:D7106" si="771">MID(A7043,1,10)</f>
        <v>21.10.2019</v>
      </c>
      <c r="E7043" t="str">
        <f t="shared" ref="E7043:E7106" si="772">MID(A7043,12,5)</f>
        <v>09:00</v>
      </c>
      <c r="F7043">
        <f t="shared" ref="F7043:F7106" si="773">IF(AND(B7043&gt;0,C7043&gt;0),1,0)</f>
        <v>0</v>
      </c>
      <c r="G7043">
        <f t="shared" ref="G7043:G7106" si="774">IF(F7043=1,G7042+F7043,0)</f>
        <v>0</v>
      </c>
      <c r="I7043">
        <f t="shared" ref="I7043:I7106" si="775">IF(AND(B7043&lt;0,C7043&gt;0),1,0)</f>
        <v>0</v>
      </c>
      <c r="J7043">
        <f t="shared" ref="J7043:J7106" si="776">IF(OR(I7043=1,F7043=0),IF(J7042&gt;=4,0,J7042+C7043),0)</f>
        <v>0</v>
      </c>
      <c r="K7043">
        <f t="shared" ref="K7043:K7106" si="777">IF(AND(J7042&gt;J7043,B7043&lt;=0),1,0)</f>
        <v>0</v>
      </c>
    </row>
    <row r="7044" spans="1:11" x14ac:dyDescent="0.25">
      <c r="A7044" s="2" t="s">
        <v>7046</v>
      </c>
      <c r="B7044">
        <v>15.8</v>
      </c>
      <c r="C7044">
        <v>0</v>
      </c>
      <c r="D7044" t="str">
        <f t="shared" si="771"/>
        <v>21.10.2019</v>
      </c>
      <c r="E7044" t="str">
        <f t="shared" si="772"/>
        <v>10:00</v>
      </c>
      <c r="F7044">
        <f t="shared" si="773"/>
        <v>0</v>
      </c>
      <c r="G7044">
        <f t="shared" si="774"/>
        <v>0</v>
      </c>
      <c r="I7044">
        <f t="shared" si="775"/>
        <v>0</v>
      </c>
      <c r="J7044">
        <f t="shared" si="776"/>
        <v>0</v>
      </c>
      <c r="K7044">
        <f t="shared" si="777"/>
        <v>0</v>
      </c>
    </row>
    <row r="7045" spans="1:11" x14ac:dyDescent="0.25">
      <c r="A7045" s="2" t="s">
        <v>7047</v>
      </c>
      <c r="B7045">
        <v>16.3</v>
      </c>
      <c r="C7045">
        <v>0</v>
      </c>
      <c r="D7045" t="str">
        <f t="shared" si="771"/>
        <v>21.10.2019</v>
      </c>
      <c r="E7045" t="str">
        <f t="shared" si="772"/>
        <v>11:00</v>
      </c>
      <c r="F7045">
        <f t="shared" si="773"/>
        <v>0</v>
      </c>
      <c r="G7045">
        <f t="shared" si="774"/>
        <v>0</v>
      </c>
      <c r="I7045">
        <f t="shared" si="775"/>
        <v>0</v>
      </c>
      <c r="J7045">
        <f t="shared" si="776"/>
        <v>0</v>
      </c>
      <c r="K7045">
        <f t="shared" si="777"/>
        <v>0</v>
      </c>
    </row>
    <row r="7046" spans="1:11" x14ac:dyDescent="0.25">
      <c r="A7046" s="2" t="s">
        <v>7048</v>
      </c>
      <c r="B7046">
        <v>17</v>
      </c>
      <c r="C7046">
        <v>0</v>
      </c>
      <c r="D7046" t="str">
        <f t="shared" si="771"/>
        <v>21.10.2019</v>
      </c>
      <c r="E7046" t="str">
        <f t="shared" si="772"/>
        <v>12:00</v>
      </c>
      <c r="F7046">
        <f t="shared" si="773"/>
        <v>0</v>
      </c>
      <c r="G7046">
        <f t="shared" si="774"/>
        <v>0</v>
      </c>
      <c r="I7046">
        <f t="shared" si="775"/>
        <v>0</v>
      </c>
      <c r="J7046">
        <f t="shared" si="776"/>
        <v>0</v>
      </c>
      <c r="K7046">
        <f t="shared" si="777"/>
        <v>0</v>
      </c>
    </row>
    <row r="7047" spans="1:11" x14ac:dyDescent="0.25">
      <c r="A7047" s="2" t="s">
        <v>7049</v>
      </c>
      <c r="B7047">
        <v>17.399999999999999</v>
      </c>
      <c r="C7047">
        <v>0</v>
      </c>
      <c r="D7047" t="str">
        <f t="shared" si="771"/>
        <v>21.10.2019</v>
      </c>
      <c r="E7047" t="str">
        <f t="shared" si="772"/>
        <v>13:00</v>
      </c>
      <c r="F7047">
        <f t="shared" si="773"/>
        <v>0</v>
      </c>
      <c r="G7047">
        <f t="shared" si="774"/>
        <v>0</v>
      </c>
      <c r="I7047">
        <f t="shared" si="775"/>
        <v>0</v>
      </c>
      <c r="J7047">
        <f t="shared" si="776"/>
        <v>0</v>
      </c>
      <c r="K7047">
        <f t="shared" si="777"/>
        <v>0</v>
      </c>
    </row>
    <row r="7048" spans="1:11" x14ac:dyDescent="0.25">
      <c r="A7048" s="2" t="s">
        <v>7050</v>
      </c>
      <c r="B7048">
        <v>17</v>
      </c>
      <c r="C7048">
        <v>0</v>
      </c>
      <c r="D7048" t="str">
        <f t="shared" si="771"/>
        <v>21.10.2019</v>
      </c>
      <c r="E7048" t="str">
        <f t="shared" si="772"/>
        <v>14:00</v>
      </c>
      <c r="F7048">
        <f t="shared" si="773"/>
        <v>0</v>
      </c>
      <c r="G7048">
        <f t="shared" si="774"/>
        <v>0</v>
      </c>
      <c r="I7048">
        <f t="shared" si="775"/>
        <v>0</v>
      </c>
      <c r="J7048">
        <f t="shared" si="776"/>
        <v>0</v>
      </c>
      <c r="K7048">
        <f t="shared" si="777"/>
        <v>0</v>
      </c>
    </row>
    <row r="7049" spans="1:11" x14ac:dyDescent="0.25">
      <c r="A7049" s="2" t="s">
        <v>7051</v>
      </c>
      <c r="B7049">
        <v>15.9</v>
      </c>
      <c r="C7049">
        <v>0</v>
      </c>
      <c r="D7049" t="str">
        <f t="shared" si="771"/>
        <v>21.10.2019</v>
      </c>
      <c r="E7049" t="str">
        <f t="shared" si="772"/>
        <v>15:00</v>
      </c>
      <c r="F7049">
        <f t="shared" si="773"/>
        <v>0</v>
      </c>
      <c r="G7049">
        <f t="shared" si="774"/>
        <v>0</v>
      </c>
      <c r="I7049">
        <f t="shared" si="775"/>
        <v>0</v>
      </c>
      <c r="J7049">
        <f t="shared" si="776"/>
        <v>0</v>
      </c>
      <c r="K7049">
        <f t="shared" si="777"/>
        <v>0</v>
      </c>
    </row>
    <row r="7050" spans="1:11" x14ac:dyDescent="0.25">
      <c r="A7050" s="2" t="s">
        <v>7052</v>
      </c>
      <c r="B7050">
        <v>15.7</v>
      </c>
      <c r="C7050">
        <v>0</v>
      </c>
      <c r="D7050" t="str">
        <f t="shared" si="771"/>
        <v>21.10.2019</v>
      </c>
      <c r="E7050" t="str">
        <f t="shared" si="772"/>
        <v>16:00</v>
      </c>
      <c r="F7050">
        <f t="shared" si="773"/>
        <v>0</v>
      </c>
      <c r="G7050">
        <f t="shared" si="774"/>
        <v>0</v>
      </c>
      <c r="I7050">
        <f t="shared" si="775"/>
        <v>0</v>
      </c>
      <c r="J7050">
        <f t="shared" si="776"/>
        <v>0</v>
      </c>
      <c r="K7050">
        <f t="shared" si="777"/>
        <v>0</v>
      </c>
    </row>
    <row r="7051" spans="1:11" x14ac:dyDescent="0.25">
      <c r="A7051" s="2" t="s">
        <v>7053</v>
      </c>
      <c r="B7051">
        <v>14.9</v>
      </c>
      <c r="C7051">
        <v>0</v>
      </c>
      <c r="D7051" t="str">
        <f t="shared" si="771"/>
        <v>21.10.2019</v>
      </c>
      <c r="E7051" t="str">
        <f t="shared" si="772"/>
        <v>17:00</v>
      </c>
      <c r="F7051">
        <f t="shared" si="773"/>
        <v>0</v>
      </c>
      <c r="G7051">
        <f t="shared" si="774"/>
        <v>0</v>
      </c>
      <c r="I7051">
        <f t="shared" si="775"/>
        <v>0</v>
      </c>
      <c r="J7051">
        <f t="shared" si="776"/>
        <v>0</v>
      </c>
      <c r="K7051">
        <f t="shared" si="777"/>
        <v>0</v>
      </c>
    </row>
    <row r="7052" spans="1:11" x14ac:dyDescent="0.25">
      <c r="A7052" s="2" t="s">
        <v>7054</v>
      </c>
      <c r="B7052">
        <v>15</v>
      </c>
      <c r="C7052">
        <v>0</v>
      </c>
      <c r="D7052" t="str">
        <f t="shared" si="771"/>
        <v>21.10.2019</v>
      </c>
      <c r="E7052" t="str">
        <f t="shared" si="772"/>
        <v>18:00</v>
      </c>
      <c r="F7052">
        <f t="shared" si="773"/>
        <v>0</v>
      </c>
      <c r="G7052">
        <f t="shared" si="774"/>
        <v>0</v>
      </c>
      <c r="I7052">
        <f t="shared" si="775"/>
        <v>0</v>
      </c>
      <c r="J7052">
        <f t="shared" si="776"/>
        <v>0</v>
      </c>
      <c r="K7052">
        <f t="shared" si="777"/>
        <v>0</v>
      </c>
    </row>
    <row r="7053" spans="1:11" x14ac:dyDescent="0.25">
      <c r="A7053" s="2" t="s">
        <v>7055</v>
      </c>
      <c r="B7053">
        <v>14.6</v>
      </c>
      <c r="C7053">
        <v>0</v>
      </c>
      <c r="D7053" t="str">
        <f t="shared" si="771"/>
        <v>21.10.2019</v>
      </c>
      <c r="E7053" t="str">
        <f t="shared" si="772"/>
        <v>19:00</v>
      </c>
      <c r="F7053">
        <f t="shared" si="773"/>
        <v>0</v>
      </c>
      <c r="G7053">
        <f t="shared" si="774"/>
        <v>0</v>
      </c>
      <c r="I7053">
        <f t="shared" si="775"/>
        <v>0</v>
      </c>
      <c r="J7053">
        <f t="shared" si="776"/>
        <v>0</v>
      </c>
      <c r="K7053">
        <f t="shared" si="777"/>
        <v>0</v>
      </c>
    </row>
    <row r="7054" spans="1:11" x14ac:dyDescent="0.25">
      <c r="A7054" s="2" t="s">
        <v>7056</v>
      </c>
      <c r="B7054">
        <v>14.3</v>
      </c>
      <c r="C7054">
        <v>0</v>
      </c>
      <c r="D7054" t="str">
        <f t="shared" si="771"/>
        <v>21.10.2019</v>
      </c>
      <c r="E7054" t="str">
        <f t="shared" si="772"/>
        <v>20:00</v>
      </c>
      <c r="F7054">
        <f t="shared" si="773"/>
        <v>0</v>
      </c>
      <c r="G7054">
        <f t="shared" si="774"/>
        <v>0</v>
      </c>
      <c r="I7054">
        <f t="shared" si="775"/>
        <v>0</v>
      </c>
      <c r="J7054">
        <f t="shared" si="776"/>
        <v>0</v>
      </c>
      <c r="K7054">
        <f t="shared" si="777"/>
        <v>0</v>
      </c>
    </row>
    <row r="7055" spans="1:11" x14ac:dyDescent="0.25">
      <c r="A7055" s="2" t="s">
        <v>7057</v>
      </c>
      <c r="B7055">
        <v>14.9</v>
      </c>
      <c r="C7055">
        <v>0</v>
      </c>
      <c r="D7055" t="str">
        <f t="shared" si="771"/>
        <v>21.10.2019</v>
      </c>
      <c r="E7055" t="str">
        <f t="shared" si="772"/>
        <v>21:00</v>
      </c>
      <c r="F7055">
        <f t="shared" si="773"/>
        <v>0</v>
      </c>
      <c r="G7055">
        <f t="shared" si="774"/>
        <v>0</v>
      </c>
      <c r="I7055">
        <f t="shared" si="775"/>
        <v>0</v>
      </c>
      <c r="J7055">
        <f t="shared" si="776"/>
        <v>0</v>
      </c>
      <c r="K7055">
        <f t="shared" si="777"/>
        <v>0</v>
      </c>
    </row>
    <row r="7056" spans="1:11" x14ac:dyDescent="0.25">
      <c r="A7056" s="2" t="s">
        <v>7058</v>
      </c>
      <c r="B7056">
        <v>14.9</v>
      </c>
      <c r="C7056">
        <v>0</v>
      </c>
      <c r="D7056" t="str">
        <f t="shared" si="771"/>
        <v>21.10.2019</v>
      </c>
      <c r="E7056" t="str">
        <f t="shared" si="772"/>
        <v>22:00</v>
      </c>
      <c r="F7056">
        <f t="shared" si="773"/>
        <v>0</v>
      </c>
      <c r="G7056">
        <f t="shared" si="774"/>
        <v>0</v>
      </c>
      <c r="I7056">
        <f t="shared" si="775"/>
        <v>0</v>
      </c>
      <c r="J7056">
        <f t="shared" si="776"/>
        <v>0</v>
      </c>
      <c r="K7056">
        <f t="shared" si="777"/>
        <v>0</v>
      </c>
    </row>
    <row r="7057" spans="1:11" x14ac:dyDescent="0.25">
      <c r="A7057" s="2" t="s">
        <v>7059</v>
      </c>
      <c r="B7057">
        <v>14.8</v>
      </c>
      <c r="C7057">
        <v>0</v>
      </c>
      <c r="D7057" t="str">
        <f t="shared" si="771"/>
        <v>21.10.2019</v>
      </c>
      <c r="E7057" t="str">
        <f t="shared" si="772"/>
        <v>23:00</v>
      </c>
      <c r="F7057">
        <f t="shared" si="773"/>
        <v>0</v>
      </c>
      <c r="G7057">
        <f t="shared" si="774"/>
        <v>0</v>
      </c>
      <c r="I7057">
        <f t="shared" si="775"/>
        <v>0</v>
      </c>
      <c r="J7057">
        <f t="shared" si="776"/>
        <v>0</v>
      </c>
      <c r="K7057">
        <f t="shared" si="777"/>
        <v>0</v>
      </c>
    </row>
    <row r="7058" spans="1:11" x14ac:dyDescent="0.25">
      <c r="A7058" s="2" t="s">
        <v>7060</v>
      </c>
      <c r="B7058">
        <v>15</v>
      </c>
      <c r="C7058">
        <v>0</v>
      </c>
      <c r="D7058" t="str">
        <f t="shared" si="771"/>
        <v>22.10.2019</v>
      </c>
      <c r="E7058" t="str">
        <f t="shared" si="772"/>
        <v>00:00</v>
      </c>
      <c r="F7058">
        <f t="shared" si="773"/>
        <v>0</v>
      </c>
      <c r="G7058">
        <f t="shared" si="774"/>
        <v>0</v>
      </c>
      <c r="I7058">
        <f t="shared" si="775"/>
        <v>0</v>
      </c>
      <c r="J7058">
        <f t="shared" si="776"/>
        <v>0</v>
      </c>
      <c r="K7058">
        <f t="shared" si="777"/>
        <v>0</v>
      </c>
    </row>
    <row r="7059" spans="1:11" x14ac:dyDescent="0.25">
      <c r="A7059" s="2" t="s">
        <v>7061</v>
      </c>
      <c r="B7059">
        <v>14.6</v>
      </c>
      <c r="C7059">
        <v>0</v>
      </c>
      <c r="D7059" t="str">
        <f t="shared" si="771"/>
        <v>22.10.2019</v>
      </c>
      <c r="E7059" t="str">
        <f t="shared" si="772"/>
        <v>01:00</v>
      </c>
      <c r="F7059">
        <f t="shared" si="773"/>
        <v>0</v>
      </c>
      <c r="G7059">
        <f t="shared" si="774"/>
        <v>0</v>
      </c>
      <c r="I7059">
        <f t="shared" si="775"/>
        <v>0</v>
      </c>
      <c r="J7059">
        <f t="shared" si="776"/>
        <v>0</v>
      </c>
      <c r="K7059">
        <f t="shared" si="777"/>
        <v>0</v>
      </c>
    </row>
    <row r="7060" spans="1:11" x14ac:dyDescent="0.25">
      <c r="A7060" s="2" t="s">
        <v>7062</v>
      </c>
      <c r="B7060">
        <v>14.3</v>
      </c>
      <c r="C7060">
        <v>0</v>
      </c>
      <c r="D7060" t="str">
        <f t="shared" si="771"/>
        <v>22.10.2019</v>
      </c>
      <c r="E7060" t="str">
        <f t="shared" si="772"/>
        <v>02:00</v>
      </c>
      <c r="F7060">
        <f t="shared" si="773"/>
        <v>0</v>
      </c>
      <c r="G7060">
        <f t="shared" si="774"/>
        <v>0</v>
      </c>
      <c r="I7060">
        <f t="shared" si="775"/>
        <v>0</v>
      </c>
      <c r="J7060">
        <f t="shared" si="776"/>
        <v>0</v>
      </c>
      <c r="K7060">
        <f t="shared" si="777"/>
        <v>0</v>
      </c>
    </row>
    <row r="7061" spans="1:11" x14ac:dyDescent="0.25">
      <c r="A7061" s="2" t="s">
        <v>7063</v>
      </c>
      <c r="B7061">
        <v>14.2</v>
      </c>
      <c r="C7061">
        <v>0</v>
      </c>
      <c r="D7061" t="str">
        <f t="shared" si="771"/>
        <v>22.10.2019</v>
      </c>
      <c r="E7061" t="str">
        <f t="shared" si="772"/>
        <v>03:00</v>
      </c>
      <c r="F7061">
        <f t="shared" si="773"/>
        <v>0</v>
      </c>
      <c r="G7061">
        <f t="shared" si="774"/>
        <v>0</v>
      </c>
      <c r="I7061">
        <f t="shared" si="775"/>
        <v>0</v>
      </c>
      <c r="J7061">
        <f t="shared" si="776"/>
        <v>0</v>
      </c>
      <c r="K7061">
        <f t="shared" si="777"/>
        <v>0</v>
      </c>
    </row>
    <row r="7062" spans="1:11" x14ac:dyDescent="0.25">
      <c r="A7062" s="2" t="s">
        <v>7064</v>
      </c>
      <c r="B7062">
        <v>14.2</v>
      </c>
      <c r="C7062">
        <v>0</v>
      </c>
      <c r="D7062" t="str">
        <f t="shared" si="771"/>
        <v>22.10.2019</v>
      </c>
      <c r="E7062" t="str">
        <f t="shared" si="772"/>
        <v>04:00</v>
      </c>
      <c r="F7062">
        <f t="shared" si="773"/>
        <v>0</v>
      </c>
      <c r="G7062">
        <f t="shared" si="774"/>
        <v>0</v>
      </c>
      <c r="I7062">
        <f t="shared" si="775"/>
        <v>0</v>
      </c>
      <c r="J7062">
        <f t="shared" si="776"/>
        <v>0</v>
      </c>
      <c r="K7062">
        <f t="shared" si="777"/>
        <v>0</v>
      </c>
    </row>
    <row r="7063" spans="1:11" x14ac:dyDescent="0.25">
      <c r="A7063" s="2" t="s">
        <v>7065</v>
      </c>
      <c r="B7063">
        <v>13.9</v>
      </c>
      <c r="C7063">
        <v>0</v>
      </c>
      <c r="D7063" t="str">
        <f t="shared" si="771"/>
        <v>22.10.2019</v>
      </c>
      <c r="E7063" t="str">
        <f t="shared" si="772"/>
        <v>05:00</v>
      </c>
      <c r="F7063">
        <f t="shared" si="773"/>
        <v>0</v>
      </c>
      <c r="G7063">
        <f t="shared" si="774"/>
        <v>0</v>
      </c>
      <c r="I7063">
        <f t="shared" si="775"/>
        <v>0</v>
      </c>
      <c r="J7063">
        <f t="shared" si="776"/>
        <v>0</v>
      </c>
      <c r="K7063">
        <f t="shared" si="777"/>
        <v>0</v>
      </c>
    </row>
    <row r="7064" spans="1:11" x14ac:dyDescent="0.25">
      <c r="A7064" s="2" t="s">
        <v>7066</v>
      </c>
      <c r="B7064">
        <v>14.1</v>
      </c>
      <c r="C7064">
        <v>0</v>
      </c>
      <c r="D7064" t="str">
        <f t="shared" si="771"/>
        <v>22.10.2019</v>
      </c>
      <c r="E7064" t="str">
        <f t="shared" si="772"/>
        <v>06:00</v>
      </c>
      <c r="F7064">
        <f t="shared" si="773"/>
        <v>0</v>
      </c>
      <c r="G7064">
        <f t="shared" si="774"/>
        <v>0</v>
      </c>
      <c r="I7064">
        <f t="shared" si="775"/>
        <v>0</v>
      </c>
      <c r="J7064">
        <f t="shared" si="776"/>
        <v>0</v>
      </c>
      <c r="K7064">
        <f t="shared" si="777"/>
        <v>0</v>
      </c>
    </row>
    <row r="7065" spans="1:11" x14ac:dyDescent="0.25">
      <c r="A7065" s="2" t="s">
        <v>7067</v>
      </c>
      <c r="B7065">
        <v>14.7</v>
      </c>
      <c r="C7065">
        <v>0</v>
      </c>
      <c r="D7065" t="str">
        <f t="shared" si="771"/>
        <v>22.10.2019</v>
      </c>
      <c r="E7065" t="str">
        <f t="shared" si="772"/>
        <v>07:00</v>
      </c>
      <c r="F7065">
        <f t="shared" si="773"/>
        <v>0</v>
      </c>
      <c r="G7065">
        <f t="shared" si="774"/>
        <v>0</v>
      </c>
      <c r="I7065">
        <f t="shared" si="775"/>
        <v>0</v>
      </c>
      <c r="J7065">
        <f t="shared" si="776"/>
        <v>0</v>
      </c>
      <c r="K7065">
        <f t="shared" si="777"/>
        <v>0</v>
      </c>
    </row>
    <row r="7066" spans="1:11" x14ac:dyDescent="0.25">
      <c r="A7066" s="2" t="s">
        <v>7068</v>
      </c>
      <c r="B7066">
        <v>16.5</v>
      </c>
      <c r="C7066">
        <v>0</v>
      </c>
      <c r="D7066" t="str">
        <f t="shared" si="771"/>
        <v>22.10.2019</v>
      </c>
      <c r="E7066" t="str">
        <f t="shared" si="772"/>
        <v>08:00</v>
      </c>
      <c r="F7066">
        <f t="shared" si="773"/>
        <v>0</v>
      </c>
      <c r="G7066">
        <f t="shared" si="774"/>
        <v>0</v>
      </c>
      <c r="I7066">
        <f t="shared" si="775"/>
        <v>0</v>
      </c>
      <c r="J7066">
        <f t="shared" si="776"/>
        <v>0</v>
      </c>
      <c r="K7066">
        <f t="shared" si="777"/>
        <v>0</v>
      </c>
    </row>
    <row r="7067" spans="1:11" x14ac:dyDescent="0.25">
      <c r="A7067" s="2" t="s">
        <v>7069</v>
      </c>
      <c r="B7067">
        <v>17.2</v>
      </c>
      <c r="C7067">
        <v>0</v>
      </c>
      <c r="D7067" t="str">
        <f t="shared" si="771"/>
        <v>22.10.2019</v>
      </c>
      <c r="E7067" t="str">
        <f t="shared" si="772"/>
        <v>09:00</v>
      </c>
      <c r="F7067">
        <f t="shared" si="773"/>
        <v>0</v>
      </c>
      <c r="G7067">
        <f t="shared" si="774"/>
        <v>0</v>
      </c>
      <c r="I7067">
        <f t="shared" si="775"/>
        <v>0</v>
      </c>
      <c r="J7067">
        <f t="shared" si="776"/>
        <v>0</v>
      </c>
      <c r="K7067">
        <f t="shared" si="777"/>
        <v>0</v>
      </c>
    </row>
    <row r="7068" spans="1:11" x14ac:dyDescent="0.25">
      <c r="A7068" s="2" t="s">
        <v>7070</v>
      </c>
      <c r="B7068">
        <v>18.399999999999999</v>
      </c>
      <c r="C7068">
        <v>0</v>
      </c>
      <c r="D7068" t="str">
        <f t="shared" si="771"/>
        <v>22.10.2019</v>
      </c>
      <c r="E7068" t="str">
        <f t="shared" si="772"/>
        <v>10:00</v>
      </c>
      <c r="F7068">
        <f t="shared" si="773"/>
        <v>0</v>
      </c>
      <c r="G7068">
        <f t="shared" si="774"/>
        <v>0</v>
      </c>
      <c r="I7068">
        <f t="shared" si="775"/>
        <v>0</v>
      </c>
      <c r="J7068">
        <f t="shared" si="776"/>
        <v>0</v>
      </c>
      <c r="K7068">
        <f t="shared" si="777"/>
        <v>0</v>
      </c>
    </row>
    <row r="7069" spans="1:11" x14ac:dyDescent="0.25">
      <c r="A7069" s="2" t="s">
        <v>7071</v>
      </c>
      <c r="B7069">
        <v>20.100000000000001</v>
      </c>
      <c r="C7069">
        <v>0</v>
      </c>
      <c r="D7069" t="str">
        <f t="shared" si="771"/>
        <v>22.10.2019</v>
      </c>
      <c r="E7069" t="str">
        <f t="shared" si="772"/>
        <v>11:00</v>
      </c>
      <c r="F7069">
        <f t="shared" si="773"/>
        <v>0</v>
      </c>
      <c r="G7069">
        <f t="shared" si="774"/>
        <v>0</v>
      </c>
      <c r="I7069">
        <f t="shared" si="775"/>
        <v>0</v>
      </c>
      <c r="J7069">
        <f t="shared" si="776"/>
        <v>0</v>
      </c>
      <c r="K7069">
        <f t="shared" si="777"/>
        <v>0</v>
      </c>
    </row>
    <row r="7070" spans="1:11" x14ac:dyDescent="0.25">
      <c r="A7070" s="2" t="s">
        <v>7072</v>
      </c>
      <c r="B7070">
        <v>20</v>
      </c>
      <c r="C7070">
        <v>0</v>
      </c>
      <c r="D7070" t="str">
        <f t="shared" si="771"/>
        <v>22.10.2019</v>
      </c>
      <c r="E7070" t="str">
        <f t="shared" si="772"/>
        <v>12:00</v>
      </c>
      <c r="F7070">
        <f t="shared" si="773"/>
        <v>0</v>
      </c>
      <c r="G7070">
        <f t="shared" si="774"/>
        <v>0</v>
      </c>
      <c r="I7070">
        <f t="shared" si="775"/>
        <v>0</v>
      </c>
      <c r="J7070">
        <f t="shared" si="776"/>
        <v>0</v>
      </c>
      <c r="K7070">
        <f t="shared" si="777"/>
        <v>0</v>
      </c>
    </row>
    <row r="7071" spans="1:11" x14ac:dyDescent="0.25">
      <c r="A7071" s="2" t="s">
        <v>7073</v>
      </c>
      <c r="B7071">
        <v>19.3</v>
      </c>
      <c r="C7071">
        <v>0</v>
      </c>
      <c r="D7071" t="str">
        <f t="shared" si="771"/>
        <v>22.10.2019</v>
      </c>
      <c r="E7071" t="str">
        <f t="shared" si="772"/>
        <v>13:00</v>
      </c>
      <c r="F7071">
        <f t="shared" si="773"/>
        <v>0</v>
      </c>
      <c r="G7071">
        <f t="shared" si="774"/>
        <v>0</v>
      </c>
      <c r="I7071">
        <f t="shared" si="775"/>
        <v>0</v>
      </c>
      <c r="J7071">
        <f t="shared" si="776"/>
        <v>0</v>
      </c>
      <c r="K7071">
        <f t="shared" si="777"/>
        <v>0</v>
      </c>
    </row>
    <row r="7072" spans="1:11" x14ac:dyDescent="0.25">
      <c r="A7072" s="2" t="s">
        <v>7074</v>
      </c>
      <c r="B7072">
        <v>18.5</v>
      </c>
      <c r="C7072">
        <v>0</v>
      </c>
      <c r="D7072" t="str">
        <f t="shared" si="771"/>
        <v>22.10.2019</v>
      </c>
      <c r="E7072" t="str">
        <f t="shared" si="772"/>
        <v>14:00</v>
      </c>
      <c r="F7072">
        <f t="shared" si="773"/>
        <v>0</v>
      </c>
      <c r="G7072">
        <f t="shared" si="774"/>
        <v>0</v>
      </c>
      <c r="I7072">
        <f t="shared" si="775"/>
        <v>0</v>
      </c>
      <c r="J7072">
        <f t="shared" si="776"/>
        <v>0</v>
      </c>
      <c r="K7072">
        <f t="shared" si="777"/>
        <v>0</v>
      </c>
    </row>
    <row r="7073" spans="1:11" x14ac:dyDescent="0.25">
      <c r="A7073" s="2" t="s">
        <v>7075</v>
      </c>
      <c r="B7073">
        <v>17.8</v>
      </c>
      <c r="C7073">
        <v>0</v>
      </c>
      <c r="D7073" t="str">
        <f t="shared" si="771"/>
        <v>22.10.2019</v>
      </c>
      <c r="E7073" t="str">
        <f t="shared" si="772"/>
        <v>15:00</v>
      </c>
      <c r="F7073">
        <f t="shared" si="773"/>
        <v>0</v>
      </c>
      <c r="G7073">
        <f t="shared" si="774"/>
        <v>0</v>
      </c>
      <c r="I7073">
        <f t="shared" si="775"/>
        <v>0</v>
      </c>
      <c r="J7073">
        <f t="shared" si="776"/>
        <v>0</v>
      </c>
      <c r="K7073">
        <f t="shared" si="777"/>
        <v>0</v>
      </c>
    </row>
    <row r="7074" spans="1:11" x14ac:dyDescent="0.25">
      <c r="A7074" s="2" t="s">
        <v>7076</v>
      </c>
      <c r="B7074">
        <v>15.7</v>
      </c>
      <c r="C7074">
        <v>0</v>
      </c>
      <c r="D7074" t="str">
        <f t="shared" si="771"/>
        <v>22.10.2019</v>
      </c>
      <c r="E7074" t="str">
        <f t="shared" si="772"/>
        <v>16:00</v>
      </c>
      <c r="F7074">
        <f t="shared" si="773"/>
        <v>0</v>
      </c>
      <c r="G7074">
        <f t="shared" si="774"/>
        <v>0</v>
      </c>
      <c r="I7074">
        <f t="shared" si="775"/>
        <v>0</v>
      </c>
      <c r="J7074">
        <f t="shared" si="776"/>
        <v>0</v>
      </c>
      <c r="K7074">
        <f t="shared" si="777"/>
        <v>0</v>
      </c>
    </row>
    <row r="7075" spans="1:11" x14ac:dyDescent="0.25">
      <c r="A7075" s="2" t="s">
        <v>7077</v>
      </c>
      <c r="B7075">
        <v>14.9</v>
      </c>
      <c r="C7075">
        <v>0</v>
      </c>
      <c r="D7075" t="str">
        <f t="shared" si="771"/>
        <v>22.10.2019</v>
      </c>
      <c r="E7075" t="str">
        <f t="shared" si="772"/>
        <v>17:00</v>
      </c>
      <c r="F7075">
        <f t="shared" si="773"/>
        <v>0</v>
      </c>
      <c r="G7075">
        <f t="shared" si="774"/>
        <v>0</v>
      </c>
      <c r="I7075">
        <f t="shared" si="775"/>
        <v>0</v>
      </c>
      <c r="J7075">
        <f t="shared" si="776"/>
        <v>0</v>
      </c>
      <c r="K7075">
        <f t="shared" si="777"/>
        <v>0</v>
      </c>
    </row>
    <row r="7076" spans="1:11" x14ac:dyDescent="0.25">
      <c r="A7076" s="2" t="s">
        <v>7078</v>
      </c>
      <c r="B7076">
        <v>15</v>
      </c>
      <c r="C7076">
        <v>0</v>
      </c>
      <c r="D7076" t="str">
        <f t="shared" si="771"/>
        <v>22.10.2019</v>
      </c>
      <c r="E7076" t="str">
        <f t="shared" si="772"/>
        <v>18:00</v>
      </c>
      <c r="F7076">
        <f t="shared" si="773"/>
        <v>0</v>
      </c>
      <c r="G7076">
        <f t="shared" si="774"/>
        <v>0</v>
      </c>
      <c r="I7076">
        <f t="shared" si="775"/>
        <v>0</v>
      </c>
      <c r="J7076">
        <f t="shared" si="776"/>
        <v>0</v>
      </c>
      <c r="K7076">
        <f t="shared" si="777"/>
        <v>0</v>
      </c>
    </row>
    <row r="7077" spans="1:11" x14ac:dyDescent="0.25">
      <c r="A7077" s="2" t="s">
        <v>7079</v>
      </c>
      <c r="B7077">
        <v>14.6</v>
      </c>
      <c r="C7077">
        <v>0</v>
      </c>
      <c r="D7077" t="str">
        <f t="shared" si="771"/>
        <v>22.10.2019</v>
      </c>
      <c r="E7077" t="str">
        <f t="shared" si="772"/>
        <v>19:00</v>
      </c>
      <c r="F7077">
        <f t="shared" si="773"/>
        <v>0</v>
      </c>
      <c r="G7077">
        <f t="shared" si="774"/>
        <v>0</v>
      </c>
      <c r="I7077">
        <f t="shared" si="775"/>
        <v>0</v>
      </c>
      <c r="J7077">
        <f t="shared" si="776"/>
        <v>0</v>
      </c>
      <c r="K7077">
        <f t="shared" si="777"/>
        <v>0</v>
      </c>
    </row>
    <row r="7078" spans="1:11" x14ac:dyDescent="0.25">
      <c r="A7078" s="2" t="s">
        <v>7080</v>
      </c>
      <c r="B7078">
        <v>14.3</v>
      </c>
      <c r="C7078">
        <v>0</v>
      </c>
      <c r="D7078" t="str">
        <f t="shared" si="771"/>
        <v>22.10.2019</v>
      </c>
      <c r="E7078" t="str">
        <f t="shared" si="772"/>
        <v>20:00</v>
      </c>
      <c r="F7078">
        <f t="shared" si="773"/>
        <v>0</v>
      </c>
      <c r="G7078">
        <f t="shared" si="774"/>
        <v>0</v>
      </c>
      <c r="I7078">
        <f t="shared" si="775"/>
        <v>0</v>
      </c>
      <c r="J7078">
        <f t="shared" si="776"/>
        <v>0</v>
      </c>
      <c r="K7078">
        <f t="shared" si="777"/>
        <v>0</v>
      </c>
    </row>
    <row r="7079" spans="1:11" x14ac:dyDescent="0.25">
      <c r="A7079" s="2" t="s">
        <v>7081</v>
      </c>
      <c r="B7079">
        <v>14.9</v>
      </c>
      <c r="C7079">
        <v>0</v>
      </c>
      <c r="D7079" t="str">
        <f t="shared" si="771"/>
        <v>22.10.2019</v>
      </c>
      <c r="E7079" t="str">
        <f t="shared" si="772"/>
        <v>21:00</v>
      </c>
      <c r="F7079">
        <f t="shared" si="773"/>
        <v>0</v>
      </c>
      <c r="G7079">
        <f t="shared" si="774"/>
        <v>0</v>
      </c>
      <c r="I7079">
        <f t="shared" si="775"/>
        <v>0</v>
      </c>
      <c r="J7079">
        <f t="shared" si="776"/>
        <v>0</v>
      </c>
      <c r="K7079">
        <f t="shared" si="777"/>
        <v>0</v>
      </c>
    </row>
    <row r="7080" spans="1:11" x14ac:dyDescent="0.25">
      <c r="A7080" s="2" t="s">
        <v>7082</v>
      </c>
      <c r="B7080">
        <v>14.9</v>
      </c>
      <c r="C7080">
        <v>0</v>
      </c>
      <c r="D7080" t="str">
        <f t="shared" si="771"/>
        <v>22.10.2019</v>
      </c>
      <c r="E7080" t="str">
        <f t="shared" si="772"/>
        <v>22:00</v>
      </c>
      <c r="F7080">
        <f t="shared" si="773"/>
        <v>0</v>
      </c>
      <c r="G7080">
        <f t="shared" si="774"/>
        <v>0</v>
      </c>
      <c r="I7080">
        <f t="shared" si="775"/>
        <v>0</v>
      </c>
      <c r="J7080">
        <f t="shared" si="776"/>
        <v>0</v>
      </c>
      <c r="K7080">
        <f t="shared" si="777"/>
        <v>0</v>
      </c>
    </row>
    <row r="7081" spans="1:11" x14ac:dyDescent="0.25">
      <c r="A7081" s="2" t="s">
        <v>7083</v>
      </c>
      <c r="B7081">
        <v>14.8</v>
      </c>
      <c r="C7081">
        <v>0</v>
      </c>
      <c r="D7081" t="str">
        <f t="shared" si="771"/>
        <v>22.10.2019</v>
      </c>
      <c r="E7081" t="str">
        <f t="shared" si="772"/>
        <v>23:00</v>
      </c>
      <c r="F7081">
        <f t="shared" si="773"/>
        <v>0</v>
      </c>
      <c r="G7081">
        <f t="shared" si="774"/>
        <v>0</v>
      </c>
      <c r="I7081">
        <f t="shared" si="775"/>
        <v>0</v>
      </c>
      <c r="J7081">
        <f t="shared" si="776"/>
        <v>0</v>
      </c>
      <c r="K7081">
        <f t="shared" si="777"/>
        <v>0</v>
      </c>
    </row>
    <row r="7082" spans="1:11" x14ac:dyDescent="0.25">
      <c r="A7082" s="2" t="s">
        <v>7084</v>
      </c>
      <c r="B7082">
        <v>15</v>
      </c>
      <c r="C7082">
        <v>0</v>
      </c>
      <c r="D7082" t="str">
        <f t="shared" si="771"/>
        <v>23.10.2019</v>
      </c>
      <c r="E7082" t="str">
        <f t="shared" si="772"/>
        <v>00:00</v>
      </c>
      <c r="F7082">
        <f t="shared" si="773"/>
        <v>0</v>
      </c>
      <c r="G7082">
        <f t="shared" si="774"/>
        <v>0</v>
      </c>
      <c r="I7082">
        <f t="shared" si="775"/>
        <v>0</v>
      </c>
      <c r="J7082">
        <f t="shared" si="776"/>
        <v>0</v>
      </c>
      <c r="K7082">
        <f t="shared" si="777"/>
        <v>0</v>
      </c>
    </row>
    <row r="7083" spans="1:11" x14ac:dyDescent="0.25">
      <c r="A7083" s="2" t="s">
        <v>7085</v>
      </c>
      <c r="B7083">
        <v>14.6</v>
      </c>
      <c r="C7083">
        <v>0</v>
      </c>
      <c r="D7083" t="str">
        <f t="shared" si="771"/>
        <v>23.10.2019</v>
      </c>
      <c r="E7083" t="str">
        <f t="shared" si="772"/>
        <v>01:00</v>
      </c>
      <c r="F7083">
        <f t="shared" si="773"/>
        <v>0</v>
      </c>
      <c r="G7083">
        <f t="shared" si="774"/>
        <v>0</v>
      </c>
      <c r="I7083">
        <f t="shared" si="775"/>
        <v>0</v>
      </c>
      <c r="J7083">
        <f t="shared" si="776"/>
        <v>0</v>
      </c>
      <c r="K7083">
        <f t="shared" si="777"/>
        <v>0</v>
      </c>
    </row>
    <row r="7084" spans="1:11" x14ac:dyDescent="0.25">
      <c r="A7084" s="2" t="s">
        <v>7086</v>
      </c>
      <c r="B7084">
        <v>14.3</v>
      </c>
      <c r="C7084">
        <v>0</v>
      </c>
      <c r="D7084" t="str">
        <f t="shared" si="771"/>
        <v>23.10.2019</v>
      </c>
      <c r="E7084" t="str">
        <f t="shared" si="772"/>
        <v>02:00</v>
      </c>
      <c r="F7084">
        <f t="shared" si="773"/>
        <v>0</v>
      </c>
      <c r="G7084">
        <f t="shared" si="774"/>
        <v>0</v>
      </c>
      <c r="I7084">
        <f t="shared" si="775"/>
        <v>0</v>
      </c>
      <c r="J7084">
        <f t="shared" si="776"/>
        <v>0</v>
      </c>
      <c r="K7084">
        <f t="shared" si="777"/>
        <v>0</v>
      </c>
    </row>
    <row r="7085" spans="1:11" x14ac:dyDescent="0.25">
      <c r="A7085" s="2" t="s">
        <v>7087</v>
      </c>
      <c r="B7085">
        <v>14.2</v>
      </c>
      <c r="C7085">
        <v>0</v>
      </c>
      <c r="D7085" t="str">
        <f t="shared" si="771"/>
        <v>23.10.2019</v>
      </c>
      <c r="E7085" t="str">
        <f t="shared" si="772"/>
        <v>03:00</v>
      </c>
      <c r="F7085">
        <f t="shared" si="773"/>
        <v>0</v>
      </c>
      <c r="G7085">
        <f t="shared" si="774"/>
        <v>0</v>
      </c>
      <c r="I7085">
        <f t="shared" si="775"/>
        <v>0</v>
      </c>
      <c r="J7085">
        <f t="shared" si="776"/>
        <v>0</v>
      </c>
      <c r="K7085">
        <f t="shared" si="777"/>
        <v>0</v>
      </c>
    </row>
    <row r="7086" spans="1:11" x14ac:dyDescent="0.25">
      <c r="A7086" s="2" t="s">
        <v>7088</v>
      </c>
      <c r="B7086">
        <v>14.2</v>
      </c>
      <c r="C7086">
        <v>0</v>
      </c>
      <c r="D7086" t="str">
        <f t="shared" si="771"/>
        <v>23.10.2019</v>
      </c>
      <c r="E7086" t="str">
        <f t="shared" si="772"/>
        <v>04:00</v>
      </c>
      <c r="F7086">
        <f t="shared" si="773"/>
        <v>0</v>
      </c>
      <c r="G7086">
        <f t="shared" si="774"/>
        <v>0</v>
      </c>
      <c r="I7086">
        <f t="shared" si="775"/>
        <v>0</v>
      </c>
      <c r="J7086">
        <f t="shared" si="776"/>
        <v>0</v>
      </c>
      <c r="K7086">
        <f t="shared" si="777"/>
        <v>0</v>
      </c>
    </row>
    <row r="7087" spans="1:11" x14ac:dyDescent="0.25">
      <c r="A7087" s="2" t="s">
        <v>7089</v>
      </c>
      <c r="B7087">
        <v>13.9</v>
      </c>
      <c r="C7087">
        <v>0</v>
      </c>
      <c r="D7087" t="str">
        <f t="shared" si="771"/>
        <v>23.10.2019</v>
      </c>
      <c r="E7087" t="str">
        <f t="shared" si="772"/>
        <v>05:00</v>
      </c>
      <c r="F7087">
        <f t="shared" si="773"/>
        <v>0</v>
      </c>
      <c r="G7087">
        <f t="shared" si="774"/>
        <v>0</v>
      </c>
      <c r="I7087">
        <f t="shared" si="775"/>
        <v>0</v>
      </c>
      <c r="J7087">
        <f t="shared" si="776"/>
        <v>0</v>
      </c>
      <c r="K7087">
        <f t="shared" si="777"/>
        <v>0</v>
      </c>
    </row>
    <row r="7088" spans="1:11" x14ac:dyDescent="0.25">
      <c r="A7088" s="2" t="s">
        <v>7090</v>
      </c>
      <c r="B7088">
        <v>14.1</v>
      </c>
      <c r="C7088">
        <v>0</v>
      </c>
      <c r="D7088" t="str">
        <f t="shared" si="771"/>
        <v>23.10.2019</v>
      </c>
      <c r="E7088" t="str">
        <f t="shared" si="772"/>
        <v>06:00</v>
      </c>
      <c r="F7088">
        <f t="shared" si="773"/>
        <v>0</v>
      </c>
      <c r="G7088">
        <f t="shared" si="774"/>
        <v>0</v>
      </c>
      <c r="I7088">
        <f t="shared" si="775"/>
        <v>0</v>
      </c>
      <c r="J7088">
        <f t="shared" si="776"/>
        <v>0</v>
      </c>
      <c r="K7088">
        <f t="shared" si="777"/>
        <v>0</v>
      </c>
    </row>
    <row r="7089" spans="1:11" x14ac:dyDescent="0.25">
      <c r="A7089" s="2" t="s">
        <v>7091</v>
      </c>
      <c r="B7089">
        <v>14.7</v>
      </c>
      <c r="C7089">
        <v>0</v>
      </c>
      <c r="D7089" t="str">
        <f t="shared" si="771"/>
        <v>23.10.2019</v>
      </c>
      <c r="E7089" t="str">
        <f t="shared" si="772"/>
        <v>07:00</v>
      </c>
      <c r="F7089">
        <f t="shared" si="773"/>
        <v>0</v>
      </c>
      <c r="G7089">
        <f t="shared" si="774"/>
        <v>0</v>
      </c>
      <c r="I7089">
        <f t="shared" si="775"/>
        <v>0</v>
      </c>
      <c r="J7089">
        <f t="shared" si="776"/>
        <v>0</v>
      </c>
      <c r="K7089">
        <f t="shared" si="777"/>
        <v>0</v>
      </c>
    </row>
    <row r="7090" spans="1:11" x14ac:dyDescent="0.25">
      <c r="A7090" s="2" t="s">
        <v>7092</v>
      </c>
      <c r="B7090">
        <v>16.5</v>
      </c>
      <c r="C7090">
        <v>0</v>
      </c>
      <c r="D7090" t="str">
        <f t="shared" si="771"/>
        <v>23.10.2019</v>
      </c>
      <c r="E7090" t="str">
        <f t="shared" si="772"/>
        <v>08:00</v>
      </c>
      <c r="F7090">
        <f t="shared" si="773"/>
        <v>0</v>
      </c>
      <c r="G7090">
        <f t="shared" si="774"/>
        <v>0</v>
      </c>
      <c r="I7090">
        <f t="shared" si="775"/>
        <v>0</v>
      </c>
      <c r="J7090">
        <f t="shared" si="776"/>
        <v>0</v>
      </c>
      <c r="K7090">
        <f t="shared" si="777"/>
        <v>0</v>
      </c>
    </row>
    <row r="7091" spans="1:11" x14ac:dyDescent="0.25">
      <c r="A7091" s="2" t="s">
        <v>7093</v>
      </c>
      <c r="B7091">
        <v>17.600000000000001</v>
      </c>
      <c r="C7091">
        <v>0</v>
      </c>
      <c r="D7091" t="str">
        <f t="shared" si="771"/>
        <v>23.10.2019</v>
      </c>
      <c r="E7091" t="str">
        <f t="shared" si="772"/>
        <v>09:00</v>
      </c>
      <c r="F7091">
        <f t="shared" si="773"/>
        <v>0</v>
      </c>
      <c r="G7091">
        <f t="shared" si="774"/>
        <v>0</v>
      </c>
      <c r="I7091">
        <f t="shared" si="775"/>
        <v>0</v>
      </c>
      <c r="J7091">
        <f t="shared" si="776"/>
        <v>0</v>
      </c>
      <c r="K7091">
        <f t="shared" si="777"/>
        <v>0</v>
      </c>
    </row>
    <row r="7092" spans="1:11" x14ac:dyDescent="0.25">
      <c r="A7092" s="2" t="s">
        <v>7094</v>
      </c>
      <c r="B7092">
        <v>18.399999999999999</v>
      </c>
      <c r="C7092">
        <v>0</v>
      </c>
      <c r="D7092" t="str">
        <f t="shared" si="771"/>
        <v>23.10.2019</v>
      </c>
      <c r="E7092" t="str">
        <f t="shared" si="772"/>
        <v>10:00</v>
      </c>
      <c r="F7092">
        <f t="shared" si="773"/>
        <v>0</v>
      </c>
      <c r="G7092">
        <f t="shared" si="774"/>
        <v>0</v>
      </c>
      <c r="I7092">
        <f t="shared" si="775"/>
        <v>0</v>
      </c>
      <c r="J7092">
        <f t="shared" si="776"/>
        <v>0</v>
      </c>
      <c r="K7092">
        <f t="shared" si="777"/>
        <v>0</v>
      </c>
    </row>
    <row r="7093" spans="1:11" x14ac:dyDescent="0.25">
      <c r="A7093" s="2" t="s">
        <v>7095</v>
      </c>
      <c r="B7093">
        <v>19.100000000000001</v>
      </c>
      <c r="C7093">
        <v>0</v>
      </c>
      <c r="D7093" t="str">
        <f t="shared" si="771"/>
        <v>23.10.2019</v>
      </c>
      <c r="E7093" t="str">
        <f t="shared" si="772"/>
        <v>11:00</v>
      </c>
      <c r="F7093">
        <f t="shared" si="773"/>
        <v>0</v>
      </c>
      <c r="G7093">
        <f t="shared" si="774"/>
        <v>0</v>
      </c>
      <c r="I7093">
        <f t="shared" si="775"/>
        <v>0</v>
      </c>
      <c r="J7093">
        <f t="shared" si="776"/>
        <v>0</v>
      </c>
      <c r="K7093">
        <f t="shared" si="777"/>
        <v>0</v>
      </c>
    </row>
    <row r="7094" spans="1:11" x14ac:dyDescent="0.25">
      <c r="A7094" s="2" t="s">
        <v>7096</v>
      </c>
      <c r="B7094">
        <v>19.600000000000001</v>
      </c>
      <c r="C7094">
        <v>0</v>
      </c>
      <c r="D7094" t="str">
        <f t="shared" si="771"/>
        <v>23.10.2019</v>
      </c>
      <c r="E7094" t="str">
        <f t="shared" si="772"/>
        <v>12:00</v>
      </c>
      <c r="F7094">
        <f t="shared" si="773"/>
        <v>0</v>
      </c>
      <c r="G7094">
        <f t="shared" si="774"/>
        <v>0</v>
      </c>
      <c r="I7094">
        <f t="shared" si="775"/>
        <v>0</v>
      </c>
      <c r="J7094">
        <f t="shared" si="776"/>
        <v>0</v>
      </c>
      <c r="K7094">
        <f t="shared" si="777"/>
        <v>0</v>
      </c>
    </row>
    <row r="7095" spans="1:11" x14ac:dyDescent="0.25">
      <c r="A7095" s="2" t="s">
        <v>7097</v>
      </c>
      <c r="B7095">
        <v>20.2</v>
      </c>
      <c r="C7095">
        <v>0</v>
      </c>
      <c r="D7095" t="str">
        <f t="shared" si="771"/>
        <v>23.10.2019</v>
      </c>
      <c r="E7095" t="str">
        <f t="shared" si="772"/>
        <v>13:00</v>
      </c>
      <c r="F7095">
        <f t="shared" si="773"/>
        <v>0</v>
      </c>
      <c r="G7095">
        <f t="shared" si="774"/>
        <v>0</v>
      </c>
      <c r="I7095">
        <f t="shared" si="775"/>
        <v>0</v>
      </c>
      <c r="J7095">
        <f t="shared" si="776"/>
        <v>0</v>
      </c>
      <c r="K7095">
        <f t="shared" si="777"/>
        <v>0</v>
      </c>
    </row>
    <row r="7096" spans="1:11" x14ac:dyDescent="0.25">
      <c r="A7096" s="2" t="s">
        <v>7098</v>
      </c>
      <c r="B7096">
        <v>20.100000000000001</v>
      </c>
      <c r="C7096">
        <v>0</v>
      </c>
      <c r="D7096" t="str">
        <f t="shared" si="771"/>
        <v>23.10.2019</v>
      </c>
      <c r="E7096" t="str">
        <f t="shared" si="772"/>
        <v>14:00</v>
      </c>
      <c r="F7096">
        <f t="shared" si="773"/>
        <v>0</v>
      </c>
      <c r="G7096">
        <f t="shared" si="774"/>
        <v>0</v>
      </c>
      <c r="I7096">
        <f t="shared" si="775"/>
        <v>0</v>
      </c>
      <c r="J7096">
        <f t="shared" si="776"/>
        <v>0</v>
      </c>
      <c r="K7096">
        <f t="shared" si="777"/>
        <v>0</v>
      </c>
    </row>
    <row r="7097" spans="1:11" x14ac:dyDescent="0.25">
      <c r="A7097" s="2" t="s">
        <v>7099</v>
      </c>
      <c r="B7097">
        <v>19.7</v>
      </c>
      <c r="C7097">
        <v>0</v>
      </c>
      <c r="D7097" t="str">
        <f t="shared" si="771"/>
        <v>23.10.2019</v>
      </c>
      <c r="E7097" t="str">
        <f t="shared" si="772"/>
        <v>15:00</v>
      </c>
      <c r="F7097">
        <f t="shared" si="773"/>
        <v>0</v>
      </c>
      <c r="G7097">
        <f t="shared" si="774"/>
        <v>0</v>
      </c>
      <c r="I7097">
        <f t="shared" si="775"/>
        <v>0</v>
      </c>
      <c r="J7097">
        <f t="shared" si="776"/>
        <v>0</v>
      </c>
      <c r="K7097">
        <f t="shared" si="777"/>
        <v>0</v>
      </c>
    </row>
    <row r="7098" spans="1:11" x14ac:dyDescent="0.25">
      <c r="A7098" s="2" t="s">
        <v>7100</v>
      </c>
      <c r="B7098">
        <v>18.2</v>
      </c>
      <c r="C7098">
        <v>0</v>
      </c>
      <c r="D7098" t="str">
        <f t="shared" si="771"/>
        <v>23.10.2019</v>
      </c>
      <c r="E7098" t="str">
        <f t="shared" si="772"/>
        <v>16:00</v>
      </c>
      <c r="F7098">
        <f t="shared" si="773"/>
        <v>0</v>
      </c>
      <c r="G7098">
        <f t="shared" si="774"/>
        <v>0</v>
      </c>
      <c r="I7098">
        <f t="shared" si="775"/>
        <v>0</v>
      </c>
      <c r="J7098">
        <f t="shared" si="776"/>
        <v>0</v>
      </c>
      <c r="K7098">
        <f t="shared" si="777"/>
        <v>0</v>
      </c>
    </row>
    <row r="7099" spans="1:11" x14ac:dyDescent="0.25">
      <c r="A7099" s="2" t="s">
        <v>7101</v>
      </c>
      <c r="B7099">
        <v>17.3</v>
      </c>
      <c r="C7099">
        <v>0</v>
      </c>
      <c r="D7099" t="str">
        <f t="shared" si="771"/>
        <v>23.10.2019</v>
      </c>
      <c r="E7099" t="str">
        <f t="shared" si="772"/>
        <v>17:00</v>
      </c>
      <c r="F7099">
        <f t="shared" si="773"/>
        <v>0</v>
      </c>
      <c r="G7099">
        <f t="shared" si="774"/>
        <v>0</v>
      </c>
      <c r="I7099">
        <f t="shared" si="775"/>
        <v>0</v>
      </c>
      <c r="J7099">
        <f t="shared" si="776"/>
        <v>0</v>
      </c>
      <c r="K7099">
        <f t="shared" si="777"/>
        <v>0</v>
      </c>
    </row>
    <row r="7100" spans="1:11" x14ac:dyDescent="0.25">
      <c r="A7100" s="2" t="s">
        <v>7102</v>
      </c>
      <c r="B7100">
        <v>16.8</v>
      </c>
      <c r="C7100">
        <v>0</v>
      </c>
      <c r="D7100" t="str">
        <f t="shared" si="771"/>
        <v>23.10.2019</v>
      </c>
      <c r="E7100" t="str">
        <f t="shared" si="772"/>
        <v>18:00</v>
      </c>
      <c r="F7100">
        <f t="shared" si="773"/>
        <v>0</v>
      </c>
      <c r="G7100">
        <f t="shared" si="774"/>
        <v>0</v>
      </c>
      <c r="I7100">
        <f t="shared" si="775"/>
        <v>0</v>
      </c>
      <c r="J7100">
        <f t="shared" si="776"/>
        <v>0</v>
      </c>
      <c r="K7100">
        <f t="shared" si="777"/>
        <v>0</v>
      </c>
    </row>
    <row r="7101" spans="1:11" x14ac:dyDescent="0.25">
      <c r="A7101" s="2" t="s">
        <v>7103</v>
      </c>
      <c r="B7101">
        <v>16.3</v>
      </c>
      <c r="C7101">
        <v>0</v>
      </c>
      <c r="D7101" t="str">
        <f t="shared" si="771"/>
        <v>23.10.2019</v>
      </c>
      <c r="E7101" t="str">
        <f t="shared" si="772"/>
        <v>19:00</v>
      </c>
      <c r="F7101">
        <f t="shared" si="773"/>
        <v>0</v>
      </c>
      <c r="G7101">
        <f t="shared" si="774"/>
        <v>0</v>
      </c>
      <c r="I7101">
        <f t="shared" si="775"/>
        <v>0</v>
      </c>
      <c r="J7101">
        <f t="shared" si="776"/>
        <v>0</v>
      </c>
      <c r="K7101">
        <f t="shared" si="777"/>
        <v>0</v>
      </c>
    </row>
    <row r="7102" spans="1:11" x14ac:dyDescent="0.25">
      <c r="A7102" s="2" t="s">
        <v>7104</v>
      </c>
      <c r="B7102">
        <v>16.100000000000001</v>
      </c>
      <c r="C7102">
        <v>0</v>
      </c>
      <c r="D7102" t="str">
        <f t="shared" si="771"/>
        <v>23.10.2019</v>
      </c>
      <c r="E7102" t="str">
        <f t="shared" si="772"/>
        <v>20:00</v>
      </c>
      <c r="F7102">
        <f t="shared" si="773"/>
        <v>0</v>
      </c>
      <c r="G7102">
        <f t="shared" si="774"/>
        <v>0</v>
      </c>
      <c r="I7102">
        <f t="shared" si="775"/>
        <v>0</v>
      </c>
      <c r="J7102">
        <f t="shared" si="776"/>
        <v>0</v>
      </c>
      <c r="K7102">
        <f t="shared" si="777"/>
        <v>0</v>
      </c>
    </row>
    <row r="7103" spans="1:11" x14ac:dyDescent="0.25">
      <c r="A7103" s="2" t="s">
        <v>7105</v>
      </c>
      <c r="B7103">
        <v>16</v>
      </c>
      <c r="C7103">
        <v>0</v>
      </c>
      <c r="D7103" t="str">
        <f t="shared" si="771"/>
        <v>23.10.2019</v>
      </c>
      <c r="E7103" t="str">
        <f t="shared" si="772"/>
        <v>21:00</v>
      </c>
      <c r="F7103">
        <f t="shared" si="773"/>
        <v>0</v>
      </c>
      <c r="G7103">
        <f t="shared" si="774"/>
        <v>0</v>
      </c>
      <c r="I7103">
        <f t="shared" si="775"/>
        <v>0</v>
      </c>
      <c r="J7103">
        <f t="shared" si="776"/>
        <v>0</v>
      </c>
      <c r="K7103">
        <f t="shared" si="777"/>
        <v>0</v>
      </c>
    </row>
    <row r="7104" spans="1:11" x14ac:dyDescent="0.25">
      <c r="A7104" s="2" t="s">
        <v>7106</v>
      </c>
      <c r="B7104">
        <v>15.6</v>
      </c>
      <c r="C7104">
        <v>0</v>
      </c>
      <c r="D7104" t="str">
        <f t="shared" si="771"/>
        <v>23.10.2019</v>
      </c>
      <c r="E7104" t="str">
        <f t="shared" si="772"/>
        <v>22:00</v>
      </c>
      <c r="F7104">
        <f t="shared" si="773"/>
        <v>0</v>
      </c>
      <c r="G7104">
        <f t="shared" si="774"/>
        <v>0</v>
      </c>
      <c r="I7104">
        <f t="shared" si="775"/>
        <v>0</v>
      </c>
      <c r="J7104">
        <f t="shared" si="776"/>
        <v>0</v>
      </c>
      <c r="K7104">
        <f t="shared" si="777"/>
        <v>0</v>
      </c>
    </row>
    <row r="7105" spans="1:11" x14ac:dyDescent="0.25">
      <c r="A7105" s="2" t="s">
        <v>7107</v>
      </c>
      <c r="B7105">
        <v>15.5</v>
      </c>
      <c r="C7105">
        <v>0</v>
      </c>
      <c r="D7105" t="str">
        <f t="shared" si="771"/>
        <v>23.10.2019</v>
      </c>
      <c r="E7105" t="str">
        <f t="shared" si="772"/>
        <v>23:00</v>
      </c>
      <c r="F7105">
        <f t="shared" si="773"/>
        <v>0</v>
      </c>
      <c r="G7105">
        <f t="shared" si="774"/>
        <v>0</v>
      </c>
      <c r="I7105">
        <f t="shared" si="775"/>
        <v>0</v>
      </c>
      <c r="J7105">
        <f t="shared" si="776"/>
        <v>0</v>
      </c>
      <c r="K7105">
        <f t="shared" si="777"/>
        <v>0</v>
      </c>
    </row>
    <row r="7106" spans="1:11" x14ac:dyDescent="0.25">
      <c r="A7106" s="2" t="s">
        <v>7108</v>
      </c>
      <c r="B7106">
        <v>15.3</v>
      </c>
      <c r="C7106">
        <v>0</v>
      </c>
      <c r="D7106" t="str">
        <f t="shared" si="771"/>
        <v>24.10.2019</v>
      </c>
      <c r="E7106" t="str">
        <f t="shared" si="772"/>
        <v>00:00</v>
      </c>
      <c r="F7106">
        <f t="shared" si="773"/>
        <v>0</v>
      </c>
      <c r="G7106">
        <f t="shared" si="774"/>
        <v>0</v>
      </c>
      <c r="I7106">
        <f t="shared" si="775"/>
        <v>0</v>
      </c>
      <c r="J7106">
        <f t="shared" si="776"/>
        <v>0</v>
      </c>
      <c r="K7106">
        <f t="shared" si="777"/>
        <v>0</v>
      </c>
    </row>
    <row r="7107" spans="1:11" x14ac:dyDescent="0.25">
      <c r="A7107" s="2" t="s">
        <v>7109</v>
      </c>
      <c r="B7107">
        <v>15.3</v>
      </c>
      <c r="C7107">
        <v>0</v>
      </c>
      <c r="D7107" t="str">
        <f t="shared" ref="D7107:D7170" si="778">MID(A7107,1,10)</f>
        <v>24.10.2019</v>
      </c>
      <c r="E7107" t="str">
        <f t="shared" ref="E7107:E7170" si="779">MID(A7107,12,5)</f>
        <v>01:00</v>
      </c>
      <c r="F7107">
        <f t="shared" ref="F7107:F7170" si="780">IF(AND(B7107&gt;0,C7107&gt;0),1,0)</f>
        <v>0</v>
      </c>
      <c r="G7107">
        <f t="shared" ref="G7107:G7170" si="781">IF(F7107=1,G7106+F7107,0)</f>
        <v>0</v>
      </c>
      <c r="I7107">
        <f t="shared" ref="I7107:I7170" si="782">IF(AND(B7107&lt;0,C7107&gt;0),1,0)</f>
        <v>0</v>
      </c>
      <c r="J7107">
        <f t="shared" ref="J7107:J7170" si="783">IF(OR(I7107=1,F7107=0),IF(J7106&gt;=4,0,J7106+C7107),0)</f>
        <v>0</v>
      </c>
      <c r="K7107">
        <f t="shared" ref="K7107:K7170" si="784">IF(AND(J7106&gt;J7107,B7107&lt;=0),1,0)</f>
        <v>0</v>
      </c>
    </row>
    <row r="7108" spans="1:11" x14ac:dyDescent="0.25">
      <c r="A7108" s="2" t="s">
        <v>7110</v>
      </c>
      <c r="B7108">
        <v>14.9</v>
      </c>
      <c r="C7108">
        <v>0</v>
      </c>
      <c r="D7108" t="str">
        <f t="shared" si="778"/>
        <v>24.10.2019</v>
      </c>
      <c r="E7108" t="str">
        <f t="shared" si="779"/>
        <v>02:00</v>
      </c>
      <c r="F7108">
        <f t="shared" si="780"/>
        <v>0</v>
      </c>
      <c r="G7108">
        <f t="shared" si="781"/>
        <v>0</v>
      </c>
      <c r="I7108">
        <f t="shared" si="782"/>
        <v>0</v>
      </c>
      <c r="J7108">
        <f t="shared" si="783"/>
        <v>0</v>
      </c>
      <c r="K7108">
        <f t="shared" si="784"/>
        <v>0</v>
      </c>
    </row>
    <row r="7109" spans="1:11" x14ac:dyDescent="0.25">
      <c r="A7109" s="2" t="s">
        <v>7111</v>
      </c>
      <c r="B7109">
        <v>15</v>
      </c>
      <c r="C7109">
        <v>0</v>
      </c>
      <c r="D7109" t="str">
        <f t="shared" si="778"/>
        <v>24.10.2019</v>
      </c>
      <c r="E7109" t="str">
        <f t="shared" si="779"/>
        <v>03:00</v>
      </c>
      <c r="F7109">
        <f t="shared" si="780"/>
        <v>0</v>
      </c>
      <c r="G7109">
        <f t="shared" si="781"/>
        <v>0</v>
      </c>
      <c r="I7109">
        <f t="shared" si="782"/>
        <v>0</v>
      </c>
      <c r="J7109">
        <f t="shared" si="783"/>
        <v>0</v>
      </c>
      <c r="K7109">
        <f t="shared" si="784"/>
        <v>0</v>
      </c>
    </row>
    <row r="7110" spans="1:11" x14ac:dyDescent="0.25">
      <c r="A7110" s="2" t="s">
        <v>7112</v>
      </c>
      <c r="B7110">
        <v>15.6</v>
      </c>
      <c r="C7110">
        <v>0</v>
      </c>
      <c r="D7110" t="str">
        <f t="shared" si="778"/>
        <v>24.10.2019</v>
      </c>
      <c r="E7110" t="str">
        <f t="shared" si="779"/>
        <v>04:00</v>
      </c>
      <c r="F7110">
        <f t="shared" si="780"/>
        <v>0</v>
      </c>
      <c r="G7110">
        <f t="shared" si="781"/>
        <v>0</v>
      </c>
      <c r="I7110">
        <f t="shared" si="782"/>
        <v>0</v>
      </c>
      <c r="J7110">
        <f t="shared" si="783"/>
        <v>0</v>
      </c>
      <c r="K7110">
        <f t="shared" si="784"/>
        <v>0</v>
      </c>
    </row>
    <row r="7111" spans="1:11" x14ac:dyDescent="0.25">
      <c r="A7111" s="2" t="s">
        <v>7113</v>
      </c>
      <c r="B7111">
        <v>15.4</v>
      </c>
      <c r="C7111">
        <v>0</v>
      </c>
      <c r="D7111" t="str">
        <f t="shared" si="778"/>
        <v>24.10.2019</v>
      </c>
      <c r="E7111" t="str">
        <f t="shared" si="779"/>
        <v>05:00</v>
      </c>
      <c r="F7111">
        <f t="shared" si="780"/>
        <v>0</v>
      </c>
      <c r="G7111">
        <f t="shared" si="781"/>
        <v>0</v>
      </c>
      <c r="I7111">
        <f t="shared" si="782"/>
        <v>0</v>
      </c>
      <c r="J7111">
        <f t="shared" si="783"/>
        <v>0</v>
      </c>
      <c r="K7111">
        <f t="shared" si="784"/>
        <v>0</v>
      </c>
    </row>
    <row r="7112" spans="1:11" x14ac:dyDescent="0.25">
      <c r="A7112" s="2" t="s">
        <v>7114</v>
      </c>
      <c r="B7112">
        <v>14.9</v>
      </c>
      <c r="C7112">
        <v>0</v>
      </c>
      <c r="D7112" t="str">
        <f t="shared" si="778"/>
        <v>24.10.2019</v>
      </c>
      <c r="E7112" t="str">
        <f t="shared" si="779"/>
        <v>06:00</v>
      </c>
      <c r="F7112">
        <f t="shared" si="780"/>
        <v>0</v>
      </c>
      <c r="G7112">
        <f t="shared" si="781"/>
        <v>0</v>
      </c>
      <c r="I7112">
        <f t="shared" si="782"/>
        <v>0</v>
      </c>
      <c r="J7112">
        <f t="shared" si="783"/>
        <v>0</v>
      </c>
      <c r="K7112">
        <f t="shared" si="784"/>
        <v>0</v>
      </c>
    </row>
    <row r="7113" spans="1:11" x14ac:dyDescent="0.25">
      <c r="A7113" s="2" t="s">
        <v>7115</v>
      </c>
      <c r="B7113">
        <v>15.3</v>
      </c>
      <c r="C7113">
        <v>0</v>
      </c>
      <c r="D7113" t="str">
        <f t="shared" si="778"/>
        <v>24.10.2019</v>
      </c>
      <c r="E7113" t="str">
        <f t="shared" si="779"/>
        <v>07:00</v>
      </c>
      <c r="F7113">
        <f t="shared" si="780"/>
        <v>0</v>
      </c>
      <c r="G7113">
        <f t="shared" si="781"/>
        <v>0</v>
      </c>
      <c r="I7113">
        <f t="shared" si="782"/>
        <v>0</v>
      </c>
      <c r="J7113">
        <f t="shared" si="783"/>
        <v>0</v>
      </c>
      <c r="K7113">
        <f t="shared" si="784"/>
        <v>0</v>
      </c>
    </row>
    <row r="7114" spans="1:11" x14ac:dyDescent="0.25">
      <c r="A7114" s="2" t="s">
        <v>7116</v>
      </c>
      <c r="B7114">
        <v>17</v>
      </c>
      <c r="C7114">
        <v>0</v>
      </c>
      <c r="D7114" t="str">
        <f t="shared" si="778"/>
        <v>24.10.2019</v>
      </c>
      <c r="E7114" t="str">
        <f t="shared" si="779"/>
        <v>08:00</v>
      </c>
      <c r="F7114">
        <f t="shared" si="780"/>
        <v>0</v>
      </c>
      <c r="G7114">
        <f t="shared" si="781"/>
        <v>0</v>
      </c>
      <c r="I7114">
        <f t="shared" si="782"/>
        <v>0</v>
      </c>
      <c r="J7114">
        <f t="shared" si="783"/>
        <v>0</v>
      </c>
      <c r="K7114">
        <f t="shared" si="784"/>
        <v>0</v>
      </c>
    </row>
    <row r="7115" spans="1:11" x14ac:dyDescent="0.25">
      <c r="A7115" s="2" t="s">
        <v>7117</v>
      </c>
      <c r="B7115">
        <v>18.399999999999999</v>
      </c>
      <c r="C7115">
        <v>0</v>
      </c>
      <c r="D7115" t="str">
        <f t="shared" si="778"/>
        <v>24.10.2019</v>
      </c>
      <c r="E7115" t="str">
        <f t="shared" si="779"/>
        <v>09:00</v>
      </c>
      <c r="F7115">
        <f t="shared" si="780"/>
        <v>0</v>
      </c>
      <c r="G7115">
        <f t="shared" si="781"/>
        <v>0</v>
      </c>
      <c r="I7115">
        <f t="shared" si="782"/>
        <v>0</v>
      </c>
      <c r="J7115">
        <f t="shared" si="783"/>
        <v>0</v>
      </c>
      <c r="K7115">
        <f t="shared" si="784"/>
        <v>0</v>
      </c>
    </row>
    <row r="7116" spans="1:11" x14ac:dyDescent="0.25">
      <c r="A7116" s="2" t="s">
        <v>7118</v>
      </c>
      <c r="B7116">
        <v>19.5</v>
      </c>
      <c r="C7116">
        <v>0</v>
      </c>
      <c r="D7116" t="str">
        <f t="shared" si="778"/>
        <v>24.10.2019</v>
      </c>
      <c r="E7116" t="str">
        <f t="shared" si="779"/>
        <v>10:00</v>
      </c>
      <c r="F7116">
        <f t="shared" si="780"/>
        <v>0</v>
      </c>
      <c r="G7116">
        <f t="shared" si="781"/>
        <v>0</v>
      </c>
      <c r="I7116">
        <f t="shared" si="782"/>
        <v>0</v>
      </c>
      <c r="J7116">
        <f t="shared" si="783"/>
        <v>0</v>
      </c>
      <c r="K7116">
        <f t="shared" si="784"/>
        <v>0</v>
      </c>
    </row>
    <row r="7117" spans="1:11" x14ac:dyDescent="0.25">
      <c r="A7117" s="2" t="s">
        <v>7119</v>
      </c>
      <c r="B7117">
        <v>20.7</v>
      </c>
      <c r="C7117">
        <v>0</v>
      </c>
      <c r="D7117" t="str">
        <f t="shared" si="778"/>
        <v>24.10.2019</v>
      </c>
      <c r="E7117" t="str">
        <f t="shared" si="779"/>
        <v>11:00</v>
      </c>
      <c r="F7117">
        <f t="shared" si="780"/>
        <v>0</v>
      </c>
      <c r="G7117">
        <f t="shared" si="781"/>
        <v>0</v>
      </c>
      <c r="I7117">
        <f t="shared" si="782"/>
        <v>0</v>
      </c>
      <c r="J7117">
        <f t="shared" si="783"/>
        <v>0</v>
      </c>
      <c r="K7117">
        <f t="shared" si="784"/>
        <v>0</v>
      </c>
    </row>
    <row r="7118" spans="1:11" x14ac:dyDescent="0.25">
      <c r="A7118" s="2" t="s">
        <v>7120</v>
      </c>
      <c r="B7118">
        <v>21.5</v>
      </c>
      <c r="C7118">
        <v>0</v>
      </c>
      <c r="D7118" t="str">
        <f t="shared" si="778"/>
        <v>24.10.2019</v>
      </c>
      <c r="E7118" t="str">
        <f t="shared" si="779"/>
        <v>12:00</v>
      </c>
      <c r="F7118">
        <f t="shared" si="780"/>
        <v>0</v>
      </c>
      <c r="G7118">
        <f t="shared" si="781"/>
        <v>0</v>
      </c>
      <c r="I7118">
        <f t="shared" si="782"/>
        <v>0</v>
      </c>
      <c r="J7118">
        <f t="shared" si="783"/>
        <v>0</v>
      </c>
      <c r="K7118">
        <f t="shared" si="784"/>
        <v>0</v>
      </c>
    </row>
    <row r="7119" spans="1:11" x14ac:dyDescent="0.25">
      <c r="A7119" s="2" t="s">
        <v>7121</v>
      </c>
      <c r="B7119">
        <v>21.7</v>
      </c>
      <c r="C7119">
        <v>0</v>
      </c>
      <c r="D7119" t="str">
        <f t="shared" si="778"/>
        <v>24.10.2019</v>
      </c>
      <c r="E7119" t="str">
        <f t="shared" si="779"/>
        <v>13:00</v>
      </c>
      <c r="F7119">
        <f t="shared" si="780"/>
        <v>0</v>
      </c>
      <c r="G7119">
        <f t="shared" si="781"/>
        <v>0</v>
      </c>
      <c r="I7119">
        <f t="shared" si="782"/>
        <v>0</v>
      </c>
      <c r="J7119">
        <f t="shared" si="783"/>
        <v>0</v>
      </c>
      <c r="K7119">
        <f t="shared" si="784"/>
        <v>0</v>
      </c>
    </row>
    <row r="7120" spans="1:11" x14ac:dyDescent="0.25">
      <c r="A7120" s="2" t="s">
        <v>7122</v>
      </c>
      <c r="B7120">
        <v>21.7</v>
      </c>
      <c r="C7120">
        <v>0</v>
      </c>
      <c r="D7120" t="str">
        <f t="shared" si="778"/>
        <v>24.10.2019</v>
      </c>
      <c r="E7120" t="str">
        <f t="shared" si="779"/>
        <v>14:00</v>
      </c>
      <c r="F7120">
        <f t="shared" si="780"/>
        <v>0</v>
      </c>
      <c r="G7120">
        <f t="shared" si="781"/>
        <v>0</v>
      </c>
      <c r="I7120">
        <f t="shared" si="782"/>
        <v>0</v>
      </c>
      <c r="J7120">
        <f t="shared" si="783"/>
        <v>0</v>
      </c>
      <c r="K7120">
        <f t="shared" si="784"/>
        <v>0</v>
      </c>
    </row>
    <row r="7121" spans="1:11" x14ac:dyDescent="0.25">
      <c r="A7121" s="2" t="s">
        <v>7123</v>
      </c>
      <c r="B7121">
        <v>21</v>
      </c>
      <c r="C7121">
        <v>0</v>
      </c>
      <c r="D7121" t="str">
        <f t="shared" si="778"/>
        <v>24.10.2019</v>
      </c>
      <c r="E7121" t="str">
        <f t="shared" si="779"/>
        <v>15:00</v>
      </c>
      <c r="F7121">
        <f t="shared" si="780"/>
        <v>0</v>
      </c>
      <c r="G7121">
        <f t="shared" si="781"/>
        <v>0</v>
      </c>
      <c r="I7121">
        <f t="shared" si="782"/>
        <v>0</v>
      </c>
      <c r="J7121">
        <f t="shared" si="783"/>
        <v>0</v>
      </c>
      <c r="K7121">
        <f t="shared" si="784"/>
        <v>0</v>
      </c>
    </row>
    <row r="7122" spans="1:11" x14ac:dyDescent="0.25">
      <c r="A7122" s="2" t="s">
        <v>7124</v>
      </c>
      <c r="B7122">
        <v>18.899999999999999</v>
      </c>
      <c r="C7122">
        <v>0</v>
      </c>
      <c r="D7122" t="str">
        <f t="shared" si="778"/>
        <v>24.10.2019</v>
      </c>
      <c r="E7122" t="str">
        <f t="shared" si="779"/>
        <v>16:00</v>
      </c>
      <c r="F7122">
        <f t="shared" si="780"/>
        <v>0</v>
      </c>
      <c r="G7122">
        <f t="shared" si="781"/>
        <v>0</v>
      </c>
      <c r="I7122">
        <f t="shared" si="782"/>
        <v>0</v>
      </c>
      <c r="J7122">
        <f t="shared" si="783"/>
        <v>0</v>
      </c>
      <c r="K7122">
        <f t="shared" si="784"/>
        <v>0</v>
      </c>
    </row>
    <row r="7123" spans="1:11" x14ac:dyDescent="0.25">
      <c r="A7123" s="2" t="s">
        <v>7125</v>
      </c>
      <c r="B7123">
        <v>17.899999999999999</v>
      </c>
      <c r="C7123">
        <v>0</v>
      </c>
      <c r="D7123" t="str">
        <f t="shared" si="778"/>
        <v>24.10.2019</v>
      </c>
      <c r="E7123" t="str">
        <f t="shared" si="779"/>
        <v>17:00</v>
      </c>
      <c r="F7123">
        <f t="shared" si="780"/>
        <v>0</v>
      </c>
      <c r="G7123">
        <f t="shared" si="781"/>
        <v>0</v>
      </c>
      <c r="I7123">
        <f t="shared" si="782"/>
        <v>0</v>
      </c>
      <c r="J7123">
        <f t="shared" si="783"/>
        <v>0</v>
      </c>
      <c r="K7123">
        <f t="shared" si="784"/>
        <v>0</v>
      </c>
    </row>
    <row r="7124" spans="1:11" x14ac:dyDescent="0.25">
      <c r="A7124" s="2" t="s">
        <v>7126</v>
      </c>
      <c r="B7124">
        <v>18.600000000000001</v>
      </c>
      <c r="C7124">
        <v>0</v>
      </c>
      <c r="D7124" t="str">
        <f t="shared" si="778"/>
        <v>24.10.2019</v>
      </c>
      <c r="E7124" t="str">
        <f t="shared" si="779"/>
        <v>18:00</v>
      </c>
      <c r="F7124">
        <f t="shared" si="780"/>
        <v>0</v>
      </c>
      <c r="G7124">
        <f t="shared" si="781"/>
        <v>0</v>
      </c>
      <c r="I7124">
        <f t="shared" si="782"/>
        <v>0</v>
      </c>
      <c r="J7124">
        <f t="shared" si="783"/>
        <v>0</v>
      </c>
      <c r="K7124">
        <f t="shared" si="784"/>
        <v>0</v>
      </c>
    </row>
    <row r="7125" spans="1:11" x14ac:dyDescent="0.25">
      <c r="A7125" s="2" t="s">
        <v>7127</v>
      </c>
      <c r="B7125">
        <v>18.600000000000001</v>
      </c>
      <c r="C7125">
        <v>0</v>
      </c>
      <c r="D7125" t="str">
        <f t="shared" si="778"/>
        <v>24.10.2019</v>
      </c>
      <c r="E7125" t="str">
        <f t="shared" si="779"/>
        <v>19:00</v>
      </c>
      <c r="F7125">
        <f t="shared" si="780"/>
        <v>0</v>
      </c>
      <c r="G7125">
        <f t="shared" si="781"/>
        <v>0</v>
      </c>
      <c r="I7125">
        <f t="shared" si="782"/>
        <v>0</v>
      </c>
      <c r="J7125">
        <f t="shared" si="783"/>
        <v>0</v>
      </c>
      <c r="K7125">
        <f t="shared" si="784"/>
        <v>0</v>
      </c>
    </row>
    <row r="7126" spans="1:11" x14ac:dyDescent="0.25">
      <c r="A7126" s="2" t="s">
        <v>7128</v>
      </c>
      <c r="B7126">
        <v>17.8</v>
      </c>
      <c r="C7126">
        <v>0</v>
      </c>
      <c r="D7126" t="str">
        <f t="shared" si="778"/>
        <v>24.10.2019</v>
      </c>
      <c r="E7126" t="str">
        <f t="shared" si="779"/>
        <v>20:00</v>
      </c>
      <c r="F7126">
        <f t="shared" si="780"/>
        <v>0</v>
      </c>
      <c r="G7126">
        <f t="shared" si="781"/>
        <v>0</v>
      </c>
      <c r="I7126">
        <f t="shared" si="782"/>
        <v>0</v>
      </c>
      <c r="J7126">
        <f t="shared" si="783"/>
        <v>0</v>
      </c>
      <c r="K7126">
        <f t="shared" si="784"/>
        <v>0</v>
      </c>
    </row>
    <row r="7127" spans="1:11" x14ac:dyDescent="0.25">
      <c r="A7127" s="2" t="s">
        <v>7129</v>
      </c>
      <c r="B7127">
        <v>16.100000000000001</v>
      </c>
      <c r="C7127">
        <v>0</v>
      </c>
      <c r="D7127" t="str">
        <f t="shared" si="778"/>
        <v>24.10.2019</v>
      </c>
      <c r="E7127" t="str">
        <f t="shared" si="779"/>
        <v>21:00</v>
      </c>
      <c r="F7127">
        <f t="shared" si="780"/>
        <v>0</v>
      </c>
      <c r="G7127">
        <f t="shared" si="781"/>
        <v>0</v>
      </c>
      <c r="I7127">
        <f t="shared" si="782"/>
        <v>0</v>
      </c>
      <c r="J7127">
        <f t="shared" si="783"/>
        <v>0</v>
      </c>
      <c r="K7127">
        <f t="shared" si="784"/>
        <v>0</v>
      </c>
    </row>
    <row r="7128" spans="1:11" x14ac:dyDescent="0.25">
      <c r="A7128" s="2" t="s">
        <v>7130</v>
      </c>
      <c r="B7128">
        <v>15.5</v>
      </c>
      <c r="C7128">
        <v>0</v>
      </c>
      <c r="D7128" t="str">
        <f t="shared" si="778"/>
        <v>24.10.2019</v>
      </c>
      <c r="E7128" t="str">
        <f t="shared" si="779"/>
        <v>22:00</v>
      </c>
      <c r="F7128">
        <f t="shared" si="780"/>
        <v>0</v>
      </c>
      <c r="G7128">
        <f t="shared" si="781"/>
        <v>0</v>
      </c>
      <c r="I7128">
        <f t="shared" si="782"/>
        <v>0</v>
      </c>
      <c r="J7128">
        <f t="shared" si="783"/>
        <v>0</v>
      </c>
      <c r="K7128">
        <f t="shared" si="784"/>
        <v>0</v>
      </c>
    </row>
    <row r="7129" spans="1:11" x14ac:dyDescent="0.25">
      <c r="A7129" s="2" t="s">
        <v>7131</v>
      </c>
      <c r="B7129">
        <v>15.4</v>
      </c>
      <c r="C7129">
        <v>0</v>
      </c>
      <c r="D7129" t="str">
        <f t="shared" si="778"/>
        <v>24.10.2019</v>
      </c>
      <c r="E7129" t="str">
        <f t="shared" si="779"/>
        <v>23:00</v>
      </c>
      <c r="F7129">
        <f t="shared" si="780"/>
        <v>0</v>
      </c>
      <c r="G7129">
        <f t="shared" si="781"/>
        <v>0</v>
      </c>
      <c r="I7129">
        <f t="shared" si="782"/>
        <v>0</v>
      </c>
      <c r="J7129">
        <f t="shared" si="783"/>
        <v>0</v>
      </c>
      <c r="K7129">
        <f t="shared" si="784"/>
        <v>0</v>
      </c>
    </row>
    <row r="7130" spans="1:11" x14ac:dyDescent="0.25">
      <c r="A7130" s="2" t="s">
        <v>7132</v>
      </c>
      <c r="B7130">
        <v>15.4</v>
      </c>
      <c r="C7130">
        <v>0</v>
      </c>
      <c r="D7130" t="str">
        <f t="shared" si="778"/>
        <v>25.10.2019</v>
      </c>
      <c r="E7130" t="str">
        <f t="shared" si="779"/>
        <v>00:00</v>
      </c>
      <c r="F7130">
        <f t="shared" si="780"/>
        <v>0</v>
      </c>
      <c r="G7130">
        <f t="shared" si="781"/>
        <v>0</v>
      </c>
      <c r="I7130">
        <f t="shared" si="782"/>
        <v>0</v>
      </c>
      <c r="J7130">
        <f t="shared" si="783"/>
        <v>0</v>
      </c>
      <c r="K7130">
        <f t="shared" si="784"/>
        <v>0</v>
      </c>
    </row>
    <row r="7131" spans="1:11" x14ac:dyDescent="0.25">
      <c r="A7131" s="2" t="s">
        <v>7133</v>
      </c>
      <c r="B7131">
        <v>14.8</v>
      </c>
      <c r="C7131">
        <v>0</v>
      </c>
      <c r="D7131" t="str">
        <f t="shared" si="778"/>
        <v>25.10.2019</v>
      </c>
      <c r="E7131" t="str">
        <f t="shared" si="779"/>
        <v>01:00</v>
      </c>
      <c r="F7131">
        <f t="shared" si="780"/>
        <v>0</v>
      </c>
      <c r="G7131">
        <f t="shared" si="781"/>
        <v>0</v>
      </c>
      <c r="I7131">
        <f t="shared" si="782"/>
        <v>0</v>
      </c>
      <c r="J7131">
        <f t="shared" si="783"/>
        <v>0</v>
      </c>
      <c r="K7131">
        <f t="shared" si="784"/>
        <v>0</v>
      </c>
    </row>
    <row r="7132" spans="1:11" x14ac:dyDescent="0.25">
      <c r="A7132" s="2" t="s">
        <v>7134</v>
      </c>
      <c r="B7132">
        <v>14.2</v>
      </c>
      <c r="C7132">
        <v>0</v>
      </c>
      <c r="D7132" t="str">
        <f t="shared" si="778"/>
        <v>25.10.2019</v>
      </c>
      <c r="E7132" t="str">
        <f t="shared" si="779"/>
        <v>02:00</v>
      </c>
      <c r="F7132">
        <f t="shared" si="780"/>
        <v>0</v>
      </c>
      <c r="G7132">
        <f t="shared" si="781"/>
        <v>0</v>
      </c>
      <c r="I7132">
        <f t="shared" si="782"/>
        <v>0</v>
      </c>
      <c r="J7132">
        <f t="shared" si="783"/>
        <v>0</v>
      </c>
      <c r="K7132">
        <f t="shared" si="784"/>
        <v>0</v>
      </c>
    </row>
    <row r="7133" spans="1:11" x14ac:dyDescent="0.25">
      <c r="A7133" s="2" t="s">
        <v>7135</v>
      </c>
      <c r="B7133">
        <v>13.9</v>
      </c>
      <c r="C7133">
        <v>0</v>
      </c>
      <c r="D7133" t="str">
        <f t="shared" si="778"/>
        <v>25.10.2019</v>
      </c>
      <c r="E7133" t="str">
        <f t="shared" si="779"/>
        <v>03:00</v>
      </c>
      <c r="F7133">
        <f t="shared" si="780"/>
        <v>0</v>
      </c>
      <c r="G7133">
        <f t="shared" si="781"/>
        <v>0</v>
      </c>
      <c r="I7133">
        <f t="shared" si="782"/>
        <v>0</v>
      </c>
      <c r="J7133">
        <f t="shared" si="783"/>
        <v>0</v>
      </c>
      <c r="K7133">
        <f t="shared" si="784"/>
        <v>0</v>
      </c>
    </row>
    <row r="7134" spans="1:11" x14ac:dyDescent="0.25">
      <c r="A7134" s="2" t="s">
        <v>7136</v>
      </c>
      <c r="B7134">
        <v>14.2</v>
      </c>
      <c r="C7134">
        <v>0</v>
      </c>
      <c r="D7134" t="str">
        <f t="shared" si="778"/>
        <v>25.10.2019</v>
      </c>
      <c r="E7134" t="str">
        <f t="shared" si="779"/>
        <v>04:00</v>
      </c>
      <c r="F7134">
        <f t="shared" si="780"/>
        <v>0</v>
      </c>
      <c r="G7134">
        <f t="shared" si="781"/>
        <v>0</v>
      </c>
      <c r="I7134">
        <f t="shared" si="782"/>
        <v>0</v>
      </c>
      <c r="J7134">
        <f t="shared" si="783"/>
        <v>0</v>
      </c>
      <c r="K7134">
        <f t="shared" si="784"/>
        <v>0</v>
      </c>
    </row>
    <row r="7135" spans="1:11" x14ac:dyDescent="0.25">
      <c r="A7135" s="2" t="s">
        <v>7137</v>
      </c>
      <c r="B7135">
        <v>13.6</v>
      </c>
      <c r="C7135">
        <v>0</v>
      </c>
      <c r="D7135" t="str">
        <f t="shared" si="778"/>
        <v>25.10.2019</v>
      </c>
      <c r="E7135" t="str">
        <f t="shared" si="779"/>
        <v>05:00</v>
      </c>
      <c r="F7135">
        <f t="shared" si="780"/>
        <v>0</v>
      </c>
      <c r="G7135">
        <f t="shared" si="781"/>
        <v>0</v>
      </c>
      <c r="I7135">
        <f t="shared" si="782"/>
        <v>0</v>
      </c>
      <c r="J7135">
        <f t="shared" si="783"/>
        <v>0</v>
      </c>
      <c r="K7135">
        <f t="shared" si="784"/>
        <v>0</v>
      </c>
    </row>
    <row r="7136" spans="1:11" x14ac:dyDescent="0.25">
      <c r="A7136" s="2" t="s">
        <v>7138</v>
      </c>
      <c r="B7136">
        <v>13.2</v>
      </c>
      <c r="C7136">
        <v>0</v>
      </c>
      <c r="D7136" t="str">
        <f t="shared" si="778"/>
        <v>25.10.2019</v>
      </c>
      <c r="E7136" t="str">
        <f t="shared" si="779"/>
        <v>06:00</v>
      </c>
      <c r="F7136">
        <f t="shared" si="780"/>
        <v>0</v>
      </c>
      <c r="G7136">
        <f t="shared" si="781"/>
        <v>0</v>
      </c>
      <c r="I7136">
        <f t="shared" si="782"/>
        <v>0</v>
      </c>
      <c r="J7136">
        <f t="shared" si="783"/>
        <v>0</v>
      </c>
      <c r="K7136">
        <f t="shared" si="784"/>
        <v>0</v>
      </c>
    </row>
    <row r="7137" spans="1:11" x14ac:dyDescent="0.25">
      <c r="A7137" s="2" t="s">
        <v>7139</v>
      </c>
      <c r="B7137">
        <v>12.8</v>
      </c>
      <c r="C7137">
        <v>0</v>
      </c>
      <c r="D7137" t="str">
        <f t="shared" si="778"/>
        <v>25.10.2019</v>
      </c>
      <c r="E7137" t="str">
        <f t="shared" si="779"/>
        <v>07:00</v>
      </c>
      <c r="F7137">
        <f t="shared" si="780"/>
        <v>0</v>
      </c>
      <c r="G7137">
        <f t="shared" si="781"/>
        <v>0</v>
      </c>
      <c r="I7137">
        <f t="shared" si="782"/>
        <v>0</v>
      </c>
      <c r="J7137">
        <f t="shared" si="783"/>
        <v>0</v>
      </c>
      <c r="K7137">
        <f t="shared" si="784"/>
        <v>0</v>
      </c>
    </row>
    <row r="7138" spans="1:11" x14ac:dyDescent="0.25">
      <c r="A7138" s="2" t="s">
        <v>7140</v>
      </c>
      <c r="B7138">
        <v>12.6</v>
      </c>
      <c r="C7138">
        <v>0</v>
      </c>
      <c r="D7138" t="str">
        <f t="shared" si="778"/>
        <v>25.10.2019</v>
      </c>
      <c r="E7138" t="str">
        <f t="shared" si="779"/>
        <v>08:00</v>
      </c>
      <c r="F7138">
        <f t="shared" si="780"/>
        <v>0</v>
      </c>
      <c r="G7138">
        <f t="shared" si="781"/>
        <v>0</v>
      </c>
      <c r="I7138">
        <f t="shared" si="782"/>
        <v>0</v>
      </c>
      <c r="J7138">
        <f t="shared" si="783"/>
        <v>0</v>
      </c>
      <c r="K7138">
        <f t="shared" si="784"/>
        <v>0</v>
      </c>
    </row>
    <row r="7139" spans="1:11" x14ac:dyDescent="0.25">
      <c r="A7139" s="2" t="s">
        <v>7141</v>
      </c>
      <c r="B7139">
        <v>14</v>
      </c>
      <c r="C7139">
        <v>0</v>
      </c>
      <c r="D7139" t="str">
        <f t="shared" si="778"/>
        <v>25.10.2019</v>
      </c>
      <c r="E7139" t="str">
        <f t="shared" si="779"/>
        <v>09:00</v>
      </c>
      <c r="F7139">
        <f t="shared" si="780"/>
        <v>0</v>
      </c>
      <c r="G7139">
        <f t="shared" si="781"/>
        <v>0</v>
      </c>
      <c r="I7139">
        <f t="shared" si="782"/>
        <v>0</v>
      </c>
      <c r="J7139">
        <f t="shared" si="783"/>
        <v>0</v>
      </c>
      <c r="K7139">
        <f t="shared" si="784"/>
        <v>0</v>
      </c>
    </row>
    <row r="7140" spans="1:11" x14ac:dyDescent="0.25">
      <c r="A7140" s="2" t="s">
        <v>7142</v>
      </c>
      <c r="B7140">
        <v>14.5</v>
      </c>
      <c r="C7140">
        <v>0</v>
      </c>
      <c r="D7140" t="str">
        <f t="shared" si="778"/>
        <v>25.10.2019</v>
      </c>
      <c r="E7140" t="str">
        <f t="shared" si="779"/>
        <v>10:00</v>
      </c>
      <c r="F7140">
        <f t="shared" si="780"/>
        <v>0</v>
      </c>
      <c r="G7140">
        <f t="shared" si="781"/>
        <v>0</v>
      </c>
      <c r="I7140">
        <f t="shared" si="782"/>
        <v>0</v>
      </c>
      <c r="J7140">
        <f t="shared" si="783"/>
        <v>0</v>
      </c>
      <c r="K7140">
        <f t="shared" si="784"/>
        <v>0</v>
      </c>
    </row>
    <row r="7141" spans="1:11" x14ac:dyDescent="0.25">
      <c r="A7141" s="2" t="s">
        <v>7143</v>
      </c>
      <c r="B7141">
        <v>15.2</v>
      </c>
      <c r="C7141">
        <v>0</v>
      </c>
      <c r="D7141" t="str">
        <f t="shared" si="778"/>
        <v>25.10.2019</v>
      </c>
      <c r="E7141" t="str">
        <f t="shared" si="779"/>
        <v>11:00</v>
      </c>
      <c r="F7141">
        <f t="shared" si="780"/>
        <v>0</v>
      </c>
      <c r="G7141">
        <f t="shared" si="781"/>
        <v>0</v>
      </c>
      <c r="I7141">
        <f t="shared" si="782"/>
        <v>0</v>
      </c>
      <c r="J7141">
        <f t="shared" si="783"/>
        <v>0</v>
      </c>
      <c r="K7141">
        <f t="shared" si="784"/>
        <v>0</v>
      </c>
    </row>
    <row r="7142" spans="1:11" x14ac:dyDescent="0.25">
      <c r="A7142" s="2" t="s">
        <v>7144</v>
      </c>
      <c r="B7142">
        <v>15.6</v>
      </c>
      <c r="C7142">
        <v>0</v>
      </c>
      <c r="D7142" t="str">
        <f t="shared" si="778"/>
        <v>25.10.2019</v>
      </c>
      <c r="E7142" t="str">
        <f t="shared" si="779"/>
        <v>12:00</v>
      </c>
      <c r="F7142">
        <f t="shared" si="780"/>
        <v>0</v>
      </c>
      <c r="G7142">
        <f t="shared" si="781"/>
        <v>0</v>
      </c>
      <c r="I7142">
        <f t="shared" si="782"/>
        <v>0</v>
      </c>
      <c r="J7142">
        <f t="shared" si="783"/>
        <v>0</v>
      </c>
      <c r="K7142">
        <f t="shared" si="784"/>
        <v>0</v>
      </c>
    </row>
    <row r="7143" spans="1:11" x14ac:dyDescent="0.25">
      <c r="A7143" s="2" t="s">
        <v>7145</v>
      </c>
      <c r="B7143">
        <v>17.100000000000001</v>
      </c>
      <c r="C7143">
        <v>0</v>
      </c>
      <c r="D7143" t="str">
        <f t="shared" si="778"/>
        <v>25.10.2019</v>
      </c>
      <c r="E7143" t="str">
        <f t="shared" si="779"/>
        <v>13:00</v>
      </c>
      <c r="F7143">
        <f t="shared" si="780"/>
        <v>0</v>
      </c>
      <c r="G7143">
        <f t="shared" si="781"/>
        <v>0</v>
      </c>
      <c r="I7143">
        <f t="shared" si="782"/>
        <v>0</v>
      </c>
      <c r="J7143">
        <f t="shared" si="783"/>
        <v>0</v>
      </c>
      <c r="K7143">
        <f t="shared" si="784"/>
        <v>0</v>
      </c>
    </row>
    <row r="7144" spans="1:11" x14ac:dyDescent="0.25">
      <c r="A7144" s="2" t="s">
        <v>7146</v>
      </c>
      <c r="B7144">
        <v>16.399999999999999</v>
      </c>
      <c r="C7144">
        <v>0</v>
      </c>
      <c r="D7144" t="str">
        <f t="shared" si="778"/>
        <v>25.10.2019</v>
      </c>
      <c r="E7144" t="str">
        <f t="shared" si="779"/>
        <v>14:00</v>
      </c>
      <c r="F7144">
        <f t="shared" si="780"/>
        <v>0</v>
      </c>
      <c r="G7144">
        <f t="shared" si="781"/>
        <v>0</v>
      </c>
      <c r="I7144">
        <f t="shared" si="782"/>
        <v>0</v>
      </c>
      <c r="J7144">
        <f t="shared" si="783"/>
        <v>0</v>
      </c>
      <c r="K7144">
        <f t="shared" si="784"/>
        <v>0</v>
      </c>
    </row>
    <row r="7145" spans="1:11" x14ac:dyDescent="0.25">
      <c r="A7145" s="2" t="s">
        <v>7147</v>
      </c>
      <c r="B7145">
        <v>14.9</v>
      </c>
      <c r="C7145">
        <v>0</v>
      </c>
      <c r="D7145" t="str">
        <f t="shared" si="778"/>
        <v>25.10.2019</v>
      </c>
      <c r="E7145" t="str">
        <f t="shared" si="779"/>
        <v>15:00</v>
      </c>
      <c r="F7145">
        <f t="shared" si="780"/>
        <v>0</v>
      </c>
      <c r="G7145">
        <f t="shared" si="781"/>
        <v>0</v>
      </c>
      <c r="I7145">
        <f t="shared" si="782"/>
        <v>0</v>
      </c>
      <c r="J7145">
        <f t="shared" si="783"/>
        <v>0</v>
      </c>
      <c r="K7145">
        <f t="shared" si="784"/>
        <v>0</v>
      </c>
    </row>
    <row r="7146" spans="1:11" x14ac:dyDescent="0.25">
      <c r="A7146" s="2" t="s">
        <v>7148</v>
      </c>
      <c r="B7146">
        <v>12.8</v>
      </c>
      <c r="C7146">
        <v>0</v>
      </c>
      <c r="D7146" t="str">
        <f t="shared" si="778"/>
        <v>25.10.2019</v>
      </c>
      <c r="E7146" t="str">
        <f t="shared" si="779"/>
        <v>16:00</v>
      </c>
      <c r="F7146">
        <f t="shared" si="780"/>
        <v>0</v>
      </c>
      <c r="G7146">
        <f t="shared" si="781"/>
        <v>0</v>
      </c>
      <c r="I7146">
        <f t="shared" si="782"/>
        <v>0</v>
      </c>
      <c r="J7146">
        <f t="shared" si="783"/>
        <v>0</v>
      </c>
      <c r="K7146">
        <f t="shared" si="784"/>
        <v>0</v>
      </c>
    </row>
    <row r="7147" spans="1:11" x14ac:dyDescent="0.25">
      <c r="A7147" s="2" t="s">
        <v>7149</v>
      </c>
      <c r="B7147">
        <v>12.1</v>
      </c>
      <c r="C7147">
        <v>0</v>
      </c>
      <c r="D7147" t="str">
        <f t="shared" si="778"/>
        <v>25.10.2019</v>
      </c>
      <c r="E7147" t="str">
        <f t="shared" si="779"/>
        <v>17:00</v>
      </c>
      <c r="F7147">
        <f t="shared" si="780"/>
        <v>0</v>
      </c>
      <c r="G7147">
        <f t="shared" si="781"/>
        <v>0</v>
      </c>
      <c r="I7147">
        <f t="shared" si="782"/>
        <v>0</v>
      </c>
      <c r="J7147">
        <f t="shared" si="783"/>
        <v>0</v>
      </c>
      <c r="K7147">
        <f t="shared" si="784"/>
        <v>0</v>
      </c>
    </row>
    <row r="7148" spans="1:11" x14ac:dyDescent="0.25">
      <c r="A7148" s="2" t="s">
        <v>7150</v>
      </c>
      <c r="B7148">
        <v>12.2</v>
      </c>
      <c r="C7148">
        <v>0</v>
      </c>
      <c r="D7148" t="str">
        <f t="shared" si="778"/>
        <v>25.10.2019</v>
      </c>
      <c r="E7148" t="str">
        <f t="shared" si="779"/>
        <v>18:00</v>
      </c>
      <c r="F7148">
        <f t="shared" si="780"/>
        <v>0</v>
      </c>
      <c r="G7148">
        <f t="shared" si="781"/>
        <v>0</v>
      </c>
      <c r="I7148">
        <f t="shared" si="782"/>
        <v>0</v>
      </c>
      <c r="J7148">
        <f t="shared" si="783"/>
        <v>0</v>
      </c>
      <c r="K7148">
        <f t="shared" si="784"/>
        <v>0</v>
      </c>
    </row>
    <row r="7149" spans="1:11" x14ac:dyDescent="0.25">
      <c r="A7149" s="2" t="s">
        <v>7151</v>
      </c>
      <c r="B7149">
        <v>12.2</v>
      </c>
      <c r="C7149">
        <v>0</v>
      </c>
      <c r="D7149" t="str">
        <f t="shared" si="778"/>
        <v>25.10.2019</v>
      </c>
      <c r="E7149" t="str">
        <f t="shared" si="779"/>
        <v>19:00</v>
      </c>
      <c r="F7149">
        <f t="shared" si="780"/>
        <v>0</v>
      </c>
      <c r="G7149">
        <f t="shared" si="781"/>
        <v>0</v>
      </c>
      <c r="I7149">
        <f t="shared" si="782"/>
        <v>0</v>
      </c>
      <c r="J7149">
        <f t="shared" si="783"/>
        <v>0</v>
      </c>
      <c r="K7149">
        <f t="shared" si="784"/>
        <v>0</v>
      </c>
    </row>
    <row r="7150" spans="1:11" x14ac:dyDescent="0.25">
      <c r="A7150" s="2" t="s">
        <v>7152</v>
      </c>
      <c r="B7150">
        <v>11.9</v>
      </c>
      <c r="C7150">
        <v>0</v>
      </c>
      <c r="D7150" t="str">
        <f t="shared" si="778"/>
        <v>25.10.2019</v>
      </c>
      <c r="E7150" t="str">
        <f t="shared" si="779"/>
        <v>20:00</v>
      </c>
      <c r="F7150">
        <f t="shared" si="780"/>
        <v>0</v>
      </c>
      <c r="G7150">
        <f t="shared" si="781"/>
        <v>0</v>
      </c>
      <c r="I7150">
        <f t="shared" si="782"/>
        <v>0</v>
      </c>
      <c r="J7150">
        <f t="shared" si="783"/>
        <v>0</v>
      </c>
      <c r="K7150">
        <f t="shared" si="784"/>
        <v>0</v>
      </c>
    </row>
    <row r="7151" spans="1:11" x14ac:dyDescent="0.25">
      <c r="A7151" s="2" t="s">
        <v>7153</v>
      </c>
      <c r="B7151">
        <v>11.9</v>
      </c>
      <c r="C7151">
        <v>0</v>
      </c>
      <c r="D7151" t="str">
        <f t="shared" si="778"/>
        <v>25.10.2019</v>
      </c>
      <c r="E7151" t="str">
        <f t="shared" si="779"/>
        <v>21:00</v>
      </c>
      <c r="F7151">
        <f t="shared" si="780"/>
        <v>0</v>
      </c>
      <c r="G7151">
        <f t="shared" si="781"/>
        <v>0</v>
      </c>
      <c r="I7151">
        <f t="shared" si="782"/>
        <v>0</v>
      </c>
      <c r="J7151">
        <f t="shared" si="783"/>
        <v>0</v>
      </c>
      <c r="K7151">
        <f t="shared" si="784"/>
        <v>0</v>
      </c>
    </row>
    <row r="7152" spans="1:11" x14ac:dyDescent="0.25">
      <c r="A7152" s="2" t="s">
        <v>7154</v>
      </c>
      <c r="B7152">
        <v>11.8</v>
      </c>
      <c r="C7152">
        <v>0</v>
      </c>
      <c r="D7152" t="str">
        <f t="shared" si="778"/>
        <v>25.10.2019</v>
      </c>
      <c r="E7152" t="str">
        <f t="shared" si="779"/>
        <v>22:00</v>
      </c>
      <c r="F7152">
        <f t="shared" si="780"/>
        <v>0</v>
      </c>
      <c r="G7152">
        <f t="shared" si="781"/>
        <v>0</v>
      </c>
      <c r="I7152">
        <f t="shared" si="782"/>
        <v>0</v>
      </c>
      <c r="J7152">
        <f t="shared" si="783"/>
        <v>0</v>
      </c>
      <c r="K7152">
        <f t="shared" si="784"/>
        <v>0</v>
      </c>
    </row>
    <row r="7153" spans="1:11" x14ac:dyDescent="0.25">
      <c r="A7153" s="2" t="s">
        <v>7155</v>
      </c>
      <c r="B7153">
        <v>11.6</v>
      </c>
      <c r="C7153">
        <v>0</v>
      </c>
      <c r="D7153" t="str">
        <f t="shared" si="778"/>
        <v>25.10.2019</v>
      </c>
      <c r="E7153" t="str">
        <f t="shared" si="779"/>
        <v>23:00</v>
      </c>
      <c r="F7153">
        <f t="shared" si="780"/>
        <v>0</v>
      </c>
      <c r="G7153">
        <f t="shared" si="781"/>
        <v>0</v>
      </c>
      <c r="I7153">
        <f t="shared" si="782"/>
        <v>0</v>
      </c>
      <c r="J7153">
        <f t="shared" si="783"/>
        <v>0</v>
      </c>
      <c r="K7153">
        <f t="shared" si="784"/>
        <v>0</v>
      </c>
    </row>
    <row r="7154" spans="1:11" x14ac:dyDescent="0.25">
      <c r="A7154" s="2" t="s">
        <v>7156</v>
      </c>
      <c r="B7154">
        <v>11.9</v>
      </c>
      <c r="C7154">
        <v>0</v>
      </c>
      <c r="D7154" t="str">
        <f t="shared" si="778"/>
        <v>26.10.2019</v>
      </c>
      <c r="E7154" t="str">
        <f t="shared" si="779"/>
        <v>00:00</v>
      </c>
      <c r="F7154">
        <f t="shared" si="780"/>
        <v>0</v>
      </c>
      <c r="G7154">
        <f t="shared" si="781"/>
        <v>0</v>
      </c>
      <c r="I7154">
        <f t="shared" si="782"/>
        <v>0</v>
      </c>
      <c r="J7154">
        <f t="shared" si="783"/>
        <v>0</v>
      </c>
      <c r="K7154">
        <f t="shared" si="784"/>
        <v>0</v>
      </c>
    </row>
    <row r="7155" spans="1:11" x14ac:dyDescent="0.25">
      <c r="A7155" s="2" t="s">
        <v>7157</v>
      </c>
      <c r="B7155">
        <v>11.9</v>
      </c>
      <c r="C7155">
        <v>0</v>
      </c>
      <c r="D7155" t="str">
        <f t="shared" si="778"/>
        <v>26.10.2019</v>
      </c>
      <c r="E7155" t="str">
        <f t="shared" si="779"/>
        <v>01:00</v>
      </c>
      <c r="F7155">
        <f t="shared" si="780"/>
        <v>0</v>
      </c>
      <c r="G7155">
        <f t="shared" si="781"/>
        <v>0</v>
      </c>
      <c r="I7155">
        <f t="shared" si="782"/>
        <v>0</v>
      </c>
      <c r="J7155">
        <f t="shared" si="783"/>
        <v>0</v>
      </c>
      <c r="K7155">
        <f t="shared" si="784"/>
        <v>0</v>
      </c>
    </row>
    <row r="7156" spans="1:11" x14ac:dyDescent="0.25">
      <c r="A7156" s="2" t="s">
        <v>7158</v>
      </c>
      <c r="B7156">
        <v>12</v>
      </c>
      <c r="C7156">
        <v>0</v>
      </c>
      <c r="D7156" t="str">
        <f t="shared" si="778"/>
        <v>26.10.2019</v>
      </c>
      <c r="E7156" t="str">
        <f t="shared" si="779"/>
        <v>02:00</v>
      </c>
      <c r="F7156">
        <f t="shared" si="780"/>
        <v>0</v>
      </c>
      <c r="G7156">
        <f t="shared" si="781"/>
        <v>0</v>
      </c>
      <c r="I7156">
        <f t="shared" si="782"/>
        <v>0</v>
      </c>
      <c r="J7156">
        <f t="shared" si="783"/>
        <v>0</v>
      </c>
      <c r="K7156">
        <f t="shared" si="784"/>
        <v>0</v>
      </c>
    </row>
    <row r="7157" spans="1:11" x14ac:dyDescent="0.25">
      <c r="A7157" s="2" t="s">
        <v>7159</v>
      </c>
      <c r="B7157">
        <v>11.9</v>
      </c>
      <c r="C7157">
        <v>0</v>
      </c>
      <c r="D7157" t="str">
        <f t="shared" si="778"/>
        <v>26.10.2019</v>
      </c>
      <c r="E7157" t="str">
        <f t="shared" si="779"/>
        <v>03:00</v>
      </c>
      <c r="F7157">
        <f t="shared" si="780"/>
        <v>0</v>
      </c>
      <c r="G7157">
        <f t="shared" si="781"/>
        <v>0</v>
      </c>
      <c r="I7157">
        <f t="shared" si="782"/>
        <v>0</v>
      </c>
      <c r="J7157">
        <f t="shared" si="783"/>
        <v>0</v>
      </c>
      <c r="K7157">
        <f t="shared" si="784"/>
        <v>0</v>
      </c>
    </row>
    <row r="7158" spans="1:11" x14ac:dyDescent="0.25">
      <c r="A7158" s="2" t="s">
        <v>7160</v>
      </c>
      <c r="B7158">
        <v>12.5</v>
      </c>
      <c r="C7158">
        <v>0</v>
      </c>
      <c r="D7158" t="str">
        <f t="shared" si="778"/>
        <v>26.10.2019</v>
      </c>
      <c r="E7158" t="str">
        <f t="shared" si="779"/>
        <v>04:00</v>
      </c>
      <c r="F7158">
        <f t="shared" si="780"/>
        <v>0</v>
      </c>
      <c r="G7158">
        <f t="shared" si="781"/>
        <v>0</v>
      </c>
      <c r="I7158">
        <f t="shared" si="782"/>
        <v>0</v>
      </c>
      <c r="J7158">
        <f t="shared" si="783"/>
        <v>0</v>
      </c>
      <c r="K7158">
        <f t="shared" si="784"/>
        <v>0</v>
      </c>
    </row>
    <row r="7159" spans="1:11" x14ac:dyDescent="0.25">
      <c r="A7159" s="2" t="s">
        <v>7161</v>
      </c>
      <c r="B7159">
        <v>13.6</v>
      </c>
      <c r="C7159">
        <v>0</v>
      </c>
      <c r="D7159" t="str">
        <f t="shared" si="778"/>
        <v>26.10.2019</v>
      </c>
      <c r="E7159" t="str">
        <f t="shared" si="779"/>
        <v>05:00</v>
      </c>
      <c r="F7159">
        <f t="shared" si="780"/>
        <v>0</v>
      </c>
      <c r="G7159">
        <f t="shared" si="781"/>
        <v>0</v>
      </c>
      <c r="I7159">
        <f t="shared" si="782"/>
        <v>0</v>
      </c>
      <c r="J7159">
        <f t="shared" si="783"/>
        <v>0</v>
      </c>
      <c r="K7159">
        <f t="shared" si="784"/>
        <v>0</v>
      </c>
    </row>
    <row r="7160" spans="1:11" x14ac:dyDescent="0.25">
      <c r="A7160" s="2" t="s">
        <v>7162</v>
      </c>
      <c r="B7160">
        <v>13.4</v>
      </c>
      <c r="C7160">
        <v>0</v>
      </c>
      <c r="D7160" t="str">
        <f t="shared" si="778"/>
        <v>26.10.2019</v>
      </c>
      <c r="E7160" t="str">
        <f t="shared" si="779"/>
        <v>06:00</v>
      </c>
      <c r="F7160">
        <f t="shared" si="780"/>
        <v>0</v>
      </c>
      <c r="G7160">
        <f t="shared" si="781"/>
        <v>0</v>
      </c>
      <c r="I7160">
        <f t="shared" si="782"/>
        <v>0</v>
      </c>
      <c r="J7160">
        <f t="shared" si="783"/>
        <v>0</v>
      </c>
      <c r="K7160">
        <f t="shared" si="784"/>
        <v>0</v>
      </c>
    </row>
    <row r="7161" spans="1:11" x14ac:dyDescent="0.25">
      <c r="A7161" s="2" t="s">
        <v>7163</v>
      </c>
      <c r="B7161">
        <v>13.3</v>
      </c>
      <c r="C7161">
        <v>0</v>
      </c>
      <c r="D7161" t="str">
        <f t="shared" si="778"/>
        <v>26.10.2019</v>
      </c>
      <c r="E7161" t="str">
        <f t="shared" si="779"/>
        <v>07:00</v>
      </c>
      <c r="F7161">
        <f t="shared" si="780"/>
        <v>0</v>
      </c>
      <c r="G7161">
        <f t="shared" si="781"/>
        <v>0</v>
      </c>
      <c r="I7161">
        <f t="shared" si="782"/>
        <v>0</v>
      </c>
      <c r="J7161">
        <f t="shared" si="783"/>
        <v>0</v>
      </c>
      <c r="K7161">
        <f t="shared" si="784"/>
        <v>0</v>
      </c>
    </row>
    <row r="7162" spans="1:11" x14ac:dyDescent="0.25">
      <c r="A7162" s="2" t="s">
        <v>7164</v>
      </c>
      <c r="B7162">
        <v>14</v>
      </c>
      <c r="C7162">
        <v>0</v>
      </c>
      <c r="D7162" t="str">
        <f t="shared" si="778"/>
        <v>26.10.2019</v>
      </c>
      <c r="E7162" t="str">
        <f t="shared" si="779"/>
        <v>08:00</v>
      </c>
      <c r="F7162">
        <f t="shared" si="780"/>
        <v>0</v>
      </c>
      <c r="G7162">
        <f t="shared" si="781"/>
        <v>0</v>
      </c>
      <c r="I7162">
        <f t="shared" si="782"/>
        <v>0</v>
      </c>
      <c r="J7162">
        <f t="shared" si="783"/>
        <v>0</v>
      </c>
      <c r="K7162">
        <f t="shared" si="784"/>
        <v>0</v>
      </c>
    </row>
    <row r="7163" spans="1:11" x14ac:dyDescent="0.25">
      <c r="A7163" s="2" t="s">
        <v>7165</v>
      </c>
      <c r="B7163">
        <v>14.8</v>
      </c>
      <c r="C7163">
        <v>0</v>
      </c>
      <c r="D7163" t="str">
        <f t="shared" si="778"/>
        <v>26.10.2019</v>
      </c>
      <c r="E7163" t="str">
        <f t="shared" si="779"/>
        <v>09:00</v>
      </c>
      <c r="F7163">
        <f t="shared" si="780"/>
        <v>0</v>
      </c>
      <c r="G7163">
        <f t="shared" si="781"/>
        <v>0</v>
      </c>
      <c r="I7163">
        <f t="shared" si="782"/>
        <v>0</v>
      </c>
      <c r="J7163">
        <f t="shared" si="783"/>
        <v>0</v>
      </c>
      <c r="K7163">
        <f t="shared" si="784"/>
        <v>0</v>
      </c>
    </row>
    <row r="7164" spans="1:11" x14ac:dyDescent="0.25">
      <c r="A7164" s="2" t="s">
        <v>7166</v>
      </c>
      <c r="B7164">
        <v>15.6</v>
      </c>
      <c r="C7164">
        <v>0</v>
      </c>
      <c r="D7164" t="str">
        <f t="shared" si="778"/>
        <v>26.10.2019</v>
      </c>
      <c r="E7164" t="str">
        <f t="shared" si="779"/>
        <v>10:00</v>
      </c>
      <c r="F7164">
        <f t="shared" si="780"/>
        <v>0</v>
      </c>
      <c r="G7164">
        <f t="shared" si="781"/>
        <v>0</v>
      </c>
      <c r="I7164">
        <f t="shared" si="782"/>
        <v>0</v>
      </c>
      <c r="J7164">
        <f t="shared" si="783"/>
        <v>0</v>
      </c>
      <c r="K7164">
        <f t="shared" si="784"/>
        <v>0</v>
      </c>
    </row>
    <row r="7165" spans="1:11" x14ac:dyDescent="0.25">
      <c r="A7165" s="2" t="s">
        <v>7167</v>
      </c>
      <c r="B7165">
        <v>16.399999999999999</v>
      </c>
      <c r="C7165">
        <v>0</v>
      </c>
      <c r="D7165" t="str">
        <f t="shared" si="778"/>
        <v>26.10.2019</v>
      </c>
      <c r="E7165" t="str">
        <f t="shared" si="779"/>
        <v>11:00</v>
      </c>
      <c r="F7165">
        <f t="shared" si="780"/>
        <v>0</v>
      </c>
      <c r="G7165">
        <f t="shared" si="781"/>
        <v>0</v>
      </c>
      <c r="I7165">
        <f t="shared" si="782"/>
        <v>0</v>
      </c>
      <c r="J7165">
        <f t="shared" si="783"/>
        <v>0</v>
      </c>
      <c r="K7165">
        <f t="shared" si="784"/>
        <v>0</v>
      </c>
    </row>
    <row r="7166" spans="1:11" x14ac:dyDescent="0.25">
      <c r="A7166" s="2" t="s">
        <v>7168</v>
      </c>
      <c r="B7166">
        <v>17.3</v>
      </c>
      <c r="C7166">
        <v>0</v>
      </c>
      <c r="D7166" t="str">
        <f t="shared" si="778"/>
        <v>26.10.2019</v>
      </c>
      <c r="E7166" t="str">
        <f t="shared" si="779"/>
        <v>12:00</v>
      </c>
      <c r="F7166">
        <f t="shared" si="780"/>
        <v>0</v>
      </c>
      <c r="G7166">
        <f t="shared" si="781"/>
        <v>0</v>
      </c>
      <c r="I7166">
        <f t="shared" si="782"/>
        <v>0</v>
      </c>
      <c r="J7166">
        <f t="shared" si="783"/>
        <v>0</v>
      </c>
      <c r="K7166">
        <f t="shared" si="784"/>
        <v>0</v>
      </c>
    </row>
    <row r="7167" spans="1:11" x14ac:dyDescent="0.25">
      <c r="A7167" s="2" t="s">
        <v>7169</v>
      </c>
      <c r="B7167">
        <v>17.600000000000001</v>
      </c>
      <c r="C7167">
        <v>0</v>
      </c>
      <c r="D7167" t="str">
        <f t="shared" si="778"/>
        <v>26.10.2019</v>
      </c>
      <c r="E7167" t="str">
        <f t="shared" si="779"/>
        <v>13:00</v>
      </c>
      <c r="F7167">
        <f t="shared" si="780"/>
        <v>0</v>
      </c>
      <c r="G7167">
        <f t="shared" si="781"/>
        <v>0</v>
      </c>
      <c r="I7167">
        <f t="shared" si="782"/>
        <v>0</v>
      </c>
      <c r="J7167">
        <f t="shared" si="783"/>
        <v>0</v>
      </c>
      <c r="K7167">
        <f t="shared" si="784"/>
        <v>0</v>
      </c>
    </row>
    <row r="7168" spans="1:11" x14ac:dyDescent="0.25">
      <c r="A7168" s="2" t="s">
        <v>7170</v>
      </c>
      <c r="B7168">
        <v>17.399999999999999</v>
      </c>
      <c r="C7168">
        <v>0</v>
      </c>
      <c r="D7168" t="str">
        <f t="shared" si="778"/>
        <v>26.10.2019</v>
      </c>
      <c r="E7168" t="str">
        <f t="shared" si="779"/>
        <v>14:00</v>
      </c>
      <c r="F7168">
        <f t="shared" si="780"/>
        <v>0</v>
      </c>
      <c r="G7168">
        <f t="shared" si="781"/>
        <v>0</v>
      </c>
      <c r="I7168">
        <f t="shared" si="782"/>
        <v>0</v>
      </c>
      <c r="J7168">
        <f t="shared" si="783"/>
        <v>0</v>
      </c>
      <c r="K7168">
        <f t="shared" si="784"/>
        <v>0</v>
      </c>
    </row>
    <row r="7169" spans="1:11" x14ac:dyDescent="0.25">
      <c r="A7169" s="2" t="s">
        <v>7171</v>
      </c>
      <c r="B7169">
        <v>16.7</v>
      </c>
      <c r="C7169">
        <v>0</v>
      </c>
      <c r="D7169" t="str">
        <f t="shared" si="778"/>
        <v>26.10.2019</v>
      </c>
      <c r="E7169" t="str">
        <f t="shared" si="779"/>
        <v>15:00</v>
      </c>
      <c r="F7169">
        <f t="shared" si="780"/>
        <v>0</v>
      </c>
      <c r="G7169">
        <f t="shared" si="781"/>
        <v>0</v>
      </c>
      <c r="I7169">
        <f t="shared" si="782"/>
        <v>0</v>
      </c>
      <c r="J7169">
        <f t="shared" si="783"/>
        <v>0</v>
      </c>
      <c r="K7169">
        <f t="shared" si="784"/>
        <v>0</v>
      </c>
    </row>
    <row r="7170" spans="1:11" x14ac:dyDescent="0.25">
      <c r="A7170" s="2" t="s">
        <v>7172</v>
      </c>
      <c r="B7170">
        <v>14.9</v>
      </c>
      <c r="C7170">
        <v>0</v>
      </c>
      <c r="D7170" t="str">
        <f t="shared" si="778"/>
        <v>26.10.2019</v>
      </c>
      <c r="E7170" t="str">
        <f t="shared" si="779"/>
        <v>16:00</v>
      </c>
      <c r="F7170">
        <f t="shared" si="780"/>
        <v>0</v>
      </c>
      <c r="G7170">
        <f t="shared" si="781"/>
        <v>0</v>
      </c>
      <c r="I7170">
        <f t="shared" si="782"/>
        <v>0</v>
      </c>
      <c r="J7170">
        <f t="shared" si="783"/>
        <v>0</v>
      </c>
      <c r="K7170">
        <f t="shared" si="784"/>
        <v>0</v>
      </c>
    </row>
    <row r="7171" spans="1:11" x14ac:dyDescent="0.25">
      <c r="A7171" s="2" t="s">
        <v>7173</v>
      </c>
      <c r="B7171">
        <v>13.7</v>
      </c>
      <c r="C7171">
        <v>0</v>
      </c>
      <c r="D7171" t="str">
        <f t="shared" ref="D7171:D7234" si="785">MID(A7171,1,10)</f>
        <v>26.10.2019</v>
      </c>
      <c r="E7171" t="str">
        <f t="shared" ref="E7171:E7234" si="786">MID(A7171,12,5)</f>
        <v>17:00</v>
      </c>
      <c r="F7171">
        <f t="shared" ref="F7171:F7234" si="787">IF(AND(B7171&gt;0,C7171&gt;0),1,0)</f>
        <v>0</v>
      </c>
      <c r="G7171">
        <f t="shared" ref="G7171:G7234" si="788">IF(F7171=1,G7170+F7171,0)</f>
        <v>0</v>
      </c>
      <c r="I7171">
        <f t="shared" ref="I7171:I7234" si="789">IF(AND(B7171&lt;0,C7171&gt;0),1,0)</f>
        <v>0</v>
      </c>
      <c r="J7171">
        <f t="shared" ref="J7171:J7234" si="790">IF(OR(I7171=1,F7171=0),IF(J7170&gt;=4,0,J7170+C7171),0)</f>
        <v>0</v>
      </c>
      <c r="K7171">
        <f t="shared" ref="K7171:K7234" si="791">IF(AND(J7170&gt;J7171,B7171&lt;=0),1,0)</f>
        <v>0</v>
      </c>
    </row>
    <row r="7172" spans="1:11" x14ac:dyDescent="0.25">
      <c r="A7172" s="2" t="s">
        <v>7174</v>
      </c>
      <c r="B7172">
        <v>13.1</v>
      </c>
      <c r="C7172">
        <v>0</v>
      </c>
      <c r="D7172" t="str">
        <f t="shared" si="785"/>
        <v>26.10.2019</v>
      </c>
      <c r="E7172" t="str">
        <f t="shared" si="786"/>
        <v>18:00</v>
      </c>
      <c r="F7172">
        <f t="shared" si="787"/>
        <v>0</v>
      </c>
      <c r="G7172">
        <f t="shared" si="788"/>
        <v>0</v>
      </c>
      <c r="I7172">
        <f t="shared" si="789"/>
        <v>0</v>
      </c>
      <c r="J7172">
        <f t="shared" si="790"/>
        <v>0</v>
      </c>
      <c r="K7172">
        <f t="shared" si="791"/>
        <v>0</v>
      </c>
    </row>
    <row r="7173" spans="1:11" x14ac:dyDescent="0.25">
      <c r="A7173" s="2" t="s">
        <v>7175</v>
      </c>
      <c r="B7173">
        <v>12.8</v>
      </c>
      <c r="C7173">
        <v>0</v>
      </c>
      <c r="D7173" t="str">
        <f t="shared" si="785"/>
        <v>26.10.2019</v>
      </c>
      <c r="E7173" t="str">
        <f t="shared" si="786"/>
        <v>19:00</v>
      </c>
      <c r="F7173">
        <f t="shared" si="787"/>
        <v>0</v>
      </c>
      <c r="G7173">
        <f t="shared" si="788"/>
        <v>0</v>
      </c>
      <c r="I7173">
        <f t="shared" si="789"/>
        <v>0</v>
      </c>
      <c r="J7173">
        <f t="shared" si="790"/>
        <v>0</v>
      </c>
      <c r="K7173">
        <f t="shared" si="791"/>
        <v>0</v>
      </c>
    </row>
    <row r="7174" spans="1:11" x14ac:dyDescent="0.25">
      <c r="A7174" s="2" t="s">
        <v>7176</v>
      </c>
      <c r="B7174">
        <v>12.7</v>
      </c>
      <c r="C7174">
        <v>0</v>
      </c>
      <c r="D7174" t="str">
        <f t="shared" si="785"/>
        <v>26.10.2019</v>
      </c>
      <c r="E7174" t="str">
        <f t="shared" si="786"/>
        <v>20:00</v>
      </c>
      <c r="F7174">
        <f t="shared" si="787"/>
        <v>0</v>
      </c>
      <c r="G7174">
        <f t="shared" si="788"/>
        <v>0</v>
      </c>
      <c r="I7174">
        <f t="shared" si="789"/>
        <v>0</v>
      </c>
      <c r="J7174">
        <f t="shared" si="790"/>
        <v>0</v>
      </c>
      <c r="K7174">
        <f t="shared" si="791"/>
        <v>0</v>
      </c>
    </row>
    <row r="7175" spans="1:11" x14ac:dyDescent="0.25">
      <c r="A7175" s="2" t="s">
        <v>7177</v>
      </c>
      <c r="B7175">
        <v>12.3</v>
      </c>
      <c r="C7175">
        <v>0</v>
      </c>
      <c r="D7175" t="str">
        <f t="shared" si="785"/>
        <v>26.10.2019</v>
      </c>
      <c r="E7175" t="str">
        <f t="shared" si="786"/>
        <v>21:00</v>
      </c>
      <c r="F7175">
        <f t="shared" si="787"/>
        <v>0</v>
      </c>
      <c r="G7175">
        <f t="shared" si="788"/>
        <v>0</v>
      </c>
      <c r="I7175">
        <f t="shared" si="789"/>
        <v>0</v>
      </c>
      <c r="J7175">
        <f t="shared" si="790"/>
        <v>0</v>
      </c>
      <c r="K7175">
        <f t="shared" si="791"/>
        <v>0</v>
      </c>
    </row>
    <row r="7176" spans="1:11" x14ac:dyDescent="0.25">
      <c r="A7176" s="2" t="s">
        <v>7178</v>
      </c>
      <c r="B7176">
        <v>11.9</v>
      </c>
      <c r="C7176">
        <v>0</v>
      </c>
      <c r="D7176" t="str">
        <f t="shared" si="785"/>
        <v>26.10.2019</v>
      </c>
      <c r="E7176" t="str">
        <f t="shared" si="786"/>
        <v>22:00</v>
      </c>
      <c r="F7176">
        <f t="shared" si="787"/>
        <v>0</v>
      </c>
      <c r="G7176">
        <f t="shared" si="788"/>
        <v>0</v>
      </c>
      <c r="I7176">
        <f t="shared" si="789"/>
        <v>0</v>
      </c>
      <c r="J7176">
        <f t="shared" si="790"/>
        <v>0</v>
      </c>
      <c r="K7176">
        <f t="shared" si="791"/>
        <v>0</v>
      </c>
    </row>
    <row r="7177" spans="1:11" x14ac:dyDescent="0.25">
      <c r="A7177" s="2" t="s">
        <v>7179</v>
      </c>
      <c r="B7177">
        <v>12</v>
      </c>
      <c r="C7177">
        <v>0</v>
      </c>
      <c r="D7177" t="str">
        <f t="shared" si="785"/>
        <v>26.10.2019</v>
      </c>
      <c r="E7177" t="str">
        <f t="shared" si="786"/>
        <v>23:00</v>
      </c>
      <c r="F7177">
        <f t="shared" si="787"/>
        <v>0</v>
      </c>
      <c r="G7177">
        <f t="shared" si="788"/>
        <v>0</v>
      </c>
      <c r="I7177">
        <f t="shared" si="789"/>
        <v>0</v>
      </c>
      <c r="J7177">
        <f t="shared" si="790"/>
        <v>0</v>
      </c>
      <c r="K7177">
        <f t="shared" si="791"/>
        <v>0</v>
      </c>
    </row>
    <row r="7178" spans="1:11" x14ac:dyDescent="0.25">
      <c r="A7178" s="2" t="s">
        <v>7180</v>
      </c>
      <c r="B7178">
        <v>11.8</v>
      </c>
      <c r="C7178">
        <v>0</v>
      </c>
      <c r="D7178" t="str">
        <f t="shared" si="785"/>
        <v>27.10.2019</v>
      </c>
      <c r="E7178" t="str">
        <f t="shared" si="786"/>
        <v>00:00</v>
      </c>
      <c r="F7178">
        <f t="shared" si="787"/>
        <v>0</v>
      </c>
      <c r="G7178">
        <f t="shared" si="788"/>
        <v>0</v>
      </c>
      <c r="I7178">
        <f t="shared" si="789"/>
        <v>0</v>
      </c>
      <c r="J7178">
        <f t="shared" si="790"/>
        <v>0</v>
      </c>
      <c r="K7178">
        <f t="shared" si="791"/>
        <v>0</v>
      </c>
    </row>
    <row r="7179" spans="1:11" x14ac:dyDescent="0.25">
      <c r="A7179" s="2" t="s">
        <v>7181</v>
      </c>
      <c r="B7179">
        <v>11.8</v>
      </c>
      <c r="C7179">
        <v>0</v>
      </c>
      <c r="D7179" t="str">
        <f t="shared" si="785"/>
        <v>27.10.2019</v>
      </c>
      <c r="E7179" t="str">
        <f t="shared" si="786"/>
        <v>01:00</v>
      </c>
      <c r="F7179">
        <f t="shared" si="787"/>
        <v>0</v>
      </c>
      <c r="G7179">
        <f t="shared" si="788"/>
        <v>0</v>
      </c>
      <c r="I7179">
        <f t="shared" si="789"/>
        <v>0</v>
      </c>
      <c r="J7179">
        <f t="shared" si="790"/>
        <v>0</v>
      </c>
      <c r="K7179">
        <f t="shared" si="791"/>
        <v>0</v>
      </c>
    </row>
    <row r="7180" spans="1:11" x14ac:dyDescent="0.25">
      <c r="A7180" s="2" t="s">
        <v>7182</v>
      </c>
      <c r="B7180">
        <v>11.8</v>
      </c>
      <c r="C7180">
        <v>0</v>
      </c>
      <c r="D7180" t="str">
        <f t="shared" si="785"/>
        <v>27.10.2019</v>
      </c>
      <c r="E7180" t="str">
        <f t="shared" si="786"/>
        <v>02:00</v>
      </c>
      <c r="F7180">
        <f t="shared" si="787"/>
        <v>0</v>
      </c>
      <c r="G7180">
        <f t="shared" si="788"/>
        <v>0</v>
      </c>
      <c r="I7180">
        <f t="shared" si="789"/>
        <v>0</v>
      </c>
      <c r="J7180">
        <f t="shared" si="790"/>
        <v>0</v>
      </c>
      <c r="K7180">
        <f t="shared" si="791"/>
        <v>0</v>
      </c>
    </row>
    <row r="7181" spans="1:11" x14ac:dyDescent="0.25">
      <c r="A7181" s="2" t="s">
        <v>7183</v>
      </c>
      <c r="B7181">
        <v>11.6</v>
      </c>
      <c r="C7181">
        <v>0</v>
      </c>
      <c r="D7181" t="str">
        <f t="shared" si="785"/>
        <v>27.10.2019</v>
      </c>
      <c r="E7181" t="str">
        <f t="shared" si="786"/>
        <v>03:00</v>
      </c>
      <c r="F7181">
        <f t="shared" si="787"/>
        <v>0</v>
      </c>
      <c r="G7181">
        <f t="shared" si="788"/>
        <v>0</v>
      </c>
      <c r="I7181">
        <f t="shared" si="789"/>
        <v>0</v>
      </c>
      <c r="J7181">
        <f t="shared" si="790"/>
        <v>0</v>
      </c>
      <c r="K7181">
        <f t="shared" si="791"/>
        <v>0</v>
      </c>
    </row>
    <row r="7182" spans="1:11" x14ac:dyDescent="0.25">
      <c r="A7182" s="2" t="s">
        <v>7184</v>
      </c>
      <c r="B7182">
        <v>11.1</v>
      </c>
      <c r="C7182">
        <v>0</v>
      </c>
      <c r="D7182" t="str">
        <f t="shared" si="785"/>
        <v>27.10.2019</v>
      </c>
      <c r="E7182" t="str">
        <f t="shared" si="786"/>
        <v>04:00</v>
      </c>
      <c r="F7182">
        <f t="shared" si="787"/>
        <v>0</v>
      </c>
      <c r="G7182">
        <f t="shared" si="788"/>
        <v>0</v>
      </c>
      <c r="I7182">
        <f t="shared" si="789"/>
        <v>0</v>
      </c>
      <c r="J7182">
        <f t="shared" si="790"/>
        <v>0</v>
      </c>
      <c r="K7182">
        <f t="shared" si="791"/>
        <v>0</v>
      </c>
    </row>
    <row r="7183" spans="1:11" x14ac:dyDescent="0.25">
      <c r="A7183" s="2" t="s">
        <v>7185</v>
      </c>
      <c r="B7183">
        <v>10.7</v>
      </c>
      <c r="C7183">
        <v>0</v>
      </c>
      <c r="D7183" t="str">
        <f t="shared" si="785"/>
        <v>27.10.2019</v>
      </c>
      <c r="E7183" t="str">
        <f t="shared" si="786"/>
        <v>05:00</v>
      </c>
      <c r="F7183">
        <f t="shared" si="787"/>
        <v>0</v>
      </c>
      <c r="G7183">
        <f t="shared" si="788"/>
        <v>0</v>
      </c>
      <c r="I7183">
        <f t="shared" si="789"/>
        <v>0</v>
      </c>
      <c r="J7183">
        <f t="shared" si="790"/>
        <v>0</v>
      </c>
      <c r="K7183">
        <f t="shared" si="791"/>
        <v>0</v>
      </c>
    </row>
    <row r="7184" spans="1:11" x14ac:dyDescent="0.25">
      <c r="A7184" s="2" t="s">
        <v>7186</v>
      </c>
      <c r="B7184">
        <v>10.6</v>
      </c>
      <c r="C7184">
        <v>0</v>
      </c>
      <c r="D7184" t="str">
        <f t="shared" si="785"/>
        <v>27.10.2019</v>
      </c>
      <c r="E7184" t="str">
        <f t="shared" si="786"/>
        <v>06:00</v>
      </c>
      <c r="F7184">
        <f t="shared" si="787"/>
        <v>0</v>
      </c>
      <c r="G7184">
        <f t="shared" si="788"/>
        <v>0</v>
      </c>
      <c r="I7184">
        <f t="shared" si="789"/>
        <v>0</v>
      </c>
      <c r="J7184">
        <f t="shared" si="790"/>
        <v>0</v>
      </c>
      <c r="K7184">
        <f t="shared" si="791"/>
        <v>0</v>
      </c>
    </row>
    <row r="7185" spans="1:11" x14ac:dyDescent="0.25">
      <c r="A7185" s="2" t="s">
        <v>7187</v>
      </c>
      <c r="B7185">
        <v>11.1</v>
      </c>
      <c r="C7185">
        <v>0</v>
      </c>
      <c r="D7185" t="str">
        <f t="shared" si="785"/>
        <v>27.10.2019</v>
      </c>
      <c r="E7185" t="str">
        <f t="shared" si="786"/>
        <v>07:00</v>
      </c>
      <c r="F7185">
        <f t="shared" si="787"/>
        <v>0</v>
      </c>
      <c r="G7185">
        <f t="shared" si="788"/>
        <v>0</v>
      </c>
      <c r="I7185">
        <f t="shared" si="789"/>
        <v>0</v>
      </c>
      <c r="J7185">
        <f t="shared" si="790"/>
        <v>0</v>
      </c>
      <c r="K7185">
        <f t="shared" si="791"/>
        <v>0</v>
      </c>
    </row>
    <row r="7186" spans="1:11" x14ac:dyDescent="0.25">
      <c r="A7186" s="2" t="s">
        <v>7188</v>
      </c>
      <c r="B7186">
        <v>12</v>
      </c>
      <c r="C7186">
        <v>0</v>
      </c>
      <c r="D7186" t="str">
        <f t="shared" si="785"/>
        <v>27.10.2019</v>
      </c>
      <c r="E7186" t="str">
        <f t="shared" si="786"/>
        <v>08:00</v>
      </c>
      <c r="F7186">
        <f t="shared" si="787"/>
        <v>0</v>
      </c>
      <c r="G7186">
        <f t="shared" si="788"/>
        <v>0</v>
      </c>
      <c r="I7186">
        <f t="shared" si="789"/>
        <v>0</v>
      </c>
      <c r="J7186">
        <f t="shared" si="790"/>
        <v>0</v>
      </c>
      <c r="K7186">
        <f t="shared" si="791"/>
        <v>0</v>
      </c>
    </row>
    <row r="7187" spans="1:11" x14ac:dyDescent="0.25">
      <c r="A7187" s="2" t="s">
        <v>7189</v>
      </c>
      <c r="B7187">
        <v>13.2</v>
      </c>
      <c r="C7187">
        <v>0</v>
      </c>
      <c r="D7187" t="str">
        <f t="shared" si="785"/>
        <v>27.10.2019</v>
      </c>
      <c r="E7187" t="str">
        <f t="shared" si="786"/>
        <v>09:00</v>
      </c>
      <c r="F7187">
        <f t="shared" si="787"/>
        <v>0</v>
      </c>
      <c r="G7187">
        <f t="shared" si="788"/>
        <v>0</v>
      </c>
      <c r="I7187">
        <f t="shared" si="789"/>
        <v>0</v>
      </c>
      <c r="J7187">
        <f t="shared" si="790"/>
        <v>0</v>
      </c>
      <c r="K7187">
        <f t="shared" si="791"/>
        <v>0</v>
      </c>
    </row>
    <row r="7188" spans="1:11" x14ac:dyDescent="0.25">
      <c r="A7188" s="2" t="s">
        <v>7190</v>
      </c>
      <c r="B7188">
        <v>14.9</v>
      </c>
      <c r="C7188">
        <v>0</v>
      </c>
      <c r="D7188" t="str">
        <f t="shared" si="785"/>
        <v>27.10.2019</v>
      </c>
      <c r="E7188" t="str">
        <f t="shared" si="786"/>
        <v>10:00</v>
      </c>
      <c r="F7188">
        <f t="shared" si="787"/>
        <v>0</v>
      </c>
      <c r="G7188">
        <f t="shared" si="788"/>
        <v>0</v>
      </c>
      <c r="I7188">
        <f t="shared" si="789"/>
        <v>0</v>
      </c>
      <c r="J7188">
        <f t="shared" si="790"/>
        <v>0</v>
      </c>
      <c r="K7188">
        <f t="shared" si="791"/>
        <v>0</v>
      </c>
    </row>
    <row r="7189" spans="1:11" x14ac:dyDescent="0.25">
      <c r="A7189" s="2" t="s">
        <v>7191</v>
      </c>
      <c r="B7189">
        <v>16.5</v>
      </c>
      <c r="C7189">
        <v>0</v>
      </c>
      <c r="D7189" t="str">
        <f t="shared" si="785"/>
        <v>27.10.2019</v>
      </c>
      <c r="E7189" t="str">
        <f t="shared" si="786"/>
        <v>11:00</v>
      </c>
      <c r="F7189">
        <f t="shared" si="787"/>
        <v>0</v>
      </c>
      <c r="G7189">
        <f t="shared" si="788"/>
        <v>0</v>
      </c>
      <c r="I7189">
        <f t="shared" si="789"/>
        <v>0</v>
      </c>
      <c r="J7189">
        <f t="shared" si="790"/>
        <v>0</v>
      </c>
      <c r="K7189">
        <f t="shared" si="791"/>
        <v>0</v>
      </c>
    </row>
    <row r="7190" spans="1:11" x14ac:dyDescent="0.25">
      <c r="A7190" s="2" t="s">
        <v>7192</v>
      </c>
      <c r="B7190">
        <v>17.600000000000001</v>
      </c>
      <c r="C7190">
        <v>0</v>
      </c>
      <c r="D7190" t="str">
        <f t="shared" si="785"/>
        <v>27.10.2019</v>
      </c>
      <c r="E7190" t="str">
        <f t="shared" si="786"/>
        <v>12:00</v>
      </c>
      <c r="F7190">
        <f t="shared" si="787"/>
        <v>0</v>
      </c>
      <c r="G7190">
        <f t="shared" si="788"/>
        <v>0</v>
      </c>
      <c r="I7190">
        <f t="shared" si="789"/>
        <v>0</v>
      </c>
      <c r="J7190">
        <f t="shared" si="790"/>
        <v>0</v>
      </c>
      <c r="K7190">
        <f t="shared" si="791"/>
        <v>0</v>
      </c>
    </row>
    <row r="7191" spans="1:11" x14ac:dyDescent="0.25">
      <c r="A7191" s="2" t="s">
        <v>7193</v>
      </c>
      <c r="B7191">
        <v>18.8</v>
      </c>
      <c r="C7191">
        <v>0</v>
      </c>
      <c r="D7191" t="str">
        <f t="shared" si="785"/>
        <v>27.10.2019</v>
      </c>
      <c r="E7191" t="str">
        <f t="shared" si="786"/>
        <v>13:00</v>
      </c>
      <c r="F7191">
        <f t="shared" si="787"/>
        <v>0</v>
      </c>
      <c r="G7191">
        <f t="shared" si="788"/>
        <v>0</v>
      </c>
      <c r="I7191">
        <f t="shared" si="789"/>
        <v>0</v>
      </c>
      <c r="J7191">
        <f t="shared" si="790"/>
        <v>0</v>
      </c>
      <c r="K7191">
        <f t="shared" si="791"/>
        <v>0</v>
      </c>
    </row>
    <row r="7192" spans="1:11" x14ac:dyDescent="0.25">
      <c r="A7192" s="2" t="s">
        <v>7194</v>
      </c>
      <c r="B7192">
        <v>18.899999999999999</v>
      </c>
      <c r="C7192">
        <v>0</v>
      </c>
      <c r="D7192" t="str">
        <f t="shared" si="785"/>
        <v>27.10.2019</v>
      </c>
      <c r="E7192" t="str">
        <f t="shared" si="786"/>
        <v>14:00</v>
      </c>
      <c r="F7192">
        <f t="shared" si="787"/>
        <v>0</v>
      </c>
      <c r="G7192">
        <f t="shared" si="788"/>
        <v>0</v>
      </c>
      <c r="I7192">
        <f t="shared" si="789"/>
        <v>0</v>
      </c>
      <c r="J7192">
        <f t="shared" si="790"/>
        <v>0</v>
      </c>
      <c r="K7192">
        <f t="shared" si="791"/>
        <v>0</v>
      </c>
    </row>
    <row r="7193" spans="1:11" x14ac:dyDescent="0.25">
      <c r="A7193" s="2" t="s">
        <v>7195</v>
      </c>
      <c r="B7193">
        <v>17.899999999999999</v>
      </c>
      <c r="C7193">
        <v>0</v>
      </c>
      <c r="D7193" t="str">
        <f t="shared" si="785"/>
        <v>27.10.2019</v>
      </c>
      <c r="E7193" t="str">
        <f t="shared" si="786"/>
        <v>15:00</v>
      </c>
      <c r="F7193">
        <f t="shared" si="787"/>
        <v>0</v>
      </c>
      <c r="G7193">
        <f t="shared" si="788"/>
        <v>0</v>
      </c>
      <c r="I7193">
        <f t="shared" si="789"/>
        <v>0</v>
      </c>
      <c r="J7193">
        <f t="shared" si="790"/>
        <v>0</v>
      </c>
      <c r="K7193">
        <f t="shared" si="791"/>
        <v>0</v>
      </c>
    </row>
    <row r="7194" spans="1:11" x14ac:dyDescent="0.25">
      <c r="A7194" s="2" t="s">
        <v>7196</v>
      </c>
      <c r="B7194">
        <v>16.2</v>
      </c>
      <c r="C7194">
        <v>0</v>
      </c>
      <c r="D7194" t="str">
        <f t="shared" si="785"/>
        <v>27.10.2019</v>
      </c>
      <c r="E7194" t="str">
        <f t="shared" si="786"/>
        <v>16:00</v>
      </c>
      <c r="F7194">
        <f t="shared" si="787"/>
        <v>0</v>
      </c>
      <c r="G7194">
        <f t="shared" si="788"/>
        <v>0</v>
      </c>
      <c r="I7194">
        <f t="shared" si="789"/>
        <v>0</v>
      </c>
      <c r="J7194">
        <f t="shared" si="790"/>
        <v>0</v>
      </c>
      <c r="K7194">
        <f t="shared" si="791"/>
        <v>0</v>
      </c>
    </row>
    <row r="7195" spans="1:11" x14ac:dyDescent="0.25">
      <c r="A7195" s="2" t="s">
        <v>7197</v>
      </c>
      <c r="B7195">
        <v>14.7</v>
      </c>
      <c r="C7195">
        <v>0</v>
      </c>
      <c r="D7195" t="str">
        <f t="shared" si="785"/>
        <v>27.10.2019</v>
      </c>
      <c r="E7195" t="str">
        <f t="shared" si="786"/>
        <v>17:00</v>
      </c>
      <c r="F7195">
        <f t="shared" si="787"/>
        <v>0</v>
      </c>
      <c r="G7195">
        <f t="shared" si="788"/>
        <v>0</v>
      </c>
      <c r="I7195">
        <f t="shared" si="789"/>
        <v>0</v>
      </c>
      <c r="J7195">
        <f t="shared" si="790"/>
        <v>0</v>
      </c>
      <c r="K7195">
        <f t="shared" si="791"/>
        <v>0</v>
      </c>
    </row>
    <row r="7196" spans="1:11" x14ac:dyDescent="0.25">
      <c r="A7196" s="2" t="s">
        <v>7198</v>
      </c>
      <c r="B7196">
        <v>13.9</v>
      </c>
      <c r="C7196">
        <v>0</v>
      </c>
      <c r="D7196" t="str">
        <f t="shared" si="785"/>
        <v>27.10.2019</v>
      </c>
      <c r="E7196" t="str">
        <f t="shared" si="786"/>
        <v>18:00</v>
      </c>
      <c r="F7196">
        <f t="shared" si="787"/>
        <v>0</v>
      </c>
      <c r="G7196">
        <f t="shared" si="788"/>
        <v>0</v>
      </c>
      <c r="I7196">
        <f t="shared" si="789"/>
        <v>0</v>
      </c>
      <c r="J7196">
        <f t="shared" si="790"/>
        <v>0</v>
      </c>
      <c r="K7196">
        <f t="shared" si="791"/>
        <v>0</v>
      </c>
    </row>
    <row r="7197" spans="1:11" x14ac:dyDescent="0.25">
      <c r="A7197" s="2" t="s">
        <v>7199</v>
      </c>
      <c r="B7197">
        <v>13.2</v>
      </c>
      <c r="C7197">
        <v>0</v>
      </c>
      <c r="D7197" t="str">
        <f t="shared" si="785"/>
        <v>27.10.2019</v>
      </c>
      <c r="E7197" t="str">
        <f t="shared" si="786"/>
        <v>19:00</v>
      </c>
      <c r="F7197">
        <f t="shared" si="787"/>
        <v>0</v>
      </c>
      <c r="G7197">
        <f t="shared" si="788"/>
        <v>0</v>
      </c>
      <c r="I7197">
        <f t="shared" si="789"/>
        <v>0</v>
      </c>
      <c r="J7197">
        <f t="shared" si="790"/>
        <v>0</v>
      </c>
      <c r="K7197">
        <f t="shared" si="791"/>
        <v>0</v>
      </c>
    </row>
    <row r="7198" spans="1:11" x14ac:dyDescent="0.25">
      <c r="A7198" s="2" t="s">
        <v>7200</v>
      </c>
      <c r="B7198">
        <v>12</v>
      </c>
      <c r="C7198">
        <v>0</v>
      </c>
      <c r="D7198" t="str">
        <f t="shared" si="785"/>
        <v>27.10.2019</v>
      </c>
      <c r="E7198" t="str">
        <f t="shared" si="786"/>
        <v>20:00</v>
      </c>
      <c r="F7198">
        <f t="shared" si="787"/>
        <v>0</v>
      </c>
      <c r="G7198">
        <f t="shared" si="788"/>
        <v>0</v>
      </c>
      <c r="I7198">
        <f t="shared" si="789"/>
        <v>0</v>
      </c>
      <c r="J7198">
        <f t="shared" si="790"/>
        <v>0</v>
      </c>
      <c r="K7198">
        <f t="shared" si="791"/>
        <v>0</v>
      </c>
    </row>
    <row r="7199" spans="1:11" x14ac:dyDescent="0.25">
      <c r="A7199" s="2" t="s">
        <v>7201</v>
      </c>
      <c r="B7199">
        <v>10.199999999999999</v>
      </c>
      <c r="C7199">
        <v>0</v>
      </c>
      <c r="D7199" t="str">
        <f t="shared" si="785"/>
        <v>27.10.2019</v>
      </c>
      <c r="E7199" t="str">
        <f t="shared" si="786"/>
        <v>21:00</v>
      </c>
      <c r="F7199">
        <f t="shared" si="787"/>
        <v>0</v>
      </c>
      <c r="G7199">
        <f t="shared" si="788"/>
        <v>0</v>
      </c>
      <c r="I7199">
        <f t="shared" si="789"/>
        <v>0</v>
      </c>
      <c r="J7199">
        <f t="shared" si="790"/>
        <v>0</v>
      </c>
      <c r="K7199">
        <f t="shared" si="791"/>
        <v>0</v>
      </c>
    </row>
    <row r="7200" spans="1:11" x14ac:dyDescent="0.25">
      <c r="A7200" s="2" t="s">
        <v>7202</v>
      </c>
      <c r="B7200">
        <v>9.6</v>
      </c>
      <c r="C7200">
        <v>0</v>
      </c>
      <c r="D7200" t="str">
        <f t="shared" si="785"/>
        <v>27.10.2019</v>
      </c>
      <c r="E7200" t="str">
        <f t="shared" si="786"/>
        <v>22:00</v>
      </c>
      <c r="F7200">
        <f t="shared" si="787"/>
        <v>0</v>
      </c>
      <c r="G7200">
        <f t="shared" si="788"/>
        <v>0</v>
      </c>
      <c r="I7200">
        <f t="shared" si="789"/>
        <v>0</v>
      </c>
      <c r="J7200">
        <f t="shared" si="790"/>
        <v>0</v>
      </c>
      <c r="K7200">
        <f t="shared" si="791"/>
        <v>0</v>
      </c>
    </row>
    <row r="7201" spans="1:11" x14ac:dyDescent="0.25">
      <c r="A7201" s="2" t="s">
        <v>7203</v>
      </c>
      <c r="B7201">
        <v>9</v>
      </c>
      <c r="C7201">
        <v>0</v>
      </c>
      <c r="D7201" t="str">
        <f t="shared" si="785"/>
        <v>27.10.2019</v>
      </c>
      <c r="E7201" t="str">
        <f t="shared" si="786"/>
        <v>23:00</v>
      </c>
      <c r="F7201">
        <f t="shared" si="787"/>
        <v>0</v>
      </c>
      <c r="G7201">
        <f t="shared" si="788"/>
        <v>0</v>
      </c>
      <c r="I7201">
        <f t="shared" si="789"/>
        <v>0</v>
      </c>
      <c r="J7201">
        <f t="shared" si="790"/>
        <v>0</v>
      </c>
      <c r="K7201">
        <f t="shared" si="791"/>
        <v>0</v>
      </c>
    </row>
    <row r="7202" spans="1:11" x14ac:dyDescent="0.25">
      <c r="A7202" s="2" t="s">
        <v>7204</v>
      </c>
      <c r="B7202">
        <v>8.4</v>
      </c>
      <c r="C7202">
        <v>0</v>
      </c>
      <c r="D7202" t="str">
        <f t="shared" si="785"/>
        <v>28.10.2019</v>
      </c>
      <c r="E7202" t="str">
        <f t="shared" si="786"/>
        <v>00:00</v>
      </c>
      <c r="F7202">
        <f t="shared" si="787"/>
        <v>0</v>
      </c>
      <c r="G7202">
        <f t="shared" si="788"/>
        <v>0</v>
      </c>
      <c r="I7202">
        <f t="shared" si="789"/>
        <v>0</v>
      </c>
      <c r="J7202">
        <f t="shared" si="790"/>
        <v>0</v>
      </c>
      <c r="K7202">
        <f t="shared" si="791"/>
        <v>0</v>
      </c>
    </row>
    <row r="7203" spans="1:11" x14ac:dyDescent="0.25">
      <c r="A7203" s="2" t="s">
        <v>7205</v>
      </c>
      <c r="B7203">
        <v>8</v>
      </c>
      <c r="C7203">
        <v>0</v>
      </c>
      <c r="D7203" t="str">
        <f t="shared" si="785"/>
        <v>28.10.2019</v>
      </c>
      <c r="E7203" t="str">
        <f t="shared" si="786"/>
        <v>01:00</v>
      </c>
      <c r="F7203">
        <f t="shared" si="787"/>
        <v>0</v>
      </c>
      <c r="G7203">
        <f t="shared" si="788"/>
        <v>0</v>
      </c>
      <c r="I7203">
        <f t="shared" si="789"/>
        <v>0</v>
      </c>
      <c r="J7203">
        <f t="shared" si="790"/>
        <v>0</v>
      </c>
      <c r="K7203">
        <f t="shared" si="791"/>
        <v>0</v>
      </c>
    </row>
    <row r="7204" spans="1:11" x14ac:dyDescent="0.25">
      <c r="A7204" s="2" t="s">
        <v>7206</v>
      </c>
      <c r="B7204">
        <v>7.2</v>
      </c>
      <c r="C7204">
        <v>0</v>
      </c>
      <c r="D7204" t="str">
        <f t="shared" si="785"/>
        <v>28.10.2019</v>
      </c>
      <c r="E7204" t="str">
        <f t="shared" si="786"/>
        <v>02:00</v>
      </c>
      <c r="F7204">
        <f t="shared" si="787"/>
        <v>0</v>
      </c>
      <c r="G7204">
        <f t="shared" si="788"/>
        <v>0</v>
      </c>
      <c r="I7204">
        <f t="shared" si="789"/>
        <v>0</v>
      </c>
      <c r="J7204">
        <f t="shared" si="790"/>
        <v>0</v>
      </c>
      <c r="K7204">
        <f t="shared" si="791"/>
        <v>0</v>
      </c>
    </row>
    <row r="7205" spans="1:11" x14ac:dyDescent="0.25">
      <c r="A7205" s="2" t="s">
        <v>7207</v>
      </c>
      <c r="B7205">
        <v>6.4</v>
      </c>
      <c r="C7205">
        <v>0</v>
      </c>
      <c r="D7205" t="str">
        <f t="shared" si="785"/>
        <v>28.10.2019</v>
      </c>
      <c r="E7205" t="str">
        <f t="shared" si="786"/>
        <v>03:00</v>
      </c>
      <c r="F7205">
        <f t="shared" si="787"/>
        <v>0</v>
      </c>
      <c r="G7205">
        <f t="shared" si="788"/>
        <v>0</v>
      </c>
      <c r="I7205">
        <f t="shared" si="789"/>
        <v>0</v>
      </c>
      <c r="J7205">
        <f t="shared" si="790"/>
        <v>0</v>
      </c>
      <c r="K7205">
        <f t="shared" si="791"/>
        <v>0</v>
      </c>
    </row>
    <row r="7206" spans="1:11" x14ac:dyDescent="0.25">
      <c r="A7206" s="2" t="s">
        <v>7208</v>
      </c>
      <c r="B7206">
        <v>5.5</v>
      </c>
      <c r="C7206">
        <v>0.3</v>
      </c>
      <c r="D7206" t="str">
        <f t="shared" si="785"/>
        <v>28.10.2019</v>
      </c>
      <c r="E7206" t="str">
        <f t="shared" si="786"/>
        <v>04:00</v>
      </c>
      <c r="F7206">
        <f t="shared" si="787"/>
        <v>1</v>
      </c>
      <c r="G7206">
        <f t="shared" si="788"/>
        <v>1</v>
      </c>
      <c r="I7206">
        <f t="shared" si="789"/>
        <v>0</v>
      </c>
      <c r="J7206">
        <f t="shared" si="790"/>
        <v>0</v>
      </c>
      <c r="K7206">
        <f t="shared" si="791"/>
        <v>0</v>
      </c>
    </row>
    <row r="7207" spans="1:11" x14ac:dyDescent="0.25">
      <c r="A7207" s="2" t="s">
        <v>7209</v>
      </c>
      <c r="B7207">
        <v>4.3</v>
      </c>
      <c r="C7207">
        <v>0.1</v>
      </c>
      <c r="D7207" t="str">
        <f t="shared" si="785"/>
        <v>28.10.2019</v>
      </c>
      <c r="E7207" t="str">
        <f t="shared" si="786"/>
        <v>05:00</v>
      </c>
      <c r="F7207">
        <f t="shared" si="787"/>
        <v>1</v>
      </c>
      <c r="G7207">
        <f t="shared" si="788"/>
        <v>2</v>
      </c>
      <c r="I7207">
        <f t="shared" si="789"/>
        <v>0</v>
      </c>
      <c r="J7207">
        <f t="shared" si="790"/>
        <v>0</v>
      </c>
      <c r="K7207">
        <f t="shared" si="791"/>
        <v>0</v>
      </c>
    </row>
    <row r="7208" spans="1:11" x14ac:dyDescent="0.25">
      <c r="A7208" s="2" t="s">
        <v>7210</v>
      </c>
      <c r="B7208">
        <v>3.8</v>
      </c>
      <c r="C7208">
        <v>0.1</v>
      </c>
      <c r="D7208" t="str">
        <f t="shared" si="785"/>
        <v>28.10.2019</v>
      </c>
      <c r="E7208" t="str">
        <f t="shared" si="786"/>
        <v>06:00</v>
      </c>
      <c r="F7208">
        <f t="shared" si="787"/>
        <v>1</v>
      </c>
      <c r="G7208">
        <f t="shared" si="788"/>
        <v>3</v>
      </c>
      <c r="I7208">
        <f t="shared" si="789"/>
        <v>0</v>
      </c>
      <c r="J7208">
        <f t="shared" si="790"/>
        <v>0</v>
      </c>
      <c r="K7208">
        <f t="shared" si="791"/>
        <v>0</v>
      </c>
    </row>
    <row r="7209" spans="1:11" x14ac:dyDescent="0.25">
      <c r="A7209" s="2" t="s">
        <v>7211</v>
      </c>
      <c r="B7209">
        <v>3.3</v>
      </c>
      <c r="C7209">
        <v>0</v>
      </c>
      <c r="D7209" t="str">
        <f t="shared" si="785"/>
        <v>28.10.2019</v>
      </c>
      <c r="E7209" t="str">
        <f t="shared" si="786"/>
        <v>07:00</v>
      </c>
      <c r="F7209">
        <f t="shared" si="787"/>
        <v>0</v>
      </c>
      <c r="G7209">
        <f t="shared" si="788"/>
        <v>0</v>
      </c>
      <c r="I7209">
        <f t="shared" si="789"/>
        <v>0</v>
      </c>
      <c r="J7209">
        <f t="shared" si="790"/>
        <v>0</v>
      </c>
      <c r="K7209">
        <f t="shared" si="791"/>
        <v>0</v>
      </c>
    </row>
    <row r="7210" spans="1:11" x14ac:dyDescent="0.25">
      <c r="A7210" s="2" t="s">
        <v>7212</v>
      </c>
      <c r="B7210">
        <v>3.4</v>
      </c>
      <c r="C7210">
        <v>0</v>
      </c>
      <c r="D7210" t="str">
        <f t="shared" si="785"/>
        <v>28.10.2019</v>
      </c>
      <c r="E7210" t="str">
        <f t="shared" si="786"/>
        <v>08:00</v>
      </c>
      <c r="F7210">
        <f t="shared" si="787"/>
        <v>0</v>
      </c>
      <c r="G7210">
        <f t="shared" si="788"/>
        <v>0</v>
      </c>
      <c r="I7210">
        <f t="shared" si="789"/>
        <v>0</v>
      </c>
      <c r="J7210">
        <f t="shared" si="790"/>
        <v>0</v>
      </c>
      <c r="K7210">
        <f t="shared" si="791"/>
        <v>0</v>
      </c>
    </row>
    <row r="7211" spans="1:11" x14ac:dyDescent="0.25">
      <c r="A7211" s="2" t="s">
        <v>7213</v>
      </c>
      <c r="B7211">
        <v>3.3</v>
      </c>
      <c r="C7211">
        <v>0</v>
      </c>
      <c r="D7211" t="str">
        <f t="shared" si="785"/>
        <v>28.10.2019</v>
      </c>
      <c r="E7211" t="str">
        <f t="shared" si="786"/>
        <v>09:00</v>
      </c>
      <c r="F7211">
        <f t="shared" si="787"/>
        <v>0</v>
      </c>
      <c r="G7211">
        <f t="shared" si="788"/>
        <v>0</v>
      </c>
      <c r="I7211">
        <f t="shared" si="789"/>
        <v>0</v>
      </c>
      <c r="J7211">
        <f t="shared" si="790"/>
        <v>0</v>
      </c>
      <c r="K7211">
        <f t="shared" si="791"/>
        <v>0</v>
      </c>
    </row>
    <row r="7212" spans="1:11" x14ac:dyDescent="0.25">
      <c r="A7212" s="2" t="s">
        <v>7214</v>
      </c>
      <c r="B7212">
        <v>3</v>
      </c>
      <c r="C7212">
        <v>0</v>
      </c>
      <c r="D7212" t="str">
        <f t="shared" si="785"/>
        <v>28.10.2019</v>
      </c>
      <c r="E7212" t="str">
        <f t="shared" si="786"/>
        <v>10:00</v>
      </c>
      <c r="F7212">
        <f t="shared" si="787"/>
        <v>0</v>
      </c>
      <c r="G7212">
        <f t="shared" si="788"/>
        <v>0</v>
      </c>
      <c r="I7212">
        <f t="shared" si="789"/>
        <v>0</v>
      </c>
      <c r="J7212">
        <f t="shared" si="790"/>
        <v>0</v>
      </c>
      <c r="K7212">
        <f t="shared" si="791"/>
        <v>0</v>
      </c>
    </row>
    <row r="7213" spans="1:11" x14ac:dyDescent="0.25">
      <c r="A7213" s="2" t="s">
        <v>7215</v>
      </c>
      <c r="B7213">
        <v>3.4</v>
      </c>
      <c r="C7213">
        <v>0</v>
      </c>
      <c r="D7213" t="str">
        <f t="shared" si="785"/>
        <v>28.10.2019</v>
      </c>
      <c r="E7213" t="str">
        <f t="shared" si="786"/>
        <v>11:00</v>
      </c>
      <c r="F7213">
        <f t="shared" si="787"/>
        <v>0</v>
      </c>
      <c r="G7213">
        <f t="shared" si="788"/>
        <v>0</v>
      </c>
      <c r="I7213">
        <f t="shared" si="789"/>
        <v>0</v>
      </c>
      <c r="J7213">
        <f t="shared" si="790"/>
        <v>0</v>
      </c>
      <c r="K7213">
        <f t="shared" si="791"/>
        <v>0</v>
      </c>
    </row>
    <row r="7214" spans="1:11" x14ac:dyDescent="0.25">
      <c r="A7214" s="2" t="s">
        <v>7216</v>
      </c>
      <c r="B7214">
        <v>3.9</v>
      </c>
      <c r="C7214">
        <v>0</v>
      </c>
      <c r="D7214" t="str">
        <f t="shared" si="785"/>
        <v>28.10.2019</v>
      </c>
      <c r="E7214" t="str">
        <f t="shared" si="786"/>
        <v>12:00</v>
      </c>
      <c r="F7214">
        <f t="shared" si="787"/>
        <v>0</v>
      </c>
      <c r="G7214">
        <f t="shared" si="788"/>
        <v>0</v>
      </c>
      <c r="I7214">
        <f t="shared" si="789"/>
        <v>0</v>
      </c>
      <c r="J7214">
        <f t="shared" si="790"/>
        <v>0</v>
      </c>
      <c r="K7214">
        <f t="shared" si="791"/>
        <v>0</v>
      </c>
    </row>
    <row r="7215" spans="1:11" x14ac:dyDescent="0.25">
      <c r="A7215" s="2" t="s">
        <v>7217</v>
      </c>
      <c r="B7215">
        <v>4.3</v>
      </c>
      <c r="C7215">
        <v>0</v>
      </c>
      <c r="D7215" t="str">
        <f t="shared" si="785"/>
        <v>28.10.2019</v>
      </c>
      <c r="E7215" t="str">
        <f t="shared" si="786"/>
        <v>13:00</v>
      </c>
      <c r="F7215">
        <f t="shared" si="787"/>
        <v>0</v>
      </c>
      <c r="G7215">
        <f t="shared" si="788"/>
        <v>0</v>
      </c>
      <c r="I7215">
        <f t="shared" si="789"/>
        <v>0</v>
      </c>
      <c r="J7215">
        <f t="shared" si="790"/>
        <v>0</v>
      </c>
      <c r="K7215">
        <f t="shared" si="791"/>
        <v>0</v>
      </c>
    </row>
    <row r="7216" spans="1:11" x14ac:dyDescent="0.25">
      <c r="A7216" s="2" t="s">
        <v>7218</v>
      </c>
      <c r="B7216">
        <v>4.7</v>
      </c>
      <c r="C7216">
        <v>0</v>
      </c>
      <c r="D7216" t="str">
        <f t="shared" si="785"/>
        <v>28.10.2019</v>
      </c>
      <c r="E7216" t="str">
        <f t="shared" si="786"/>
        <v>14:00</v>
      </c>
      <c r="F7216">
        <f t="shared" si="787"/>
        <v>0</v>
      </c>
      <c r="G7216">
        <f t="shared" si="788"/>
        <v>0</v>
      </c>
      <c r="I7216">
        <f t="shared" si="789"/>
        <v>0</v>
      </c>
      <c r="J7216">
        <f t="shared" si="790"/>
        <v>0</v>
      </c>
      <c r="K7216">
        <f t="shared" si="791"/>
        <v>0</v>
      </c>
    </row>
    <row r="7217" spans="1:11" x14ac:dyDescent="0.25">
      <c r="A7217" s="2" t="s">
        <v>7219</v>
      </c>
      <c r="B7217">
        <v>3.6</v>
      </c>
      <c r="C7217">
        <v>0</v>
      </c>
      <c r="D7217" t="str">
        <f t="shared" si="785"/>
        <v>28.10.2019</v>
      </c>
      <c r="E7217" t="str">
        <f t="shared" si="786"/>
        <v>15:00</v>
      </c>
      <c r="F7217">
        <f t="shared" si="787"/>
        <v>0</v>
      </c>
      <c r="G7217">
        <f t="shared" si="788"/>
        <v>0</v>
      </c>
      <c r="I7217">
        <f t="shared" si="789"/>
        <v>0</v>
      </c>
      <c r="J7217">
        <f t="shared" si="790"/>
        <v>0</v>
      </c>
      <c r="K7217">
        <f t="shared" si="791"/>
        <v>0</v>
      </c>
    </row>
    <row r="7218" spans="1:11" x14ac:dyDescent="0.25">
      <c r="A7218" s="2" t="s">
        <v>7220</v>
      </c>
      <c r="B7218">
        <v>3</v>
      </c>
      <c r="C7218">
        <v>0</v>
      </c>
      <c r="D7218" t="str">
        <f t="shared" si="785"/>
        <v>28.10.2019</v>
      </c>
      <c r="E7218" t="str">
        <f t="shared" si="786"/>
        <v>16:00</v>
      </c>
      <c r="F7218">
        <f t="shared" si="787"/>
        <v>0</v>
      </c>
      <c r="G7218">
        <f t="shared" si="788"/>
        <v>0</v>
      </c>
      <c r="I7218">
        <f t="shared" si="789"/>
        <v>0</v>
      </c>
      <c r="J7218">
        <f t="shared" si="790"/>
        <v>0</v>
      </c>
      <c r="K7218">
        <f t="shared" si="791"/>
        <v>0</v>
      </c>
    </row>
    <row r="7219" spans="1:11" x14ac:dyDescent="0.25">
      <c r="A7219" s="2" t="s">
        <v>7221</v>
      </c>
      <c r="B7219">
        <v>2.7</v>
      </c>
      <c r="C7219">
        <v>0</v>
      </c>
      <c r="D7219" t="str">
        <f t="shared" si="785"/>
        <v>28.10.2019</v>
      </c>
      <c r="E7219" t="str">
        <f t="shared" si="786"/>
        <v>17:00</v>
      </c>
      <c r="F7219">
        <f t="shared" si="787"/>
        <v>0</v>
      </c>
      <c r="G7219">
        <f t="shared" si="788"/>
        <v>0</v>
      </c>
      <c r="I7219">
        <f t="shared" si="789"/>
        <v>0</v>
      </c>
      <c r="J7219">
        <f t="shared" si="790"/>
        <v>0</v>
      </c>
      <c r="K7219">
        <f t="shared" si="791"/>
        <v>0</v>
      </c>
    </row>
    <row r="7220" spans="1:11" x14ac:dyDescent="0.25">
      <c r="A7220" s="2" t="s">
        <v>7222</v>
      </c>
      <c r="B7220">
        <v>2.7</v>
      </c>
      <c r="C7220">
        <v>0</v>
      </c>
      <c r="D7220" t="str">
        <f t="shared" si="785"/>
        <v>28.10.2019</v>
      </c>
      <c r="E7220" t="str">
        <f t="shared" si="786"/>
        <v>18:00</v>
      </c>
      <c r="F7220">
        <f t="shared" si="787"/>
        <v>0</v>
      </c>
      <c r="G7220">
        <f t="shared" si="788"/>
        <v>0</v>
      </c>
      <c r="I7220">
        <f t="shared" si="789"/>
        <v>0</v>
      </c>
      <c r="J7220">
        <f t="shared" si="790"/>
        <v>0</v>
      </c>
      <c r="K7220">
        <f t="shared" si="791"/>
        <v>0</v>
      </c>
    </row>
    <row r="7221" spans="1:11" x14ac:dyDescent="0.25">
      <c r="A7221" s="2" t="s">
        <v>7223</v>
      </c>
      <c r="B7221">
        <v>2.6</v>
      </c>
      <c r="C7221">
        <v>0</v>
      </c>
      <c r="D7221" t="str">
        <f t="shared" si="785"/>
        <v>28.10.2019</v>
      </c>
      <c r="E7221" t="str">
        <f t="shared" si="786"/>
        <v>19:00</v>
      </c>
      <c r="F7221">
        <f t="shared" si="787"/>
        <v>0</v>
      </c>
      <c r="G7221">
        <f t="shared" si="788"/>
        <v>0</v>
      </c>
      <c r="I7221">
        <f t="shared" si="789"/>
        <v>0</v>
      </c>
      <c r="J7221">
        <f t="shared" si="790"/>
        <v>0</v>
      </c>
      <c r="K7221">
        <f t="shared" si="791"/>
        <v>0</v>
      </c>
    </row>
    <row r="7222" spans="1:11" x14ac:dyDescent="0.25">
      <c r="A7222" s="2" t="s">
        <v>7224</v>
      </c>
      <c r="B7222">
        <v>3</v>
      </c>
      <c r="C7222">
        <v>0</v>
      </c>
      <c r="D7222" t="str">
        <f t="shared" si="785"/>
        <v>28.10.2019</v>
      </c>
      <c r="E7222" t="str">
        <f t="shared" si="786"/>
        <v>20:00</v>
      </c>
      <c r="F7222">
        <f t="shared" si="787"/>
        <v>0</v>
      </c>
      <c r="G7222">
        <f t="shared" si="788"/>
        <v>0</v>
      </c>
      <c r="I7222">
        <f t="shared" si="789"/>
        <v>0</v>
      </c>
      <c r="J7222">
        <f t="shared" si="790"/>
        <v>0</v>
      </c>
      <c r="K7222">
        <f t="shared" si="791"/>
        <v>0</v>
      </c>
    </row>
    <row r="7223" spans="1:11" x14ac:dyDescent="0.25">
      <c r="A7223" s="2" t="s">
        <v>7225</v>
      </c>
      <c r="B7223">
        <v>3.4</v>
      </c>
      <c r="C7223">
        <v>0</v>
      </c>
      <c r="D7223" t="str">
        <f t="shared" si="785"/>
        <v>28.10.2019</v>
      </c>
      <c r="E7223" t="str">
        <f t="shared" si="786"/>
        <v>21:00</v>
      </c>
      <c r="F7223">
        <f t="shared" si="787"/>
        <v>0</v>
      </c>
      <c r="G7223">
        <f t="shared" si="788"/>
        <v>0</v>
      </c>
      <c r="I7223">
        <f t="shared" si="789"/>
        <v>0</v>
      </c>
      <c r="J7223">
        <f t="shared" si="790"/>
        <v>0</v>
      </c>
      <c r="K7223">
        <f t="shared" si="791"/>
        <v>0</v>
      </c>
    </row>
    <row r="7224" spans="1:11" x14ac:dyDescent="0.25">
      <c r="A7224" s="2" t="s">
        <v>7226</v>
      </c>
      <c r="B7224">
        <v>3</v>
      </c>
      <c r="C7224">
        <v>0</v>
      </c>
      <c r="D7224" t="str">
        <f t="shared" si="785"/>
        <v>28.10.2019</v>
      </c>
      <c r="E7224" t="str">
        <f t="shared" si="786"/>
        <v>22:00</v>
      </c>
      <c r="F7224">
        <f t="shared" si="787"/>
        <v>0</v>
      </c>
      <c r="G7224">
        <f t="shared" si="788"/>
        <v>0</v>
      </c>
      <c r="I7224">
        <f t="shared" si="789"/>
        <v>0</v>
      </c>
      <c r="J7224">
        <f t="shared" si="790"/>
        <v>0</v>
      </c>
      <c r="K7224">
        <f t="shared" si="791"/>
        <v>0</v>
      </c>
    </row>
    <row r="7225" spans="1:11" x14ac:dyDescent="0.25">
      <c r="A7225" s="2" t="s">
        <v>7227</v>
      </c>
      <c r="B7225">
        <v>2.6</v>
      </c>
      <c r="C7225">
        <v>0</v>
      </c>
      <c r="D7225" t="str">
        <f t="shared" si="785"/>
        <v>28.10.2019</v>
      </c>
      <c r="E7225" t="str">
        <f t="shared" si="786"/>
        <v>23:00</v>
      </c>
      <c r="F7225">
        <f t="shared" si="787"/>
        <v>0</v>
      </c>
      <c r="G7225">
        <f t="shared" si="788"/>
        <v>0</v>
      </c>
      <c r="I7225">
        <f t="shared" si="789"/>
        <v>0</v>
      </c>
      <c r="J7225">
        <f t="shared" si="790"/>
        <v>0</v>
      </c>
      <c r="K7225">
        <f t="shared" si="791"/>
        <v>0</v>
      </c>
    </row>
    <row r="7226" spans="1:11" x14ac:dyDescent="0.25">
      <c r="A7226" s="2" t="s">
        <v>7228</v>
      </c>
      <c r="B7226">
        <v>2.4</v>
      </c>
      <c r="C7226">
        <v>0</v>
      </c>
      <c r="D7226" t="str">
        <f t="shared" si="785"/>
        <v>29.10.2019</v>
      </c>
      <c r="E7226" t="str">
        <f t="shared" si="786"/>
        <v>00:00</v>
      </c>
      <c r="F7226">
        <f t="shared" si="787"/>
        <v>0</v>
      </c>
      <c r="G7226">
        <f t="shared" si="788"/>
        <v>0</v>
      </c>
      <c r="I7226">
        <f t="shared" si="789"/>
        <v>0</v>
      </c>
      <c r="J7226">
        <f t="shared" si="790"/>
        <v>0</v>
      </c>
      <c r="K7226">
        <f t="shared" si="791"/>
        <v>0</v>
      </c>
    </row>
    <row r="7227" spans="1:11" x14ac:dyDescent="0.25">
      <c r="A7227" s="2" t="s">
        <v>7229</v>
      </c>
      <c r="B7227">
        <v>1.9</v>
      </c>
      <c r="C7227">
        <v>0</v>
      </c>
      <c r="D7227" t="str">
        <f t="shared" si="785"/>
        <v>29.10.2019</v>
      </c>
      <c r="E7227" t="str">
        <f t="shared" si="786"/>
        <v>01:00</v>
      </c>
      <c r="F7227">
        <f t="shared" si="787"/>
        <v>0</v>
      </c>
      <c r="G7227">
        <f t="shared" si="788"/>
        <v>0</v>
      </c>
      <c r="I7227">
        <f t="shared" si="789"/>
        <v>0</v>
      </c>
      <c r="J7227">
        <f t="shared" si="790"/>
        <v>0</v>
      </c>
      <c r="K7227">
        <f t="shared" si="791"/>
        <v>0</v>
      </c>
    </row>
    <row r="7228" spans="1:11" x14ac:dyDescent="0.25">
      <c r="A7228" s="2" t="s">
        <v>7230</v>
      </c>
      <c r="B7228">
        <v>1.4</v>
      </c>
      <c r="C7228">
        <v>0</v>
      </c>
      <c r="D7228" t="str">
        <f t="shared" si="785"/>
        <v>29.10.2019</v>
      </c>
      <c r="E7228" t="str">
        <f t="shared" si="786"/>
        <v>02:00</v>
      </c>
      <c r="F7228">
        <f t="shared" si="787"/>
        <v>0</v>
      </c>
      <c r="G7228">
        <f t="shared" si="788"/>
        <v>0</v>
      </c>
      <c r="I7228">
        <f t="shared" si="789"/>
        <v>0</v>
      </c>
      <c r="J7228">
        <f t="shared" si="790"/>
        <v>0</v>
      </c>
      <c r="K7228">
        <f t="shared" si="791"/>
        <v>0</v>
      </c>
    </row>
    <row r="7229" spans="1:11" x14ac:dyDescent="0.25">
      <c r="A7229" s="2" t="s">
        <v>7231</v>
      </c>
      <c r="B7229">
        <v>1.3</v>
      </c>
      <c r="C7229">
        <v>0</v>
      </c>
      <c r="D7229" t="str">
        <f t="shared" si="785"/>
        <v>29.10.2019</v>
      </c>
      <c r="E7229" t="str">
        <f t="shared" si="786"/>
        <v>03:00</v>
      </c>
      <c r="F7229">
        <f t="shared" si="787"/>
        <v>0</v>
      </c>
      <c r="G7229">
        <f t="shared" si="788"/>
        <v>0</v>
      </c>
      <c r="I7229">
        <f t="shared" si="789"/>
        <v>0</v>
      </c>
      <c r="J7229">
        <f t="shared" si="790"/>
        <v>0</v>
      </c>
      <c r="K7229">
        <f t="shared" si="791"/>
        <v>0</v>
      </c>
    </row>
    <row r="7230" spans="1:11" x14ac:dyDescent="0.25">
      <c r="A7230" s="2" t="s">
        <v>7232</v>
      </c>
      <c r="B7230">
        <v>0.8</v>
      </c>
      <c r="C7230">
        <v>0</v>
      </c>
      <c r="D7230" t="str">
        <f t="shared" si="785"/>
        <v>29.10.2019</v>
      </c>
      <c r="E7230" t="str">
        <f t="shared" si="786"/>
        <v>04:00</v>
      </c>
      <c r="F7230">
        <f t="shared" si="787"/>
        <v>0</v>
      </c>
      <c r="G7230">
        <f t="shared" si="788"/>
        <v>0</v>
      </c>
      <c r="I7230">
        <f t="shared" si="789"/>
        <v>0</v>
      </c>
      <c r="J7230">
        <f t="shared" si="790"/>
        <v>0</v>
      </c>
      <c r="K7230">
        <f t="shared" si="791"/>
        <v>0</v>
      </c>
    </row>
    <row r="7231" spans="1:11" x14ac:dyDescent="0.25">
      <c r="A7231" s="2" t="s">
        <v>7233</v>
      </c>
      <c r="B7231">
        <v>1</v>
      </c>
      <c r="C7231">
        <v>0</v>
      </c>
      <c r="D7231" t="str">
        <f t="shared" si="785"/>
        <v>29.10.2019</v>
      </c>
      <c r="E7231" t="str">
        <f t="shared" si="786"/>
        <v>05:00</v>
      </c>
      <c r="F7231">
        <f t="shared" si="787"/>
        <v>0</v>
      </c>
      <c r="G7231">
        <f t="shared" si="788"/>
        <v>0</v>
      </c>
      <c r="I7231">
        <f t="shared" si="789"/>
        <v>0</v>
      </c>
      <c r="J7231">
        <f t="shared" si="790"/>
        <v>0</v>
      </c>
      <c r="K7231">
        <f t="shared" si="791"/>
        <v>0</v>
      </c>
    </row>
    <row r="7232" spans="1:11" x14ac:dyDescent="0.25">
      <c r="A7232" s="2" t="s">
        <v>7234</v>
      </c>
      <c r="B7232">
        <v>1.1000000000000001</v>
      </c>
      <c r="C7232">
        <v>0</v>
      </c>
      <c r="D7232" t="str">
        <f t="shared" si="785"/>
        <v>29.10.2019</v>
      </c>
      <c r="E7232" t="str">
        <f t="shared" si="786"/>
        <v>06:00</v>
      </c>
      <c r="F7232">
        <f t="shared" si="787"/>
        <v>0</v>
      </c>
      <c r="G7232">
        <f t="shared" si="788"/>
        <v>0</v>
      </c>
      <c r="I7232">
        <f t="shared" si="789"/>
        <v>0</v>
      </c>
      <c r="J7232">
        <f t="shared" si="790"/>
        <v>0</v>
      </c>
      <c r="K7232">
        <f t="shared" si="791"/>
        <v>0</v>
      </c>
    </row>
    <row r="7233" spans="1:11" x14ac:dyDescent="0.25">
      <c r="A7233" s="2" t="s">
        <v>7235</v>
      </c>
      <c r="B7233">
        <v>1.4</v>
      </c>
      <c r="C7233">
        <v>0</v>
      </c>
      <c r="D7233" t="str">
        <f t="shared" si="785"/>
        <v>29.10.2019</v>
      </c>
      <c r="E7233" t="str">
        <f t="shared" si="786"/>
        <v>07:00</v>
      </c>
      <c r="F7233">
        <f t="shared" si="787"/>
        <v>0</v>
      </c>
      <c r="G7233">
        <f t="shared" si="788"/>
        <v>0</v>
      </c>
      <c r="I7233">
        <f t="shared" si="789"/>
        <v>0</v>
      </c>
      <c r="J7233">
        <f t="shared" si="790"/>
        <v>0</v>
      </c>
      <c r="K7233">
        <f t="shared" si="791"/>
        <v>0</v>
      </c>
    </row>
    <row r="7234" spans="1:11" x14ac:dyDescent="0.25">
      <c r="A7234" s="2" t="s">
        <v>7236</v>
      </c>
      <c r="B7234">
        <v>3</v>
      </c>
      <c r="C7234">
        <v>0</v>
      </c>
      <c r="D7234" t="str">
        <f t="shared" si="785"/>
        <v>29.10.2019</v>
      </c>
      <c r="E7234" t="str">
        <f t="shared" si="786"/>
        <v>08:00</v>
      </c>
      <c r="F7234">
        <f t="shared" si="787"/>
        <v>0</v>
      </c>
      <c r="G7234">
        <f t="shared" si="788"/>
        <v>0</v>
      </c>
      <c r="I7234">
        <f t="shared" si="789"/>
        <v>0</v>
      </c>
      <c r="J7234">
        <f t="shared" si="790"/>
        <v>0</v>
      </c>
      <c r="K7234">
        <f t="shared" si="791"/>
        <v>0</v>
      </c>
    </row>
    <row r="7235" spans="1:11" x14ac:dyDescent="0.25">
      <c r="A7235" s="2" t="s">
        <v>7237</v>
      </c>
      <c r="B7235">
        <v>4</v>
      </c>
      <c r="C7235">
        <v>0</v>
      </c>
      <c r="D7235" t="str">
        <f t="shared" ref="D7235:D7298" si="792">MID(A7235,1,10)</f>
        <v>29.10.2019</v>
      </c>
      <c r="E7235" t="str">
        <f t="shared" ref="E7235:E7298" si="793">MID(A7235,12,5)</f>
        <v>09:00</v>
      </c>
      <c r="F7235">
        <f t="shared" ref="F7235:F7298" si="794">IF(AND(B7235&gt;0,C7235&gt;0),1,0)</f>
        <v>0</v>
      </c>
      <c r="G7235">
        <f t="shared" ref="G7235:G7298" si="795">IF(F7235=1,G7234+F7235,0)</f>
        <v>0</v>
      </c>
      <c r="I7235">
        <f t="shared" ref="I7235:I7298" si="796">IF(AND(B7235&lt;0,C7235&gt;0),1,0)</f>
        <v>0</v>
      </c>
      <c r="J7235">
        <f t="shared" ref="J7235:J7298" si="797">IF(OR(I7235=1,F7235=0),IF(J7234&gt;=4,0,J7234+C7235),0)</f>
        <v>0</v>
      </c>
      <c r="K7235">
        <f t="shared" ref="K7235:K7298" si="798">IF(AND(J7234&gt;J7235,B7235&lt;=0),1,0)</f>
        <v>0</v>
      </c>
    </row>
    <row r="7236" spans="1:11" x14ac:dyDescent="0.25">
      <c r="A7236" s="2" t="s">
        <v>7238</v>
      </c>
      <c r="B7236">
        <v>4</v>
      </c>
      <c r="C7236">
        <v>0</v>
      </c>
      <c r="D7236" t="str">
        <f t="shared" si="792"/>
        <v>29.10.2019</v>
      </c>
      <c r="E7236" t="str">
        <f t="shared" si="793"/>
        <v>10:00</v>
      </c>
      <c r="F7236">
        <f t="shared" si="794"/>
        <v>0</v>
      </c>
      <c r="G7236">
        <f t="shared" si="795"/>
        <v>0</v>
      </c>
      <c r="I7236">
        <f t="shared" si="796"/>
        <v>0</v>
      </c>
      <c r="J7236">
        <f t="shared" si="797"/>
        <v>0</v>
      </c>
      <c r="K7236">
        <f t="shared" si="798"/>
        <v>0</v>
      </c>
    </row>
    <row r="7237" spans="1:11" x14ac:dyDescent="0.25">
      <c r="A7237" s="2" t="s">
        <v>7239</v>
      </c>
      <c r="B7237">
        <v>4.5</v>
      </c>
      <c r="C7237">
        <v>0</v>
      </c>
      <c r="D7237" t="str">
        <f t="shared" si="792"/>
        <v>29.10.2019</v>
      </c>
      <c r="E7237" t="str">
        <f t="shared" si="793"/>
        <v>11:00</v>
      </c>
      <c r="F7237">
        <f t="shared" si="794"/>
        <v>0</v>
      </c>
      <c r="G7237">
        <f t="shared" si="795"/>
        <v>0</v>
      </c>
      <c r="I7237">
        <f t="shared" si="796"/>
        <v>0</v>
      </c>
      <c r="J7237">
        <f t="shared" si="797"/>
        <v>0</v>
      </c>
      <c r="K7237">
        <f t="shared" si="798"/>
        <v>0</v>
      </c>
    </row>
    <row r="7238" spans="1:11" x14ac:dyDescent="0.25">
      <c r="A7238" s="2" t="s">
        <v>7240</v>
      </c>
      <c r="B7238">
        <v>5</v>
      </c>
      <c r="C7238">
        <v>0</v>
      </c>
      <c r="D7238" t="str">
        <f t="shared" si="792"/>
        <v>29.10.2019</v>
      </c>
      <c r="E7238" t="str">
        <f t="shared" si="793"/>
        <v>12:00</v>
      </c>
      <c r="F7238">
        <f t="shared" si="794"/>
        <v>0</v>
      </c>
      <c r="G7238">
        <f t="shared" si="795"/>
        <v>0</v>
      </c>
      <c r="I7238">
        <f t="shared" si="796"/>
        <v>0</v>
      </c>
      <c r="J7238">
        <f t="shared" si="797"/>
        <v>0</v>
      </c>
      <c r="K7238">
        <f t="shared" si="798"/>
        <v>0</v>
      </c>
    </row>
    <row r="7239" spans="1:11" x14ac:dyDescent="0.25">
      <c r="A7239" s="2" t="s">
        <v>7241</v>
      </c>
      <c r="B7239">
        <v>5</v>
      </c>
      <c r="C7239">
        <v>0</v>
      </c>
      <c r="D7239" t="str">
        <f t="shared" si="792"/>
        <v>29.10.2019</v>
      </c>
      <c r="E7239" t="str">
        <f t="shared" si="793"/>
        <v>13:00</v>
      </c>
      <c r="F7239">
        <f t="shared" si="794"/>
        <v>0</v>
      </c>
      <c r="G7239">
        <f t="shared" si="795"/>
        <v>0</v>
      </c>
      <c r="I7239">
        <f t="shared" si="796"/>
        <v>0</v>
      </c>
      <c r="J7239">
        <f t="shared" si="797"/>
        <v>0</v>
      </c>
      <c r="K7239">
        <f t="shared" si="798"/>
        <v>0</v>
      </c>
    </row>
    <row r="7240" spans="1:11" x14ac:dyDescent="0.25">
      <c r="A7240" s="2" t="s">
        <v>7242</v>
      </c>
      <c r="B7240">
        <v>4.5</v>
      </c>
      <c r="C7240">
        <v>0</v>
      </c>
      <c r="D7240" t="str">
        <f t="shared" si="792"/>
        <v>29.10.2019</v>
      </c>
      <c r="E7240" t="str">
        <f t="shared" si="793"/>
        <v>14:00</v>
      </c>
      <c r="F7240">
        <f t="shared" si="794"/>
        <v>0</v>
      </c>
      <c r="G7240">
        <f t="shared" si="795"/>
        <v>0</v>
      </c>
      <c r="I7240">
        <f t="shared" si="796"/>
        <v>0</v>
      </c>
      <c r="J7240">
        <f t="shared" si="797"/>
        <v>0</v>
      </c>
      <c r="K7240">
        <f t="shared" si="798"/>
        <v>0</v>
      </c>
    </row>
    <row r="7241" spans="1:11" x14ac:dyDescent="0.25">
      <c r="A7241" s="2" t="s">
        <v>7243</v>
      </c>
      <c r="B7241">
        <v>3.7</v>
      </c>
      <c r="C7241">
        <v>0</v>
      </c>
      <c r="D7241" t="str">
        <f t="shared" si="792"/>
        <v>29.10.2019</v>
      </c>
      <c r="E7241" t="str">
        <f t="shared" si="793"/>
        <v>15:00</v>
      </c>
      <c r="F7241">
        <f t="shared" si="794"/>
        <v>0</v>
      </c>
      <c r="G7241">
        <f t="shared" si="795"/>
        <v>0</v>
      </c>
      <c r="I7241">
        <f t="shared" si="796"/>
        <v>0</v>
      </c>
      <c r="J7241">
        <f t="shared" si="797"/>
        <v>0</v>
      </c>
      <c r="K7241">
        <f t="shared" si="798"/>
        <v>0</v>
      </c>
    </row>
    <row r="7242" spans="1:11" x14ac:dyDescent="0.25">
      <c r="A7242" s="2" t="s">
        <v>7244</v>
      </c>
      <c r="B7242">
        <v>3.3</v>
      </c>
      <c r="C7242">
        <v>0</v>
      </c>
      <c r="D7242" t="str">
        <f t="shared" si="792"/>
        <v>29.10.2019</v>
      </c>
      <c r="E7242" t="str">
        <f t="shared" si="793"/>
        <v>16:00</v>
      </c>
      <c r="F7242">
        <f t="shared" si="794"/>
        <v>0</v>
      </c>
      <c r="G7242">
        <f t="shared" si="795"/>
        <v>0</v>
      </c>
      <c r="I7242">
        <f t="shared" si="796"/>
        <v>0</v>
      </c>
      <c r="J7242">
        <f t="shared" si="797"/>
        <v>0</v>
      </c>
      <c r="K7242">
        <f t="shared" si="798"/>
        <v>0</v>
      </c>
    </row>
    <row r="7243" spans="1:11" x14ac:dyDescent="0.25">
      <c r="A7243" s="2" t="s">
        <v>7245</v>
      </c>
      <c r="B7243">
        <v>2.9</v>
      </c>
      <c r="C7243">
        <v>0</v>
      </c>
      <c r="D7243" t="str">
        <f t="shared" si="792"/>
        <v>29.10.2019</v>
      </c>
      <c r="E7243" t="str">
        <f t="shared" si="793"/>
        <v>17:00</v>
      </c>
      <c r="F7243">
        <f t="shared" si="794"/>
        <v>0</v>
      </c>
      <c r="G7243">
        <f t="shared" si="795"/>
        <v>0</v>
      </c>
      <c r="I7243">
        <f t="shared" si="796"/>
        <v>0</v>
      </c>
      <c r="J7243">
        <f t="shared" si="797"/>
        <v>0</v>
      </c>
      <c r="K7243">
        <f t="shared" si="798"/>
        <v>0</v>
      </c>
    </row>
    <row r="7244" spans="1:11" x14ac:dyDescent="0.25">
      <c r="A7244" s="2" t="s">
        <v>7246</v>
      </c>
      <c r="B7244">
        <v>2.6</v>
      </c>
      <c r="C7244">
        <v>0</v>
      </c>
      <c r="D7244" t="str">
        <f t="shared" si="792"/>
        <v>29.10.2019</v>
      </c>
      <c r="E7244" t="str">
        <f t="shared" si="793"/>
        <v>18:00</v>
      </c>
      <c r="F7244">
        <f t="shared" si="794"/>
        <v>0</v>
      </c>
      <c r="G7244">
        <f t="shared" si="795"/>
        <v>0</v>
      </c>
      <c r="I7244">
        <f t="shared" si="796"/>
        <v>0</v>
      </c>
      <c r="J7244">
        <f t="shared" si="797"/>
        <v>0</v>
      </c>
      <c r="K7244">
        <f t="shared" si="798"/>
        <v>0</v>
      </c>
    </row>
    <row r="7245" spans="1:11" x14ac:dyDescent="0.25">
      <c r="A7245" s="2" t="s">
        <v>7247</v>
      </c>
      <c r="B7245">
        <v>2.6</v>
      </c>
      <c r="C7245">
        <v>0</v>
      </c>
      <c r="D7245" t="str">
        <f t="shared" si="792"/>
        <v>29.10.2019</v>
      </c>
      <c r="E7245" t="str">
        <f t="shared" si="793"/>
        <v>19:00</v>
      </c>
      <c r="F7245">
        <f t="shared" si="794"/>
        <v>0</v>
      </c>
      <c r="G7245">
        <f t="shared" si="795"/>
        <v>0</v>
      </c>
      <c r="I7245">
        <f t="shared" si="796"/>
        <v>0</v>
      </c>
      <c r="J7245">
        <f t="shared" si="797"/>
        <v>0</v>
      </c>
      <c r="K7245">
        <f t="shared" si="798"/>
        <v>0</v>
      </c>
    </row>
    <row r="7246" spans="1:11" x14ac:dyDescent="0.25">
      <c r="A7246" s="2" t="s">
        <v>7248</v>
      </c>
      <c r="B7246">
        <v>2.4</v>
      </c>
      <c r="C7246">
        <v>0</v>
      </c>
      <c r="D7246" t="str">
        <f t="shared" si="792"/>
        <v>29.10.2019</v>
      </c>
      <c r="E7246" t="str">
        <f t="shared" si="793"/>
        <v>20:00</v>
      </c>
      <c r="F7246">
        <f t="shared" si="794"/>
        <v>0</v>
      </c>
      <c r="G7246">
        <f t="shared" si="795"/>
        <v>0</v>
      </c>
      <c r="I7246">
        <f t="shared" si="796"/>
        <v>0</v>
      </c>
      <c r="J7246">
        <f t="shared" si="797"/>
        <v>0</v>
      </c>
      <c r="K7246">
        <f t="shared" si="798"/>
        <v>0</v>
      </c>
    </row>
    <row r="7247" spans="1:11" x14ac:dyDescent="0.25">
      <c r="A7247" s="2" t="s">
        <v>7249</v>
      </c>
      <c r="B7247">
        <v>1.9</v>
      </c>
      <c r="C7247">
        <v>0</v>
      </c>
      <c r="D7247" t="str">
        <f t="shared" si="792"/>
        <v>29.10.2019</v>
      </c>
      <c r="E7247" t="str">
        <f t="shared" si="793"/>
        <v>21:00</v>
      </c>
      <c r="F7247">
        <f t="shared" si="794"/>
        <v>0</v>
      </c>
      <c r="G7247">
        <f t="shared" si="795"/>
        <v>0</v>
      </c>
      <c r="I7247">
        <f t="shared" si="796"/>
        <v>0</v>
      </c>
      <c r="J7247">
        <f t="shared" si="797"/>
        <v>0</v>
      </c>
      <c r="K7247">
        <f t="shared" si="798"/>
        <v>0</v>
      </c>
    </row>
    <row r="7248" spans="1:11" x14ac:dyDescent="0.25">
      <c r="A7248" s="2" t="s">
        <v>7250</v>
      </c>
      <c r="B7248">
        <v>1.6</v>
      </c>
      <c r="C7248">
        <v>0</v>
      </c>
      <c r="D7248" t="str">
        <f t="shared" si="792"/>
        <v>29.10.2019</v>
      </c>
      <c r="E7248" t="str">
        <f t="shared" si="793"/>
        <v>22:00</v>
      </c>
      <c r="F7248">
        <f t="shared" si="794"/>
        <v>0</v>
      </c>
      <c r="G7248">
        <f t="shared" si="795"/>
        <v>0</v>
      </c>
      <c r="I7248">
        <f t="shared" si="796"/>
        <v>0</v>
      </c>
      <c r="J7248">
        <f t="shared" si="797"/>
        <v>0</v>
      </c>
      <c r="K7248">
        <f t="shared" si="798"/>
        <v>0</v>
      </c>
    </row>
    <row r="7249" spans="1:11" x14ac:dyDescent="0.25">
      <c r="A7249" s="2" t="s">
        <v>7251</v>
      </c>
      <c r="B7249">
        <v>1.4</v>
      </c>
      <c r="C7249">
        <v>0</v>
      </c>
      <c r="D7249" t="str">
        <f t="shared" si="792"/>
        <v>29.10.2019</v>
      </c>
      <c r="E7249" t="str">
        <f t="shared" si="793"/>
        <v>23:00</v>
      </c>
      <c r="F7249">
        <f t="shared" si="794"/>
        <v>0</v>
      </c>
      <c r="G7249">
        <f t="shared" si="795"/>
        <v>0</v>
      </c>
      <c r="I7249">
        <f t="shared" si="796"/>
        <v>0</v>
      </c>
      <c r="J7249">
        <f t="shared" si="797"/>
        <v>0</v>
      </c>
      <c r="K7249">
        <f t="shared" si="798"/>
        <v>0</v>
      </c>
    </row>
    <row r="7250" spans="1:11" x14ac:dyDescent="0.25">
      <c r="A7250" s="2" t="s">
        <v>7252</v>
      </c>
      <c r="B7250">
        <v>1.2</v>
      </c>
      <c r="C7250">
        <v>0</v>
      </c>
      <c r="D7250" t="str">
        <f t="shared" si="792"/>
        <v>30.10.2019</v>
      </c>
      <c r="E7250" t="str">
        <f t="shared" si="793"/>
        <v>00:00</v>
      </c>
      <c r="F7250">
        <f t="shared" si="794"/>
        <v>0</v>
      </c>
      <c r="G7250">
        <f t="shared" si="795"/>
        <v>0</v>
      </c>
      <c r="I7250">
        <f t="shared" si="796"/>
        <v>0</v>
      </c>
      <c r="J7250">
        <f t="shared" si="797"/>
        <v>0</v>
      </c>
      <c r="K7250">
        <f t="shared" si="798"/>
        <v>0</v>
      </c>
    </row>
    <row r="7251" spans="1:11" x14ac:dyDescent="0.25">
      <c r="A7251" s="2" t="s">
        <v>7253</v>
      </c>
      <c r="B7251">
        <v>1</v>
      </c>
      <c r="C7251">
        <v>0</v>
      </c>
      <c r="D7251" t="str">
        <f t="shared" si="792"/>
        <v>30.10.2019</v>
      </c>
      <c r="E7251" t="str">
        <f t="shared" si="793"/>
        <v>01:00</v>
      </c>
      <c r="F7251">
        <f t="shared" si="794"/>
        <v>0</v>
      </c>
      <c r="G7251">
        <f t="shared" si="795"/>
        <v>0</v>
      </c>
      <c r="I7251">
        <f t="shared" si="796"/>
        <v>0</v>
      </c>
      <c r="J7251">
        <f t="shared" si="797"/>
        <v>0</v>
      </c>
      <c r="K7251">
        <f t="shared" si="798"/>
        <v>0</v>
      </c>
    </row>
    <row r="7252" spans="1:11" x14ac:dyDescent="0.25">
      <c r="A7252" s="2" t="s">
        <v>7254</v>
      </c>
      <c r="B7252">
        <v>0.3</v>
      </c>
      <c r="C7252">
        <v>0</v>
      </c>
      <c r="D7252" t="str">
        <f t="shared" si="792"/>
        <v>30.10.2019</v>
      </c>
      <c r="E7252" t="str">
        <f t="shared" si="793"/>
        <v>02:00</v>
      </c>
      <c r="F7252">
        <f t="shared" si="794"/>
        <v>0</v>
      </c>
      <c r="G7252">
        <f t="shared" si="795"/>
        <v>0</v>
      </c>
      <c r="I7252">
        <f t="shared" si="796"/>
        <v>0</v>
      </c>
      <c r="J7252">
        <f t="shared" si="797"/>
        <v>0</v>
      </c>
      <c r="K7252">
        <f t="shared" si="798"/>
        <v>0</v>
      </c>
    </row>
    <row r="7253" spans="1:11" x14ac:dyDescent="0.25">
      <c r="A7253" s="2" t="s">
        <v>7255</v>
      </c>
      <c r="B7253">
        <v>0.2</v>
      </c>
      <c r="C7253">
        <v>0</v>
      </c>
      <c r="D7253" t="str">
        <f t="shared" si="792"/>
        <v>30.10.2019</v>
      </c>
      <c r="E7253" t="str">
        <f t="shared" si="793"/>
        <v>03:00</v>
      </c>
      <c r="F7253">
        <f t="shared" si="794"/>
        <v>0</v>
      </c>
      <c r="G7253">
        <f t="shared" si="795"/>
        <v>0</v>
      </c>
      <c r="I7253">
        <f t="shared" si="796"/>
        <v>0</v>
      </c>
      <c r="J7253">
        <f t="shared" si="797"/>
        <v>0</v>
      </c>
      <c r="K7253">
        <f t="shared" si="798"/>
        <v>0</v>
      </c>
    </row>
    <row r="7254" spans="1:11" x14ac:dyDescent="0.25">
      <c r="A7254" s="2" t="s">
        <v>7256</v>
      </c>
      <c r="B7254">
        <v>0.4</v>
      </c>
      <c r="C7254">
        <v>0</v>
      </c>
      <c r="D7254" t="str">
        <f t="shared" si="792"/>
        <v>30.10.2019</v>
      </c>
      <c r="E7254" t="str">
        <f t="shared" si="793"/>
        <v>04:00</v>
      </c>
      <c r="F7254">
        <f t="shared" si="794"/>
        <v>0</v>
      </c>
      <c r="G7254">
        <f t="shared" si="795"/>
        <v>0</v>
      </c>
      <c r="I7254">
        <f t="shared" si="796"/>
        <v>0</v>
      </c>
      <c r="J7254">
        <f t="shared" si="797"/>
        <v>0</v>
      </c>
      <c r="K7254">
        <f t="shared" si="798"/>
        <v>0</v>
      </c>
    </row>
    <row r="7255" spans="1:11" x14ac:dyDescent="0.25">
      <c r="A7255" s="2" t="s">
        <v>7257</v>
      </c>
      <c r="B7255">
        <v>0.4</v>
      </c>
      <c r="C7255">
        <v>0</v>
      </c>
      <c r="D7255" t="str">
        <f t="shared" si="792"/>
        <v>30.10.2019</v>
      </c>
      <c r="E7255" t="str">
        <f t="shared" si="793"/>
        <v>05:00</v>
      </c>
      <c r="F7255">
        <f t="shared" si="794"/>
        <v>0</v>
      </c>
      <c r="G7255">
        <f t="shared" si="795"/>
        <v>0</v>
      </c>
      <c r="I7255">
        <f t="shared" si="796"/>
        <v>0</v>
      </c>
      <c r="J7255">
        <f t="shared" si="797"/>
        <v>0</v>
      </c>
      <c r="K7255">
        <f t="shared" si="798"/>
        <v>0</v>
      </c>
    </row>
    <row r="7256" spans="1:11" x14ac:dyDescent="0.25">
      <c r="A7256" s="2" t="s">
        <v>7258</v>
      </c>
      <c r="B7256">
        <v>0.1</v>
      </c>
      <c r="C7256">
        <v>0</v>
      </c>
      <c r="D7256" t="str">
        <f t="shared" si="792"/>
        <v>30.10.2019</v>
      </c>
      <c r="E7256" t="str">
        <f t="shared" si="793"/>
        <v>06:00</v>
      </c>
      <c r="F7256">
        <f t="shared" si="794"/>
        <v>0</v>
      </c>
      <c r="G7256">
        <f t="shared" si="795"/>
        <v>0</v>
      </c>
      <c r="I7256">
        <f t="shared" si="796"/>
        <v>0</v>
      </c>
      <c r="J7256">
        <f t="shared" si="797"/>
        <v>0</v>
      </c>
      <c r="K7256">
        <f t="shared" si="798"/>
        <v>0</v>
      </c>
    </row>
    <row r="7257" spans="1:11" x14ac:dyDescent="0.25">
      <c r="A7257" s="2" t="s">
        <v>7259</v>
      </c>
      <c r="B7257">
        <v>0</v>
      </c>
      <c r="C7257">
        <v>0</v>
      </c>
      <c r="D7257" t="str">
        <f t="shared" si="792"/>
        <v>30.10.2019</v>
      </c>
      <c r="E7257" t="str">
        <f t="shared" si="793"/>
        <v>07:00</v>
      </c>
      <c r="F7257">
        <f t="shared" si="794"/>
        <v>0</v>
      </c>
      <c r="G7257">
        <f t="shared" si="795"/>
        <v>0</v>
      </c>
      <c r="I7257">
        <f t="shared" si="796"/>
        <v>0</v>
      </c>
      <c r="J7257">
        <f t="shared" si="797"/>
        <v>0</v>
      </c>
      <c r="K7257">
        <f t="shared" si="798"/>
        <v>0</v>
      </c>
    </row>
    <row r="7258" spans="1:11" x14ac:dyDescent="0.25">
      <c r="A7258" s="2" t="s">
        <v>7260</v>
      </c>
      <c r="B7258">
        <v>0.3</v>
      </c>
      <c r="C7258">
        <v>0</v>
      </c>
      <c r="D7258" t="str">
        <f t="shared" si="792"/>
        <v>30.10.2019</v>
      </c>
      <c r="E7258" t="str">
        <f t="shared" si="793"/>
        <v>08:00</v>
      </c>
      <c r="F7258">
        <f t="shared" si="794"/>
        <v>0</v>
      </c>
      <c r="G7258">
        <f t="shared" si="795"/>
        <v>0</v>
      </c>
      <c r="I7258">
        <f t="shared" si="796"/>
        <v>0</v>
      </c>
      <c r="J7258">
        <f t="shared" si="797"/>
        <v>0</v>
      </c>
      <c r="K7258">
        <f t="shared" si="798"/>
        <v>0</v>
      </c>
    </row>
    <row r="7259" spans="1:11" x14ac:dyDescent="0.25">
      <c r="A7259" s="2" t="s">
        <v>7261</v>
      </c>
      <c r="B7259">
        <v>1.7</v>
      </c>
      <c r="C7259">
        <v>0</v>
      </c>
      <c r="D7259" t="str">
        <f t="shared" si="792"/>
        <v>30.10.2019</v>
      </c>
      <c r="E7259" t="str">
        <f t="shared" si="793"/>
        <v>09:00</v>
      </c>
      <c r="F7259">
        <f t="shared" si="794"/>
        <v>0</v>
      </c>
      <c r="G7259">
        <f t="shared" si="795"/>
        <v>0</v>
      </c>
      <c r="I7259">
        <f t="shared" si="796"/>
        <v>0</v>
      </c>
      <c r="J7259">
        <f t="shared" si="797"/>
        <v>0</v>
      </c>
      <c r="K7259">
        <f t="shared" si="798"/>
        <v>0</v>
      </c>
    </row>
    <row r="7260" spans="1:11" x14ac:dyDescent="0.25">
      <c r="A7260" s="2" t="s">
        <v>7262</v>
      </c>
      <c r="B7260">
        <v>2.8</v>
      </c>
      <c r="C7260">
        <v>0</v>
      </c>
      <c r="D7260" t="str">
        <f t="shared" si="792"/>
        <v>30.10.2019</v>
      </c>
      <c r="E7260" t="str">
        <f t="shared" si="793"/>
        <v>10:00</v>
      </c>
      <c r="F7260">
        <f t="shared" si="794"/>
        <v>0</v>
      </c>
      <c r="G7260">
        <f t="shared" si="795"/>
        <v>0</v>
      </c>
      <c r="I7260">
        <f t="shared" si="796"/>
        <v>0</v>
      </c>
      <c r="J7260">
        <f t="shared" si="797"/>
        <v>0</v>
      </c>
      <c r="K7260">
        <f t="shared" si="798"/>
        <v>0</v>
      </c>
    </row>
    <row r="7261" spans="1:11" x14ac:dyDescent="0.25">
      <c r="A7261" s="2" t="s">
        <v>7263</v>
      </c>
      <c r="B7261">
        <v>3.5</v>
      </c>
      <c r="C7261">
        <v>0</v>
      </c>
      <c r="D7261" t="str">
        <f t="shared" si="792"/>
        <v>30.10.2019</v>
      </c>
      <c r="E7261" t="str">
        <f t="shared" si="793"/>
        <v>11:00</v>
      </c>
      <c r="F7261">
        <f t="shared" si="794"/>
        <v>0</v>
      </c>
      <c r="G7261">
        <f t="shared" si="795"/>
        <v>0</v>
      </c>
      <c r="I7261">
        <f t="shared" si="796"/>
        <v>0</v>
      </c>
      <c r="J7261">
        <f t="shared" si="797"/>
        <v>0</v>
      </c>
      <c r="K7261">
        <f t="shared" si="798"/>
        <v>0</v>
      </c>
    </row>
    <row r="7262" spans="1:11" x14ac:dyDescent="0.25">
      <c r="A7262" s="2" t="s">
        <v>7264</v>
      </c>
      <c r="B7262">
        <v>3.4</v>
      </c>
      <c r="C7262">
        <v>0</v>
      </c>
      <c r="D7262" t="str">
        <f t="shared" si="792"/>
        <v>30.10.2019</v>
      </c>
      <c r="E7262" t="str">
        <f t="shared" si="793"/>
        <v>12:00</v>
      </c>
      <c r="F7262">
        <f t="shared" si="794"/>
        <v>0</v>
      </c>
      <c r="G7262">
        <f t="shared" si="795"/>
        <v>0</v>
      </c>
      <c r="I7262">
        <f t="shared" si="796"/>
        <v>0</v>
      </c>
      <c r="J7262">
        <f t="shared" si="797"/>
        <v>0</v>
      </c>
      <c r="K7262">
        <f t="shared" si="798"/>
        <v>0</v>
      </c>
    </row>
    <row r="7263" spans="1:11" x14ac:dyDescent="0.25">
      <c r="A7263" s="2" t="s">
        <v>7265</v>
      </c>
      <c r="B7263">
        <v>3.5</v>
      </c>
      <c r="C7263">
        <v>0</v>
      </c>
      <c r="D7263" t="str">
        <f t="shared" si="792"/>
        <v>30.10.2019</v>
      </c>
      <c r="E7263" t="str">
        <f t="shared" si="793"/>
        <v>13:00</v>
      </c>
      <c r="F7263">
        <f t="shared" si="794"/>
        <v>0</v>
      </c>
      <c r="G7263">
        <f t="shared" si="795"/>
        <v>0</v>
      </c>
      <c r="I7263">
        <f t="shared" si="796"/>
        <v>0</v>
      </c>
      <c r="J7263">
        <f t="shared" si="797"/>
        <v>0</v>
      </c>
      <c r="K7263">
        <f t="shared" si="798"/>
        <v>0</v>
      </c>
    </row>
    <row r="7264" spans="1:11" x14ac:dyDescent="0.25">
      <c r="A7264" s="2" t="s">
        <v>7266</v>
      </c>
      <c r="B7264">
        <v>3.4</v>
      </c>
      <c r="C7264">
        <v>0</v>
      </c>
      <c r="D7264" t="str">
        <f t="shared" si="792"/>
        <v>30.10.2019</v>
      </c>
      <c r="E7264" t="str">
        <f t="shared" si="793"/>
        <v>14:00</v>
      </c>
      <c r="F7264">
        <f t="shared" si="794"/>
        <v>0</v>
      </c>
      <c r="G7264">
        <f t="shared" si="795"/>
        <v>0</v>
      </c>
      <c r="I7264">
        <f t="shared" si="796"/>
        <v>0</v>
      </c>
      <c r="J7264">
        <f t="shared" si="797"/>
        <v>0</v>
      </c>
      <c r="K7264">
        <f t="shared" si="798"/>
        <v>0</v>
      </c>
    </row>
    <row r="7265" spans="1:11" x14ac:dyDescent="0.25">
      <c r="A7265" s="2" t="s">
        <v>7267</v>
      </c>
      <c r="B7265">
        <v>2.6</v>
      </c>
      <c r="C7265">
        <v>0</v>
      </c>
      <c r="D7265" t="str">
        <f t="shared" si="792"/>
        <v>30.10.2019</v>
      </c>
      <c r="E7265" t="str">
        <f t="shared" si="793"/>
        <v>15:00</v>
      </c>
      <c r="F7265">
        <f t="shared" si="794"/>
        <v>0</v>
      </c>
      <c r="G7265">
        <f t="shared" si="795"/>
        <v>0</v>
      </c>
      <c r="I7265">
        <f t="shared" si="796"/>
        <v>0</v>
      </c>
      <c r="J7265">
        <f t="shared" si="797"/>
        <v>0</v>
      </c>
      <c r="K7265">
        <f t="shared" si="798"/>
        <v>0</v>
      </c>
    </row>
    <row r="7266" spans="1:11" x14ac:dyDescent="0.25">
      <c r="A7266" s="2" t="s">
        <v>7268</v>
      </c>
      <c r="B7266">
        <v>0.5</v>
      </c>
      <c r="C7266">
        <v>0</v>
      </c>
      <c r="D7266" t="str">
        <f t="shared" si="792"/>
        <v>30.10.2019</v>
      </c>
      <c r="E7266" t="str">
        <f t="shared" si="793"/>
        <v>16:00</v>
      </c>
      <c r="F7266">
        <f t="shared" si="794"/>
        <v>0</v>
      </c>
      <c r="G7266">
        <f t="shared" si="795"/>
        <v>0</v>
      </c>
      <c r="I7266">
        <f t="shared" si="796"/>
        <v>0</v>
      </c>
      <c r="J7266">
        <f t="shared" si="797"/>
        <v>0</v>
      </c>
      <c r="K7266">
        <f t="shared" si="798"/>
        <v>0</v>
      </c>
    </row>
    <row r="7267" spans="1:11" x14ac:dyDescent="0.25">
      <c r="A7267" s="2" t="s">
        <v>7269</v>
      </c>
      <c r="B7267">
        <v>-0.5</v>
      </c>
      <c r="C7267">
        <v>0</v>
      </c>
      <c r="D7267" t="str">
        <f t="shared" si="792"/>
        <v>30.10.2019</v>
      </c>
      <c r="E7267" t="str">
        <f t="shared" si="793"/>
        <v>17:00</v>
      </c>
      <c r="F7267">
        <f t="shared" si="794"/>
        <v>0</v>
      </c>
      <c r="G7267">
        <f t="shared" si="795"/>
        <v>0</v>
      </c>
      <c r="I7267">
        <f t="shared" si="796"/>
        <v>0</v>
      </c>
      <c r="J7267">
        <f t="shared" si="797"/>
        <v>0</v>
      </c>
      <c r="K7267">
        <f t="shared" si="798"/>
        <v>0</v>
      </c>
    </row>
    <row r="7268" spans="1:11" x14ac:dyDescent="0.25">
      <c r="A7268" s="2" t="s">
        <v>7270</v>
      </c>
      <c r="B7268">
        <v>-0.4</v>
      </c>
      <c r="C7268">
        <v>0</v>
      </c>
      <c r="D7268" t="str">
        <f t="shared" si="792"/>
        <v>30.10.2019</v>
      </c>
      <c r="E7268" t="str">
        <f t="shared" si="793"/>
        <v>18:00</v>
      </c>
      <c r="F7268">
        <f t="shared" si="794"/>
        <v>0</v>
      </c>
      <c r="G7268">
        <f t="shared" si="795"/>
        <v>0</v>
      </c>
      <c r="I7268">
        <f t="shared" si="796"/>
        <v>0</v>
      </c>
      <c r="J7268">
        <f t="shared" si="797"/>
        <v>0</v>
      </c>
      <c r="K7268">
        <f t="shared" si="798"/>
        <v>0</v>
      </c>
    </row>
    <row r="7269" spans="1:11" x14ac:dyDescent="0.25">
      <c r="A7269" s="2" t="s">
        <v>7271</v>
      </c>
      <c r="B7269">
        <v>-0.6</v>
      </c>
      <c r="C7269">
        <v>0</v>
      </c>
      <c r="D7269" t="str">
        <f t="shared" si="792"/>
        <v>30.10.2019</v>
      </c>
      <c r="E7269" t="str">
        <f t="shared" si="793"/>
        <v>19:00</v>
      </c>
      <c r="F7269">
        <f t="shared" si="794"/>
        <v>0</v>
      </c>
      <c r="G7269">
        <f t="shared" si="795"/>
        <v>0</v>
      </c>
      <c r="I7269">
        <f t="shared" si="796"/>
        <v>0</v>
      </c>
      <c r="J7269">
        <f t="shared" si="797"/>
        <v>0</v>
      </c>
      <c r="K7269">
        <f t="shared" si="798"/>
        <v>0</v>
      </c>
    </row>
    <row r="7270" spans="1:11" x14ac:dyDescent="0.25">
      <c r="A7270" s="2" t="s">
        <v>7272</v>
      </c>
      <c r="B7270">
        <v>-1.5</v>
      </c>
      <c r="C7270">
        <v>0</v>
      </c>
      <c r="D7270" t="str">
        <f t="shared" si="792"/>
        <v>30.10.2019</v>
      </c>
      <c r="E7270" t="str">
        <f t="shared" si="793"/>
        <v>20:00</v>
      </c>
      <c r="F7270">
        <f t="shared" si="794"/>
        <v>0</v>
      </c>
      <c r="G7270">
        <f t="shared" si="795"/>
        <v>0</v>
      </c>
      <c r="I7270">
        <f t="shared" si="796"/>
        <v>0</v>
      </c>
      <c r="J7270">
        <f t="shared" si="797"/>
        <v>0</v>
      </c>
      <c r="K7270">
        <f t="shared" si="798"/>
        <v>0</v>
      </c>
    </row>
    <row r="7271" spans="1:11" x14ac:dyDescent="0.25">
      <c r="A7271" s="2" t="s">
        <v>7273</v>
      </c>
      <c r="B7271">
        <v>-1.6</v>
      </c>
      <c r="C7271">
        <v>0</v>
      </c>
      <c r="D7271" t="str">
        <f t="shared" si="792"/>
        <v>30.10.2019</v>
      </c>
      <c r="E7271" t="str">
        <f t="shared" si="793"/>
        <v>21:00</v>
      </c>
      <c r="F7271">
        <f t="shared" si="794"/>
        <v>0</v>
      </c>
      <c r="G7271">
        <f t="shared" si="795"/>
        <v>0</v>
      </c>
      <c r="I7271">
        <f t="shared" si="796"/>
        <v>0</v>
      </c>
      <c r="J7271">
        <f t="shared" si="797"/>
        <v>0</v>
      </c>
      <c r="K7271">
        <f t="shared" si="798"/>
        <v>0</v>
      </c>
    </row>
    <row r="7272" spans="1:11" x14ac:dyDescent="0.25">
      <c r="A7272" s="2" t="s">
        <v>7274</v>
      </c>
      <c r="B7272">
        <v>-1.7</v>
      </c>
      <c r="C7272">
        <v>0</v>
      </c>
      <c r="D7272" t="str">
        <f t="shared" si="792"/>
        <v>30.10.2019</v>
      </c>
      <c r="E7272" t="str">
        <f t="shared" si="793"/>
        <v>22:00</v>
      </c>
      <c r="F7272">
        <f t="shared" si="794"/>
        <v>0</v>
      </c>
      <c r="G7272">
        <f t="shared" si="795"/>
        <v>0</v>
      </c>
      <c r="I7272">
        <f t="shared" si="796"/>
        <v>0</v>
      </c>
      <c r="J7272">
        <f t="shared" si="797"/>
        <v>0</v>
      </c>
      <c r="K7272">
        <f t="shared" si="798"/>
        <v>0</v>
      </c>
    </row>
    <row r="7273" spans="1:11" x14ac:dyDescent="0.25">
      <c r="A7273" s="2" t="s">
        <v>7275</v>
      </c>
      <c r="B7273">
        <v>-1.7</v>
      </c>
      <c r="C7273">
        <v>0</v>
      </c>
      <c r="D7273" t="str">
        <f t="shared" si="792"/>
        <v>30.10.2019</v>
      </c>
      <c r="E7273" t="str">
        <f t="shared" si="793"/>
        <v>23:00</v>
      </c>
      <c r="F7273">
        <f t="shared" si="794"/>
        <v>0</v>
      </c>
      <c r="G7273">
        <f t="shared" si="795"/>
        <v>0</v>
      </c>
      <c r="I7273">
        <f t="shared" si="796"/>
        <v>0</v>
      </c>
      <c r="J7273">
        <f t="shared" si="797"/>
        <v>0</v>
      </c>
      <c r="K7273">
        <f t="shared" si="798"/>
        <v>0</v>
      </c>
    </row>
    <row r="7274" spans="1:11" x14ac:dyDescent="0.25">
      <c r="A7274" s="2" t="s">
        <v>7276</v>
      </c>
      <c r="B7274">
        <v>-2.5</v>
      </c>
      <c r="C7274">
        <v>0</v>
      </c>
      <c r="D7274" t="str">
        <f t="shared" si="792"/>
        <v>31.10.2019</v>
      </c>
      <c r="E7274" t="str">
        <f t="shared" si="793"/>
        <v>00:00</v>
      </c>
      <c r="F7274">
        <f t="shared" si="794"/>
        <v>0</v>
      </c>
      <c r="G7274">
        <f t="shared" si="795"/>
        <v>0</v>
      </c>
      <c r="I7274">
        <f t="shared" si="796"/>
        <v>0</v>
      </c>
      <c r="J7274">
        <f t="shared" si="797"/>
        <v>0</v>
      </c>
      <c r="K7274">
        <f t="shared" si="798"/>
        <v>0</v>
      </c>
    </row>
    <row r="7275" spans="1:11" x14ac:dyDescent="0.25">
      <c r="A7275" s="2" t="s">
        <v>7277</v>
      </c>
      <c r="B7275">
        <v>-2.5</v>
      </c>
      <c r="C7275">
        <v>0</v>
      </c>
      <c r="D7275" t="str">
        <f t="shared" si="792"/>
        <v>31.10.2019</v>
      </c>
      <c r="E7275" t="str">
        <f t="shared" si="793"/>
        <v>01:00</v>
      </c>
      <c r="F7275">
        <f t="shared" si="794"/>
        <v>0</v>
      </c>
      <c r="G7275">
        <f t="shared" si="795"/>
        <v>0</v>
      </c>
      <c r="I7275">
        <f t="shared" si="796"/>
        <v>0</v>
      </c>
      <c r="J7275">
        <f t="shared" si="797"/>
        <v>0</v>
      </c>
      <c r="K7275">
        <f t="shared" si="798"/>
        <v>0</v>
      </c>
    </row>
    <row r="7276" spans="1:11" x14ac:dyDescent="0.25">
      <c r="A7276" s="2" t="s">
        <v>7278</v>
      </c>
      <c r="B7276">
        <v>-2.2000000000000002</v>
      </c>
      <c r="C7276">
        <v>0</v>
      </c>
      <c r="D7276" t="str">
        <f t="shared" si="792"/>
        <v>31.10.2019</v>
      </c>
      <c r="E7276" t="str">
        <f t="shared" si="793"/>
        <v>02:00</v>
      </c>
      <c r="F7276">
        <f t="shared" si="794"/>
        <v>0</v>
      </c>
      <c r="G7276">
        <f t="shared" si="795"/>
        <v>0</v>
      </c>
      <c r="I7276">
        <f t="shared" si="796"/>
        <v>0</v>
      </c>
      <c r="J7276">
        <f t="shared" si="797"/>
        <v>0</v>
      </c>
      <c r="K7276">
        <f t="shared" si="798"/>
        <v>0</v>
      </c>
    </row>
    <row r="7277" spans="1:11" x14ac:dyDescent="0.25">
      <c r="A7277" s="2" t="s">
        <v>7279</v>
      </c>
      <c r="B7277">
        <v>-2</v>
      </c>
      <c r="C7277">
        <v>0</v>
      </c>
      <c r="D7277" t="str">
        <f t="shared" si="792"/>
        <v>31.10.2019</v>
      </c>
      <c r="E7277" t="str">
        <f t="shared" si="793"/>
        <v>03:00</v>
      </c>
      <c r="F7277">
        <f t="shared" si="794"/>
        <v>0</v>
      </c>
      <c r="G7277">
        <f t="shared" si="795"/>
        <v>0</v>
      </c>
      <c r="I7277">
        <f t="shared" si="796"/>
        <v>0</v>
      </c>
      <c r="J7277">
        <f t="shared" si="797"/>
        <v>0</v>
      </c>
      <c r="K7277">
        <f t="shared" si="798"/>
        <v>0</v>
      </c>
    </row>
    <row r="7278" spans="1:11" x14ac:dyDescent="0.25">
      <c r="A7278" s="2" t="s">
        <v>7280</v>
      </c>
      <c r="B7278">
        <v>-2.4</v>
      </c>
      <c r="C7278">
        <v>0</v>
      </c>
      <c r="D7278" t="str">
        <f t="shared" si="792"/>
        <v>31.10.2019</v>
      </c>
      <c r="E7278" t="str">
        <f t="shared" si="793"/>
        <v>04:00</v>
      </c>
      <c r="F7278">
        <f t="shared" si="794"/>
        <v>0</v>
      </c>
      <c r="G7278">
        <f t="shared" si="795"/>
        <v>0</v>
      </c>
      <c r="I7278">
        <f t="shared" si="796"/>
        <v>0</v>
      </c>
      <c r="J7278">
        <f t="shared" si="797"/>
        <v>0</v>
      </c>
      <c r="K7278">
        <f t="shared" si="798"/>
        <v>0</v>
      </c>
    </row>
    <row r="7279" spans="1:11" x14ac:dyDescent="0.25">
      <c r="A7279" s="2" t="s">
        <v>7281</v>
      </c>
      <c r="B7279">
        <v>-2.4</v>
      </c>
      <c r="C7279">
        <v>0</v>
      </c>
      <c r="D7279" t="str">
        <f t="shared" si="792"/>
        <v>31.10.2019</v>
      </c>
      <c r="E7279" t="str">
        <f t="shared" si="793"/>
        <v>05:00</v>
      </c>
      <c r="F7279">
        <f t="shared" si="794"/>
        <v>0</v>
      </c>
      <c r="G7279">
        <f t="shared" si="795"/>
        <v>0</v>
      </c>
      <c r="I7279">
        <f t="shared" si="796"/>
        <v>0</v>
      </c>
      <c r="J7279">
        <f t="shared" si="797"/>
        <v>0</v>
      </c>
      <c r="K7279">
        <f t="shared" si="798"/>
        <v>0</v>
      </c>
    </row>
    <row r="7280" spans="1:11" x14ac:dyDescent="0.25">
      <c r="A7280" s="2" t="s">
        <v>7282</v>
      </c>
      <c r="B7280">
        <v>-2.5</v>
      </c>
      <c r="C7280">
        <v>0</v>
      </c>
      <c r="D7280" t="str">
        <f t="shared" si="792"/>
        <v>31.10.2019</v>
      </c>
      <c r="E7280" t="str">
        <f t="shared" si="793"/>
        <v>06:00</v>
      </c>
      <c r="F7280">
        <f t="shared" si="794"/>
        <v>0</v>
      </c>
      <c r="G7280">
        <f t="shared" si="795"/>
        <v>0</v>
      </c>
      <c r="I7280">
        <f t="shared" si="796"/>
        <v>0</v>
      </c>
      <c r="J7280">
        <f t="shared" si="797"/>
        <v>0</v>
      </c>
      <c r="K7280">
        <f t="shared" si="798"/>
        <v>0</v>
      </c>
    </row>
    <row r="7281" spans="1:11" x14ac:dyDescent="0.25">
      <c r="A7281" s="2" t="s">
        <v>7283</v>
      </c>
      <c r="B7281">
        <v>-1.6</v>
      </c>
      <c r="C7281">
        <v>0</v>
      </c>
      <c r="D7281" t="str">
        <f t="shared" si="792"/>
        <v>31.10.2019</v>
      </c>
      <c r="E7281" t="str">
        <f t="shared" si="793"/>
        <v>07:00</v>
      </c>
      <c r="F7281">
        <f t="shared" si="794"/>
        <v>0</v>
      </c>
      <c r="G7281">
        <f t="shared" si="795"/>
        <v>0</v>
      </c>
      <c r="I7281">
        <f t="shared" si="796"/>
        <v>0</v>
      </c>
      <c r="J7281">
        <f t="shared" si="797"/>
        <v>0</v>
      </c>
      <c r="K7281">
        <f t="shared" si="798"/>
        <v>0</v>
      </c>
    </row>
    <row r="7282" spans="1:11" x14ac:dyDescent="0.25">
      <c r="A7282" s="2" t="s">
        <v>7284</v>
      </c>
      <c r="B7282">
        <v>0.2</v>
      </c>
      <c r="C7282">
        <v>0</v>
      </c>
      <c r="D7282" t="str">
        <f t="shared" si="792"/>
        <v>31.10.2019</v>
      </c>
      <c r="E7282" t="str">
        <f t="shared" si="793"/>
        <v>08:00</v>
      </c>
      <c r="F7282">
        <f t="shared" si="794"/>
        <v>0</v>
      </c>
      <c r="G7282">
        <f t="shared" si="795"/>
        <v>0</v>
      </c>
      <c r="I7282">
        <f t="shared" si="796"/>
        <v>0</v>
      </c>
      <c r="J7282">
        <f t="shared" si="797"/>
        <v>0</v>
      </c>
      <c r="K7282">
        <f t="shared" si="798"/>
        <v>0</v>
      </c>
    </row>
    <row r="7283" spans="1:11" x14ac:dyDescent="0.25">
      <c r="A7283" s="2" t="s">
        <v>7285</v>
      </c>
      <c r="B7283">
        <v>1.7</v>
      </c>
      <c r="C7283">
        <v>0</v>
      </c>
      <c r="D7283" t="str">
        <f t="shared" si="792"/>
        <v>31.10.2019</v>
      </c>
      <c r="E7283" t="str">
        <f t="shared" si="793"/>
        <v>09:00</v>
      </c>
      <c r="F7283">
        <f t="shared" si="794"/>
        <v>0</v>
      </c>
      <c r="G7283">
        <f t="shared" si="795"/>
        <v>0</v>
      </c>
      <c r="I7283">
        <f t="shared" si="796"/>
        <v>0</v>
      </c>
      <c r="J7283">
        <f t="shared" si="797"/>
        <v>0</v>
      </c>
      <c r="K7283">
        <f t="shared" si="798"/>
        <v>0</v>
      </c>
    </row>
    <row r="7284" spans="1:11" x14ac:dyDescent="0.25">
      <c r="A7284" s="2" t="s">
        <v>7286</v>
      </c>
      <c r="B7284">
        <v>2.2999999999999998</v>
      </c>
      <c r="C7284">
        <v>0</v>
      </c>
      <c r="D7284" t="str">
        <f t="shared" si="792"/>
        <v>31.10.2019</v>
      </c>
      <c r="E7284" t="str">
        <f t="shared" si="793"/>
        <v>10:00</v>
      </c>
      <c r="F7284">
        <f t="shared" si="794"/>
        <v>0</v>
      </c>
      <c r="G7284">
        <f t="shared" si="795"/>
        <v>0</v>
      </c>
      <c r="I7284">
        <f t="shared" si="796"/>
        <v>0</v>
      </c>
      <c r="J7284">
        <f t="shared" si="797"/>
        <v>0</v>
      </c>
      <c r="K7284">
        <f t="shared" si="798"/>
        <v>0</v>
      </c>
    </row>
    <row r="7285" spans="1:11" x14ac:dyDescent="0.25">
      <c r="A7285" s="2" t="s">
        <v>7287</v>
      </c>
      <c r="B7285">
        <v>3.4</v>
      </c>
      <c r="C7285">
        <v>0</v>
      </c>
      <c r="D7285" t="str">
        <f t="shared" si="792"/>
        <v>31.10.2019</v>
      </c>
      <c r="E7285" t="str">
        <f t="shared" si="793"/>
        <v>11:00</v>
      </c>
      <c r="F7285">
        <f t="shared" si="794"/>
        <v>0</v>
      </c>
      <c r="G7285">
        <f t="shared" si="795"/>
        <v>0</v>
      </c>
      <c r="I7285">
        <f t="shared" si="796"/>
        <v>0</v>
      </c>
      <c r="J7285">
        <f t="shared" si="797"/>
        <v>0</v>
      </c>
      <c r="K7285">
        <f t="shared" si="798"/>
        <v>0</v>
      </c>
    </row>
    <row r="7286" spans="1:11" x14ac:dyDescent="0.25">
      <c r="A7286" s="2" t="s">
        <v>7288</v>
      </c>
      <c r="B7286">
        <v>3.4</v>
      </c>
      <c r="C7286">
        <v>0</v>
      </c>
      <c r="D7286" t="str">
        <f t="shared" si="792"/>
        <v>31.10.2019</v>
      </c>
      <c r="E7286" t="str">
        <f t="shared" si="793"/>
        <v>12:00</v>
      </c>
      <c r="F7286">
        <f t="shared" si="794"/>
        <v>0</v>
      </c>
      <c r="G7286">
        <f t="shared" si="795"/>
        <v>0</v>
      </c>
      <c r="I7286">
        <f t="shared" si="796"/>
        <v>0</v>
      </c>
      <c r="J7286">
        <f t="shared" si="797"/>
        <v>0</v>
      </c>
      <c r="K7286">
        <f t="shared" si="798"/>
        <v>0</v>
      </c>
    </row>
    <row r="7287" spans="1:11" x14ac:dyDescent="0.25">
      <c r="A7287" s="2" t="s">
        <v>7289</v>
      </c>
      <c r="B7287">
        <v>2.9</v>
      </c>
      <c r="C7287">
        <v>0</v>
      </c>
      <c r="D7287" t="str">
        <f t="shared" si="792"/>
        <v>31.10.2019</v>
      </c>
      <c r="E7287" t="str">
        <f t="shared" si="793"/>
        <v>13:00</v>
      </c>
      <c r="F7287">
        <f t="shared" si="794"/>
        <v>0</v>
      </c>
      <c r="G7287">
        <f t="shared" si="795"/>
        <v>0</v>
      </c>
      <c r="I7287">
        <f t="shared" si="796"/>
        <v>0</v>
      </c>
      <c r="J7287">
        <f t="shared" si="797"/>
        <v>0</v>
      </c>
      <c r="K7287">
        <f t="shared" si="798"/>
        <v>0</v>
      </c>
    </row>
    <row r="7288" spans="1:11" x14ac:dyDescent="0.25">
      <c r="A7288" s="2" t="s">
        <v>7290</v>
      </c>
      <c r="B7288">
        <v>2.5</v>
      </c>
      <c r="C7288">
        <v>0</v>
      </c>
      <c r="D7288" t="str">
        <f t="shared" si="792"/>
        <v>31.10.2019</v>
      </c>
      <c r="E7288" t="str">
        <f t="shared" si="793"/>
        <v>14:00</v>
      </c>
      <c r="F7288">
        <f t="shared" si="794"/>
        <v>0</v>
      </c>
      <c r="G7288">
        <f t="shared" si="795"/>
        <v>0</v>
      </c>
      <c r="I7288">
        <f t="shared" si="796"/>
        <v>0</v>
      </c>
      <c r="J7288">
        <f t="shared" si="797"/>
        <v>0</v>
      </c>
      <c r="K7288">
        <f t="shared" si="798"/>
        <v>0</v>
      </c>
    </row>
    <row r="7289" spans="1:11" x14ac:dyDescent="0.25">
      <c r="A7289" s="2" t="s">
        <v>7291</v>
      </c>
      <c r="B7289">
        <v>1.8</v>
      </c>
      <c r="C7289">
        <v>0</v>
      </c>
      <c r="D7289" t="str">
        <f t="shared" si="792"/>
        <v>31.10.2019</v>
      </c>
      <c r="E7289" t="str">
        <f t="shared" si="793"/>
        <v>15:00</v>
      </c>
      <c r="F7289">
        <f t="shared" si="794"/>
        <v>0</v>
      </c>
      <c r="G7289">
        <f t="shared" si="795"/>
        <v>0</v>
      </c>
      <c r="I7289">
        <f t="shared" si="796"/>
        <v>0</v>
      </c>
      <c r="J7289">
        <f t="shared" si="797"/>
        <v>0</v>
      </c>
      <c r="K7289">
        <f t="shared" si="798"/>
        <v>0</v>
      </c>
    </row>
    <row r="7290" spans="1:11" x14ac:dyDescent="0.25">
      <c r="A7290" s="2" t="s">
        <v>7292</v>
      </c>
      <c r="B7290">
        <v>0.2</v>
      </c>
      <c r="C7290">
        <v>0</v>
      </c>
      <c r="D7290" t="str">
        <f t="shared" si="792"/>
        <v>31.10.2019</v>
      </c>
      <c r="E7290" t="str">
        <f t="shared" si="793"/>
        <v>16:00</v>
      </c>
      <c r="F7290">
        <f t="shared" si="794"/>
        <v>0</v>
      </c>
      <c r="G7290">
        <f t="shared" si="795"/>
        <v>0</v>
      </c>
      <c r="I7290">
        <f t="shared" si="796"/>
        <v>0</v>
      </c>
      <c r="J7290">
        <f t="shared" si="797"/>
        <v>0</v>
      </c>
      <c r="K7290">
        <f t="shared" si="798"/>
        <v>0</v>
      </c>
    </row>
    <row r="7291" spans="1:11" x14ac:dyDescent="0.25">
      <c r="A7291" s="2" t="s">
        <v>7293</v>
      </c>
      <c r="B7291">
        <v>0</v>
      </c>
      <c r="C7291">
        <v>0</v>
      </c>
      <c r="D7291" t="str">
        <f t="shared" si="792"/>
        <v>31.10.2019</v>
      </c>
      <c r="E7291" t="str">
        <f t="shared" si="793"/>
        <v>17:00</v>
      </c>
      <c r="F7291">
        <f t="shared" si="794"/>
        <v>0</v>
      </c>
      <c r="G7291">
        <f t="shared" si="795"/>
        <v>0</v>
      </c>
      <c r="I7291">
        <f t="shared" si="796"/>
        <v>0</v>
      </c>
      <c r="J7291">
        <f t="shared" si="797"/>
        <v>0</v>
      </c>
      <c r="K7291">
        <f t="shared" si="798"/>
        <v>0</v>
      </c>
    </row>
    <row r="7292" spans="1:11" x14ac:dyDescent="0.25">
      <c r="A7292" s="2" t="s">
        <v>7294</v>
      </c>
      <c r="B7292">
        <v>-0.5</v>
      </c>
      <c r="C7292">
        <v>0</v>
      </c>
      <c r="D7292" t="str">
        <f t="shared" si="792"/>
        <v>31.10.2019</v>
      </c>
      <c r="E7292" t="str">
        <f t="shared" si="793"/>
        <v>18:00</v>
      </c>
      <c r="F7292">
        <f t="shared" si="794"/>
        <v>0</v>
      </c>
      <c r="G7292">
        <f t="shared" si="795"/>
        <v>0</v>
      </c>
      <c r="I7292">
        <f t="shared" si="796"/>
        <v>0</v>
      </c>
      <c r="J7292">
        <f t="shared" si="797"/>
        <v>0</v>
      </c>
      <c r="K7292">
        <f t="shared" si="798"/>
        <v>0</v>
      </c>
    </row>
    <row r="7293" spans="1:11" x14ac:dyDescent="0.25">
      <c r="A7293" s="2" t="s">
        <v>7295</v>
      </c>
      <c r="B7293">
        <v>-0.2</v>
      </c>
      <c r="C7293">
        <v>0</v>
      </c>
      <c r="D7293" t="str">
        <f t="shared" si="792"/>
        <v>31.10.2019</v>
      </c>
      <c r="E7293" t="str">
        <f t="shared" si="793"/>
        <v>19:00</v>
      </c>
      <c r="F7293">
        <f t="shared" si="794"/>
        <v>0</v>
      </c>
      <c r="G7293">
        <f t="shared" si="795"/>
        <v>0</v>
      </c>
      <c r="I7293">
        <f t="shared" si="796"/>
        <v>0</v>
      </c>
      <c r="J7293">
        <f t="shared" si="797"/>
        <v>0</v>
      </c>
      <c r="K7293">
        <f t="shared" si="798"/>
        <v>0</v>
      </c>
    </row>
    <row r="7294" spans="1:11" x14ac:dyDescent="0.25">
      <c r="A7294" s="2" t="s">
        <v>7296</v>
      </c>
      <c r="B7294">
        <v>-0.1</v>
      </c>
      <c r="C7294">
        <v>0</v>
      </c>
      <c r="D7294" t="str">
        <f t="shared" si="792"/>
        <v>31.10.2019</v>
      </c>
      <c r="E7294" t="str">
        <f t="shared" si="793"/>
        <v>20:00</v>
      </c>
      <c r="F7294">
        <f t="shared" si="794"/>
        <v>0</v>
      </c>
      <c r="G7294">
        <f t="shared" si="795"/>
        <v>0</v>
      </c>
      <c r="I7294">
        <f t="shared" si="796"/>
        <v>0</v>
      </c>
      <c r="J7294">
        <f t="shared" si="797"/>
        <v>0</v>
      </c>
      <c r="K7294">
        <f t="shared" si="798"/>
        <v>0</v>
      </c>
    </row>
    <row r="7295" spans="1:11" x14ac:dyDescent="0.25">
      <c r="A7295" s="2" t="s">
        <v>7297</v>
      </c>
      <c r="B7295">
        <v>0.2</v>
      </c>
      <c r="C7295">
        <v>0</v>
      </c>
      <c r="D7295" t="str">
        <f t="shared" si="792"/>
        <v>31.10.2019</v>
      </c>
      <c r="E7295" t="str">
        <f t="shared" si="793"/>
        <v>21:00</v>
      </c>
      <c r="F7295">
        <f t="shared" si="794"/>
        <v>0</v>
      </c>
      <c r="G7295">
        <f t="shared" si="795"/>
        <v>0</v>
      </c>
      <c r="I7295">
        <f t="shared" si="796"/>
        <v>0</v>
      </c>
      <c r="J7295">
        <f t="shared" si="797"/>
        <v>0</v>
      </c>
      <c r="K7295">
        <f t="shared" si="798"/>
        <v>0</v>
      </c>
    </row>
    <row r="7296" spans="1:11" x14ac:dyDescent="0.25">
      <c r="A7296" s="2" t="s">
        <v>7298</v>
      </c>
      <c r="B7296">
        <v>0.3</v>
      </c>
      <c r="C7296">
        <v>0</v>
      </c>
      <c r="D7296" t="str">
        <f t="shared" si="792"/>
        <v>31.10.2019</v>
      </c>
      <c r="E7296" t="str">
        <f t="shared" si="793"/>
        <v>22:00</v>
      </c>
      <c r="F7296">
        <f t="shared" si="794"/>
        <v>0</v>
      </c>
      <c r="G7296">
        <f t="shared" si="795"/>
        <v>0</v>
      </c>
      <c r="I7296">
        <f t="shared" si="796"/>
        <v>0</v>
      </c>
      <c r="J7296">
        <f t="shared" si="797"/>
        <v>0</v>
      </c>
      <c r="K7296">
        <f t="shared" si="798"/>
        <v>0</v>
      </c>
    </row>
    <row r="7297" spans="1:11" x14ac:dyDescent="0.25">
      <c r="A7297" s="2" t="s">
        <v>7299</v>
      </c>
      <c r="B7297">
        <v>0.4</v>
      </c>
      <c r="C7297">
        <v>0</v>
      </c>
      <c r="D7297" t="str">
        <f t="shared" si="792"/>
        <v>31.10.2019</v>
      </c>
      <c r="E7297" t="str">
        <f t="shared" si="793"/>
        <v>23:00</v>
      </c>
      <c r="F7297">
        <f t="shared" si="794"/>
        <v>0</v>
      </c>
      <c r="G7297">
        <f t="shared" si="795"/>
        <v>0</v>
      </c>
      <c r="I7297">
        <f t="shared" si="796"/>
        <v>0</v>
      </c>
      <c r="J7297">
        <f t="shared" si="797"/>
        <v>0</v>
      </c>
      <c r="K7297">
        <f t="shared" si="798"/>
        <v>0</v>
      </c>
    </row>
    <row r="7298" spans="1:11" x14ac:dyDescent="0.25">
      <c r="A7298" s="2" t="s">
        <v>7300</v>
      </c>
      <c r="B7298">
        <v>0.5</v>
      </c>
      <c r="C7298">
        <v>0</v>
      </c>
      <c r="D7298" t="str">
        <f t="shared" si="792"/>
        <v>01.11.2019</v>
      </c>
      <c r="E7298" t="str">
        <f t="shared" si="793"/>
        <v>00:00</v>
      </c>
      <c r="F7298">
        <f t="shared" si="794"/>
        <v>0</v>
      </c>
      <c r="G7298">
        <f t="shared" si="795"/>
        <v>0</v>
      </c>
      <c r="I7298">
        <f t="shared" si="796"/>
        <v>0</v>
      </c>
      <c r="J7298">
        <f t="shared" si="797"/>
        <v>0</v>
      </c>
      <c r="K7298">
        <f t="shared" si="798"/>
        <v>0</v>
      </c>
    </row>
    <row r="7299" spans="1:11" x14ac:dyDescent="0.25">
      <c r="A7299" s="2" t="s">
        <v>7301</v>
      </c>
      <c r="B7299">
        <v>0.3</v>
      </c>
      <c r="C7299">
        <v>0</v>
      </c>
      <c r="D7299" t="str">
        <f t="shared" ref="D7299:D7362" si="799">MID(A7299,1,10)</f>
        <v>01.11.2019</v>
      </c>
      <c r="E7299" t="str">
        <f t="shared" ref="E7299:E7362" si="800">MID(A7299,12,5)</f>
        <v>01:00</v>
      </c>
      <c r="F7299">
        <f t="shared" ref="F7299:F7362" si="801">IF(AND(B7299&gt;0,C7299&gt;0),1,0)</f>
        <v>0</v>
      </c>
      <c r="G7299">
        <f t="shared" ref="G7299:G7362" si="802">IF(F7299=1,G7298+F7299,0)</f>
        <v>0</v>
      </c>
      <c r="I7299">
        <f t="shared" ref="I7299:I7362" si="803">IF(AND(B7299&lt;0,C7299&gt;0),1,0)</f>
        <v>0</v>
      </c>
      <c r="J7299">
        <f t="shared" ref="J7299:J7362" si="804">IF(OR(I7299=1,F7299=0),IF(J7298&gt;=4,0,J7298+C7299),0)</f>
        <v>0</v>
      </c>
      <c r="K7299">
        <f t="shared" ref="K7299:K7362" si="805">IF(AND(J7298&gt;J7299,B7299&lt;=0),1,0)</f>
        <v>0</v>
      </c>
    </row>
    <row r="7300" spans="1:11" x14ac:dyDescent="0.25">
      <c r="A7300" s="2" t="s">
        <v>7302</v>
      </c>
      <c r="B7300">
        <v>0.2</v>
      </c>
      <c r="C7300">
        <v>0</v>
      </c>
      <c r="D7300" t="str">
        <f t="shared" si="799"/>
        <v>01.11.2019</v>
      </c>
      <c r="E7300" t="str">
        <f t="shared" si="800"/>
        <v>02:00</v>
      </c>
      <c r="F7300">
        <f t="shared" si="801"/>
        <v>0</v>
      </c>
      <c r="G7300">
        <f t="shared" si="802"/>
        <v>0</v>
      </c>
      <c r="I7300">
        <f t="shared" si="803"/>
        <v>0</v>
      </c>
      <c r="J7300">
        <f t="shared" si="804"/>
        <v>0</v>
      </c>
      <c r="K7300">
        <f t="shared" si="805"/>
        <v>0</v>
      </c>
    </row>
    <row r="7301" spans="1:11" x14ac:dyDescent="0.25">
      <c r="A7301" s="2" t="s">
        <v>7303</v>
      </c>
      <c r="B7301">
        <v>0.1</v>
      </c>
      <c r="C7301">
        <v>0</v>
      </c>
      <c r="D7301" t="str">
        <f t="shared" si="799"/>
        <v>01.11.2019</v>
      </c>
      <c r="E7301" t="str">
        <f t="shared" si="800"/>
        <v>03:00</v>
      </c>
      <c r="F7301">
        <f t="shared" si="801"/>
        <v>0</v>
      </c>
      <c r="G7301">
        <f t="shared" si="802"/>
        <v>0</v>
      </c>
      <c r="I7301">
        <f t="shared" si="803"/>
        <v>0</v>
      </c>
      <c r="J7301">
        <f t="shared" si="804"/>
        <v>0</v>
      </c>
      <c r="K7301">
        <f t="shared" si="805"/>
        <v>0</v>
      </c>
    </row>
    <row r="7302" spans="1:11" x14ac:dyDescent="0.25">
      <c r="A7302" s="2" t="s">
        <v>7304</v>
      </c>
      <c r="B7302">
        <v>0.3</v>
      </c>
      <c r="C7302">
        <v>0</v>
      </c>
      <c r="D7302" t="str">
        <f t="shared" si="799"/>
        <v>01.11.2019</v>
      </c>
      <c r="E7302" t="str">
        <f t="shared" si="800"/>
        <v>04:00</v>
      </c>
      <c r="F7302">
        <f t="shared" si="801"/>
        <v>0</v>
      </c>
      <c r="G7302">
        <f t="shared" si="802"/>
        <v>0</v>
      </c>
      <c r="I7302">
        <f t="shared" si="803"/>
        <v>0</v>
      </c>
      <c r="J7302">
        <f t="shared" si="804"/>
        <v>0</v>
      </c>
      <c r="K7302">
        <f t="shared" si="805"/>
        <v>0</v>
      </c>
    </row>
    <row r="7303" spans="1:11" x14ac:dyDescent="0.25">
      <c r="A7303" s="2" t="s">
        <v>7305</v>
      </c>
      <c r="B7303">
        <v>0.3</v>
      </c>
      <c r="C7303">
        <v>0</v>
      </c>
      <c r="D7303" t="str">
        <f t="shared" si="799"/>
        <v>01.11.2019</v>
      </c>
      <c r="E7303" t="str">
        <f t="shared" si="800"/>
        <v>05:00</v>
      </c>
      <c r="F7303">
        <f t="shared" si="801"/>
        <v>0</v>
      </c>
      <c r="G7303">
        <f t="shared" si="802"/>
        <v>0</v>
      </c>
      <c r="I7303">
        <f t="shared" si="803"/>
        <v>0</v>
      </c>
      <c r="J7303">
        <f t="shared" si="804"/>
        <v>0</v>
      </c>
      <c r="K7303">
        <f t="shared" si="805"/>
        <v>0</v>
      </c>
    </row>
    <row r="7304" spans="1:11" x14ac:dyDescent="0.25">
      <c r="A7304" s="2" t="s">
        <v>7306</v>
      </c>
      <c r="B7304">
        <v>0.1</v>
      </c>
      <c r="C7304">
        <v>0</v>
      </c>
      <c r="D7304" t="str">
        <f t="shared" si="799"/>
        <v>01.11.2019</v>
      </c>
      <c r="E7304" t="str">
        <f t="shared" si="800"/>
        <v>06:00</v>
      </c>
      <c r="F7304">
        <f t="shared" si="801"/>
        <v>0</v>
      </c>
      <c r="G7304">
        <f t="shared" si="802"/>
        <v>0</v>
      </c>
      <c r="I7304">
        <f t="shared" si="803"/>
        <v>0</v>
      </c>
      <c r="J7304">
        <f t="shared" si="804"/>
        <v>0</v>
      </c>
      <c r="K7304">
        <f t="shared" si="805"/>
        <v>0</v>
      </c>
    </row>
    <row r="7305" spans="1:11" x14ac:dyDescent="0.25">
      <c r="A7305" s="2" t="s">
        <v>7307</v>
      </c>
      <c r="B7305">
        <v>0.3</v>
      </c>
      <c r="C7305">
        <v>0</v>
      </c>
      <c r="D7305" t="str">
        <f t="shared" si="799"/>
        <v>01.11.2019</v>
      </c>
      <c r="E7305" t="str">
        <f t="shared" si="800"/>
        <v>07:00</v>
      </c>
      <c r="F7305">
        <f t="shared" si="801"/>
        <v>0</v>
      </c>
      <c r="G7305">
        <f t="shared" si="802"/>
        <v>0</v>
      </c>
      <c r="I7305">
        <f t="shared" si="803"/>
        <v>0</v>
      </c>
      <c r="J7305">
        <f t="shared" si="804"/>
        <v>0</v>
      </c>
      <c r="K7305">
        <f t="shared" si="805"/>
        <v>0</v>
      </c>
    </row>
    <row r="7306" spans="1:11" x14ac:dyDescent="0.25">
      <c r="A7306" s="2" t="s">
        <v>7308</v>
      </c>
      <c r="B7306">
        <v>1.4</v>
      </c>
      <c r="C7306">
        <v>0</v>
      </c>
      <c r="D7306" t="str">
        <f t="shared" si="799"/>
        <v>01.11.2019</v>
      </c>
      <c r="E7306" t="str">
        <f t="shared" si="800"/>
        <v>08:00</v>
      </c>
      <c r="F7306">
        <f t="shared" si="801"/>
        <v>0</v>
      </c>
      <c r="G7306">
        <f t="shared" si="802"/>
        <v>0</v>
      </c>
      <c r="I7306">
        <f t="shared" si="803"/>
        <v>0</v>
      </c>
      <c r="J7306">
        <f t="shared" si="804"/>
        <v>0</v>
      </c>
      <c r="K7306">
        <f t="shared" si="805"/>
        <v>0</v>
      </c>
    </row>
    <row r="7307" spans="1:11" x14ac:dyDescent="0.25">
      <c r="A7307" s="2" t="s">
        <v>7309</v>
      </c>
      <c r="B7307">
        <v>2.5</v>
      </c>
      <c r="C7307">
        <v>0</v>
      </c>
      <c r="D7307" t="str">
        <f t="shared" si="799"/>
        <v>01.11.2019</v>
      </c>
      <c r="E7307" t="str">
        <f t="shared" si="800"/>
        <v>09:00</v>
      </c>
      <c r="F7307">
        <f t="shared" si="801"/>
        <v>0</v>
      </c>
      <c r="G7307">
        <f t="shared" si="802"/>
        <v>0</v>
      </c>
      <c r="I7307">
        <f t="shared" si="803"/>
        <v>0</v>
      </c>
      <c r="J7307">
        <f t="shared" si="804"/>
        <v>0</v>
      </c>
      <c r="K7307">
        <f t="shared" si="805"/>
        <v>0</v>
      </c>
    </row>
    <row r="7308" spans="1:11" x14ac:dyDescent="0.25">
      <c r="A7308" s="2" t="s">
        <v>7310</v>
      </c>
      <c r="B7308">
        <v>3.3</v>
      </c>
      <c r="C7308">
        <v>0</v>
      </c>
      <c r="D7308" t="str">
        <f t="shared" si="799"/>
        <v>01.11.2019</v>
      </c>
      <c r="E7308" t="str">
        <f t="shared" si="800"/>
        <v>10:00</v>
      </c>
      <c r="F7308">
        <f t="shared" si="801"/>
        <v>0</v>
      </c>
      <c r="G7308">
        <f t="shared" si="802"/>
        <v>0</v>
      </c>
      <c r="I7308">
        <f t="shared" si="803"/>
        <v>0</v>
      </c>
      <c r="J7308">
        <f t="shared" si="804"/>
        <v>0</v>
      </c>
      <c r="K7308">
        <f t="shared" si="805"/>
        <v>0</v>
      </c>
    </row>
    <row r="7309" spans="1:11" x14ac:dyDescent="0.25">
      <c r="A7309" s="2" t="s">
        <v>7311</v>
      </c>
      <c r="B7309">
        <v>4.0999999999999996</v>
      </c>
      <c r="C7309">
        <v>0</v>
      </c>
      <c r="D7309" t="str">
        <f t="shared" si="799"/>
        <v>01.11.2019</v>
      </c>
      <c r="E7309" t="str">
        <f t="shared" si="800"/>
        <v>11:00</v>
      </c>
      <c r="F7309">
        <f t="shared" si="801"/>
        <v>0</v>
      </c>
      <c r="G7309">
        <f t="shared" si="802"/>
        <v>0</v>
      </c>
      <c r="I7309">
        <f t="shared" si="803"/>
        <v>0</v>
      </c>
      <c r="J7309">
        <f t="shared" si="804"/>
        <v>0</v>
      </c>
      <c r="K7309">
        <f t="shared" si="805"/>
        <v>0</v>
      </c>
    </row>
    <row r="7310" spans="1:11" x14ac:dyDescent="0.25">
      <c r="A7310" s="2" t="s">
        <v>7312</v>
      </c>
      <c r="B7310">
        <v>4.7</v>
      </c>
      <c r="C7310">
        <v>0</v>
      </c>
      <c r="D7310" t="str">
        <f t="shared" si="799"/>
        <v>01.11.2019</v>
      </c>
      <c r="E7310" t="str">
        <f t="shared" si="800"/>
        <v>12:00</v>
      </c>
      <c r="F7310">
        <f t="shared" si="801"/>
        <v>0</v>
      </c>
      <c r="G7310">
        <f t="shared" si="802"/>
        <v>0</v>
      </c>
      <c r="I7310">
        <f t="shared" si="803"/>
        <v>0</v>
      </c>
      <c r="J7310">
        <f t="shared" si="804"/>
        <v>0</v>
      </c>
      <c r="K7310">
        <f t="shared" si="805"/>
        <v>0</v>
      </c>
    </row>
    <row r="7311" spans="1:11" x14ac:dyDescent="0.25">
      <c r="A7311" s="2" t="s">
        <v>7313</v>
      </c>
      <c r="B7311">
        <v>5.2</v>
      </c>
      <c r="C7311">
        <v>0</v>
      </c>
      <c r="D7311" t="str">
        <f t="shared" si="799"/>
        <v>01.11.2019</v>
      </c>
      <c r="E7311" t="str">
        <f t="shared" si="800"/>
        <v>13:00</v>
      </c>
      <c r="F7311">
        <f t="shared" si="801"/>
        <v>0</v>
      </c>
      <c r="G7311">
        <f t="shared" si="802"/>
        <v>0</v>
      </c>
      <c r="I7311">
        <f t="shared" si="803"/>
        <v>0</v>
      </c>
      <c r="J7311">
        <f t="shared" si="804"/>
        <v>0</v>
      </c>
      <c r="K7311">
        <f t="shared" si="805"/>
        <v>0</v>
      </c>
    </row>
    <row r="7312" spans="1:11" x14ac:dyDescent="0.25">
      <c r="A7312" s="2" t="s">
        <v>7314</v>
      </c>
      <c r="B7312">
        <v>5.5</v>
      </c>
      <c r="C7312">
        <v>0</v>
      </c>
      <c r="D7312" t="str">
        <f t="shared" si="799"/>
        <v>01.11.2019</v>
      </c>
      <c r="E7312" t="str">
        <f t="shared" si="800"/>
        <v>14:00</v>
      </c>
      <c r="F7312">
        <f t="shared" si="801"/>
        <v>0</v>
      </c>
      <c r="G7312">
        <f t="shared" si="802"/>
        <v>0</v>
      </c>
      <c r="I7312">
        <f t="shared" si="803"/>
        <v>0</v>
      </c>
      <c r="J7312">
        <f t="shared" si="804"/>
        <v>0</v>
      </c>
      <c r="K7312">
        <f t="shared" si="805"/>
        <v>0</v>
      </c>
    </row>
    <row r="7313" spans="1:11" x14ac:dyDescent="0.25">
      <c r="A7313" s="2" t="s">
        <v>7315</v>
      </c>
      <c r="B7313">
        <v>4.5</v>
      </c>
      <c r="C7313">
        <v>0</v>
      </c>
      <c r="D7313" t="str">
        <f t="shared" si="799"/>
        <v>01.11.2019</v>
      </c>
      <c r="E7313" t="str">
        <f t="shared" si="800"/>
        <v>15:00</v>
      </c>
      <c r="F7313">
        <f t="shared" si="801"/>
        <v>0</v>
      </c>
      <c r="G7313">
        <f t="shared" si="802"/>
        <v>0</v>
      </c>
      <c r="I7313">
        <f t="shared" si="803"/>
        <v>0</v>
      </c>
      <c r="J7313">
        <f t="shared" si="804"/>
        <v>0</v>
      </c>
      <c r="K7313">
        <f t="shared" si="805"/>
        <v>0</v>
      </c>
    </row>
    <row r="7314" spans="1:11" x14ac:dyDescent="0.25">
      <c r="A7314" s="2" t="s">
        <v>7316</v>
      </c>
      <c r="B7314">
        <v>3.2</v>
      </c>
      <c r="C7314">
        <v>0</v>
      </c>
      <c r="D7314" t="str">
        <f t="shared" si="799"/>
        <v>01.11.2019</v>
      </c>
      <c r="E7314" t="str">
        <f t="shared" si="800"/>
        <v>16:00</v>
      </c>
      <c r="F7314">
        <f t="shared" si="801"/>
        <v>0</v>
      </c>
      <c r="G7314">
        <f t="shared" si="802"/>
        <v>0</v>
      </c>
      <c r="I7314">
        <f t="shared" si="803"/>
        <v>0</v>
      </c>
      <c r="J7314">
        <f t="shared" si="804"/>
        <v>0</v>
      </c>
      <c r="K7314">
        <f t="shared" si="805"/>
        <v>0</v>
      </c>
    </row>
    <row r="7315" spans="1:11" x14ac:dyDescent="0.25">
      <c r="A7315" s="2" t="s">
        <v>7317</v>
      </c>
      <c r="B7315">
        <v>2.6</v>
      </c>
      <c r="C7315">
        <v>0</v>
      </c>
      <c r="D7315" t="str">
        <f t="shared" si="799"/>
        <v>01.11.2019</v>
      </c>
      <c r="E7315" t="str">
        <f t="shared" si="800"/>
        <v>17:00</v>
      </c>
      <c r="F7315">
        <f t="shared" si="801"/>
        <v>0</v>
      </c>
      <c r="G7315">
        <f t="shared" si="802"/>
        <v>0</v>
      </c>
      <c r="I7315">
        <f t="shared" si="803"/>
        <v>0</v>
      </c>
      <c r="J7315">
        <f t="shared" si="804"/>
        <v>0</v>
      </c>
      <c r="K7315">
        <f t="shared" si="805"/>
        <v>0</v>
      </c>
    </row>
    <row r="7316" spans="1:11" x14ac:dyDescent="0.25">
      <c r="A7316" s="2" t="s">
        <v>7318</v>
      </c>
      <c r="B7316">
        <v>2.1</v>
      </c>
      <c r="C7316">
        <v>0</v>
      </c>
      <c r="D7316" t="str">
        <f t="shared" si="799"/>
        <v>01.11.2019</v>
      </c>
      <c r="E7316" t="str">
        <f t="shared" si="800"/>
        <v>18:00</v>
      </c>
      <c r="F7316">
        <f t="shared" si="801"/>
        <v>0</v>
      </c>
      <c r="G7316">
        <f t="shared" si="802"/>
        <v>0</v>
      </c>
      <c r="I7316">
        <f t="shared" si="803"/>
        <v>0</v>
      </c>
      <c r="J7316">
        <f t="shared" si="804"/>
        <v>0</v>
      </c>
      <c r="K7316">
        <f t="shared" si="805"/>
        <v>0</v>
      </c>
    </row>
    <row r="7317" spans="1:11" x14ac:dyDescent="0.25">
      <c r="A7317" s="2" t="s">
        <v>7319</v>
      </c>
      <c r="B7317">
        <v>1.5</v>
      </c>
      <c r="C7317">
        <v>0</v>
      </c>
      <c r="D7317" t="str">
        <f t="shared" si="799"/>
        <v>01.11.2019</v>
      </c>
      <c r="E7317" t="str">
        <f t="shared" si="800"/>
        <v>19:00</v>
      </c>
      <c r="F7317">
        <f t="shared" si="801"/>
        <v>0</v>
      </c>
      <c r="G7317">
        <f t="shared" si="802"/>
        <v>0</v>
      </c>
      <c r="I7317">
        <f t="shared" si="803"/>
        <v>0</v>
      </c>
      <c r="J7317">
        <f t="shared" si="804"/>
        <v>0</v>
      </c>
      <c r="K7317">
        <f t="shared" si="805"/>
        <v>0</v>
      </c>
    </row>
    <row r="7318" spans="1:11" x14ac:dyDescent="0.25">
      <c r="A7318" s="2" t="s">
        <v>7320</v>
      </c>
      <c r="B7318">
        <v>1.3</v>
      </c>
      <c r="C7318">
        <v>0</v>
      </c>
      <c r="D7318" t="str">
        <f t="shared" si="799"/>
        <v>01.11.2019</v>
      </c>
      <c r="E7318" t="str">
        <f t="shared" si="800"/>
        <v>20:00</v>
      </c>
      <c r="F7318">
        <f t="shared" si="801"/>
        <v>0</v>
      </c>
      <c r="G7318">
        <f t="shared" si="802"/>
        <v>0</v>
      </c>
      <c r="I7318">
        <f t="shared" si="803"/>
        <v>0</v>
      </c>
      <c r="J7318">
        <f t="shared" si="804"/>
        <v>0</v>
      </c>
      <c r="K7318">
        <f t="shared" si="805"/>
        <v>0</v>
      </c>
    </row>
    <row r="7319" spans="1:11" x14ac:dyDescent="0.25">
      <c r="A7319" s="2" t="s">
        <v>7321</v>
      </c>
      <c r="B7319">
        <v>1.7</v>
      </c>
      <c r="C7319">
        <v>0</v>
      </c>
      <c r="D7319" t="str">
        <f t="shared" si="799"/>
        <v>01.11.2019</v>
      </c>
      <c r="E7319" t="str">
        <f t="shared" si="800"/>
        <v>21:00</v>
      </c>
      <c r="F7319">
        <f t="shared" si="801"/>
        <v>0</v>
      </c>
      <c r="G7319">
        <f t="shared" si="802"/>
        <v>0</v>
      </c>
      <c r="I7319">
        <f t="shared" si="803"/>
        <v>0</v>
      </c>
      <c r="J7319">
        <f t="shared" si="804"/>
        <v>0</v>
      </c>
      <c r="K7319">
        <f t="shared" si="805"/>
        <v>0</v>
      </c>
    </row>
    <row r="7320" spans="1:11" x14ac:dyDescent="0.25">
      <c r="A7320" s="2" t="s">
        <v>7322</v>
      </c>
      <c r="B7320">
        <v>2</v>
      </c>
      <c r="C7320">
        <v>0</v>
      </c>
      <c r="D7320" t="str">
        <f t="shared" si="799"/>
        <v>01.11.2019</v>
      </c>
      <c r="E7320" t="str">
        <f t="shared" si="800"/>
        <v>22:00</v>
      </c>
      <c r="F7320">
        <f t="shared" si="801"/>
        <v>0</v>
      </c>
      <c r="G7320">
        <f t="shared" si="802"/>
        <v>0</v>
      </c>
      <c r="I7320">
        <f t="shared" si="803"/>
        <v>0</v>
      </c>
      <c r="J7320">
        <f t="shared" si="804"/>
        <v>0</v>
      </c>
      <c r="K7320">
        <f t="shared" si="805"/>
        <v>0</v>
      </c>
    </row>
    <row r="7321" spans="1:11" x14ac:dyDescent="0.25">
      <c r="A7321" s="2" t="s">
        <v>7323</v>
      </c>
      <c r="B7321">
        <v>1.9</v>
      </c>
      <c r="C7321">
        <v>0</v>
      </c>
      <c r="D7321" t="str">
        <f t="shared" si="799"/>
        <v>01.11.2019</v>
      </c>
      <c r="E7321" t="str">
        <f t="shared" si="800"/>
        <v>23:00</v>
      </c>
      <c r="F7321">
        <f t="shared" si="801"/>
        <v>0</v>
      </c>
      <c r="G7321">
        <f t="shared" si="802"/>
        <v>0</v>
      </c>
      <c r="I7321">
        <f t="shared" si="803"/>
        <v>0</v>
      </c>
      <c r="J7321">
        <f t="shared" si="804"/>
        <v>0</v>
      </c>
      <c r="K7321">
        <f t="shared" si="805"/>
        <v>0</v>
      </c>
    </row>
    <row r="7322" spans="1:11" x14ac:dyDescent="0.25">
      <c r="A7322" s="2" t="s">
        <v>7324</v>
      </c>
      <c r="B7322">
        <v>2.1</v>
      </c>
      <c r="C7322">
        <v>0</v>
      </c>
      <c r="D7322" t="str">
        <f t="shared" si="799"/>
        <v>02.11.2019</v>
      </c>
      <c r="E7322" t="str">
        <f t="shared" si="800"/>
        <v>00:00</v>
      </c>
      <c r="F7322">
        <f t="shared" si="801"/>
        <v>0</v>
      </c>
      <c r="G7322">
        <f t="shared" si="802"/>
        <v>0</v>
      </c>
      <c r="I7322">
        <f t="shared" si="803"/>
        <v>0</v>
      </c>
      <c r="J7322">
        <f t="shared" si="804"/>
        <v>0</v>
      </c>
      <c r="K7322">
        <f t="shared" si="805"/>
        <v>0</v>
      </c>
    </row>
    <row r="7323" spans="1:11" x14ac:dyDescent="0.25">
      <c r="A7323" s="2" t="s">
        <v>7325</v>
      </c>
      <c r="B7323">
        <v>2.1</v>
      </c>
      <c r="C7323">
        <v>0</v>
      </c>
      <c r="D7323" t="str">
        <f t="shared" si="799"/>
        <v>02.11.2019</v>
      </c>
      <c r="E7323" t="str">
        <f t="shared" si="800"/>
        <v>01:00</v>
      </c>
      <c r="F7323">
        <f t="shared" si="801"/>
        <v>0</v>
      </c>
      <c r="G7323">
        <f t="shared" si="802"/>
        <v>0</v>
      </c>
      <c r="I7323">
        <f t="shared" si="803"/>
        <v>0</v>
      </c>
      <c r="J7323">
        <f t="shared" si="804"/>
        <v>0</v>
      </c>
      <c r="K7323">
        <f t="shared" si="805"/>
        <v>0</v>
      </c>
    </row>
    <row r="7324" spans="1:11" x14ac:dyDescent="0.25">
      <c r="A7324" s="2" t="s">
        <v>7326</v>
      </c>
      <c r="B7324">
        <v>2.2000000000000002</v>
      </c>
      <c r="C7324">
        <v>0</v>
      </c>
      <c r="D7324" t="str">
        <f t="shared" si="799"/>
        <v>02.11.2019</v>
      </c>
      <c r="E7324" t="str">
        <f t="shared" si="800"/>
        <v>02:00</v>
      </c>
      <c r="F7324">
        <f t="shared" si="801"/>
        <v>0</v>
      </c>
      <c r="G7324">
        <f t="shared" si="802"/>
        <v>0</v>
      </c>
      <c r="I7324">
        <f t="shared" si="803"/>
        <v>0</v>
      </c>
      <c r="J7324">
        <f t="shared" si="804"/>
        <v>0</v>
      </c>
      <c r="K7324">
        <f t="shared" si="805"/>
        <v>0</v>
      </c>
    </row>
    <row r="7325" spans="1:11" x14ac:dyDescent="0.25">
      <c r="A7325" s="2" t="s">
        <v>7327</v>
      </c>
      <c r="B7325">
        <v>2.2999999999999998</v>
      </c>
      <c r="C7325">
        <v>0</v>
      </c>
      <c r="D7325" t="str">
        <f t="shared" si="799"/>
        <v>02.11.2019</v>
      </c>
      <c r="E7325" t="str">
        <f t="shared" si="800"/>
        <v>03:00</v>
      </c>
      <c r="F7325">
        <f t="shared" si="801"/>
        <v>0</v>
      </c>
      <c r="G7325">
        <f t="shared" si="802"/>
        <v>0</v>
      </c>
      <c r="I7325">
        <f t="shared" si="803"/>
        <v>0</v>
      </c>
      <c r="J7325">
        <f t="shared" si="804"/>
        <v>0</v>
      </c>
      <c r="K7325">
        <f t="shared" si="805"/>
        <v>0</v>
      </c>
    </row>
    <row r="7326" spans="1:11" x14ac:dyDescent="0.25">
      <c r="A7326" s="2" t="s">
        <v>7328</v>
      </c>
      <c r="B7326">
        <v>2.2999999999999998</v>
      </c>
      <c r="C7326">
        <v>0</v>
      </c>
      <c r="D7326" t="str">
        <f t="shared" si="799"/>
        <v>02.11.2019</v>
      </c>
      <c r="E7326" t="str">
        <f t="shared" si="800"/>
        <v>04:00</v>
      </c>
      <c r="F7326">
        <f t="shared" si="801"/>
        <v>0</v>
      </c>
      <c r="G7326">
        <f t="shared" si="802"/>
        <v>0</v>
      </c>
      <c r="I7326">
        <f t="shared" si="803"/>
        <v>0</v>
      </c>
      <c r="J7326">
        <f t="shared" si="804"/>
        <v>0</v>
      </c>
      <c r="K7326">
        <f t="shared" si="805"/>
        <v>0</v>
      </c>
    </row>
    <row r="7327" spans="1:11" x14ac:dyDescent="0.25">
      <c r="A7327" s="2" t="s">
        <v>7329</v>
      </c>
      <c r="B7327">
        <v>2.1</v>
      </c>
      <c r="C7327">
        <v>0</v>
      </c>
      <c r="D7327" t="str">
        <f t="shared" si="799"/>
        <v>02.11.2019</v>
      </c>
      <c r="E7327" t="str">
        <f t="shared" si="800"/>
        <v>05:00</v>
      </c>
      <c r="F7327">
        <f t="shared" si="801"/>
        <v>0</v>
      </c>
      <c r="G7327">
        <f t="shared" si="802"/>
        <v>0</v>
      </c>
      <c r="I7327">
        <f t="shared" si="803"/>
        <v>0</v>
      </c>
      <c r="J7327">
        <f t="shared" si="804"/>
        <v>0</v>
      </c>
      <c r="K7327">
        <f t="shared" si="805"/>
        <v>0</v>
      </c>
    </row>
    <row r="7328" spans="1:11" x14ac:dyDescent="0.25">
      <c r="A7328" s="2" t="s">
        <v>7330</v>
      </c>
      <c r="B7328">
        <v>2.2000000000000002</v>
      </c>
      <c r="C7328">
        <v>0</v>
      </c>
      <c r="D7328" t="str">
        <f t="shared" si="799"/>
        <v>02.11.2019</v>
      </c>
      <c r="E7328" t="str">
        <f t="shared" si="800"/>
        <v>06:00</v>
      </c>
      <c r="F7328">
        <f t="shared" si="801"/>
        <v>0</v>
      </c>
      <c r="G7328">
        <f t="shared" si="802"/>
        <v>0</v>
      </c>
      <c r="I7328">
        <f t="shared" si="803"/>
        <v>0</v>
      </c>
      <c r="J7328">
        <f t="shared" si="804"/>
        <v>0</v>
      </c>
      <c r="K7328">
        <f t="shared" si="805"/>
        <v>0</v>
      </c>
    </row>
    <row r="7329" spans="1:11" x14ac:dyDescent="0.25">
      <c r="A7329" s="2" t="s">
        <v>7331</v>
      </c>
      <c r="B7329">
        <v>2.6</v>
      </c>
      <c r="C7329">
        <v>0</v>
      </c>
      <c r="D7329" t="str">
        <f t="shared" si="799"/>
        <v>02.11.2019</v>
      </c>
      <c r="E7329" t="str">
        <f t="shared" si="800"/>
        <v>07:00</v>
      </c>
      <c r="F7329">
        <f t="shared" si="801"/>
        <v>0</v>
      </c>
      <c r="G7329">
        <f t="shared" si="802"/>
        <v>0</v>
      </c>
      <c r="I7329">
        <f t="shared" si="803"/>
        <v>0</v>
      </c>
      <c r="J7329">
        <f t="shared" si="804"/>
        <v>0</v>
      </c>
      <c r="K7329">
        <f t="shared" si="805"/>
        <v>0</v>
      </c>
    </row>
    <row r="7330" spans="1:11" x14ac:dyDescent="0.25">
      <c r="A7330" s="2" t="s">
        <v>7332</v>
      </c>
      <c r="B7330">
        <v>2.8</v>
      </c>
      <c r="C7330">
        <v>0</v>
      </c>
      <c r="D7330" t="str">
        <f t="shared" si="799"/>
        <v>02.11.2019</v>
      </c>
      <c r="E7330" t="str">
        <f t="shared" si="800"/>
        <v>08:00</v>
      </c>
      <c r="F7330">
        <f t="shared" si="801"/>
        <v>0</v>
      </c>
      <c r="G7330">
        <f t="shared" si="802"/>
        <v>0</v>
      </c>
      <c r="I7330">
        <f t="shared" si="803"/>
        <v>0</v>
      </c>
      <c r="J7330">
        <f t="shared" si="804"/>
        <v>0</v>
      </c>
      <c r="K7330">
        <f t="shared" si="805"/>
        <v>0</v>
      </c>
    </row>
    <row r="7331" spans="1:11" x14ac:dyDescent="0.25">
      <c r="A7331" s="2" t="s">
        <v>7333</v>
      </c>
      <c r="B7331">
        <v>3.2</v>
      </c>
      <c r="C7331">
        <v>0</v>
      </c>
      <c r="D7331" t="str">
        <f t="shared" si="799"/>
        <v>02.11.2019</v>
      </c>
      <c r="E7331" t="str">
        <f t="shared" si="800"/>
        <v>09:00</v>
      </c>
      <c r="F7331">
        <f t="shared" si="801"/>
        <v>0</v>
      </c>
      <c r="G7331">
        <f t="shared" si="802"/>
        <v>0</v>
      </c>
      <c r="I7331">
        <f t="shared" si="803"/>
        <v>0</v>
      </c>
      <c r="J7331">
        <f t="shared" si="804"/>
        <v>0</v>
      </c>
      <c r="K7331">
        <f t="shared" si="805"/>
        <v>0</v>
      </c>
    </row>
    <row r="7332" spans="1:11" x14ac:dyDescent="0.25">
      <c r="A7332" s="2" t="s">
        <v>7334</v>
      </c>
      <c r="B7332">
        <v>3.7</v>
      </c>
      <c r="C7332">
        <v>0</v>
      </c>
      <c r="D7332" t="str">
        <f t="shared" si="799"/>
        <v>02.11.2019</v>
      </c>
      <c r="E7332" t="str">
        <f t="shared" si="800"/>
        <v>10:00</v>
      </c>
      <c r="F7332">
        <f t="shared" si="801"/>
        <v>0</v>
      </c>
      <c r="G7332">
        <f t="shared" si="802"/>
        <v>0</v>
      </c>
      <c r="I7332">
        <f t="shared" si="803"/>
        <v>0</v>
      </c>
      <c r="J7332">
        <f t="shared" si="804"/>
        <v>0</v>
      </c>
      <c r="K7332">
        <f t="shared" si="805"/>
        <v>0</v>
      </c>
    </row>
    <row r="7333" spans="1:11" x14ac:dyDescent="0.25">
      <c r="A7333" s="2" t="s">
        <v>7335</v>
      </c>
      <c r="B7333">
        <v>4.2</v>
      </c>
      <c r="C7333">
        <v>0</v>
      </c>
      <c r="D7333" t="str">
        <f t="shared" si="799"/>
        <v>02.11.2019</v>
      </c>
      <c r="E7333" t="str">
        <f t="shared" si="800"/>
        <v>11:00</v>
      </c>
      <c r="F7333">
        <f t="shared" si="801"/>
        <v>0</v>
      </c>
      <c r="G7333">
        <f t="shared" si="802"/>
        <v>0</v>
      </c>
      <c r="I7333">
        <f t="shared" si="803"/>
        <v>0</v>
      </c>
      <c r="J7333">
        <f t="shared" si="804"/>
        <v>0</v>
      </c>
      <c r="K7333">
        <f t="shared" si="805"/>
        <v>0</v>
      </c>
    </row>
    <row r="7334" spans="1:11" x14ac:dyDescent="0.25">
      <c r="A7334" s="2" t="s">
        <v>7336</v>
      </c>
      <c r="B7334">
        <v>3.7</v>
      </c>
      <c r="C7334">
        <v>0.4</v>
      </c>
      <c r="D7334" t="str">
        <f t="shared" si="799"/>
        <v>02.11.2019</v>
      </c>
      <c r="E7334" t="str">
        <f t="shared" si="800"/>
        <v>12:00</v>
      </c>
      <c r="F7334">
        <f t="shared" si="801"/>
        <v>1</v>
      </c>
      <c r="G7334">
        <f t="shared" si="802"/>
        <v>1</v>
      </c>
      <c r="I7334">
        <f t="shared" si="803"/>
        <v>0</v>
      </c>
      <c r="J7334">
        <f t="shared" si="804"/>
        <v>0</v>
      </c>
      <c r="K7334">
        <f t="shared" si="805"/>
        <v>0</v>
      </c>
    </row>
    <row r="7335" spans="1:11" x14ac:dyDescent="0.25">
      <c r="A7335" s="2" t="s">
        <v>7337</v>
      </c>
      <c r="B7335">
        <v>3.9</v>
      </c>
      <c r="C7335">
        <v>0</v>
      </c>
      <c r="D7335" t="str">
        <f t="shared" si="799"/>
        <v>02.11.2019</v>
      </c>
      <c r="E7335" t="str">
        <f t="shared" si="800"/>
        <v>13:00</v>
      </c>
      <c r="F7335">
        <f t="shared" si="801"/>
        <v>0</v>
      </c>
      <c r="G7335">
        <f t="shared" si="802"/>
        <v>0</v>
      </c>
      <c r="I7335">
        <f t="shared" si="803"/>
        <v>0</v>
      </c>
      <c r="J7335">
        <f t="shared" si="804"/>
        <v>0</v>
      </c>
      <c r="K7335">
        <f t="shared" si="805"/>
        <v>0</v>
      </c>
    </row>
    <row r="7336" spans="1:11" x14ac:dyDescent="0.25">
      <c r="A7336" s="2" t="s">
        <v>7338</v>
      </c>
      <c r="B7336">
        <v>4.0999999999999996</v>
      </c>
      <c r="C7336">
        <v>0</v>
      </c>
      <c r="D7336" t="str">
        <f t="shared" si="799"/>
        <v>02.11.2019</v>
      </c>
      <c r="E7336" t="str">
        <f t="shared" si="800"/>
        <v>14:00</v>
      </c>
      <c r="F7336">
        <f t="shared" si="801"/>
        <v>0</v>
      </c>
      <c r="G7336">
        <f t="shared" si="802"/>
        <v>0</v>
      </c>
      <c r="I7336">
        <f t="shared" si="803"/>
        <v>0</v>
      </c>
      <c r="J7336">
        <f t="shared" si="804"/>
        <v>0</v>
      </c>
      <c r="K7336">
        <f t="shared" si="805"/>
        <v>0</v>
      </c>
    </row>
    <row r="7337" spans="1:11" x14ac:dyDescent="0.25">
      <c r="A7337" s="2" t="s">
        <v>7339</v>
      </c>
      <c r="B7337">
        <v>4.2</v>
      </c>
      <c r="C7337">
        <v>0</v>
      </c>
      <c r="D7337" t="str">
        <f t="shared" si="799"/>
        <v>02.11.2019</v>
      </c>
      <c r="E7337" t="str">
        <f t="shared" si="800"/>
        <v>15:00</v>
      </c>
      <c r="F7337">
        <f t="shared" si="801"/>
        <v>0</v>
      </c>
      <c r="G7337">
        <f t="shared" si="802"/>
        <v>0</v>
      </c>
      <c r="I7337">
        <f t="shared" si="803"/>
        <v>0</v>
      </c>
      <c r="J7337">
        <f t="shared" si="804"/>
        <v>0</v>
      </c>
      <c r="K7337">
        <f t="shared" si="805"/>
        <v>0</v>
      </c>
    </row>
    <row r="7338" spans="1:11" x14ac:dyDescent="0.25">
      <c r="A7338" s="2" t="s">
        <v>7340</v>
      </c>
      <c r="B7338">
        <v>4.3</v>
      </c>
      <c r="C7338">
        <v>0</v>
      </c>
      <c r="D7338" t="str">
        <f t="shared" si="799"/>
        <v>02.11.2019</v>
      </c>
      <c r="E7338" t="str">
        <f t="shared" si="800"/>
        <v>16:00</v>
      </c>
      <c r="F7338">
        <f t="shared" si="801"/>
        <v>0</v>
      </c>
      <c r="G7338">
        <f t="shared" si="802"/>
        <v>0</v>
      </c>
      <c r="I7338">
        <f t="shared" si="803"/>
        <v>0</v>
      </c>
      <c r="J7338">
        <f t="shared" si="804"/>
        <v>0</v>
      </c>
      <c r="K7338">
        <f t="shared" si="805"/>
        <v>0</v>
      </c>
    </row>
    <row r="7339" spans="1:11" x14ac:dyDescent="0.25">
      <c r="A7339" s="2" t="s">
        <v>7341</v>
      </c>
      <c r="B7339">
        <v>4.3</v>
      </c>
      <c r="C7339">
        <v>0</v>
      </c>
      <c r="D7339" t="str">
        <f t="shared" si="799"/>
        <v>02.11.2019</v>
      </c>
      <c r="E7339" t="str">
        <f t="shared" si="800"/>
        <v>17:00</v>
      </c>
      <c r="F7339">
        <f t="shared" si="801"/>
        <v>0</v>
      </c>
      <c r="G7339">
        <f t="shared" si="802"/>
        <v>0</v>
      </c>
      <c r="I7339">
        <f t="shared" si="803"/>
        <v>0</v>
      </c>
      <c r="J7339">
        <f t="shared" si="804"/>
        <v>0</v>
      </c>
      <c r="K7339">
        <f t="shared" si="805"/>
        <v>0</v>
      </c>
    </row>
    <row r="7340" spans="1:11" x14ac:dyDescent="0.25">
      <c r="A7340" s="2" t="s">
        <v>7342</v>
      </c>
      <c r="B7340">
        <v>4.4000000000000004</v>
      </c>
      <c r="C7340">
        <v>0</v>
      </c>
      <c r="D7340" t="str">
        <f t="shared" si="799"/>
        <v>02.11.2019</v>
      </c>
      <c r="E7340" t="str">
        <f t="shared" si="800"/>
        <v>18:00</v>
      </c>
      <c r="F7340">
        <f t="shared" si="801"/>
        <v>0</v>
      </c>
      <c r="G7340">
        <f t="shared" si="802"/>
        <v>0</v>
      </c>
      <c r="I7340">
        <f t="shared" si="803"/>
        <v>0</v>
      </c>
      <c r="J7340">
        <f t="shared" si="804"/>
        <v>0</v>
      </c>
      <c r="K7340">
        <f t="shared" si="805"/>
        <v>0</v>
      </c>
    </row>
    <row r="7341" spans="1:11" x14ac:dyDescent="0.25">
      <c r="A7341" s="2" t="s">
        <v>7343</v>
      </c>
      <c r="B7341">
        <v>5</v>
      </c>
      <c r="C7341">
        <v>0</v>
      </c>
      <c r="D7341" t="str">
        <f t="shared" si="799"/>
        <v>02.11.2019</v>
      </c>
      <c r="E7341" t="str">
        <f t="shared" si="800"/>
        <v>19:00</v>
      </c>
      <c r="F7341">
        <f t="shared" si="801"/>
        <v>0</v>
      </c>
      <c r="G7341">
        <f t="shared" si="802"/>
        <v>0</v>
      </c>
      <c r="I7341">
        <f t="shared" si="803"/>
        <v>0</v>
      </c>
      <c r="J7341">
        <f t="shared" si="804"/>
        <v>0</v>
      </c>
      <c r="K7341">
        <f t="shared" si="805"/>
        <v>0</v>
      </c>
    </row>
    <row r="7342" spans="1:11" x14ac:dyDescent="0.25">
      <c r="A7342" s="2" t="s">
        <v>7344</v>
      </c>
      <c r="B7342">
        <v>5.4</v>
      </c>
      <c r="C7342">
        <v>0</v>
      </c>
      <c r="D7342" t="str">
        <f t="shared" si="799"/>
        <v>02.11.2019</v>
      </c>
      <c r="E7342" t="str">
        <f t="shared" si="800"/>
        <v>20:00</v>
      </c>
      <c r="F7342">
        <f t="shared" si="801"/>
        <v>0</v>
      </c>
      <c r="G7342">
        <f t="shared" si="802"/>
        <v>0</v>
      </c>
      <c r="I7342">
        <f t="shared" si="803"/>
        <v>0</v>
      </c>
      <c r="J7342">
        <f t="shared" si="804"/>
        <v>0</v>
      </c>
      <c r="K7342">
        <f t="shared" si="805"/>
        <v>0</v>
      </c>
    </row>
    <row r="7343" spans="1:11" x14ac:dyDescent="0.25">
      <c r="A7343" s="2" t="s">
        <v>7345</v>
      </c>
      <c r="B7343">
        <v>5.7</v>
      </c>
      <c r="C7343">
        <v>0</v>
      </c>
      <c r="D7343" t="str">
        <f t="shared" si="799"/>
        <v>02.11.2019</v>
      </c>
      <c r="E7343" t="str">
        <f t="shared" si="800"/>
        <v>21:00</v>
      </c>
      <c r="F7343">
        <f t="shared" si="801"/>
        <v>0</v>
      </c>
      <c r="G7343">
        <f t="shared" si="802"/>
        <v>0</v>
      </c>
      <c r="I7343">
        <f t="shared" si="803"/>
        <v>0</v>
      </c>
      <c r="J7343">
        <f t="shared" si="804"/>
        <v>0</v>
      </c>
      <c r="K7343">
        <f t="shared" si="805"/>
        <v>0</v>
      </c>
    </row>
    <row r="7344" spans="1:11" x14ac:dyDescent="0.25">
      <c r="A7344" s="2" t="s">
        <v>7346</v>
      </c>
      <c r="B7344">
        <v>6.2</v>
      </c>
      <c r="C7344">
        <v>0</v>
      </c>
      <c r="D7344" t="str">
        <f t="shared" si="799"/>
        <v>02.11.2019</v>
      </c>
      <c r="E7344" t="str">
        <f t="shared" si="800"/>
        <v>22:00</v>
      </c>
      <c r="F7344">
        <f t="shared" si="801"/>
        <v>0</v>
      </c>
      <c r="G7344">
        <f t="shared" si="802"/>
        <v>0</v>
      </c>
      <c r="I7344">
        <f t="shared" si="803"/>
        <v>0</v>
      </c>
      <c r="J7344">
        <f t="shared" si="804"/>
        <v>0</v>
      </c>
      <c r="K7344">
        <f t="shared" si="805"/>
        <v>0</v>
      </c>
    </row>
    <row r="7345" spans="1:11" x14ac:dyDescent="0.25">
      <c r="A7345" s="2" t="s">
        <v>7347</v>
      </c>
      <c r="B7345">
        <v>5.9</v>
      </c>
      <c r="C7345">
        <v>0</v>
      </c>
      <c r="D7345" t="str">
        <f t="shared" si="799"/>
        <v>02.11.2019</v>
      </c>
      <c r="E7345" t="str">
        <f t="shared" si="800"/>
        <v>23:00</v>
      </c>
      <c r="F7345">
        <f t="shared" si="801"/>
        <v>0</v>
      </c>
      <c r="G7345">
        <f t="shared" si="802"/>
        <v>0</v>
      </c>
      <c r="I7345">
        <f t="shared" si="803"/>
        <v>0</v>
      </c>
      <c r="J7345">
        <f t="shared" si="804"/>
        <v>0</v>
      </c>
      <c r="K7345">
        <f t="shared" si="805"/>
        <v>0</v>
      </c>
    </row>
    <row r="7346" spans="1:11" x14ac:dyDescent="0.25">
      <c r="A7346" s="2" t="s">
        <v>7348</v>
      </c>
      <c r="B7346">
        <v>6.3</v>
      </c>
      <c r="C7346">
        <v>0</v>
      </c>
      <c r="D7346" t="str">
        <f t="shared" si="799"/>
        <v>03.11.2019</v>
      </c>
      <c r="E7346" t="str">
        <f t="shared" si="800"/>
        <v>00:00</v>
      </c>
      <c r="F7346">
        <f t="shared" si="801"/>
        <v>0</v>
      </c>
      <c r="G7346">
        <f t="shared" si="802"/>
        <v>0</v>
      </c>
      <c r="I7346">
        <f t="shared" si="803"/>
        <v>0</v>
      </c>
      <c r="J7346">
        <f t="shared" si="804"/>
        <v>0</v>
      </c>
      <c r="K7346">
        <f t="shared" si="805"/>
        <v>0</v>
      </c>
    </row>
    <row r="7347" spans="1:11" x14ac:dyDescent="0.25">
      <c r="A7347" s="2" t="s">
        <v>7349</v>
      </c>
      <c r="B7347">
        <v>6.8</v>
      </c>
      <c r="C7347">
        <v>0</v>
      </c>
      <c r="D7347" t="str">
        <f t="shared" si="799"/>
        <v>03.11.2019</v>
      </c>
      <c r="E7347" t="str">
        <f t="shared" si="800"/>
        <v>01:00</v>
      </c>
      <c r="F7347">
        <f t="shared" si="801"/>
        <v>0</v>
      </c>
      <c r="G7347">
        <f t="shared" si="802"/>
        <v>0</v>
      </c>
      <c r="I7347">
        <f t="shared" si="803"/>
        <v>0</v>
      </c>
      <c r="J7347">
        <f t="shared" si="804"/>
        <v>0</v>
      </c>
      <c r="K7347">
        <f t="shared" si="805"/>
        <v>0</v>
      </c>
    </row>
    <row r="7348" spans="1:11" x14ac:dyDescent="0.25">
      <c r="A7348" s="2" t="s">
        <v>7350</v>
      </c>
      <c r="B7348">
        <v>7</v>
      </c>
      <c r="C7348">
        <v>0</v>
      </c>
      <c r="D7348" t="str">
        <f t="shared" si="799"/>
        <v>03.11.2019</v>
      </c>
      <c r="E7348" t="str">
        <f t="shared" si="800"/>
        <v>02:00</v>
      </c>
      <c r="F7348">
        <f t="shared" si="801"/>
        <v>0</v>
      </c>
      <c r="G7348">
        <f t="shared" si="802"/>
        <v>0</v>
      </c>
      <c r="I7348">
        <f t="shared" si="803"/>
        <v>0</v>
      </c>
      <c r="J7348">
        <f t="shared" si="804"/>
        <v>0</v>
      </c>
      <c r="K7348">
        <f t="shared" si="805"/>
        <v>0</v>
      </c>
    </row>
    <row r="7349" spans="1:11" x14ac:dyDescent="0.25">
      <c r="A7349" s="2" t="s">
        <v>7351</v>
      </c>
      <c r="B7349">
        <v>7</v>
      </c>
      <c r="C7349">
        <v>0</v>
      </c>
      <c r="D7349" t="str">
        <f t="shared" si="799"/>
        <v>03.11.2019</v>
      </c>
      <c r="E7349" t="str">
        <f t="shared" si="800"/>
        <v>03:00</v>
      </c>
      <c r="F7349">
        <f t="shared" si="801"/>
        <v>0</v>
      </c>
      <c r="G7349">
        <f t="shared" si="802"/>
        <v>0</v>
      </c>
      <c r="I7349">
        <f t="shared" si="803"/>
        <v>0</v>
      </c>
      <c r="J7349">
        <f t="shared" si="804"/>
        <v>0</v>
      </c>
      <c r="K7349">
        <f t="shared" si="805"/>
        <v>0</v>
      </c>
    </row>
    <row r="7350" spans="1:11" x14ac:dyDescent="0.25">
      <c r="A7350" s="2" t="s">
        <v>7352</v>
      </c>
      <c r="B7350">
        <v>8</v>
      </c>
      <c r="C7350">
        <v>0</v>
      </c>
      <c r="D7350" t="str">
        <f t="shared" si="799"/>
        <v>03.11.2019</v>
      </c>
      <c r="E7350" t="str">
        <f t="shared" si="800"/>
        <v>04:00</v>
      </c>
      <c r="F7350">
        <f t="shared" si="801"/>
        <v>0</v>
      </c>
      <c r="G7350">
        <f t="shared" si="802"/>
        <v>0</v>
      </c>
      <c r="I7350">
        <f t="shared" si="803"/>
        <v>0</v>
      </c>
      <c r="J7350">
        <f t="shared" si="804"/>
        <v>0</v>
      </c>
      <c r="K7350">
        <f t="shared" si="805"/>
        <v>0</v>
      </c>
    </row>
    <row r="7351" spans="1:11" x14ac:dyDescent="0.25">
      <c r="A7351" s="2" t="s">
        <v>7353</v>
      </c>
      <c r="B7351">
        <v>8.1</v>
      </c>
      <c r="C7351">
        <v>0</v>
      </c>
      <c r="D7351" t="str">
        <f t="shared" si="799"/>
        <v>03.11.2019</v>
      </c>
      <c r="E7351" t="str">
        <f t="shared" si="800"/>
        <v>05:00</v>
      </c>
      <c r="F7351">
        <f t="shared" si="801"/>
        <v>0</v>
      </c>
      <c r="G7351">
        <f t="shared" si="802"/>
        <v>0</v>
      </c>
      <c r="I7351">
        <f t="shared" si="803"/>
        <v>0</v>
      </c>
      <c r="J7351">
        <f t="shared" si="804"/>
        <v>0</v>
      </c>
      <c r="K7351">
        <f t="shared" si="805"/>
        <v>0</v>
      </c>
    </row>
    <row r="7352" spans="1:11" x14ac:dyDescent="0.25">
      <c r="A7352" s="2" t="s">
        <v>7354</v>
      </c>
      <c r="B7352">
        <v>9.4</v>
      </c>
      <c r="C7352">
        <v>0</v>
      </c>
      <c r="D7352" t="str">
        <f t="shared" si="799"/>
        <v>03.11.2019</v>
      </c>
      <c r="E7352" t="str">
        <f t="shared" si="800"/>
        <v>06:00</v>
      </c>
      <c r="F7352">
        <f t="shared" si="801"/>
        <v>0</v>
      </c>
      <c r="G7352">
        <f t="shared" si="802"/>
        <v>0</v>
      </c>
      <c r="I7352">
        <f t="shared" si="803"/>
        <v>0</v>
      </c>
      <c r="J7352">
        <f t="shared" si="804"/>
        <v>0</v>
      </c>
      <c r="K7352">
        <f t="shared" si="805"/>
        <v>0</v>
      </c>
    </row>
    <row r="7353" spans="1:11" x14ac:dyDescent="0.25">
      <c r="A7353" s="2" t="s">
        <v>7355</v>
      </c>
      <c r="B7353">
        <v>10</v>
      </c>
      <c r="C7353">
        <v>0</v>
      </c>
      <c r="D7353" t="str">
        <f t="shared" si="799"/>
        <v>03.11.2019</v>
      </c>
      <c r="E7353" t="str">
        <f t="shared" si="800"/>
        <v>07:00</v>
      </c>
      <c r="F7353">
        <f t="shared" si="801"/>
        <v>0</v>
      </c>
      <c r="G7353">
        <f t="shared" si="802"/>
        <v>0</v>
      </c>
      <c r="I7353">
        <f t="shared" si="803"/>
        <v>0</v>
      </c>
      <c r="J7353">
        <f t="shared" si="804"/>
        <v>0</v>
      </c>
      <c r="K7353">
        <f t="shared" si="805"/>
        <v>0</v>
      </c>
    </row>
    <row r="7354" spans="1:11" x14ac:dyDescent="0.25">
      <c r="A7354" s="2" t="s">
        <v>7356</v>
      </c>
      <c r="B7354">
        <v>10.5</v>
      </c>
      <c r="C7354">
        <v>0</v>
      </c>
      <c r="D7354" t="str">
        <f t="shared" si="799"/>
        <v>03.11.2019</v>
      </c>
      <c r="E7354" t="str">
        <f t="shared" si="800"/>
        <v>08:00</v>
      </c>
      <c r="F7354">
        <f t="shared" si="801"/>
        <v>0</v>
      </c>
      <c r="G7354">
        <f t="shared" si="802"/>
        <v>0</v>
      </c>
      <c r="I7354">
        <f t="shared" si="803"/>
        <v>0</v>
      </c>
      <c r="J7354">
        <f t="shared" si="804"/>
        <v>0</v>
      </c>
      <c r="K7354">
        <f t="shared" si="805"/>
        <v>0</v>
      </c>
    </row>
    <row r="7355" spans="1:11" x14ac:dyDescent="0.25">
      <c r="A7355" s="2" t="s">
        <v>7357</v>
      </c>
      <c r="B7355">
        <v>10.8</v>
      </c>
      <c r="C7355">
        <v>0</v>
      </c>
      <c r="D7355" t="str">
        <f t="shared" si="799"/>
        <v>03.11.2019</v>
      </c>
      <c r="E7355" t="str">
        <f t="shared" si="800"/>
        <v>09:00</v>
      </c>
      <c r="F7355">
        <f t="shared" si="801"/>
        <v>0</v>
      </c>
      <c r="G7355">
        <f t="shared" si="802"/>
        <v>0</v>
      </c>
      <c r="I7355">
        <f t="shared" si="803"/>
        <v>0</v>
      </c>
      <c r="J7355">
        <f t="shared" si="804"/>
        <v>0</v>
      </c>
      <c r="K7355">
        <f t="shared" si="805"/>
        <v>0</v>
      </c>
    </row>
    <row r="7356" spans="1:11" x14ac:dyDescent="0.25">
      <c r="A7356" s="2" t="s">
        <v>7358</v>
      </c>
      <c r="B7356">
        <v>11.6</v>
      </c>
      <c r="C7356">
        <v>0</v>
      </c>
      <c r="D7356" t="str">
        <f t="shared" si="799"/>
        <v>03.11.2019</v>
      </c>
      <c r="E7356" t="str">
        <f t="shared" si="800"/>
        <v>10:00</v>
      </c>
      <c r="F7356">
        <f t="shared" si="801"/>
        <v>0</v>
      </c>
      <c r="G7356">
        <f t="shared" si="802"/>
        <v>0</v>
      </c>
      <c r="I7356">
        <f t="shared" si="803"/>
        <v>0</v>
      </c>
      <c r="J7356">
        <f t="shared" si="804"/>
        <v>0</v>
      </c>
      <c r="K7356">
        <f t="shared" si="805"/>
        <v>0</v>
      </c>
    </row>
    <row r="7357" spans="1:11" x14ac:dyDescent="0.25">
      <c r="A7357" s="2" t="s">
        <v>7359</v>
      </c>
      <c r="B7357">
        <v>11.7</v>
      </c>
      <c r="C7357">
        <v>0</v>
      </c>
      <c r="D7357" t="str">
        <f t="shared" si="799"/>
        <v>03.11.2019</v>
      </c>
      <c r="E7357" t="str">
        <f t="shared" si="800"/>
        <v>11:00</v>
      </c>
      <c r="F7357">
        <f t="shared" si="801"/>
        <v>0</v>
      </c>
      <c r="G7357">
        <f t="shared" si="802"/>
        <v>0</v>
      </c>
      <c r="I7357">
        <f t="shared" si="803"/>
        <v>0</v>
      </c>
      <c r="J7357">
        <f t="shared" si="804"/>
        <v>0</v>
      </c>
      <c r="K7357">
        <f t="shared" si="805"/>
        <v>0</v>
      </c>
    </row>
    <row r="7358" spans="1:11" x14ac:dyDescent="0.25">
      <c r="A7358" s="2" t="s">
        <v>7360</v>
      </c>
      <c r="B7358">
        <v>11.7</v>
      </c>
      <c r="C7358">
        <v>0</v>
      </c>
      <c r="D7358" t="str">
        <f t="shared" si="799"/>
        <v>03.11.2019</v>
      </c>
      <c r="E7358" t="str">
        <f t="shared" si="800"/>
        <v>12:00</v>
      </c>
      <c r="F7358">
        <f t="shared" si="801"/>
        <v>0</v>
      </c>
      <c r="G7358">
        <f t="shared" si="802"/>
        <v>0</v>
      </c>
      <c r="I7358">
        <f t="shared" si="803"/>
        <v>0</v>
      </c>
      <c r="J7358">
        <f t="shared" si="804"/>
        <v>0</v>
      </c>
      <c r="K7358">
        <f t="shared" si="805"/>
        <v>0</v>
      </c>
    </row>
    <row r="7359" spans="1:11" x14ac:dyDescent="0.25">
      <c r="A7359" s="2" t="s">
        <v>7361</v>
      </c>
      <c r="B7359">
        <v>11.9</v>
      </c>
      <c r="C7359">
        <v>0</v>
      </c>
      <c r="D7359" t="str">
        <f t="shared" si="799"/>
        <v>03.11.2019</v>
      </c>
      <c r="E7359" t="str">
        <f t="shared" si="800"/>
        <v>13:00</v>
      </c>
      <c r="F7359">
        <f t="shared" si="801"/>
        <v>0</v>
      </c>
      <c r="G7359">
        <f t="shared" si="802"/>
        <v>0</v>
      </c>
      <c r="I7359">
        <f t="shared" si="803"/>
        <v>0</v>
      </c>
      <c r="J7359">
        <f t="shared" si="804"/>
        <v>0</v>
      </c>
      <c r="K7359">
        <f t="shared" si="805"/>
        <v>0</v>
      </c>
    </row>
    <row r="7360" spans="1:11" x14ac:dyDescent="0.25">
      <c r="A7360" s="2" t="s">
        <v>7362</v>
      </c>
      <c r="B7360">
        <v>12.7</v>
      </c>
      <c r="C7360">
        <v>0</v>
      </c>
      <c r="D7360" t="str">
        <f t="shared" si="799"/>
        <v>03.11.2019</v>
      </c>
      <c r="E7360" t="str">
        <f t="shared" si="800"/>
        <v>14:00</v>
      </c>
      <c r="F7360">
        <f t="shared" si="801"/>
        <v>0</v>
      </c>
      <c r="G7360">
        <f t="shared" si="802"/>
        <v>0</v>
      </c>
      <c r="I7360">
        <f t="shared" si="803"/>
        <v>0</v>
      </c>
      <c r="J7360">
        <f t="shared" si="804"/>
        <v>0</v>
      </c>
      <c r="K7360">
        <f t="shared" si="805"/>
        <v>0</v>
      </c>
    </row>
    <row r="7361" spans="1:11" x14ac:dyDescent="0.25">
      <c r="A7361" s="2" t="s">
        <v>7363</v>
      </c>
      <c r="B7361">
        <v>12.6</v>
      </c>
      <c r="C7361">
        <v>0</v>
      </c>
      <c r="D7361" t="str">
        <f t="shared" si="799"/>
        <v>03.11.2019</v>
      </c>
      <c r="E7361" t="str">
        <f t="shared" si="800"/>
        <v>15:00</v>
      </c>
      <c r="F7361">
        <f t="shared" si="801"/>
        <v>0</v>
      </c>
      <c r="G7361">
        <f t="shared" si="802"/>
        <v>0</v>
      </c>
      <c r="I7361">
        <f t="shared" si="803"/>
        <v>0</v>
      </c>
      <c r="J7361">
        <f t="shared" si="804"/>
        <v>0</v>
      </c>
      <c r="K7361">
        <f t="shared" si="805"/>
        <v>0</v>
      </c>
    </row>
    <row r="7362" spans="1:11" x14ac:dyDescent="0.25">
      <c r="A7362" s="2" t="s">
        <v>7364</v>
      </c>
      <c r="B7362">
        <v>12.2</v>
      </c>
      <c r="C7362">
        <v>0</v>
      </c>
      <c r="D7362" t="str">
        <f t="shared" si="799"/>
        <v>03.11.2019</v>
      </c>
      <c r="E7362" t="str">
        <f t="shared" si="800"/>
        <v>16:00</v>
      </c>
      <c r="F7362">
        <f t="shared" si="801"/>
        <v>0</v>
      </c>
      <c r="G7362">
        <f t="shared" si="802"/>
        <v>0</v>
      </c>
      <c r="I7362">
        <f t="shared" si="803"/>
        <v>0</v>
      </c>
      <c r="J7362">
        <f t="shared" si="804"/>
        <v>0</v>
      </c>
      <c r="K7362">
        <f t="shared" si="805"/>
        <v>0</v>
      </c>
    </row>
    <row r="7363" spans="1:11" x14ac:dyDescent="0.25">
      <c r="A7363" s="2" t="s">
        <v>7365</v>
      </c>
      <c r="B7363">
        <v>12.2</v>
      </c>
      <c r="C7363">
        <v>0</v>
      </c>
      <c r="D7363" t="str">
        <f t="shared" ref="D7363:D7426" si="806">MID(A7363,1,10)</f>
        <v>03.11.2019</v>
      </c>
      <c r="E7363" t="str">
        <f t="shared" ref="E7363:E7426" si="807">MID(A7363,12,5)</f>
        <v>17:00</v>
      </c>
      <c r="F7363">
        <f t="shared" ref="F7363:F7426" si="808">IF(AND(B7363&gt;0,C7363&gt;0),1,0)</f>
        <v>0</v>
      </c>
      <c r="G7363">
        <f t="shared" ref="G7363:G7426" si="809">IF(F7363=1,G7362+F7363,0)</f>
        <v>0</v>
      </c>
      <c r="I7363">
        <f t="shared" ref="I7363:I7426" si="810">IF(AND(B7363&lt;0,C7363&gt;0),1,0)</f>
        <v>0</v>
      </c>
      <c r="J7363">
        <f t="shared" ref="J7363:J7426" si="811">IF(OR(I7363=1,F7363=0),IF(J7362&gt;=4,0,J7362+C7363),0)</f>
        <v>0</v>
      </c>
      <c r="K7363">
        <f t="shared" ref="K7363:K7426" si="812">IF(AND(J7362&gt;J7363,B7363&lt;=0),1,0)</f>
        <v>0</v>
      </c>
    </row>
    <row r="7364" spans="1:11" x14ac:dyDescent="0.25">
      <c r="A7364" s="2" t="s">
        <v>7366</v>
      </c>
      <c r="B7364">
        <v>12.2</v>
      </c>
      <c r="C7364">
        <v>0</v>
      </c>
      <c r="D7364" t="str">
        <f t="shared" si="806"/>
        <v>03.11.2019</v>
      </c>
      <c r="E7364" t="str">
        <f t="shared" si="807"/>
        <v>18:00</v>
      </c>
      <c r="F7364">
        <f t="shared" si="808"/>
        <v>0</v>
      </c>
      <c r="G7364">
        <f t="shared" si="809"/>
        <v>0</v>
      </c>
      <c r="I7364">
        <f t="shared" si="810"/>
        <v>0</v>
      </c>
      <c r="J7364">
        <f t="shared" si="811"/>
        <v>0</v>
      </c>
      <c r="K7364">
        <f t="shared" si="812"/>
        <v>0</v>
      </c>
    </row>
    <row r="7365" spans="1:11" x14ac:dyDescent="0.25">
      <c r="A7365" s="2" t="s">
        <v>7367</v>
      </c>
      <c r="B7365">
        <v>12</v>
      </c>
      <c r="C7365">
        <v>0</v>
      </c>
      <c r="D7365" t="str">
        <f t="shared" si="806"/>
        <v>03.11.2019</v>
      </c>
      <c r="E7365" t="str">
        <f t="shared" si="807"/>
        <v>19:00</v>
      </c>
      <c r="F7365">
        <f t="shared" si="808"/>
        <v>0</v>
      </c>
      <c r="G7365">
        <f t="shared" si="809"/>
        <v>0</v>
      </c>
      <c r="I7365">
        <f t="shared" si="810"/>
        <v>0</v>
      </c>
      <c r="J7365">
        <f t="shared" si="811"/>
        <v>0</v>
      </c>
      <c r="K7365">
        <f t="shared" si="812"/>
        <v>0</v>
      </c>
    </row>
    <row r="7366" spans="1:11" x14ac:dyDescent="0.25">
      <c r="A7366" s="2" t="s">
        <v>7368</v>
      </c>
      <c r="B7366">
        <v>12.1</v>
      </c>
      <c r="C7366">
        <v>0</v>
      </c>
      <c r="D7366" t="str">
        <f t="shared" si="806"/>
        <v>03.11.2019</v>
      </c>
      <c r="E7366" t="str">
        <f t="shared" si="807"/>
        <v>20:00</v>
      </c>
      <c r="F7366">
        <f t="shared" si="808"/>
        <v>0</v>
      </c>
      <c r="G7366">
        <f t="shared" si="809"/>
        <v>0</v>
      </c>
      <c r="I7366">
        <f t="shared" si="810"/>
        <v>0</v>
      </c>
      <c r="J7366">
        <f t="shared" si="811"/>
        <v>0</v>
      </c>
      <c r="K7366">
        <f t="shared" si="812"/>
        <v>0</v>
      </c>
    </row>
    <row r="7367" spans="1:11" x14ac:dyDescent="0.25">
      <c r="A7367" s="2" t="s">
        <v>7369</v>
      </c>
      <c r="B7367">
        <v>12.6</v>
      </c>
      <c r="C7367">
        <v>0</v>
      </c>
      <c r="D7367" t="str">
        <f t="shared" si="806"/>
        <v>03.11.2019</v>
      </c>
      <c r="E7367" t="str">
        <f t="shared" si="807"/>
        <v>21:00</v>
      </c>
      <c r="F7367">
        <f t="shared" si="808"/>
        <v>0</v>
      </c>
      <c r="G7367">
        <f t="shared" si="809"/>
        <v>0</v>
      </c>
      <c r="I7367">
        <f t="shared" si="810"/>
        <v>0</v>
      </c>
      <c r="J7367">
        <f t="shared" si="811"/>
        <v>0</v>
      </c>
      <c r="K7367">
        <f t="shared" si="812"/>
        <v>0</v>
      </c>
    </row>
    <row r="7368" spans="1:11" x14ac:dyDescent="0.25">
      <c r="A7368" s="2" t="s">
        <v>7370</v>
      </c>
      <c r="B7368">
        <v>12.7</v>
      </c>
      <c r="C7368">
        <v>0</v>
      </c>
      <c r="D7368" t="str">
        <f t="shared" si="806"/>
        <v>03.11.2019</v>
      </c>
      <c r="E7368" t="str">
        <f t="shared" si="807"/>
        <v>22:00</v>
      </c>
      <c r="F7368">
        <f t="shared" si="808"/>
        <v>0</v>
      </c>
      <c r="G7368">
        <f t="shared" si="809"/>
        <v>0</v>
      </c>
      <c r="I7368">
        <f t="shared" si="810"/>
        <v>0</v>
      </c>
      <c r="J7368">
        <f t="shared" si="811"/>
        <v>0</v>
      </c>
      <c r="K7368">
        <f t="shared" si="812"/>
        <v>0</v>
      </c>
    </row>
    <row r="7369" spans="1:11" x14ac:dyDescent="0.25">
      <c r="A7369" s="2" t="s">
        <v>7371</v>
      </c>
      <c r="B7369">
        <v>13</v>
      </c>
      <c r="C7369">
        <v>0</v>
      </c>
      <c r="D7369" t="str">
        <f t="shared" si="806"/>
        <v>03.11.2019</v>
      </c>
      <c r="E7369" t="str">
        <f t="shared" si="807"/>
        <v>23:00</v>
      </c>
      <c r="F7369">
        <f t="shared" si="808"/>
        <v>0</v>
      </c>
      <c r="G7369">
        <f t="shared" si="809"/>
        <v>0</v>
      </c>
      <c r="I7369">
        <f t="shared" si="810"/>
        <v>0</v>
      </c>
      <c r="J7369">
        <f t="shared" si="811"/>
        <v>0</v>
      </c>
      <c r="K7369">
        <f t="shared" si="812"/>
        <v>0</v>
      </c>
    </row>
    <row r="7370" spans="1:11" x14ac:dyDescent="0.25">
      <c r="A7370" s="2" t="s">
        <v>7372</v>
      </c>
      <c r="B7370">
        <v>13.1</v>
      </c>
      <c r="C7370">
        <v>0.1</v>
      </c>
      <c r="D7370" t="str">
        <f t="shared" si="806"/>
        <v>04.11.2019</v>
      </c>
      <c r="E7370" t="str">
        <f t="shared" si="807"/>
        <v>00:00</v>
      </c>
      <c r="F7370">
        <f t="shared" si="808"/>
        <v>1</v>
      </c>
      <c r="G7370">
        <f t="shared" si="809"/>
        <v>1</v>
      </c>
      <c r="I7370">
        <f t="shared" si="810"/>
        <v>0</v>
      </c>
      <c r="J7370">
        <f t="shared" si="811"/>
        <v>0</v>
      </c>
      <c r="K7370">
        <f t="shared" si="812"/>
        <v>0</v>
      </c>
    </row>
    <row r="7371" spans="1:11" x14ac:dyDescent="0.25">
      <c r="A7371" s="2" t="s">
        <v>7373</v>
      </c>
      <c r="B7371">
        <v>12</v>
      </c>
      <c r="C7371">
        <v>0.6</v>
      </c>
      <c r="D7371" t="str">
        <f t="shared" si="806"/>
        <v>04.11.2019</v>
      </c>
      <c r="E7371" t="str">
        <f t="shared" si="807"/>
        <v>01:00</v>
      </c>
      <c r="F7371">
        <f t="shared" si="808"/>
        <v>1</v>
      </c>
      <c r="G7371">
        <f t="shared" si="809"/>
        <v>2</v>
      </c>
      <c r="I7371">
        <f t="shared" si="810"/>
        <v>0</v>
      </c>
      <c r="J7371">
        <f t="shared" si="811"/>
        <v>0</v>
      </c>
      <c r="K7371">
        <f t="shared" si="812"/>
        <v>0</v>
      </c>
    </row>
    <row r="7372" spans="1:11" x14ac:dyDescent="0.25">
      <c r="A7372" s="2" t="s">
        <v>7374</v>
      </c>
      <c r="B7372">
        <v>11.5</v>
      </c>
      <c r="C7372">
        <v>0.1</v>
      </c>
      <c r="D7372" t="str">
        <f t="shared" si="806"/>
        <v>04.11.2019</v>
      </c>
      <c r="E7372" t="str">
        <f t="shared" si="807"/>
        <v>02:00</v>
      </c>
      <c r="F7372">
        <f t="shared" si="808"/>
        <v>1</v>
      </c>
      <c r="G7372">
        <f t="shared" si="809"/>
        <v>3</v>
      </c>
      <c r="I7372">
        <f t="shared" si="810"/>
        <v>0</v>
      </c>
      <c r="J7372">
        <f t="shared" si="811"/>
        <v>0</v>
      </c>
      <c r="K7372">
        <f t="shared" si="812"/>
        <v>0</v>
      </c>
    </row>
    <row r="7373" spans="1:11" x14ac:dyDescent="0.25">
      <c r="A7373" s="2" t="s">
        <v>7375</v>
      </c>
      <c r="B7373">
        <v>11.4</v>
      </c>
      <c r="C7373">
        <v>0.2</v>
      </c>
      <c r="D7373" t="str">
        <f t="shared" si="806"/>
        <v>04.11.2019</v>
      </c>
      <c r="E7373" t="str">
        <f t="shared" si="807"/>
        <v>03:00</v>
      </c>
      <c r="F7373">
        <f t="shared" si="808"/>
        <v>1</v>
      </c>
      <c r="G7373">
        <f t="shared" si="809"/>
        <v>4</v>
      </c>
      <c r="I7373">
        <f t="shared" si="810"/>
        <v>0</v>
      </c>
      <c r="J7373">
        <f t="shared" si="811"/>
        <v>0</v>
      </c>
      <c r="K7373">
        <f t="shared" si="812"/>
        <v>0</v>
      </c>
    </row>
    <row r="7374" spans="1:11" x14ac:dyDescent="0.25">
      <c r="A7374" s="2" t="s">
        <v>7376</v>
      </c>
      <c r="B7374">
        <v>10.5</v>
      </c>
      <c r="C7374">
        <v>0.2</v>
      </c>
      <c r="D7374" t="str">
        <f t="shared" si="806"/>
        <v>04.11.2019</v>
      </c>
      <c r="E7374" t="str">
        <f t="shared" si="807"/>
        <v>04:00</v>
      </c>
      <c r="F7374">
        <f t="shared" si="808"/>
        <v>1</v>
      </c>
      <c r="G7374">
        <f t="shared" si="809"/>
        <v>5</v>
      </c>
      <c r="I7374">
        <f t="shared" si="810"/>
        <v>0</v>
      </c>
      <c r="J7374">
        <f t="shared" si="811"/>
        <v>0</v>
      </c>
      <c r="K7374">
        <f t="shared" si="812"/>
        <v>0</v>
      </c>
    </row>
    <row r="7375" spans="1:11" x14ac:dyDescent="0.25">
      <c r="A7375" s="2" t="s">
        <v>7377</v>
      </c>
      <c r="B7375">
        <v>10.4</v>
      </c>
      <c r="C7375">
        <v>0.6</v>
      </c>
      <c r="D7375" t="str">
        <f t="shared" si="806"/>
        <v>04.11.2019</v>
      </c>
      <c r="E7375" t="str">
        <f t="shared" si="807"/>
        <v>05:00</v>
      </c>
      <c r="F7375">
        <f t="shared" si="808"/>
        <v>1</v>
      </c>
      <c r="G7375">
        <f t="shared" si="809"/>
        <v>6</v>
      </c>
      <c r="I7375">
        <f t="shared" si="810"/>
        <v>0</v>
      </c>
      <c r="J7375">
        <f t="shared" si="811"/>
        <v>0</v>
      </c>
      <c r="K7375">
        <f t="shared" si="812"/>
        <v>0</v>
      </c>
    </row>
    <row r="7376" spans="1:11" x14ac:dyDescent="0.25">
      <c r="A7376" s="2" t="s">
        <v>7378</v>
      </c>
      <c r="B7376">
        <v>10.3</v>
      </c>
      <c r="C7376">
        <v>0.3</v>
      </c>
      <c r="D7376" t="str">
        <f t="shared" si="806"/>
        <v>04.11.2019</v>
      </c>
      <c r="E7376" t="str">
        <f t="shared" si="807"/>
        <v>06:00</v>
      </c>
      <c r="F7376">
        <f t="shared" si="808"/>
        <v>1</v>
      </c>
      <c r="G7376">
        <f t="shared" si="809"/>
        <v>7</v>
      </c>
      <c r="I7376">
        <f t="shared" si="810"/>
        <v>0</v>
      </c>
      <c r="J7376">
        <f t="shared" si="811"/>
        <v>0</v>
      </c>
      <c r="K7376">
        <f t="shared" si="812"/>
        <v>0</v>
      </c>
    </row>
    <row r="7377" spans="1:11" x14ac:dyDescent="0.25">
      <c r="A7377" s="2" t="s">
        <v>7379</v>
      </c>
      <c r="B7377">
        <v>10.199999999999999</v>
      </c>
      <c r="C7377">
        <v>0</v>
      </c>
      <c r="D7377" t="str">
        <f t="shared" si="806"/>
        <v>04.11.2019</v>
      </c>
      <c r="E7377" t="str">
        <f t="shared" si="807"/>
        <v>07:00</v>
      </c>
      <c r="F7377">
        <f t="shared" si="808"/>
        <v>0</v>
      </c>
      <c r="G7377">
        <f t="shared" si="809"/>
        <v>0</v>
      </c>
      <c r="I7377">
        <f t="shared" si="810"/>
        <v>0</v>
      </c>
      <c r="J7377">
        <f t="shared" si="811"/>
        <v>0</v>
      </c>
      <c r="K7377">
        <f t="shared" si="812"/>
        <v>0</v>
      </c>
    </row>
    <row r="7378" spans="1:11" x14ac:dyDescent="0.25">
      <c r="A7378" s="2" t="s">
        <v>7380</v>
      </c>
      <c r="B7378">
        <v>9.4</v>
      </c>
      <c r="C7378">
        <v>0.4</v>
      </c>
      <c r="D7378" t="str">
        <f t="shared" si="806"/>
        <v>04.11.2019</v>
      </c>
      <c r="E7378" t="str">
        <f t="shared" si="807"/>
        <v>08:00</v>
      </c>
      <c r="F7378">
        <f t="shared" si="808"/>
        <v>1</v>
      </c>
      <c r="G7378">
        <f t="shared" si="809"/>
        <v>1</v>
      </c>
      <c r="I7378">
        <f t="shared" si="810"/>
        <v>0</v>
      </c>
      <c r="J7378">
        <f t="shared" si="811"/>
        <v>0</v>
      </c>
      <c r="K7378">
        <f t="shared" si="812"/>
        <v>0</v>
      </c>
    </row>
    <row r="7379" spans="1:11" x14ac:dyDescent="0.25">
      <c r="A7379" s="2" t="s">
        <v>7381</v>
      </c>
      <c r="B7379">
        <v>8.4</v>
      </c>
      <c r="C7379">
        <v>0.7</v>
      </c>
      <c r="D7379" t="str">
        <f t="shared" si="806"/>
        <v>04.11.2019</v>
      </c>
      <c r="E7379" t="str">
        <f t="shared" si="807"/>
        <v>09:00</v>
      </c>
      <c r="F7379">
        <f t="shared" si="808"/>
        <v>1</v>
      </c>
      <c r="G7379">
        <f t="shared" si="809"/>
        <v>2</v>
      </c>
      <c r="I7379">
        <f t="shared" si="810"/>
        <v>0</v>
      </c>
      <c r="J7379">
        <f t="shared" si="811"/>
        <v>0</v>
      </c>
      <c r="K7379">
        <f t="shared" si="812"/>
        <v>0</v>
      </c>
    </row>
    <row r="7380" spans="1:11" x14ac:dyDescent="0.25">
      <c r="A7380" s="2" t="s">
        <v>7382</v>
      </c>
      <c r="B7380">
        <v>7.8</v>
      </c>
      <c r="C7380">
        <v>1.3</v>
      </c>
      <c r="D7380" t="str">
        <f t="shared" si="806"/>
        <v>04.11.2019</v>
      </c>
      <c r="E7380" t="str">
        <f t="shared" si="807"/>
        <v>10:00</v>
      </c>
      <c r="F7380">
        <f t="shared" si="808"/>
        <v>1</v>
      </c>
      <c r="G7380">
        <f t="shared" si="809"/>
        <v>3</v>
      </c>
      <c r="I7380">
        <f t="shared" si="810"/>
        <v>0</v>
      </c>
      <c r="J7380">
        <f t="shared" si="811"/>
        <v>0</v>
      </c>
      <c r="K7380">
        <f t="shared" si="812"/>
        <v>0</v>
      </c>
    </row>
    <row r="7381" spans="1:11" x14ac:dyDescent="0.25">
      <c r="A7381" s="2" t="s">
        <v>7383</v>
      </c>
      <c r="B7381">
        <v>7.6</v>
      </c>
      <c r="C7381">
        <v>0.3</v>
      </c>
      <c r="D7381" t="str">
        <f t="shared" si="806"/>
        <v>04.11.2019</v>
      </c>
      <c r="E7381" t="str">
        <f t="shared" si="807"/>
        <v>11:00</v>
      </c>
      <c r="F7381">
        <f t="shared" si="808"/>
        <v>1</v>
      </c>
      <c r="G7381">
        <f t="shared" si="809"/>
        <v>4</v>
      </c>
      <c r="I7381">
        <f t="shared" si="810"/>
        <v>0</v>
      </c>
      <c r="J7381">
        <f t="shared" si="811"/>
        <v>0</v>
      </c>
      <c r="K7381">
        <f t="shared" si="812"/>
        <v>0</v>
      </c>
    </row>
    <row r="7382" spans="1:11" x14ac:dyDescent="0.25">
      <c r="A7382" s="2" t="s">
        <v>7384</v>
      </c>
      <c r="B7382">
        <v>7.3</v>
      </c>
      <c r="C7382">
        <v>0.2</v>
      </c>
      <c r="D7382" t="str">
        <f t="shared" si="806"/>
        <v>04.11.2019</v>
      </c>
      <c r="E7382" t="str">
        <f t="shared" si="807"/>
        <v>12:00</v>
      </c>
      <c r="F7382">
        <f t="shared" si="808"/>
        <v>1</v>
      </c>
      <c r="G7382">
        <f t="shared" si="809"/>
        <v>5</v>
      </c>
      <c r="I7382">
        <f t="shared" si="810"/>
        <v>0</v>
      </c>
      <c r="J7382">
        <f t="shared" si="811"/>
        <v>0</v>
      </c>
      <c r="K7382">
        <f t="shared" si="812"/>
        <v>0</v>
      </c>
    </row>
    <row r="7383" spans="1:11" x14ac:dyDescent="0.25">
      <c r="A7383" s="2" t="s">
        <v>7385</v>
      </c>
      <c r="B7383">
        <v>7.2</v>
      </c>
      <c r="C7383">
        <v>0.4</v>
      </c>
      <c r="D7383" t="str">
        <f t="shared" si="806"/>
        <v>04.11.2019</v>
      </c>
      <c r="E7383" t="str">
        <f t="shared" si="807"/>
        <v>13:00</v>
      </c>
      <c r="F7383">
        <f t="shared" si="808"/>
        <v>1</v>
      </c>
      <c r="G7383">
        <f t="shared" si="809"/>
        <v>6</v>
      </c>
      <c r="I7383">
        <f t="shared" si="810"/>
        <v>0</v>
      </c>
      <c r="J7383">
        <f t="shared" si="811"/>
        <v>0</v>
      </c>
      <c r="K7383">
        <f t="shared" si="812"/>
        <v>0</v>
      </c>
    </row>
    <row r="7384" spans="1:11" x14ac:dyDescent="0.25">
      <c r="A7384" s="2" t="s">
        <v>7386</v>
      </c>
      <c r="B7384">
        <v>7.3</v>
      </c>
      <c r="C7384">
        <v>0</v>
      </c>
      <c r="D7384" t="str">
        <f t="shared" si="806"/>
        <v>04.11.2019</v>
      </c>
      <c r="E7384" t="str">
        <f t="shared" si="807"/>
        <v>14:00</v>
      </c>
      <c r="F7384">
        <f t="shared" si="808"/>
        <v>0</v>
      </c>
      <c r="G7384">
        <f t="shared" si="809"/>
        <v>0</v>
      </c>
      <c r="I7384">
        <f t="shared" si="810"/>
        <v>0</v>
      </c>
      <c r="J7384">
        <f t="shared" si="811"/>
        <v>0</v>
      </c>
      <c r="K7384">
        <f t="shared" si="812"/>
        <v>0</v>
      </c>
    </row>
    <row r="7385" spans="1:11" x14ac:dyDescent="0.25">
      <c r="A7385" s="2" t="s">
        <v>7387</v>
      </c>
      <c r="B7385">
        <v>7.2</v>
      </c>
      <c r="C7385">
        <v>0</v>
      </c>
      <c r="D7385" t="str">
        <f t="shared" si="806"/>
        <v>04.11.2019</v>
      </c>
      <c r="E7385" t="str">
        <f t="shared" si="807"/>
        <v>15:00</v>
      </c>
      <c r="F7385">
        <f t="shared" si="808"/>
        <v>0</v>
      </c>
      <c r="G7385">
        <f t="shared" si="809"/>
        <v>0</v>
      </c>
      <c r="I7385">
        <f t="shared" si="810"/>
        <v>0</v>
      </c>
      <c r="J7385">
        <f t="shared" si="811"/>
        <v>0</v>
      </c>
      <c r="K7385">
        <f t="shared" si="812"/>
        <v>0</v>
      </c>
    </row>
    <row r="7386" spans="1:11" x14ac:dyDescent="0.25">
      <c r="A7386" s="2" t="s">
        <v>7388</v>
      </c>
      <c r="B7386">
        <v>7.1</v>
      </c>
      <c r="C7386">
        <v>0</v>
      </c>
      <c r="D7386" t="str">
        <f t="shared" si="806"/>
        <v>04.11.2019</v>
      </c>
      <c r="E7386" t="str">
        <f t="shared" si="807"/>
        <v>16:00</v>
      </c>
      <c r="F7386">
        <f t="shared" si="808"/>
        <v>0</v>
      </c>
      <c r="G7386">
        <f t="shared" si="809"/>
        <v>0</v>
      </c>
      <c r="I7386">
        <f t="shared" si="810"/>
        <v>0</v>
      </c>
      <c r="J7386">
        <f t="shared" si="811"/>
        <v>0</v>
      </c>
      <c r="K7386">
        <f t="shared" si="812"/>
        <v>0</v>
      </c>
    </row>
    <row r="7387" spans="1:11" x14ac:dyDescent="0.25">
      <c r="A7387" s="2" t="s">
        <v>7389</v>
      </c>
      <c r="B7387">
        <v>6.5</v>
      </c>
      <c r="C7387">
        <v>0</v>
      </c>
      <c r="D7387" t="str">
        <f t="shared" si="806"/>
        <v>04.11.2019</v>
      </c>
      <c r="E7387" t="str">
        <f t="shared" si="807"/>
        <v>17:00</v>
      </c>
      <c r="F7387">
        <f t="shared" si="808"/>
        <v>0</v>
      </c>
      <c r="G7387">
        <f t="shared" si="809"/>
        <v>0</v>
      </c>
      <c r="I7387">
        <f t="shared" si="810"/>
        <v>0</v>
      </c>
      <c r="J7387">
        <f t="shared" si="811"/>
        <v>0</v>
      </c>
      <c r="K7387">
        <f t="shared" si="812"/>
        <v>0</v>
      </c>
    </row>
    <row r="7388" spans="1:11" x14ac:dyDescent="0.25">
      <c r="A7388" s="2" t="s">
        <v>7390</v>
      </c>
      <c r="B7388">
        <v>6</v>
      </c>
      <c r="C7388">
        <v>0</v>
      </c>
      <c r="D7388" t="str">
        <f t="shared" si="806"/>
        <v>04.11.2019</v>
      </c>
      <c r="E7388" t="str">
        <f t="shared" si="807"/>
        <v>18:00</v>
      </c>
      <c r="F7388">
        <f t="shared" si="808"/>
        <v>0</v>
      </c>
      <c r="G7388">
        <f t="shared" si="809"/>
        <v>0</v>
      </c>
      <c r="I7388">
        <f t="shared" si="810"/>
        <v>0</v>
      </c>
      <c r="J7388">
        <f t="shared" si="811"/>
        <v>0</v>
      </c>
      <c r="K7388">
        <f t="shared" si="812"/>
        <v>0</v>
      </c>
    </row>
    <row r="7389" spans="1:11" x14ac:dyDescent="0.25">
      <c r="A7389" s="2" t="s">
        <v>7391</v>
      </c>
      <c r="B7389">
        <v>5.9</v>
      </c>
      <c r="C7389">
        <v>0</v>
      </c>
      <c r="D7389" t="str">
        <f t="shared" si="806"/>
        <v>04.11.2019</v>
      </c>
      <c r="E7389" t="str">
        <f t="shared" si="807"/>
        <v>19:00</v>
      </c>
      <c r="F7389">
        <f t="shared" si="808"/>
        <v>0</v>
      </c>
      <c r="G7389">
        <f t="shared" si="809"/>
        <v>0</v>
      </c>
      <c r="I7389">
        <f t="shared" si="810"/>
        <v>0</v>
      </c>
      <c r="J7389">
        <f t="shared" si="811"/>
        <v>0</v>
      </c>
      <c r="K7389">
        <f t="shared" si="812"/>
        <v>0</v>
      </c>
    </row>
    <row r="7390" spans="1:11" x14ac:dyDescent="0.25">
      <c r="A7390" s="2" t="s">
        <v>7392</v>
      </c>
      <c r="B7390">
        <v>6.2</v>
      </c>
      <c r="C7390">
        <v>0</v>
      </c>
      <c r="D7390" t="str">
        <f t="shared" si="806"/>
        <v>04.11.2019</v>
      </c>
      <c r="E7390" t="str">
        <f t="shared" si="807"/>
        <v>20:00</v>
      </c>
      <c r="F7390">
        <f t="shared" si="808"/>
        <v>0</v>
      </c>
      <c r="G7390">
        <f t="shared" si="809"/>
        <v>0</v>
      </c>
      <c r="I7390">
        <f t="shared" si="810"/>
        <v>0</v>
      </c>
      <c r="J7390">
        <f t="shared" si="811"/>
        <v>0</v>
      </c>
      <c r="K7390">
        <f t="shared" si="812"/>
        <v>0</v>
      </c>
    </row>
    <row r="7391" spans="1:11" x14ac:dyDescent="0.25">
      <c r="A7391" s="2" t="s">
        <v>7393</v>
      </c>
      <c r="B7391">
        <v>6.4</v>
      </c>
      <c r="C7391">
        <v>0</v>
      </c>
      <c r="D7391" t="str">
        <f t="shared" si="806"/>
        <v>04.11.2019</v>
      </c>
      <c r="E7391" t="str">
        <f t="shared" si="807"/>
        <v>21:00</v>
      </c>
      <c r="F7391">
        <f t="shared" si="808"/>
        <v>0</v>
      </c>
      <c r="G7391">
        <f t="shared" si="809"/>
        <v>0</v>
      </c>
      <c r="I7391">
        <f t="shared" si="810"/>
        <v>0</v>
      </c>
      <c r="J7391">
        <f t="shared" si="811"/>
        <v>0</v>
      </c>
      <c r="K7391">
        <f t="shared" si="812"/>
        <v>0</v>
      </c>
    </row>
    <row r="7392" spans="1:11" x14ac:dyDescent="0.25">
      <c r="A7392" s="2" t="s">
        <v>7394</v>
      </c>
      <c r="B7392">
        <v>6.3</v>
      </c>
      <c r="C7392">
        <v>0</v>
      </c>
      <c r="D7392" t="str">
        <f t="shared" si="806"/>
        <v>04.11.2019</v>
      </c>
      <c r="E7392" t="str">
        <f t="shared" si="807"/>
        <v>22:00</v>
      </c>
      <c r="F7392">
        <f t="shared" si="808"/>
        <v>0</v>
      </c>
      <c r="G7392">
        <f t="shared" si="809"/>
        <v>0</v>
      </c>
      <c r="I7392">
        <f t="shared" si="810"/>
        <v>0</v>
      </c>
      <c r="J7392">
        <f t="shared" si="811"/>
        <v>0</v>
      </c>
      <c r="K7392">
        <f t="shared" si="812"/>
        <v>0</v>
      </c>
    </row>
    <row r="7393" spans="1:11" x14ac:dyDescent="0.25">
      <c r="A7393" s="2" t="s">
        <v>7395</v>
      </c>
      <c r="B7393">
        <v>6.6</v>
      </c>
      <c r="C7393">
        <v>0</v>
      </c>
      <c r="D7393" t="str">
        <f t="shared" si="806"/>
        <v>04.11.2019</v>
      </c>
      <c r="E7393" t="str">
        <f t="shared" si="807"/>
        <v>23:00</v>
      </c>
      <c r="F7393">
        <f t="shared" si="808"/>
        <v>0</v>
      </c>
      <c r="G7393">
        <f t="shared" si="809"/>
        <v>0</v>
      </c>
      <c r="I7393">
        <f t="shared" si="810"/>
        <v>0</v>
      </c>
      <c r="J7393">
        <f t="shared" si="811"/>
        <v>0</v>
      </c>
      <c r="K7393">
        <f t="shared" si="812"/>
        <v>0</v>
      </c>
    </row>
    <row r="7394" spans="1:11" x14ac:dyDescent="0.25">
      <c r="A7394" s="2" t="s">
        <v>7396</v>
      </c>
      <c r="B7394">
        <v>6.6</v>
      </c>
      <c r="C7394">
        <v>0</v>
      </c>
      <c r="D7394" t="str">
        <f t="shared" si="806"/>
        <v>05.11.2019</v>
      </c>
      <c r="E7394" t="str">
        <f t="shared" si="807"/>
        <v>00:00</v>
      </c>
      <c r="F7394">
        <f t="shared" si="808"/>
        <v>0</v>
      </c>
      <c r="G7394">
        <f t="shared" si="809"/>
        <v>0</v>
      </c>
      <c r="I7394">
        <f t="shared" si="810"/>
        <v>0</v>
      </c>
      <c r="J7394">
        <f t="shared" si="811"/>
        <v>0</v>
      </c>
      <c r="K7394">
        <f t="shared" si="812"/>
        <v>0</v>
      </c>
    </row>
    <row r="7395" spans="1:11" x14ac:dyDescent="0.25">
      <c r="A7395" s="2" t="s">
        <v>7397</v>
      </c>
      <c r="B7395">
        <v>6.5</v>
      </c>
      <c r="C7395">
        <v>0</v>
      </c>
      <c r="D7395" t="str">
        <f t="shared" si="806"/>
        <v>05.11.2019</v>
      </c>
      <c r="E7395" t="str">
        <f t="shared" si="807"/>
        <v>01:00</v>
      </c>
      <c r="F7395">
        <f t="shared" si="808"/>
        <v>0</v>
      </c>
      <c r="G7395">
        <f t="shared" si="809"/>
        <v>0</v>
      </c>
      <c r="I7395">
        <f t="shared" si="810"/>
        <v>0</v>
      </c>
      <c r="J7395">
        <f t="shared" si="811"/>
        <v>0</v>
      </c>
      <c r="K7395">
        <f t="shared" si="812"/>
        <v>0</v>
      </c>
    </row>
    <row r="7396" spans="1:11" x14ac:dyDescent="0.25">
      <c r="A7396" s="2" t="s">
        <v>7398</v>
      </c>
      <c r="B7396">
        <v>6.4</v>
      </c>
      <c r="C7396">
        <v>0</v>
      </c>
      <c r="D7396" t="str">
        <f t="shared" si="806"/>
        <v>05.11.2019</v>
      </c>
      <c r="E7396" t="str">
        <f t="shared" si="807"/>
        <v>02:00</v>
      </c>
      <c r="F7396">
        <f t="shared" si="808"/>
        <v>0</v>
      </c>
      <c r="G7396">
        <f t="shared" si="809"/>
        <v>0</v>
      </c>
      <c r="I7396">
        <f t="shared" si="810"/>
        <v>0</v>
      </c>
      <c r="J7396">
        <f t="shared" si="811"/>
        <v>0</v>
      </c>
      <c r="K7396">
        <f t="shared" si="812"/>
        <v>0</v>
      </c>
    </row>
    <row r="7397" spans="1:11" x14ac:dyDescent="0.25">
      <c r="A7397" s="2" t="s">
        <v>7399</v>
      </c>
      <c r="B7397">
        <v>6.1</v>
      </c>
      <c r="C7397">
        <v>0</v>
      </c>
      <c r="D7397" t="str">
        <f t="shared" si="806"/>
        <v>05.11.2019</v>
      </c>
      <c r="E7397" t="str">
        <f t="shared" si="807"/>
        <v>03:00</v>
      </c>
      <c r="F7397">
        <f t="shared" si="808"/>
        <v>0</v>
      </c>
      <c r="G7397">
        <f t="shared" si="809"/>
        <v>0</v>
      </c>
      <c r="I7397">
        <f t="shared" si="810"/>
        <v>0</v>
      </c>
      <c r="J7397">
        <f t="shared" si="811"/>
        <v>0</v>
      </c>
      <c r="K7397">
        <f t="shared" si="812"/>
        <v>0</v>
      </c>
    </row>
    <row r="7398" spans="1:11" x14ac:dyDescent="0.25">
      <c r="A7398" s="2" t="s">
        <v>7400</v>
      </c>
      <c r="B7398">
        <v>5.9</v>
      </c>
      <c r="C7398">
        <v>0</v>
      </c>
      <c r="D7398" t="str">
        <f t="shared" si="806"/>
        <v>05.11.2019</v>
      </c>
      <c r="E7398" t="str">
        <f t="shared" si="807"/>
        <v>04:00</v>
      </c>
      <c r="F7398">
        <f t="shared" si="808"/>
        <v>0</v>
      </c>
      <c r="G7398">
        <f t="shared" si="809"/>
        <v>0</v>
      </c>
      <c r="I7398">
        <f t="shared" si="810"/>
        <v>0</v>
      </c>
      <c r="J7398">
        <f t="shared" si="811"/>
        <v>0</v>
      </c>
      <c r="K7398">
        <f t="shared" si="812"/>
        <v>0</v>
      </c>
    </row>
    <row r="7399" spans="1:11" x14ac:dyDescent="0.25">
      <c r="A7399" s="2" t="s">
        <v>7401</v>
      </c>
      <c r="B7399">
        <v>6</v>
      </c>
      <c r="C7399">
        <v>0</v>
      </c>
      <c r="D7399" t="str">
        <f t="shared" si="806"/>
        <v>05.11.2019</v>
      </c>
      <c r="E7399" t="str">
        <f t="shared" si="807"/>
        <v>05:00</v>
      </c>
      <c r="F7399">
        <f t="shared" si="808"/>
        <v>0</v>
      </c>
      <c r="G7399">
        <f t="shared" si="809"/>
        <v>0</v>
      </c>
      <c r="I7399">
        <f t="shared" si="810"/>
        <v>0</v>
      </c>
      <c r="J7399">
        <f t="shared" si="811"/>
        <v>0</v>
      </c>
      <c r="K7399">
        <f t="shared" si="812"/>
        <v>0</v>
      </c>
    </row>
    <row r="7400" spans="1:11" x14ac:dyDescent="0.25">
      <c r="A7400" s="2" t="s">
        <v>7402</v>
      </c>
      <c r="B7400">
        <v>5.6</v>
      </c>
      <c r="C7400">
        <v>0</v>
      </c>
      <c r="D7400" t="str">
        <f t="shared" si="806"/>
        <v>05.11.2019</v>
      </c>
      <c r="E7400" t="str">
        <f t="shared" si="807"/>
        <v>06:00</v>
      </c>
      <c r="F7400">
        <f t="shared" si="808"/>
        <v>0</v>
      </c>
      <c r="G7400">
        <f t="shared" si="809"/>
        <v>0</v>
      </c>
      <c r="I7400">
        <f t="shared" si="810"/>
        <v>0</v>
      </c>
      <c r="J7400">
        <f t="shared" si="811"/>
        <v>0</v>
      </c>
      <c r="K7400">
        <f t="shared" si="812"/>
        <v>0</v>
      </c>
    </row>
    <row r="7401" spans="1:11" x14ac:dyDescent="0.25">
      <c r="A7401" s="2" t="s">
        <v>7403</v>
      </c>
      <c r="B7401">
        <v>5.8</v>
      </c>
      <c r="C7401">
        <v>0</v>
      </c>
      <c r="D7401" t="str">
        <f t="shared" si="806"/>
        <v>05.11.2019</v>
      </c>
      <c r="E7401" t="str">
        <f t="shared" si="807"/>
        <v>07:00</v>
      </c>
      <c r="F7401">
        <f t="shared" si="808"/>
        <v>0</v>
      </c>
      <c r="G7401">
        <f t="shared" si="809"/>
        <v>0</v>
      </c>
      <c r="I7401">
        <f t="shared" si="810"/>
        <v>0</v>
      </c>
      <c r="J7401">
        <f t="shared" si="811"/>
        <v>0</v>
      </c>
      <c r="K7401">
        <f t="shared" si="812"/>
        <v>0</v>
      </c>
    </row>
    <row r="7402" spans="1:11" x14ac:dyDescent="0.25">
      <c r="A7402" s="2" t="s">
        <v>7404</v>
      </c>
      <c r="B7402">
        <v>5.9</v>
      </c>
      <c r="C7402">
        <v>0</v>
      </c>
      <c r="D7402" t="str">
        <f t="shared" si="806"/>
        <v>05.11.2019</v>
      </c>
      <c r="E7402" t="str">
        <f t="shared" si="807"/>
        <v>08:00</v>
      </c>
      <c r="F7402">
        <f t="shared" si="808"/>
        <v>0</v>
      </c>
      <c r="G7402">
        <f t="shared" si="809"/>
        <v>0</v>
      </c>
      <c r="I7402">
        <f t="shared" si="810"/>
        <v>0</v>
      </c>
      <c r="J7402">
        <f t="shared" si="811"/>
        <v>0</v>
      </c>
      <c r="K7402">
        <f t="shared" si="812"/>
        <v>0</v>
      </c>
    </row>
    <row r="7403" spans="1:11" x14ac:dyDescent="0.25">
      <c r="A7403" s="2" t="s">
        <v>7405</v>
      </c>
      <c r="B7403">
        <v>6.1</v>
      </c>
      <c r="C7403">
        <v>0.3</v>
      </c>
      <c r="D7403" t="str">
        <f t="shared" si="806"/>
        <v>05.11.2019</v>
      </c>
      <c r="E7403" t="str">
        <f t="shared" si="807"/>
        <v>09:00</v>
      </c>
      <c r="F7403">
        <f t="shared" si="808"/>
        <v>1</v>
      </c>
      <c r="G7403">
        <f t="shared" si="809"/>
        <v>1</v>
      </c>
      <c r="I7403">
        <f t="shared" si="810"/>
        <v>0</v>
      </c>
      <c r="J7403">
        <f t="shared" si="811"/>
        <v>0</v>
      </c>
      <c r="K7403">
        <f t="shared" si="812"/>
        <v>0</v>
      </c>
    </row>
    <row r="7404" spans="1:11" x14ac:dyDescent="0.25">
      <c r="A7404" s="2" t="s">
        <v>7406</v>
      </c>
      <c r="B7404">
        <v>7.5</v>
      </c>
      <c r="C7404">
        <v>0</v>
      </c>
      <c r="D7404" t="str">
        <f t="shared" si="806"/>
        <v>05.11.2019</v>
      </c>
      <c r="E7404" t="str">
        <f t="shared" si="807"/>
        <v>10:00</v>
      </c>
      <c r="F7404">
        <f t="shared" si="808"/>
        <v>0</v>
      </c>
      <c r="G7404">
        <f t="shared" si="809"/>
        <v>0</v>
      </c>
      <c r="I7404">
        <f t="shared" si="810"/>
        <v>0</v>
      </c>
      <c r="J7404">
        <f t="shared" si="811"/>
        <v>0</v>
      </c>
      <c r="K7404">
        <f t="shared" si="812"/>
        <v>0</v>
      </c>
    </row>
    <row r="7405" spans="1:11" x14ac:dyDescent="0.25">
      <c r="A7405" s="2" t="s">
        <v>7407</v>
      </c>
      <c r="B7405">
        <v>7.3</v>
      </c>
      <c r="C7405">
        <v>0.9</v>
      </c>
      <c r="D7405" t="str">
        <f t="shared" si="806"/>
        <v>05.11.2019</v>
      </c>
      <c r="E7405" t="str">
        <f t="shared" si="807"/>
        <v>11:00</v>
      </c>
      <c r="F7405">
        <f t="shared" si="808"/>
        <v>1</v>
      </c>
      <c r="G7405">
        <f t="shared" si="809"/>
        <v>1</v>
      </c>
      <c r="I7405">
        <f t="shared" si="810"/>
        <v>0</v>
      </c>
      <c r="J7405">
        <f t="shared" si="811"/>
        <v>0</v>
      </c>
      <c r="K7405">
        <f t="shared" si="812"/>
        <v>0</v>
      </c>
    </row>
    <row r="7406" spans="1:11" x14ac:dyDescent="0.25">
      <c r="A7406" s="2" t="s">
        <v>7408</v>
      </c>
      <c r="B7406">
        <v>6.5</v>
      </c>
      <c r="C7406">
        <v>2</v>
      </c>
      <c r="D7406" t="str">
        <f t="shared" si="806"/>
        <v>05.11.2019</v>
      </c>
      <c r="E7406" t="str">
        <f t="shared" si="807"/>
        <v>12:00</v>
      </c>
      <c r="F7406">
        <f t="shared" si="808"/>
        <v>1</v>
      </c>
      <c r="G7406">
        <f t="shared" si="809"/>
        <v>2</v>
      </c>
      <c r="I7406">
        <f t="shared" si="810"/>
        <v>0</v>
      </c>
      <c r="J7406">
        <f t="shared" si="811"/>
        <v>0</v>
      </c>
      <c r="K7406">
        <f t="shared" si="812"/>
        <v>0</v>
      </c>
    </row>
    <row r="7407" spans="1:11" x14ac:dyDescent="0.25">
      <c r="A7407" s="2" t="s">
        <v>7409</v>
      </c>
      <c r="B7407">
        <v>6.8</v>
      </c>
      <c r="C7407">
        <v>0.4</v>
      </c>
      <c r="D7407" t="str">
        <f t="shared" si="806"/>
        <v>05.11.2019</v>
      </c>
      <c r="E7407" t="str">
        <f t="shared" si="807"/>
        <v>13:00</v>
      </c>
      <c r="F7407">
        <f t="shared" si="808"/>
        <v>1</v>
      </c>
      <c r="G7407">
        <f t="shared" si="809"/>
        <v>3</v>
      </c>
      <c r="I7407">
        <f t="shared" si="810"/>
        <v>0</v>
      </c>
      <c r="J7407">
        <f t="shared" si="811"/>
        <v>0</v>
      </c>
      <c r="K7407">
        <f t="shared" si="812"/>
        <v>0</v>
      </c>
    </row>
    <row r="7408" spans="1:11" x14ac:dyDescent="0.25">
      <c r="A7408" s="2" t="s">
        <v>7410</v>
      </c>
      <c r="B7408">
        <v>6.8</v>
      </c>
      <c r="C7408">
        <v>0.2</v>
      </c>
      <c r="D7408" t="str">
        <f t="shared" si="806"/>
        <v>05.11.2019</v>
      </c>
      <c r="E7408" t="str">
        <f t="shared" si="807"/>
        <v>14:00</v>
      </c>
      <c r="F7408">
        <f t="shared" si="808"/>
        <v>1</v>
      </c>
      <c r="G7408">
        <f t="shared" si="809"/>
        <v>4</v>
      </c>
      <c r="I7408">
        <f t="shared" si="810"/>
        <v>0</v>
      </c>
      <c r="J7408">
        <f t="shared" si="811"/>
        <v>0</v>
      </c>
      <c r="K7408">
        <f t="shared" si="812"/>
        <v>0</v>
      </c>
    </row>
    <row r="7409" spans="1:11" x14ac:dyDescent="0.25">
      <c r="A7409" s="2" t="s">
        <v>7411</v>
      </c>
      <c r="B7409">
        <v>6.3</v>
      </c>
      <c r="C7409">
        <v>0.2</v>
      </c>
      <c r="D7409" t="str">
        <f t="shared" si="806"/>
        <v>05.11.2019</v>
      </c>
      <c r="E7409" t="str">
        <f t="shared" si="807"/>
        <v>15:00</v>
      </c>
      <c r="F7409">
        <f t="shared" si="808"/>
        <v>1</v>
      </c>
      <c r="G7409">
        <f t="shared" si="809"/>
        <v>5</v>
      </c>
      <c r="I7409">
        <f t="shared" si="810"/>
        <v>0</v>
      </c>
      <c r="J7409">
        <f t="shared" si="811"/>
        <v>0</v>
      </c>
      <c r="K7409">
        <f t="shared" si="812"/>
        <v>0</v>
      </c>
    </row>
    <row r="7410" spans="1:11" x14ac:dyDescent="0.25">
      <c r="A7410" s="2" t="s">
        <v>7412</v>
      </c>
      <c r="B7410">
        <v>5.9</v>
      </c>
      <c r="C7410">
        <v>0.8</v>
      </c>
      <c r="D7410" t="str">
        <f t="shared" si="806"/>
        <v>05.11.2019</v>
      </c>
      <c r="E7410" t="str">
        <f t="shared" si="807"/>
        <v>16:00</v>
      </c>
      <c r="F7410">
        <f t="shared" si="808"/>
        <v>1</v>
      </c>
      <c r="G7410">
        <f t="shared" si="809"/>
        <v>6</v>
      </c>
      <c r="I7410">
        <f t="shared" si="810"/>
        <v>0</v>
      </c>
      <c r="J7410">
        <f t="shared" si="811"/>
        <v>0</v>
      </c>
      <c r="K7410">
        <f t="shared" si="812"/>
        <v>0</v>
      </c>
    </row>
    <row r="7411" spans="1:11" x14ac:dyDescent="0.25">
      <c r="A7411" s="2" t="s">
        <v>7413</v>
      </c>
      <c r="B7411">
        <v>5.6</v>
      </c>
      <c r="C7411">
        <v>0.9</v>
      </c>
      <c r="D7411" t="str">
        <f t="shared" si="806"/>
        <v>05.11.2019</v>
      </c>
      <c r="E7411" t="str">
        <f t="shared" si="807"/>
        <v>17:00</v>
      </c>
      <c r="F7411">
        <f t="shared" si="808"/>
        <v>1</v>
      </c>
      <c r="G7411">
        <f t="shared" si="809"/>
        <v>7</v>
      </c>
      <c r="I7411">
        <f t="shared" si="810"/>
        <v>0</v>
      </c>
      <c r="J7411">
        <f t="shared" si="811"/>
        <v>0</v>
      </c>
      <c r="K7411">
        <f t="shared" si="812"/>
        <v>0</v>
      </c>
    </row>
    <row r="7412" spans="1:11" x14ac:dyDescent="0.25">
      <c r="A7412" s="2" t="s">
        <v>7414</v>
      </c>
      <c r="B7412">
        <v>5.4</v>
      </c>
      <c r="C7412">
        <v>0.1</v>
      </c>
      <c r="D7412" t="str">
        <f t="shared" si="806"/>
        <v>05.11.2019</v>
      </c>
      <c r="E7412" t="str">
        <f t="shared" si="807"/>
        <v>18:00</v>
      </c>
      <c r="F7412">
        <f t="shared" si="808"/>
        <v>1</v>
      </c>
      <c r="G7412">
        <f t="shared" si="809"/>
        <v>8</v>
      </c>
      <c r="I7412">
        <f t="shared" si="810"/>
        <v>0</v>
      </c>
      <c r="J7412">
        <f t="shared" si="811"/>
        <v>0</v>
      </c>
      <c r="K7412">
        <f t="shared" si="812"/>
        <v>0</v>
      </c>
    </row>
    <row r="7413" spans="1:11" x14ac:dyDescent="0.25">
      <c r="A7413" s="2" t="s">
        <v>7415</v>
      </c>
      <c r="B7413">
        <v>5.3</v>
      </c>
      <c r="C7413">
        <v>0.3</v>
      </c>
      <c r="D7413" t="str">
        <f t="shared" si="806"/>
        <v>05.11.2019</v>
      </c>
      <c r="E7413" t="str">
        <f t="shared" si="807"/>
        <v>19:00</v>
      </c>
      <c r="F7413">
        <f t="shared" si="808"/>
        <v>1</v>
      </c>
      <c r="G7413">
        <f t="shared" si="809"/>
        <v>9</v>
      </c>
      <c r="I7413">
        <f t="shared" si="810"/>
        <v>0</v>
      </c>
      <c r="J7413">
        <f t="shared" si="811"/>
        <v>0</v>
      </c>
      <c r="K7413">
        <f t="shared" si="812"/>
        <v>0</v>
      </c>
    </row>
    <row r="7414" spans="1:11" x14ac:dyDescent="0.25">
      <c r="A7414" s="2" t="s">
        <v>7416</v>
      </c>
      <c r="B7414">
        <v>5.2</v>
      </c>
      <c r="C7414">
        <v>0</v>
      </c>
      <c r="D7414" t="str">
        <f t="shared" si="806"/>
        <v>05.11.2019</v>
      </c>
      <c r="E7414" t="str">
        <f t="shared" si="807"/>
        <v>20:00</v>
      </c>
      <c r="F7414">
        <f t="shared" si="808"/>
        <v>0</v>
      </c>
      <c r="G7414">
        <f t="shared" si="809"/>
        <v>0</v>
      </c>
      <c r="I7414">
        <f t="shared" si="810"/>
        <v>0</v>
      </c>
      <c r="J7414">
        <f t="shared" si="811"/>
        <v>0</v>
      </c>
      <c r="K7414">
        <f t="shared" si="812"/>
        <v>0</v>
      </c>
    </row>
    <row r="7415" spans="1:11" x14ac:dyDescent="0.25">
      <c r="A7415" s="2" t="s">
        <v>7417</v>
      </c>
      <c r="B7415">
        <v>5.3</v>
      </c>
      <c r="C7415">
        <v>0.6</v>
      </c>
      <c r="D7415" t="str">
        <f t="shared" si="806"/>
        <v>05.11.2019</v>
      </c>
      <c r="E7415" t="str">
        <f t="shared" si="807"/>
        <v>21:00</v>
      </c>
      <c r="F7415">
        <f t="shared" si="808"/>
        <v>1</v>
      </c>
      <c r="G7415">
        <f t="shared" si="809"/>
        <v>1</v>
      </c>
      <c r="I7415">
        <f t="shared" si="810"/>
        <v>0</v>
      </c>
      <c r="J7415">
        <f t="shared" si="811"/>
        <v>0</v>
      </c>
      <c r="K7415">
        <f t="shared" si="812"/>
        <v>0</v>
      </c>
    </row>
    <row r="7416" spans="1:11" x14ac:dyDescent="0.25">
      <c r="A7416" s="2" t="s">
        <v>7418</v>
      </c>
      <c r="B7416">
        <v>5.2</v>
      </c>
      <c r="C7416">
        <v>0.4</v>
      </c>
      <c r="D7416" t="str">
        <f t="shared" si="806"/>
        <v>05.11.2019</v>
      </c>
      <c r="E7416" t="str">
        <f t="shared" si="807"/>
        <v>22:00</v>
      </c>
      <c r="F7416">
        <f t="shared" si="808"/>
        <v>1</v>
      </c>
      <c r="G7416">
        <f t="shared" si="809"/>
        <v>2</v>
      </c>
      <c r="I7416">
        <f t="shared" si="810"/>
        <v>0</v>
      </c>
      <c r="J7416">
        <f t="shared" si="811"/>
        <v>0</v>
      </c>
      <c r="K7416">
        <f t="shared" si="812"/>
        <v>0</v>
      </c>
    </row>
    <row r="7417" spans="1:11" x14ac:dyDescent="0.25">
      <c r="A7417" s="2" t="s">
        <v>7419</v>
      </c>
      <c r="B7417">
        <v>5.0999999999999996</v>
      </c>
      <c r="C7417">
        <v>0</v>
      </c>
      <c r="D7417" t="str">
        <f t="shared" si="806"/>
        <v>05.11.2019</v>
      </c>
      <c r="E7417" t="str">
        <f t="shared" si="807"/>
        <v>23:00</v>
      </c>
      <c r="F7417">
        <f t="shared" si="808"/>
        <v>0</v>
      </c>
      <c r="G7417">
        <f t="shared" si="809"/>
        <v>0</v>
      </c>
      <c r="I7417">
        <f t="shared" si="810"/>
        <v>0</v>
      </c>
      <c r="J7417">
        <f t="shared" si="811"/>
        <v>0</v>
      </c>
      <c r="K7417">
        <f t="shared" si="812"/>
        <v>0</v>
      </c>
    </row>
    <row r="7418" spans="1:11" x14ac:dyDescent="0.25">
      <c r="A7418" s="2" t="s">
        <v>7420</v>
      </c>
      <c r="B7418">
        <v>5.2</v>
      </c>
      <c r="C7418">
        <v>0</v>
      </c>
      <c r="D7418" t="str">
        <f t="shared" si="806"/>
        <v>06.11.2019</v>
      </c>
      <c r="E7418" t="str">
        <f t="shared" si="807"/>
        <v>00:00</v>
      </c>
      <c r="F7418">
        <f t="shared" si="808"/>
        <v>0</v>
      </c>
      <c r="G7418">
        <f t="shared" si="809"/>
        <v>0</v>
      </c>
      <c r="I7418">
        <f t="shared" si="810"/>
        <v>0</v>
      </c>
      <c r="J7418">
        <f t="shared" si="811"/>
        <v>0</v>
      </c>
      <c r="K7418">
        <f t="shared" si="812"/>
        <v>0</v>
      </c>
    </row>
    <row r="7419" spans="1:11" x14ac:dyDescent="0.25">
      <c r="A7419" s="2" t="s">
        <v>7421</v>
      </c>
      <c r="B7419">
        <v>4.9000000000000004</v>
      </c>
      <c r="C7419">
        <v>0</v>
      </c>
      <c r="D7419" t="str">
        <f t="shared" si="806"/>
        <v>06.11.2019</v>
      </c>
      <c r="E7419" t="str">
        <f t="shared" si="807"/>
        <v>01:00</v>
      </c>
      <c r="F7419">
        <f t="shared" si="808"/>
        <v>0</v>
      </c>
      <c r="G7419">
        <f t="shared" si="809"/>
        <v>0</v>
      </c>
      <c r="I7419">
        <f t="shared" si="810"/>
        <v>0</v>
      </c>
      <c r="J7419">
        <f t="shared" si="811"/>
        <v>0</v>
      </c>
      <c r="K7419">
        <f t="shared" si="812"/>
        <v>0</v>
      </c>
    </row>
    <row r="7420" spans="1:11" x14ac:dyDescent="0.25">
      <c r="A7420" s="2" t="s">
        <v>7422</v>
      </c>
      <c r="B7420">
        <v>4.3</v>
      </c>
      <c r="C7420">
        <v>0</v>
      </c>
      <c r="D7420" t="str">
        <f t="shared" si="806"/>
        <v>06.11.2019</v>
      </c>
      <c r="E7420" t="str">
        <f t="shared" si="807"/>
        <v>02:00</v>
      </c>
      <c r="F7420">
        <f t="shared" si="808"/>
        <v>0</v>
      </c>
      <c r="G7420">
        <f t="shared" si="809"/>
        <v>0</v>
      </c>
      <c r="I7420">
        <f t="shared" si="810"/>
        <v>0</v>
      </c>
      <c r="J7420">
        <f t="shared" si="811"/>
        <v>0</v>
      </c>
      <c r="K7420">
        <f t="shared" si="812"/>
        <v>0</v>
      </c>
    </row>
    <row r="7421" spans="1:11" x14ac:dyDescent="0.25">
      <c r="A7421" s="2" t="s">
        <v>7423</v>
      </c>
      <c r="B7421">
        <v>4</v>
      </c>
      <c r="C7421">
        <v>0</v>
      </c>
      <c r="D7421" t="str">
        <f t="shared" si="806"/>
        <v>06.11.2019</v>
      </c>
      <c r="E7421" t="str">
        <f t="shared" si="807"/>
        <v>03:00</v>
      </c>
      <c r="F7421">
        <f t="shared" si="808"/>
        <v>0</v>
      </c>
      <c r="G7421">
        <f t="shared" si="809"/>
        <v>0</v>
      </c>
      <c r="I7421">
        <f t="shared" si="810"/>
        <v>0</v>
      </c>
      <c r="J7421">
        <f t="shared" si="811"/>
        <v>0</v>
      </c>
      <c r="K7421">
        <f t="shared" si="812"/>
        <v>0</v>
      </c>
    </row>
    <row r="7422" spans="1:11" x14ac:dyDescent="0.25">
      <c r="A7422" s="2" t="s">
        <v>7424</v>
      </c>
      <c r="B7422">
        <v>4</v>
      </c>
      <c r="C7422">
        <v>0</v>
      </c>
      <c r="D7422" t="str">
        <f t="shared" si="806"/>
        <v>06.11.2019</v>
      </c>
      <c r="E7422" t="str">
        <f t="shared" si="807"/>
        <v>04:00</v>
      </c>
      <c r="F7422">
        <f t="shared" si="808"/>
        <v>0</v>
      </c>
      <c r="G7422">
        <f t="shared" si="809"/>
        <v>0</v>
      </c>
      <c r="I7422">
        <f t="shared" si="810"/>
        <v>0</v>
      </c>
      <c r="J7422">
        <f t="shared" si="811"/>
        <v>0</v>
      </c>
      <c r="K7422">
        <f t="shared" si="812"/>
        <v>0</v>
      </c>
    </row>
    <row r="7423" spans="1:11" x14ac:dyDescent="0.25">
      <c r="A7423" s="2" t="s">
        <v>7425</v>
      </c>
      <c r="B7423">
        <v>3.9</v>
      </c>
      <c r="C7423">
        <v>0</v>
      </c>
      <c r="D7423" t="str">
        <f t="shared" si="806"/>
        <v>06.11.2019</v>
      </c>
      <c r="E7423" t="str">
        <f t="shared" si="807"/>
        <v>05:00</v>
      </c>
      <c r="F7423">
        <f t="shared" si="808"/>
        <v>0</v>
      </c>
      <c r="G7423">
        <f t="shared" si="809"/>
        <v>0</v>
      </c>
      <c r="I7423">
        <f t="shared" si="810"/>
        <v>0</v>
      </c>
      <c r="J7423">
        <f t="shared" si="811"/>
        <v>0</v>
      </c>
      <c r="K7423">
        <f t="shared" si="812"/>
        <v>0</v>
      </c>
    </row>
    <row r="7424" spans="1:11" x14ac:dyDescent="0.25">
      <c r="A7424" s="2" t="s">
        <v>7426</v>
      </c>
      <c r="B7424">
        <v>3.9</v>
      </c>
      <c r="C7424">
        <v>0</v>
      </c>
      <c r="D7424" t="str">
        <f t="shared" si="806"/>
        <v>06.11.2019</v>
      </c>
      <c r="E7424" t="str">
        <f t="shared" si="807"/>
        <v>06:00</v>
      </c>
      <c r="F7424">
        <f t="shared" si="808"/>
        <v>0</v>
      </c>
      <c r="G7424">
        <f t="shared" si="809"/>
        <v>0</v>
      </c>
      <c r="I7424">
        <f t="shared" si="810"/>
        <v>0</v>
      </c>
      <c r="J7424">
        <f t="shared" si="811"/>
        <v>0</v>
      </c>
      <c r="K7424">
        <f t="shared" si="812"/>
        <v>0</v>
      </c>
    </row>
    <row r="7425" spans="1:11" x14ac:dyDescent="0.25">
      <c r="A7425" s="2" t="s">
        <v>7427</v>
      </c>
      <c r="B7425">
        <v>3.9</v>
      </c>
      <c r="C7425">
        <v>0</v>
      </c>
      <c r="D7425" t="str">
        <f t="shared" si="806"/>
        <v>06.11.2019</v>
      </c>
      <c r="E7425" t="str">
        <f t="shared" si="807"/>
        <v>07:00</v>
      </c>
      <c r="F7425">
        <f t="shared" si="808"/>
        <v>0</v>
      </c>
      <c r="G7425">
        <f t="shared" si="809"/>
        <v>0</v>
      </c>
      <c r="I7425">
        <f t="shared" si="810"/>
        <v>0</v>
      </c>
      <c r="J7425">
        <f t="shared" si="811"/>
        <v>0</v>
      </c>
      <c r="K7425">
        <f t="shared" si="812"/>
        <v>0</v>
      </c>
    </row>
    <row r="7426" spans="1:11" x14ac:dyDescent="0.25">
      <c r="A7426" s="2" t="s">
        <v>7428</v>
      </c>
      <c r="B7426">
        <v>4</v>
      </c>
      <c r="C7426">
        <v>0</v>
      </c>
      <c r="D7426" t="str">
        <f t="shared" si="806"/>
        <v>06.11.2019</v>
      </c>
      <c r="E7426" t="str">
        <f t="shared" si="807"/>
        <v>08:00</v>
      </c>
      <c r="F7426">
        <f t="shared" si="808"/>
        <v>0</v>
      </c>
      <c r="G7426">
        <f t="shared" si="809"/>
        <v>0</v>
      </c>
      <c r="I7426">
        <f t="shared" si="810"/>
        <v>0</v>
      </c>
      <c r="J7426">
        <f t="shared" si="811"/>
        <v>0</v>
      </c>
      <c r="K7426">
        <f t="shared" si="812"/>
        <v>0</v>
      </c>
    </row>
    <row r="7427" spans="1:11" x14ac:dyDescent="0.25">
      <c r="A7427" s="2" t="s">
        <v>7429</v>
      </c>
      <c r="B7427">
        <v>4.8</v>
      </c>
      <c r="C7427">
        <v>0</v>
      </c>
      <c r="D7427" t="str">
        <f t="shared" ref="D7427:D7490" si="813">MID(A7427,1,10)</f>
        <v>06.11.2019</v>
      </c>
      <c r="E7427" t="str">
        <f t="shared" ref="E7427:E7490" si="814">MID(A7427,12,5)</f>
        <v>09:00</v>
      </c>
      <c r="F7427">
        <f t="shared" ref="F7427:F7490" si="815">IF(AND(B7427&gt;0,C7427&gt;0),1,0)</f>
        <v>0</v>
      </c>
      <c r="G7427">
        <f t="shared" ref="G7427:G7490" si="816">IF(F7427=1,G7426+F7427,0)</f>
        <v>0</v>
      </c>
      <c r="I7427">
        <f t="shared" ref="I7427:I7490" si="817">IF(AND(B7427&lt;0,C7427&gt;0),1,0)</f>
        <v>0</v>
      </c>
      <c r="J7427">
        <f t="shared" ref="J7427:J7490" si="818">IF(OR(I7427=1,F7427=0),IF(J7426&gt;=4,0,J7426+C7427),0)</f>
        <v>0</v>
      </c>
      <c r="K7427">
        <f t="shared" ref="K7427:K7490" si="819">IF(AND(J7426&gt;J7427,B7427&lt;=0),1,0)</f>
        <v>0</v>
      </c>
    </row>
    <row r="7428" spans="1:11" x14ac:dyDescent="0.25">
      <c r="A7428" s="2" t="s">
        <v>7430</v>
      </c>
      <c r="B7428">
        <v>5.4</v>
      </c>
      <c r="C7428">
        <v>0</v>
      </c>
      <c r="D7428" t="str">
        <f t="shared" si="813"/>
        <v>06.11.2019</v>
      </c>
      <c r="E7428" t="str">
        <f t="shared" si="814"/>
        <v>10:00</v>
      </c>
      <c r="F7428">
        <f t="shared" si="815"/>
        <v>0</v>
      </c>
      <c r="G7428">
        <f t="shared" si="816"/>
        <v>0</v>
      </c>
      <c r="I7428">
        <f t="shared" si="817"/>
        <v>0</v>
      </c>
      <c r="J7428">
        <f t="shared" si="818"/>
        <v>0</v>
      </c>
      <c r="K7428">
        <f t="shared" si="819"/>
        <v>0</v>
      </c>
    </row>
    <row r="7429" spans="1:11" x14ac:dyDescent="0.25">
      <c r="A7429" s="2" t="s">
        <v>7431</v>
      </c>
      <c r="B7429">
        <v>6.2</v>
      </c>
      <c r="C7429">
        <v>3</v>
      </c>
      <c r="D7429" t="str">
        <f t="shared" si="813"/>
        <v>06.11.2019</v>
      </c>
      <c r="E7429" t="str">
        <f t="shared" si="814"/>
        <v>11:00</v>
      </c>
      <c r="F7429">
        <f t="shared" si="815"/>
        <v>1</v>
      </c>
      <c r="G7429">
        <f t="shared" si="816"/>
        <v>1</v>
      </c>
      <c r="I7429">
        <f t="shared" si="817"/>
        <v>0</v>
      </c>
      <c r="J7429">
        <f t="shared" si="818"/>
        <v>0</v>
      </c>
      <c r="K7429">
        <f t="shared" si="819"/>
        <v>0</v>
      </c>
    </row>
    <row r="7430" spans="1:11" x14ac:dyDescent="0.25">
      <c r="A7430" s="2" t="s">
        <v>7432</v>
      </c>
      <c r="B7430">
        <v>6.6</v>
      </c>
      <c r="C7430">
        <v>0</v>
      </c>
      <c r="D7430" t="str">
        <f t="shared" si="813"/>
        <v>06.11.2019</v>
      </c>
      <c r="E7430" t="str">
        <f t="shared" si="814"/>
        <v>12:00</v>
      </c>
      <c r="F7430">
        <f t="shared" si="815"/>
        <v>0</v>
      </c>
      <c r="G7430">
        <f t="shared" si="816"/>
        <v>0</v>
      </c>
      <c r="I7430">
        <f t="shared" si="817"/>
        <v>0</v>
      </c>
      <c r="J7430">
        <f t="shared" si="818"/>
        <v>0</v>
      </c>
      <c r="K7430">
        <f t="shared" si="819"/>
        <v>0</v>
      </c>
    </row>
    <row r="7431" spans="1:11" x14ac:dyDescent="0.25">
      <c r="A7431" s="2" t="s">
        <v>7433</v>
      </c>
      <c r="B7431">
        <v>7.2</v>
      </c>
      <c r="C7431">
        <v>0</v>
      </c>
      <c r="D7431" t="str">
        <f t="shared" si="813"/>
        <v>06.11.2019</v>
      </c>
      <c r="E7431" t="str">
        <f t="shared" si="814"/>
        <v>13:00</v>
      </c>
      <c r="F7431">
        <f t="shared" si="815"/>
        <v>0</v>
      </c>
      <c r="G7431">
        <f t="shared" si="816"/>
        <v>0</v>
      </c>
      <c r="I7431">
        <f t="shared" si="817"/>
        <v>0</v>
      </c>
      <c r="J7431">
        <f t="shared" si="818"/>
        <v>0</v>
      </c>
      <c r="K7431">
        <f t="shared" si="819"/>
        <v>0</v>
      </c>
    </row>
    <row r="7432" spans="1:11" x14ac:dyDescent="0.25">
      <c r="A7432" s="2" t="s">
        <v>7434</v>
      </c>
      <c r="B7432">
        <v>7.3</v>
      </c>
      <c r="C7432">
        <v>0</v>
      </c>
      <c r="D7432" t="str">
        <f t="shared" si="813"/>
        <v>06.11.2019</v>
      </c>
      <c r="E7432" t="str">
        <f t="shared" si="814"/>
        <v>14:00</v>
      </c>
      <c r="F7432">
        <f t="shared" si="815"/>
        <v>0</v>
      </c>
      <c r="G7432">
        <f t="shared" si="816"/>
        <v>0</v>
      </c>
      <c r="I7432">
        <f t="shared" si="817"/>
        <v>0</v>
      </c>
      <c r="J7432">
        <f t="shared" si="818"/>
        <v>0</v>
      </c>
      <c r="K7432">
        <f t="shared" si="819"/>
        <v>0</v>
      </c>
    </row>
    <row r="7433" spans="1:11" x14ac:dyDescent="0.25">
      <c r="A7433" s="2" t="s">
        <v>7435</v>
      </c>
      <c r="B7433">
        <v>6.6</v>
      </c>
      <c r="C7433">
        <v>0</v>
      </c>
      <c r="D7433" t="str">
        <f t="shared" si="813"/>
        <v>06.11.2019</v>
      </c>
      <c r="E7433" t="str">
        <f t="shared" si="814"/>
        <v>15:00</v>
      </c>
      <c r="F7433">
        <f t="shared" si="815"/>
        <v>0</v>
      </c>
      <c r="G7433">
        <f t="shared" si="816"/>
        <v>0</v>
      </c>
      <c r="I7433">
        <f t="shared" si="817"/>
        <v>0</v>
      </c>
      <c r="J7433">
        <f t="shared" si="818"/>
        <v>0</v>
      </c>
      <c r="K7433">
        <f t="shared" si="819"/>
        <v>0</v>
      </c>
    </row>
    <row r="7434" spans="1:11" x14ac:dyDescent="0.25">
      <c r="A7434" s="2" t="s">
        <v>7436</v>
      </c>
      <c r="B7434">
        <v>5.3</v>
      </c>
      <c r="C7434">
        <v>0</v>
      </c>
      <c r="D7434" t="str">
        <f t="shared" si="813"/>
        <v>06.11.2019</v>
      </c>
      <c r="E7434" t="str">
        <f t="shared" si="814"/>
        <v>16:00</v>
      </c>
      <c r="F7434">
        <f t="shared" si="815"/>
        <v>0</v>
      </c>
      <c r="G7434">
        <f t="shared" si="816"/>
        <v>0</v>
      </c>
      <c r="I7434">
        <f t="shared" si="817"/>
        <v>0</v>
      </c>
      <c r="J7434">
        <f t="shared" si="818"/>
        <v>0</v>
      </c>
      <c r="K7434">
        <f t="shared" si="819"/>
        <v>0</v>
      </c>
    </row>
    <row r="7435" spans="1:11" x14ac:dyDescent="0.25">
      <c r="A7435" s="2" t="s">
        <v>7437</v>
      </c>
      <c r="B7435">
        <v>4.7</v>
      </c>
      <c r="C7435">
        <v>0</v>
      </c>
      <c r="D7435" t="str">
        <f t="shared" si="813"/>
        <v>06.11.2019</v>
      </c>
      <c r="E7435" t="str">
        <f t="shared" si="814"/>
        <v>17:00</v>
      </c>
      <c r="F7435">
        <f t="shared" si="815"/>
        <v>0</v>
      </c>
      <c r="G7435">
        <f t="shared" si="816"/>
        <v>0</v>
      </c>
      <c r="I7435">
        <f t="shared" si="817"/>
        <v>0</v>
      </c>
      <c r="J7435">
        <f t="shared" si="818"/>
        <v>0</v>
      </c>
      <c r="K7435">
        <f t="shared" si="819"/>
        <v>0</v>
      </c>
    </row>
    <row r="7436" spans="1:11" x14ac:dyDescent="0.25">
      <c r="A7436" s="2" t="s">
        <v>7438</v>
      </c>
      <c r="B7436">
        <v>4.5</v>
      </c>
      <c r="C7436">
        <v>0</v>
      </c>
      <c r="D7436" t="str">
        <f t="shared" si="813"/>
        <v>06.11.2019</v>
      </c>
      <c r="E7436" t="str">
        <f t="shared" si="814"/>
        <v>18:00</v>
      </c>
      <c r="F7436">
        <f t="shared" si="815"/>
        <v>0</v>
      </c>
      <c r="G7436">
        <f t="shared" si="816"/>
        <v>0</v>
      </c>
      <c r="I7436">
        <f t="shared" si="817"/>
        <v>0</v>
      </c>
      <c r="J7436">
        <f t="shared" si="818"/>
        <v>0</v>
      </c>
      <c r="K7436">
        <f t="shared" si="819"/>
        <v>0</v>
      </c>
    </row>
    <row r="7437" spans="1:11" x14ac:dyDescent="0.25">
      <c r="A7437" s="2" t="s">
        <v>7439</v>
      </c>
      <c r="B7437">
        <v>4.3</v>
      </c>
      <c r="C7437">
        <v>0</v>
      </c>
      <c r="D7437" t="str">
        <f t="shared" si="813"/>
        <v>06.11.2019</v>
      </c>
      <c r="E7437" t="str">
        <f t="shared" si="814"/>
        <v>19:00</v>
      </c>
      <c r="F7437">
        <f t="shared" si="815"/>
        <v>0</v>
      </c>
      <c r="G7437">
        <f t="shared" si="816"/>
        <v>0</v>
      </c>
      <c r="I7437">
        <f t="shared" si="817"/>
        <v>0</v>
      </c>
      <c r="J7437">
        <f t="shared" si="818"/>
        <v>0</v>
      </c>
      <c r="K7437">
        <f t="shared" si="819"/>
        <v>0</v>
      </c>
    </row>
    <row r="7438" spans="1:11" x14ac:dyDescent="0.25">
      <c r="A7438" s="2" t="s">
        <v>7440</v>
      </c>
      <c r="B7438">
        <v>4.0999999999999996</v>
      </c>
      <c r="C7438">
        <v>0</v>
      </c>
      <c r="D7438" t="str">
        <f t="shared" si="813"/>
        <v>06.11.2019</v>
      </c>
      <c r="E7438" t="str">
        <f t="shared" si="814"/>
        <v>20:00</v>
      </c>
      <c r="F7438">
        <f t="shared" si="815"/>
        <v>0</v>
      </c>
      <c r="G7438">
        <f t="shared" si="816"/>
        <v>0</v>
      </c>
      <c r="I7438">
        <f t="shared" si="817"/>
        <v>0</v>
      </c>
      <c r="J7438">
        <f t="shared" si="818"/>
        <v>0</v>
      </c>
      <c r="K7438">
        <f t="shared" si="819"/>
        <v>0</v>
      </c>
    </row>
    <row r="7439" spans="1:11" x14ac:dyDescent="0.25">
      <c r="A7439" s="2" t="s">
        <v>7441</v>
      </c>
      <c r="B7439">
        <v>4</v>
      </c>
      <c r="C7439">
        <v>0</v>
      </c>
      <c r="D7439" t="str">
        <f t="shared" si="813"/>
        <v>06.11.2019</v>
      </c>
      <c r="E7439" t="str">
        <f t="shared" si="814"/>
        <v>21:00</v>
      </c>
      <c r="F7439">
        <f t="shared" si="815"/>
        <v>0</v>
      </c>
      <c r="G7439">
        <f t="shared" si="816"/>
        <v>0</v>
      </c>
      <c r="I7439">
        <f t="shared" si="817"/>
        <v>0</v>
      </c>
      <c r="J7439">
        <f t="shared" si="818"/>
        <v>0</v>
      </c>
      <c r="K7439">
        <f t="shared" si="819"/>
        <v>0</v>
      </c>
    </row>
    <row r="7440" spans="1:11" x14ac:dyDescent="0.25">
      <c r="A7440" s="2" t="s">
        <v>7442</v>
      </c>
      <c r="B7440">
        <v>4</v>
      </c>
      <c r="C7440">
        <v>0</v>
      </c>
      <c r="D7440" t="str">
        <f t="shared" si="813"/>
        <v>06.11.2019</v>
      </c>
      <c r="E7440" t="str">
        <f t="shared" si="814"/>
        <v>22:00</v>
      </c>
      <c r="F7440">
        <f t="shared" si="815"/>
        <v>0</v>
      </c>
      <c r="G7440">
        <f t="shared" si="816"/>
        <v>0</v>
      </c>
      <c r="I7440">
        <f t="shared" si="817"/>
        <v>0</v>
      </c>
      <c r="J7440">
        <f t="shared" si="818"/>
        <v>0</v>
      </c>
      <c r="K7440">
        <f t="shared" si="819"/>
        <v>0</v>
      </c>
    </row>
    <row r="7441" spans="1:11" x14ac:dyDescent="0.25">
      <c r="A7441" s="2" t="s">
        <v>7443</v>
      </c>
      <c r="B7441">
        <v>4.5999999999999996</v>
      </c>
      <c r="C7441">
        <v>0</v>
      </c>
      <c r="D7441" t="str">
        <f t="shared" si="813"/>
        <v>06.11.2019</v>
      </c>
      <c r="E7441" t="str">
        <f t="shared" si="814"/>
        <v>23:00</v>
      </c>
      <c r="F7441">
        <f t="shared" si="815"/>
        <v>0</v>
      </c>
      <c r="G7441">
        <f t="shared" si="816"/>
        <v>0</v>
      </c>
      <c r="I7441">
        <f t="shared" si="817"/>
        <v>0</v>
      </c>
      <c r="J7441">
        <f t="shared" si="818"/>
        <v>0</v>
      </c>
      <c r="K7441">
        <f t="shared" si="819"/>
        <v>0</v>
      </c>
    </row>
    <row r="7442" spans="1:11" x14ac:dyDescent="0.25">
      <c r="A7442" s="2" t="s">
        <v>7444</v>
      </c>
      <c r="B7442">
        <v>4.9000000000000004</v>
      </c>
      <c r="C7442">
        <v>0</v>
      </c>
      <c r="D7442" t="str">
        <f t="shared" si="813"/>
        <v>07.11.2019</v>
      </c>
      <c r="E7442" t="str">
        <f t="shared" si="814"/>
        <v>00:00</v>
      </c>
      <c r="F7442">
        <f t="shared" si="815"/>
        <v>0</v>
      </c>
      <c r="G7442">
        <f t="shared" si="816"/>
        <v>0</v>
      </c>
      <c r="I7442">
        <f t="shared" si="817"/>
        <v>0</v>
      </c>
      <c r="J7442">
        <f t="shared" si="818"/>
        <v>0</v>
      </c>
      <c r="K7442">
        <f t="shared" si="819"/>
        <v>0</v>
      </c>
    </row>
    <row r="7443" spans="1:11" x14ac:dyDescent="0.25">
      <c r="A7443" s="2" t="s">
        <v>7445</v>
      </c>
      <c r="B7443">
        <v>5</v>
      </c>
      <c r="C7443">
        <v>0</v>
      </c>
      <c r="D7443" t="str">
        <f t="shared" si="813"/>
        <v>07.11.2019</v>
      </c>
      <c r="E7443" t="str">
        <f t="shared" si="814"/>
        <v>01:00</v>
      </c>
      <c r="F7443">
        <f t="shared" si="815"/>
        <v>0</v>
      </c>
      <c r="G7443">
        <f t="shared" si="816"/>
        <v>0</v>
      </c>
      <c r="I7443">
        <f t="shared" si="817"/>
        <v>0</v>
      </c>
      <c r="J7443">
        <f t="shared" si="818"/>
        <v>0</v>
      </c>
      <c r="K7443">
        <f t="shared" si="819"/>
        <v>0</v>
      </c>
    </row>
    <row r="7444" spans="1:11" x14ac:dyDescent="0.25">
      <c r="A7444" s="2" t="s">
        <v>7446</v>
      </c>
      <c r="B7444">
        <v>5.2</v>
      </c>
      <c r="C7444">
        <v>0</v>
      </c>
      <c r="D7444" t="str">
        <f t="shared" si="813"/>
        <v>07.11.2019</v>
      </c>
      <c r="E7444" t="str">
        <f t="shared" si="814"/>
        <v>02:00</v>
      </c>
      <c r="F7444">
        <f t="shared" si="815"/>
        <v>0</v>
      </c>
      <c r="G7444">
        <f t="shared" si="816"/>
        <v>0</v>
      </c>
      <c r="I7444">
        <f t="shared" si="817"/>
        <v>0</v>
      </c>
      <c r="J7444">
        <f t="shared" si="818"/>
        <v>0</v>
      </c>
      <c r="K7444">
        <f t="shared" si="819"/>
        <v>0</v>
      </c>
    </row>
    <row r="7445" spans="1:11" x14ac:dyDescent="0.25">
      <c r="A7445" s="2" t="s">
        <v>7447</v>
      </c>
      <c r="B7445">
        <v>5.3</v>
      </c>
      <c r="C7445">
        <v>0</v>
      </c>
      <c r="D7445" t="str">
        <f t="shared" si="813"/>
        <v>07.11.2019</v>
      </c>
      <c r="E7445" t="str">
        <f t="shared" si="814"/>
        <v>03:00</v>
      </c>
      <c r="F7445">
        <f t="shared" si="815"/>
        <v>0</v>
      </c>
      <c r="G7445">
        <f t="shared" si="816"/>
        <v>0</v>
      </c>
      <c r="I7445">
        <f t="shared" si="817"/>
        <v>0</v>
      </c>
      <c r="J7445">
        <f t="shared" si="818"/>
        <v>0</v>
      </c>
      <c r="K7445">
        <f t="shared" si="819"/>
        <v>0</v>
      </c>
    </row>
    <row r="7446" spans="1:11" x14ac:dyDescent="0.25">
      <c r="A7446" s="2" t="s">
        <v>7448</v>
      </c>
      <c r="B7446">
        <v>5.4</v>
      </c>
      <c r="C7446">
        <v>0</v>
      </c>
      <c r="D7446" t="str">
        <f t="shared" si="813"/>
        <v>07.11.2019</v>
      </c>
      <c r="E7446" t="str">
        <f t="shared" si="814"/>
        <v>04:00</v>
      </c>
      <c r="F7446">
        <f t="shared" si="815"/>
        <v>0</v>
      </c>
      <c r="G7446">
        <f t="shared" si="816"/>
        <v>0</v>
      </c>
      <c r="I7446">
        <f t="shared" si="817"/>
        <v>0</v>
      </c>
      <c r="J7446">
        <f t="shared" si="818"/>
        <v>0</v>
      </c>
      <c r="K7446">
        <f t="shared" si="819"/>
        <v>0</v>
      </c>
    </row>
    <row r="7447" spans="1:11" x14ac:dyDescent="0.25">
      <c r="A7447" s="2" t="s">
        <v>7449</v>
      </c>
      <c r="B7447">
        <v>5.0999999999999996</v>
      </c>
      <c r="C7447">
        <v>0</v>
      </c>
      <c r="D7447" t="str">
        <f t="shared" si="813"/>
        <v>07.11.2019</v>
      </c>
      <c r="E7447" t="str">
        <f t="shared" si="814"/>
        <v>05:00</v>
      </c>
      <c r="F7447">
        <f t="shared" si="815"/>
        <v>0</v>
      </c>
      <c r="G7447">
        <f t="shared" si="816"/>
        <v>0</v>
      </c>
      <c r="I7447">
        <f t="shared" si="817"/>
        <v>0</v>
      </c>
      <c r="J7447">
        <f t="shared" si="818"/>
        <v>0</v>
      </c>
      <c r="K7447">
        <f t="shared" si="819"/>
        <v>0</v>
      </c>
    </row>
    <row r="7448" spans="1:11" x14ac:dyDescent="0.25">
      <c r="A7448" s="2" t="s">
        <v>7450</v>
      </c>
      <c r="B7448">
        <v>5.2</v>
      </c>
      <c r="C7448">
        <v>0</v>
      </c>
      <c r="D7448" t="str">
        <f t="shared" si="813"/>
        <v>07.11.2019</v>
      </c>
      <c r="E7448" t="str">
        <f t="shared" si="814"/>
        <v>06:00</v>
      </c>
      <c r="F7448">
        <f t="shared" si="815"/>
        <v>0</v>
      </c>
      <c r="G7448">
        <f t="shared" si="816"/>
        <v>0</v>
      </c>
      <c r="I7448">
        <f t="shared" si="817"/>
        <v>0</v>
      </c>
      <c r="J7448">
        <f t="shared" si="818"/>
        <v>0</v>
      </c>
      <c r="K7448">
        <f t="shared" si="819"/>
        <v>0</v>
      </c>
    </row>
    <row r="7449" spans="1:11" x14ac:dyDescent="0.25">
      <c r="A7449" s="2" t="s">
        <v>7451</v>
      </c>
      <c r="B7449">
        <v>5.0999999999999996</v>
      </c>
      <c r="C7449">
        <v>0</v>
      </c>
      <c r="D7449" t="str">
        <f t="shared" si="813"/>
        <v>07.11.2019</v>
      </c>
      <c r="E7449" t="str">
        <f t="shared" si="814"/>
        <v>07:00</v>
      </c>
      <c r="F7449">
        <f t="shared" si="815"/>
        <v>0</v>
      </c>
      <c r="G7449">
        <f t="shared" si="816"/>
        <v>0</v>
      </c>
      <c r="I7449">
        <f t="shared" si="817"/>
        <v>0</v>
      </c>
      <c r="J7449">
        <f t="shared" si="818"/>
        <v>0</v>
      </c>
      <c r="K7449">
        <f t="shared" si="819"/>
        <v>0</v>
      </c>
    </row>
    <row r="7450" spans="1:11" x14ac:dyDescent="0.25">
      <c r="A7450" s="2" t="s">
        <v>7452</v>
      </c>
      <c r="B7450">
        <v>5.4</v>
      </c>
      <c r="C7450">
        <v>0</v>
      </c>
      <c r="D7450" t="str">
        <f t="shared" si="813"/>
        <v>07.11.2019</v>
      </c>
      <c r="E7450" t="str">
        <f t="shared" si="814"/>
        <v>08:00</v>
      </c>
      <c r="F7450">
        <f t="shared" si="815"/>
        <v>0</v>
      </c>
      <c r="G7450">
        <f t="shared" si="816"/>
        <v>0</v>
      </c>
      <c r="I7450">
        <f t="shared" si="817"/>
        <v>0</v>
      </c>
      <c r="J7450">
        <f t="shared" si="818"/>
        <v>0</v>
      </c>
      <c r="K7450">
        <f t="shared" si="819"/>
        <v>0</v>
      </c>
    </row>
    <row r="7451" spans="1:11" x14ac:dyDescent="0.25">
      <c r="A7451" s="2" t="s">
        <v>7453</v>
      </c>
      <c r="B7451">
        <v>5.7</v>
      </c>
      <c r="C7451">
        <v>0</v>
      </c>
      <c r="D7451" t="str">
        <f t="shared" si="813"/>
        <v>07.11.2019</v>
      </c>
      <c r="E7451" t="str">
        <f t="shared" si="814"/>
        <v>09:00</v>
      </c>
      <c r="F7451">
        <f t="shared" si="815"/>
        <v>0</v>
      </c>
      <c r="G7451">
        <f t="shared" si="816"/>
        <v>0</v>
      </c>
      <c r="I7451">
        <f t="shared" si="817"/>
        <v>0</v>
      </c>
      <c r="J7451">
        <f t="shared" si="818"/>
        <v>0</v>
      </c>
      <c r="K7451">
        <f t="shared" si="819"/>
        <v>0</v>
      </c>
    </row>
    <row r="7452" spans="1:11" x14ac:dyDescent="0.25">
      <c r="A7452" s="2" t="s">
        <v>7454</v>
      </c>
      <c r="B7452">
        <v>5.9</v>
      </c>
      <c r="C7452">
        <v>0</v>
      </c>
      <c r="D7452" t="str">
        <f t="shared" si="813"/>
        <v>07.11.2019</v>
      </c>
      <c r="E7452" t="str">
        <f t="shared" si="814"/>
        <v>10:00</v>
      </c>
      <c r="F7452">
        <f t="shared" si="815"/>
        <v>0</v>
      </c>
      <c r="G7452">
        <f t="shared" si="816"/>
        <v>0</v>
      </c>
      <c r="I7452">
        <f t="shared" si="817"/>
        <v>0</v>
      </c>
      <c r="J7452">
        <f t="shared" si="818"/>
        <v>0</v>
      </c>
      <c r="K7452">
        <f t="shared" si="819"/>
        <v>0</v>
      </c>
    </row>
    <row r="7453" spans="1:11" x14ac:dyDescent="0.25">
      <c r="A7453" s="2" t="s">
        <v>7455</v>
      </c>
      <c r="B7453">
        <v>5.8</v>
      </c>
      <c r="C7453">
        <v>0</v>
      </c>
      <c r="D7453" t="str">
        <f t="shared" si="813"/>
        <v>07.11.2019</v>
      </c>
      <c r="E7453" t="str">
        <f t="shared" si="814"/>
        <v>11:00</v>
      </c>
      <c r="F7453">
        <f t="shared" si="815"/>
        <v>0</v>
      </c>
      <c r="G7453">
        <f t="shared" si="816"/>
        <v>0</v>
      </c>
      <c r="I7453">
        <f t="shared" si="817"/>
        <v>0</v>
      </c>
      <c r="J7453">
        <f t="shared" si="818"/>
        <v>0</v>
      </c>
      <c r="K7453">
        <f t="shared" si="819"/>
        <v>0</v>
      </c>
    </row>
    <row r="7454" spans="1:11" x14ac:dyDescent="0.25">
      <c r="A7454" s="2" t="s">
        <v>7456</v>
      </c>
      <c r="B7454">
        <v>5.6</v>
      </c>
      <c r="C7454">
        <v>0</v>
      </c>
      <c r="D7454" t="str">
        <f t="shared" si="813"/>
        <v>07.11.2019</v>
      </c>
      <c r="E7454" t="str">
        <f t="shared" si="814"/>
        <v>12:00</v>
      </c>
      <c r="F7454">
        <f t="shared" si="815"/>
        <v>0</v>
      </c>
      <c r="G7454">
        <f t="shared" si="816"/>
        <v>0</v>
      </c>
      <c r="I7454">
        <f t="shared" si="817"/>
        <v>0</v>
      </c>
      <c r="J7454">
        <f t="shared" si="818"/>
        <v>0</v>
      </c>
      <c r="K7454">
        <f t="shared" si="819"/>
        <v>0</v>
      </c>
    </row>
    <row r="7455" spans="1:11" x14ac:dyDescent="0.25">
      <c r="A7455" s="2" t="s">
        <v>7457</v>
      </c>
      <c r="B7455">
        <v>5.7</v>
      </c>
      <c r="C7455">
        <v>0.4</v>
      </c>
      <c r="D7455" t="str">
        <f t="shared" si="813"/>
        <v>07.11.2019</v>
      </c>
      <c r="E7455" t="str">
        <f t="shared" si="814"/>
        <v>13:00</v>
      </c>
      <c r="F7455">
        <f t="shared" si="815"/>
        <v>1</v>
      </c>
      <c r="G7455">
        <f t="shared" si="816"/>
        <v>1</v>
      </c>
      <c r="I7455">
        <f t="shared" si="817"/>
        <v>0</v>
      </c>
      <c r="J7455">
        <f t="shared" si="818"/>
        <v>0</v>
      </c>
      <c r="K7455">
        <f t="shared" si="819"/>
        <v>0</v>
      </c>
    </row>
    <row r="7456" spans="1:11" x14ac:dyDescent="0.25">
      <c r="A7456" s="2" t="s">
        <v>7458</v>
      </c>
      <c r="B7456">
        <v>5.5</v>
      </c>
      <c r="C7456">
        <v>0</v>
      </c>
      <c r="D7456" t="str">
        <f t="shared" si="813"/>
        <v>07.11.2019</v>
      </c>
      <c r="E7456" t="str">
        <f t="shared" si="814"/>
        <v>14:00</v>
      </c>
      <c r="F7456">
        <f t="shared" si="815"/>
        <v>0</v>
      </c>
      <c r="G7456">
        <f t="shared" si="816"/>
        <v>0</v>
      </c>
      <c r="I7456">
        <f t="shared" si="817"/>
        <v>0</v>
      </c>
      <c r="J7456">
        <f t="shared" si="818"/>
        <v>0</v>
      </c>
      <c r="K7456">
        <f t="shared" si="819"/>
        <v>0</v>
      </c>
    </row>
    <row r="7457" spans="1:11" x14ac:dyDescent="0.25">
      <c r="A7457" s="2" t="s">
        <v>7459</v>
      </c>
      <c r="B7457">
        <v>5.3</v>
      </c>
      <c r="C7457">
        <v>0</v>
      </c>
      <c r="D7457" t="str">
        <f t="shared" si="813"/>
        <v>07.11.2019</v>
      </c>
      <c r="E7457" t="str">
        <f t="shared" si="814"/>
        <v>15:00</v>
      </c>
      <c r="F7457">
        <f t="shared" si="815"/>
        <v>0</v>
      </c>
      <c r="G7457">
        <f t="shared" si="816"/>
        <v>0</v>
      </c>
      <c r="I7457">
        <f t="shared" si="817"/>
        <v>0</v>
      </c>
      <c r="J7457">
        <f t="shared" si="818"/>
        <v>0</v>
      </c>
      <c r="K7457">
        <f t="shared" si="819"/>
        <v>0</v>
      </c>
    </row>
    <row r="7458" spans="1:11" x14ac:dyDescent="0.25">
      <c r="A7458" s="2" t="s">
        <v>7460</v>
      </c>
      <c r="B7458">
        <v>5.0999999999999996</v>
      </c>
      <c r="C7458">
        <v>0</v>
      </c>
      <c r="D7458" t="str">
        <f t="shared" si="813"/>
        <v>07.11.2019</v>
      </c>
      <c r="E7458" t="str">
        <f t="shared" si="814"/>
        <v>16:00</v>
      </c>
      <c r="F7458">
        <f t="shared" si="815"/>
        <v>0</v>
      </c>
      <c r="G7458">
        <f t="shared" si="816"/>
        <v>0</v>
      </c>
      <c r="I7458">
        <f t="shared" si="817"/>
        <v>0</v>
      </c>
      <c r="J7458">
        <f t="shared" si="818"/>
        <v>0</v>
      </c>
      <c r="K7458">
        <f t="shared" si="819"/>
        <v>0</v>
      </c>
    </row>
    <row r="7459" spans="1:11" x14ac:dyDescent="0.25">
      <c r="A7459" s="2" t="s">
        <v>7461</v>
      </c>
      <c r="B7459">
        <v>5.3</v>
      </c>
      <c r="C7459">
        <v>0</v>
      </c>
      <c r="D7459" t="str">
        <f t="shared" si="813"/>
        <v>07.11.2019</v>
      </c>
      <c r="E7459" t="str">
        <f t="shared" si="814"/>
        <v>17:00</v>
      </c>
      <c r="F7459">
        <f t="shared" si="815"/>
        <v>0</v>
      </c>
      <c r="G7459">
        <f t="shared" si="816"/>
        <v>0</v>
      </c>
      <c r="I7459">
        <f t="shared" si="817"/>
        <v>0</v>
      </c>
      <c r="J7459">
        <f t="shared" si="818"/>
        <v>0</v>
      </c>
      <c r="K7459">
        <f t="shared" si="819"/>
        <v>0</v>
      </c>
    </row>
    <row r="7460" spans="1:11" x14ac:dyDescent="0.25">
      <c r="A7460" s="2" t="s">
        <v>7462</v>
      </c>
      <c r="B7460">
        <v>5.2</v>
      </c>
      <c r="C7460">
        <v>0</v>
      </c>
      <c r="D7460" t="str">
        <f t="shared" si="813"/>
        <v>07.11.2019</v>
      </c>
      <c r="E7460" t="str">
        <f t="shared" si="814"/>
        <v>18:00</v>
      </c>
      <c r="F7460">
        <f t="shared" si="815"/>
        <v>0</v>
      </c>
      <c r="G7460">
        <f t="shared" si="816"/>
        <v>0</v>
      </c>
      <c r="I7460">
        <f t="shared" si="817"/>
        <v>0</v>
      </c>
      <c r="J7460">
        <f t="shared" si="818"/>
        <v>0</v>
      </c>
      <c r="K7460">
        <f t="shared" si="819"/>
        <v>0</v>
      </c>
    </row>
    <row r="7461" spans="1:11" x14ac:dyDescent="0.25">
      <c r="A7461" s="2" t="s">
        <v>7463</v>
      </c>
      <c r="B7461">
        <v>5.3</v>
      </c>
      <c r="C7461">
        <v>0</v>
      </c>
      <c r="D7461" t="str">
        <f t="shared" si="813"/>
        <v>07.11.2019</v>
      </c>
      <c r="E7461" t="str">
        <f t="shared" si="814"/>
        <v>19:00</v>
      </c>
      <c r="F7461">
        <f t="shared" si="815"/>
        <v>0</v>
      </c>
      <c r="G7461">
        <f t="shared" si="816"/>
        <v>0</v>
      </c>
      <c r="I7461">
        <f t="shared" si="817"/>
        <v>0</v>
      </c>
      <c r="J7461">
        <f t="shared" si="818"/>
        <v>0</v>
      </c>
      <c r="K7461">
        <f t="shared" si="819"/>
        <v>0</v>
      </c>
    </row>
    <row r="7462" spans="1:11" x14ac:dyDescent="0.25">
      <c r="A7462" s="2" t="s">
        <v>7464</v>
      </c>
      <c r="B7462">
        <v>5.3</v>
      </c>
      <c r="C7462">
        <v>0</v>
      </c>
      <c r="D7462" t="str">
        <f t="shared" si="813"/>
        <v>07.11.2019</v>
      </c>
      <c r="E7462" t="str">
        <f t="shared" si="814"/>
        <v>20:00</v>
      </c>
      <c r="F7462">
        <f t="shared" si="815"/>
        <v>0</v>
      </c>
      <c r="G7462">
        <f t="shared" si="816"/>
        <v>0</v>
      </c>
      <c r="I7462">
        <f t="shared" si="817"/>
        <v>0</v>
      </c>
      <c r="J7462">
        <f t="shared" si="818"/>
        <v>0</v>
      </c>
      <c r="K7462">
        <f t="shared" si="819"/>
        <v>0</v>
      </c>
    </row>
    <row r="7463" spans="1:11" x14ac:dyDescent="0.25">
      <c r="A7463" s="2" t="s">
        <v>7465</v>
      </c>
      <c r="B7463">
        <v>5.2</v>
      </c>
      <c r="C7463">
        <v>0</v>
      </c>
      <c r="D7463" t="str">
        <f t="shared" si="813"/>
        <v>07.11.2019</v>
      </c>
      <c r="E7463" t="str">
        <f t="shared" si="814"/>
        <v>21:00</v>
      </c>
      <c r="F7463">
        <f t="shared" si="815"/>
        <v>0</v>
      </c>
      <c r="G7463">
        <f t="shared" si="816"/>
        <v>0</v>
      </c>
      <c r="I7463">
        <f t="shared" si="817"/>
        <v>0</v>
      </c>
      <c r="J7463">
        <f t="shared" si="818"/>
        <v>0</v>
      </c>
      <c r="K7463">
        <f t="shared" si="819"/>
        <v>0</v>
      </c>
    </row>
    <row r="7464" spans="1:11" x14ac:dyDescent="0.25">
      <c r="A7464" s="2" t="s">
        <v>7466</v>
      </c>
      <c r="B7464">
        <v>4.9000000000000004</v>
      </c>
      <c r="C7464">
        <v>0</v>
      </c>
      <c r="D7464" t="str">
        <f t="shared" si="813"/>
        <v>07.11.2019</v>
      </c>
      <c r="E7464" t="str">
        <f t="shared" si="814"/>
        <v>22:00</v>
      </c>
      <c r="F7464">
        <f t="shared" si="815"/>
        <v>0</v>
      </c>
      <c r="G7464">
        <f t="shared" si="816"/>
        <v>0</v>
      </c>
      <c r="I7464">
        <f t="shared" si="817"/>
        <v>0</v>
      </c>
      <c r="J7464">
        <f t="shared" si="818"/>
        <v>0</v>
      </c>
      <c r="K7464">
        <f t="shared" si="819"/>
        <v>0</v>
      </c>
    </row>
    <row r="7465" spans="1:11" x14ac:dyDescent="0.25">
      <c r="A7465" s="2" t="s">
        <v>7467</v>
      </c>
      <c r="B7465">
        <v>4.9000000000000004</v>
      </c>
      <c r="C7465">
        <v>0</v>
      </c>
      <c r="D7465" t="str">
        <f t="shared" si="813"/>
        <v>07.11.2019</v>
      </c>
      <c r="E7465" t="str">
        <f t="shared" si="814"/>
        <v>23:00</v>
      </c>
      <c r="F7465">
        <f t="shared" si="815"/>
        <v>0</v>
      </c>
      <c r="G7465">
        <f t="shared" si="816"/>
        <v>0</v>
      </c>
      <c r="I7465">
        <f t="shared" si="817"/>
        <v>0</v>
      </c>
      <c r="J7465">
        <f t="shared" si="818"/>
        <v>0</v>
      </c>
      <c r="K7465">
        <f t="shared" si="819"/>
        <v>0</v>
      </c>
    </row>
    <row r="7466" spans="1:11" x14ac:dyDescent="0.25">
      <c r="A7466" s="2" t="s">
        <v>7468</v>
      </c>
      <c r="B7466">
        <v>4.7</v>
      </c>
      <c r="C7466">
        <v>0</v>
      </c>
      <c r="D7466" t="str">
        <f t="shared" si="813"/>
        <v>08.11.2019</v>
      </c>
      <c r="E7466" t="str">
        <f t="shared" si="814"/>
        <v>00:00</v>
      </c>
      <c r="F7466">
        <f t="shared" si="815"/>
        <v>0</v>
      </c>
      <c r="G7466">
        <f t="shared" si="816"/>
        <v>0</v>
      </c>
      <c r="I7466">
        <f t="shared" si="817"/>
        <v>0</v>
      </c>
      <c r="J7466">
        <f t="shared" si="818"/>
        <v>0</v>
      </c>
      <c r="K7466">
        <f t="shared" si="819"/>
        <v>0</v>
      </c>
    </row>
    <row r="7467" spans="1:11" x14ac:dyDescent="0.25">
      <c r="A7467" s="2" t="s">
        <v>7469</v>
      </c>
      <c r="B7467">
        <v>5.0999999999999996</v>
      </c>
      <c r="C7467">
        <v>0</v>
      </c>
      <c r="D7467" t="str">
        <f t="shared" si="813"/>
        <v>08.11.2019</v>
      </c>
      <c r="E7467" t="str">
        <f t="shared" si="814"/>
        <v>01:00</v>
      </c>
      <c r="F7467">
        <f t="shared" si="815"/>
        <v>0</v>
      </c>
      <c r="G7467">
        <f t="shared" si="816"/>
        <v>0</v>
      </c>
      <c r="I7467">
        <f t="shared" si="817"/>
        <v>0</v>
      </c>
      <c r="J7467">
        <f t="shared" si="818"/>
        <v>0</v>
      </c>
      <c r="K7467">
        <f t="shared" si="819"/>
        <v>0</v>
      </c>
    </row>
    <row r="7468" spans="1:11" x14ac:dyDescent="0.25">
      <c r="A7468" s="2" t="s">
        <v>7470</v>
      </c>
      <c r="B7468">
        <v>5.9</v>
      </c>
      <c r="C7468">
        <v>0</v>
      </c>
      <c r="D7468" t="str">
        <f t="shared" si="813"/>
        <v>08.11.2019</v>
      </c>
      <c r="E7468" t="str">
        <f t="shared" si="814"/>
        <v>02:00</v>
      </c>
      <c r="F7468">
        <f t="shared" si="815"/>
        <v>0</v>
      </c>
      <c r="G7468">
        <f t="shared" si="816"/>
        <v>0</v>
      </c>
      <c r="I7468">
        <f t="shared" si="817"/>
        <v>0</v>
      </c>
      <c r="J7468">
        <f t="shared" si="818"/>
        <v>0</v>
      </c>
      <c r="K7468">
        <f t="shared" si="819"/>
        <v>0</v>
      </c>
    </row>
    <row r="7469" spans="1:11" x14ac:dyDescent="0.25">
      <c r="A7469" s="2" t="s">
        <v>7471</v>
      </c>
      <c r="B7469">
        <v>6.1</v>
      </c>
      <c r="C7469">
        <v>0</v>
      </c>
      <c r="D7469" t="str">
        <f t="shared" si="813"/>
        <v>08.11.2019</v>
      </c>
      <c r="E7469" t="str">
        <f t="shared" si="814"/>
        <v>03:00</v>
      </c>
      <c r="F7469">
        <f t="shared" si="815"/>
        <v>0</v>
      </c>
      <c r="G7469">
        <f t="shared" si="816"/>
        <v>0</v>
      </c>
      <c r="I7469">
        <f t="shared" si="817"/>
        <v>0</v>
      </c>
      <c r="J7469">
        <f t="shared" si="818"/>
        <v>0</v>
      </c>
      <c r="K7469">
        <f t="shared" si="819"/>
        <v>0</v>
      </c>
    </row>
    <row r="7470" spans="1:11" x14ac:dyDescent="0.25">
      <c r="A7470" s="2" t="s">
        <v>7472</v>
      </c>
      <c r="B7470">
        <v>5.9</v>
      </c>
      <c r="C7470">
        <v>0</v>
      </c>
      <c r="D7470" t="str">
        <f t="shared" si="813"/>
        <v>08.11.2019</v>
      </c>
      <c r="E7470" t="str">
        <f t="shared" si="814"/>
        <v>04:00</v>
      </c>
      <c r="F7470">
        <f t="shared" si="815"/>
        <v>0</v>
      </c>
      <c r="G7470">
        <f t="shared" si="816"/>
        <v>0</v>
      </c>
      <c r="I7470">
        <f t="shared" si="817"/>
        <v>0</v>
      </c>
      <c r="J7470">
        <f t="shared" si="818"/>
        <v>0</v>
      </c>
      <c r="K7470">
        <f t="shared" si="819"/>
        <v>0</v>
      </c>
    </row>
    <row r="7471" spans="1:11" x14ac:dyDescent="0.25">
      <c r="A7471" s="2" t="s">
        <v>7473</v>
      </c>
      <c r="B7471">
        <v>6.1</v>
      </c>
      <c r="C7471">
        <v>0</v>
      </c>
      <c r="D7471" t="str">
        <f t="shared" si="813"/>
        <v>08.11.2019</v>
      </c>
      <c r="E7471" t="str">
        <f t="shared" si="814"/>
        <v>05:00</v>
      </c>
      <c r="F7471">
        <f t="shared" si="815"/>
        <v>0</v>
      </c>
      <c r="G7471">
        <f t="shared" si="816"/>
        <v>0</v>
      </c>
      <c r="I7471">
        <f t="shared" si="817"/>
        <v>0</v>
      </c>
      <c r="J7471">
        <f t="shared" si="818"/>
        <v>0</v>
      </c>
      <c r="K7471">
        <f t="shared" si="819"/>
        <v>0</v>
      </c>
    </row>
    <row r="7472" spans="1:11" x14ac:dyDescent="0.25">
      <c r="A7472" s="2" t="s">
        <v>7474</v>
      </c>
      <c r="B7472">
        <v>5.4</v>
      </c>
      <c r="C7472">
        <v>0</v>
      </c>
      <c r="D7472" t="str">
        <f t="shared" si="813"/>
        <v>08.11.2019</v>
      </c>
      <c r="E7472" t="str">
        <f t="shared" si="814"/>
        <v>06:00</v>
      </c>
      <c r="F7472">
        <f t="shared" si="815"/>
        <v>0</v>
      </c>
      <c r="G7472">
        <f t="shared" si="816"/>
        <v>0</v>
      </c>
      <c r="I7472">
        <f t="shared" si="817"/>
        <v>0</v>
      </c>
      <c r="J7472">
        <f t="shared" si="818"/>
        <v>0</v>
      </c>
      <c r="K7472">
        <f t="shared" si="819"/>
        <v>0</v>
      </c>
    </row>
    <row r="7473" spans="1:11" x14ac:dyDescent="0.25">
      <c r="A7473" s="2" t="s">
        <v>7475</v>
      </c>
      <c r="B7473">
        <v>5.8</v>
      </c>
      <c r="C7473">
        <v>0</v>
      </c>
      <c r="D7473" t="str">
        <f t="shared" si="813"/>
        <v>08.11.2019</v>
      </c>
      <c r="E7473" t="str">
        <f t="shared" si="814"/>
        <v>07:00</v>
      </c>
      <c r="F7473">
        <f t="shared" si="815"/>
        <v>0</v>
      </c>
      <c r="G7473">
        <f t="shared" si="816"/>
        <v>0</v>
      </c>
      <c r="I7473">
        <f t="shared" si="817"/>
        <v>0</v>
      </c>
      <c r="J7473">
        <f t="shared" si="818"/>
        <v>0</v>
      </c>
      <c r="K7473">
        <f t="shared" si="819"/>
        <v>0</v>
      </c>
    </row>
    <row r="7474" spans="1:11" x14ac:dyDescent="0.25">
      <c r="A7474" s="2" t="s">
        <v>7476</v>
      </c>
      <c r="B7474">
        <v>7</v>
      </c>
      <c r="C7474">
        <v>0</v>
      </c>
      <c r="D7474" t="str">
        <f t="shared" si="813"/>
        <v>08.11.2019</v>
      </c>
      <c r="E7474" t="str">
        <f t="shared" si="814"/>
        <v>08:00</v>
      </c>
      <c r="F7474">
        <f t="shared" si="815"/>
        <v>0</v>
      </c>
      <c r="G7474">
        <f t="shared" si="816"/>
        <v>0</v>
      </c>
      <c r="I7474">
        <f t="shared" si="817"/>
        <v>0</v>
      </c>
      <c r="J7474">
        <f t="shared" si="818"/>
        <v>0</v>
      </c>
      <c r="K7474">
        <f t="shared" si="819"/>
        <v>0</v>
      </c>
    </row>
    <row r="7475" spans="1:11" x14ac:dyDescent="0.25">
      <c r="A7475" s="2" t="s">
        <v>7477</v>
      </c>
      <c r="B7475">
        <v>8</v>
      </c>
      <c r="C7475">
        <v>0</v>
      </c>
      <c r="D7475" t="str">
        <f t="shared" si="813"/>
        <v>08.11.2019</v>
      </c>
      <c r="E7475" t="str">
        <f t="shared" si="814"/>
        <v>09:00</v>
      </c>
      <c r="F7475">
        <f t="shared" si="815"/>
        <v>0</v>
      </c>
      <c r="G7475">
        <f t="shared" si="816"/>
        <v>0</v>
      </c>
      <c r="I7475">
        <f t="shared" si="817"/>
        <v>0</v>
      </c>
      <c r="J7475">
        <f t="shared" si="818"/>
        <v>0</v>
      </c>
      <c r="K7475">
        <f t="shared" si="819"/>
        <v>0</v>
      </c>
    </row>
    <row r="7476" spans="1:11" x14ac:dyDescent="0.25">
      <c r="A7476" s="2" t="s">
        <v>7478</v>
      </c>
      <c r="B7476">
        <v>8.6</v>
      </c>
      <c r="C7476">
        <v>0</v>
      </c>
      <c r="D7476" t="str">
        <f t="shared" si="813"/>
        <v>08.11.2019</v>
      </c>
      <c r="E7476" t="str">
        <f t="shared" si="814"/>
        <v>10:00</v>
      </c>
      <c r="F7476">
        <f t="shared" si="815"/>
        <v>0</v>
      </c>
      <c r="G7476">
        <f t="shared" si="816"/>
        <v>0</v>
      </c>
      <c r="I7476">
        <f t="shared" si="817"/>
        <v>0</v>
      </c>
      <c r="J7476">
        <f t="shared" si="818"/>
        <v>0</v>
      </c>
      <c r="K7476">
        <f t="shared" si="819"/>
        <v>0</v>
      </c>
    </row>
    <row r="7477" spans="1:11" x14ac:dyDescent="0.25">
      <c r="A7477" s="2" t="s">
        <v>7479</v>
      </c>
      <c r="B7477">
        <v>9.3000000000000007</v>
      </c>
      <c r="C7477">
        <v>0</v>
      </c>
      <c r="D7477" t="str">
        <f t="shared" si="813"/>
        <v>08.11.2019</v>
      </c>
      <c r="E7477" t="str">
        <f t="shared" si="814"/>
        <v>11:00</v>
      </c>
      <c r="F7477">
        <f t="shared" si="815"/>
        <v>0</v>
      </c>
      <c r="G7477">
        <f t="shared" si="816"/>
        <v>0</v>
      </c>
      <c r="I7477">
        <f t="shared" si="817"/>
        <v>0</v>
      </c>
      <c r="J7477">
        <f t="shared" si="818"/>
        <v>0</v>
      </c>
      <c r="K7477">
        <f t="shared" si="819"/>
        <v>0</v>
      </c>
    </row>
    <row r="7478" spans="1:11" x14ac:dyDescent="0.25">
      <c r="A7478" s="2" t="s">
        <v>7480</v>
      </c>
      <c r="B7478">
        <v>9.9</v>
      </c>
      <c r="C7478">
        <v>0</v>
      </c>
      <c r="D7478" t="str">
        <f t="shared" si="813"/>
        <v>08.11.2019</v>
      </c>
      <c r="E7478" t="str">
        <f t="shared" si="814"/>
        <v>12:00</v>
      </c>
      <c r="F7478">
        <f t="shared" si="815"/>
        <v>0</v>
      </c>
      <c r="G7478">
        <f t="shared" si="816"/>
        <v>0</v>
      </c>
      <c r="I7478">
        <f t="shared" si="817"/>
        <v>0</v>
      </c>
      <c r="J7478">
        <f t="shared" si="818"/>
        <v>0</v>
      </c>
      <c r="K7478">
        <f t="shared" si="819"/>
        <v>0</v>
      </c>
    </row>
    <row r="7479" spans="1:11" x14ac:dyDescent="0.25">
      <c r="A7479" s="2" t="s">
        <v>7481</v>
      </c>
      <c r="B7479">
        <v>10.1</v>
      </c>
      <c r="C7479">
        <v>0</v>
      </c>
      <c r="D7479" t="str">
        <f t="shared" si="813"/>
        <v>08.11.2019</v>
      </c>
      <c r="E7479" t="str">
        <f t="shared" si="814"/>
        <v>13:00</v>
      </c>
      <c r="F7479">
        <f t="shared" si="815"/>
        <v>0</v>
      </c>
      <c r="G7479">
        <f t="shared" si="816"/>
        <v>0</v>
      </c>
      <c r="I7479">
        <f t="shared" si="817"/>
        <v>0</v>
      </c>
      <c r="J7479">
        <f t="shared" si="818"/>
        <v>0</v>
      </c>
      <c r="K7479">
        <f t="shared" si="819"/>
        <v>0</v>
      </c>
    </row>
    <row r="7480" spans="1:11" x14ac:dyDescent="0.25">
      <c r="A7480" s="2" t="s">
        <v>7482</v>
      </c>
      <c r="B7480">
        <v>9.5</v>
      </c>
      <c r="C7480">
        <v>0</v>
      </c>
      <c r="D7480" t="str">
        <f t="shared" si="813"/>
        <v>08.11.2019</v>
      </c>
      <c r="E7480" t="str">
        <f t="shared" si="814"/>
        <v>14:00</v>
      </c>
      <c r="F7480">
        <f t="shared" si="815"/>
        <v>0</v>
      </c>
      <c r="G7480">
        <f t="shared" si="816"/>
        <v>0</v>
      </c>
      <c r="I7480">
        <f t="shared" si="817"/>
        <v>0</v>
      </c>
      <c r="J7480">
        <f t="shared" si="818"/>
        <v>0</v>
      </c>
      <c r="K7480">
        <f t="shared" si="819"/>
        <v>0</v>
      </c>
    </row>
    <row r="7481" spans="1:11" x14ac:dyDescent="0.25">
      <c r="A7481" s="2" t="s">
        <v>7483</v>
      </c>
      <c r="B7481">
        <v>8.4</v>
      </c>
      <c r="C7481">
        <v>0</v>
      </c>
      <c r="D7481" t="str">
        <f t="shared" si="813"/>
        <v>08.11.2019</v>
      </c>
      <c r="E7481" t="str">
        <f t="shared" si="814"/>
        <v>15:00</v>
      </c>
      <c r="F7481">
        <f t="shared" si="815"/>
        <v>0</v>
      </c>
      <c r="G7481">
        <f t="shared" si="816"/>
        <v>0</v>
      </c>
      <c r="I7481">
        <f t="shared" si="817"/>
        <v>0</v>
      </c>
      <c r="J7481">
        <f t="shared" si="818"/>
        <v>0</v>
      </c>
      <c r="K7481">
        <f t="shared" si="819"/>
        <v>0</v>
      </c>
    </row>
    <row r="7482" spans="1:11" x14ac:dyDescent="0.25">
      <c r="A7482" s="2" t="s">
        <v>7484</v>
      </c>
      <c r="B7482">
        <v>7.6</v>
      </c>
      <c r="C7482">
        <v>0</v>
      </c>
      <c r="D7482" t="str">
        <f t="shared" si="813"/>
        <v>08.11.2019</v>
      </c>
      <c r="E7482" t="str">
        <f t="shared" si="814"/>
        <v>16:00</v>
      </c>
      <c r="F7482">
        <f t="shared" si="815"/>
        <v>0</v>
      </c>
      <c r="G7482">
        <f t="shared" si="816"/>
        <v>0</v>
      </c>
      <c r="I7482">
        <f t="shared" si="817"/>
        <v>0</v>
      </c>
      <c r="J7482">
        <f t="shared" si="818"/>
        <v>0</v>
      </c>
      <c r="K7482">
        <f t="shared" si="819"/>
        <v>0</v>
      </c>
    </row>
    <row r="7483" spans="1:11" x14ac:dyDescent="0.25">
      <c r="A7483" s="2" t="s">
        <v>7485</v>
      </c>
      <c r="B7483">
        <v>7</v>
      </c>
      <c r="C7483">
        <v>0</v>
      </c>
      <c r="D7483" t="str">
        <f t="shared" si="813"/>
        <v>08.11.2019</v>
      </c>
      <c r="E7483" t="str">
        <f t="shared" si="814"/>
        <v>17:00</v>
      </c>
      <c r="F7483">
        <f t="shared" si="815"/>
        <v>0</v>
      </c>
      <c r="G7483">
        <f t="shared" si="816"/>
        <v>0</v>
      </c>
      <c r="I7483">
        <f t="shared" si="817"/>
        <v>0</v>
      </c>
      <c r="J7483">
        <f t="shared" si="818"/>
        <v>0</v>
      </c>
      <c r="K7483">
        <f t="shared" si="819"/>
        <v>0</v>
      </c>
    </row>
    <row r="7484" spans="1:11" x14ac:dyDescent="0.25">
      <c r="A7484" s="2" t="s">
        <v>7486</v>
      </c>
      <c r="B7484">
        <v>7.8</v>
      </c>
      <c r="C7484">
        <v>0</v>
      </c>
      <c r="D7484" t="str">
        <f t="shared" si="813"/>
        <v>08.11.2019</v>
      </c>
      <c r="E7484" t="str">
        <f t="shared" si="814"/>
        <v>18:00</v>
      </c>
      <c r="F7484">
        <f t="shared" si="815"/>
        <v>0</v>
      </c>
      <c r="G7484">
        <f t="shared" si="816"/>
        <v>0</v>
      </c>
      <c r="I7484">
        <f t="shared" si="817"/>
        <v>0</v>
      </c>
      <c r="J7484">
        <f t="shared" si="818"/>
        <v>0</v>
      </c>
      <c r="K7484">
        <f t="shared" si="819"/>
        <v>0</v>
      </c>
    </row>
    <row r="7485" spans="1:11" x14ac:dyDescent="0.25">
      <c r="A7485" s="2" t="s">
        <v>7487</v>
      </c>
      <c r="B7485">
        <v>7.6</v>
      </c>
      <c r="C7485">
        <v>0</v>
      </c>
      <c r="D7485" t="str">
        <f t="shared" si="813"/>
        <v>08.11.2019</v>
      </c>
      <c r="E7485" t="str">
        <f t="shared" si="814"/>
        <v>19:00</v>
      </c>
      <c r="F7485">
        <f t="shared" si="815"/>
        <v>0</v>
      </c>
      <c r="G7485">
        <f t="shared" si="816"/>
        <v>0</v>
      </c>
      <c r="I7485">
        <f t="shared" si="817"/>
        <v>0</v>
      </c>
      <c r="J7485">
        <f t="shared" si="818"/>
        <v>0</v>
      </c>
      <c r="K7485">
        <f t="shared" si="819"/>
        <v>0</v>
      </c>
    </row>
    <row r="7486" spans="1:11" x14ac:dyDescent="0.25">
      <c r="A7486" s="2" t="s">
        <v>7488</v>
      </c>
      <c r="B7486">
        <v>7.3</v>
      </c>
      <c r="C7486">
        <v>0</v>
      </c>
      <c r="D7486" t="str">
        <f t="shared" si="813"/>
        <v>08.11.2019</v>
      </c>
      <c r="E7486" t="str">
        <f t="shared" si="814"/>
        <v>20:00</v>
      </c>
      <c r="F7486">
        <f t="shared" si="815"/>
        <v>0</v>
      </c>
      <c r="G7486">
        <f t="shared" si="816"/>
        <v>0</v>
      </c>
      <c r="I7486">
        <f t="shared" si="817"/>
        <v>0</v>
      </c>
      <c r="J7486">
        <f t="shared" si="818"/>
        <v>0</v>
      </c>
      <c r="K7486">
        <f t="shared" si="819"/>
        <v>0</v>
      </c>
    </row>
    <row r="7487" spans="1:11" x14ac:dyDescent="0.25">
      <c r="A7487" s="2" t="s">
        <v>7489</v>
      </c>
      <c r="B7487">
        <v>7.6</v>
      </c>
      <c r="C7487">
        <v>0</v>
      </c>
      <c r="D7487" t="str">
        <f t="shared" si="813"/>
        <v>08.11.2019</v>
      </c>
      <c r="E7487" t="str">
        <f t="shared" si="814"/>
        <v>21:00</v>
      </c>
      <c r="F7487">
        <f t="shared" si="815"/>
        <v>0</v>
      </c>
      <c r="G7487">
        <f t="shared" si="816"/>
        <v>0</v>
      </c>
      <c r="I7487">
        <f t="shared" si="817"/>
        <v>0</v>
      </c>
      <c r="J7487">
        <f t="shared" si="818"/>
        <v>0</v>
      </c>
      <c r="K7487">
        <f t="shared" si="819"/>
        <v>0</v>
      </c>
    </row>
    <row r="7488" spans="1:11" x14ac:dyDescent="0.25">
      <c r="A7488" s="2" t="s">
        <v>7490</v>
      </c>
      <c r="B7488">
        <v>6.6</v>
      </c>
      <c r="C7488">
        <v>0</v>
      </c>
      <c r="D7488" t="str">
        <f t="shared" si="813"/>
        <v>08.11.2019</v>
      </c>
      <c r="E7488" t="str">
        <f t="shared" si="814"/>
        <v>22:00</v>
      </c>
      <c r="F7488">
        <f t="shared" si="815"/>
        <v>0</v>
      </c>
      <c r="G7488">
        <f t="shared" si="816"/>
        <v>0</v>
      </c>
      <c r="I7488">
        <f t="shared" si="817"/>
        <v>0</v>
      </c>
      <c r="J7488">
        <f t="shared" si="818"/>
        <v>0</v>
      </c>
      <c r="K7488">
        <f t="shared" si="819"/>
        <v>0</v>
      </c>
    </row>
    <row r="7489" spans="1:11" x14ac:dyDescent="0.25">
      <c r="A7489" s="2" t="s">
        <v>7491</v>
      </c>
      <c r="B7489">
        <v>6.1</v>
      </c>
      <c r="C7489">
        <v>0</v>
      </c>
      <c r="D7489" t="str">
        <f t="shared" si="813"/>
        <v>08.11.2019</v>
      </c>
      <c r="E7489" t="str">
        <f t="shared" si="814"/>
        <v>23:00</v>
      </c>
      <c r="F7489">
        <f t="shared" si="815"/>
        <v>0</v>
      </c>
      <c r="G7489">
        <f t="shared" si="816"/>
        <v>0</v>
      </c>
      <c r="I7489">
        <f t="shared" si="817"/>
        <v>0</v>
      </c>
      <c r="J7489">
        <f t="shared" si="818"/>
        <v>0</v>
      </c>
      <c r="K7489">
        <f t="shared" si="819"/>
        <v>0</v>
      </c>
    </row>
    <row r="7490" spans="1:11" x14ac:dyDescent="0.25">
      <c r="A7490" s="2" t="s">
        <v>7492</v>
      </c>
      <c r="B7490">
        <v>6.4</v>
      </c>
      <c r="C7490">
        <v>0</v>
      </c>
      <c r="D7490" t="str">
        <f t="shared" si="813"/>
        <v>09.11.2019</v>
      </c>
      <c r="E7490" t="str">
        <f t="shared" si="814"/>
        <v>00:00</v>
      </c>
      <c r="F7490">
        <f t="shared" si="815"/>
        <v>0</v>
      </c>
      <c r="G7490">
        <f t="shared" si="816"/>
        <v>0</v>
      </c>
      <c r="I7490">
        <f t="shared" si="817"/>
        <v>0</v>
      </c>
      <c r="J7490">
        <f t="shared" si="818"/>
        <v>0</v>
      </c>
      <c r="K7490">
        <f t="shared" si="819"/>
        <v>0</v>
      </c>
    </row>
    <row r="7491" spans="1:11" x14ac:dyDescent="0.25">
      <c r="A7491" s="2" t="s">
        <v>7493</v>
      </c>
      <c r="B7491">
        <v>6.3</v>
      </c>
      <c r="C7491">
        <v>0</v>
      </c>
      <c r="D7491" t="str">
        <f t="shared" ref="D7491:D7554" si="820">MID(A7491,1,10)</f>
        <v>09.11.2019</v>
      </c>
      <c r="E7491" t="str">
        <f t="shared" ref="E7491:E7554" si="821">MID(A7491,12,5)</f>
        <v>01:00</v>
      </c>
      <c r="F7491">
        <f t="shared" ref="F7491:F7554" si="822">IF(AND(B7491&gt;0,C7491&gt;0),1,0)</f>
        <v>0</v>
      </c>
      <c r="G7491">
        <f t="shared" ref="G7491:G7554" si="823">IF(F7491=1,G7490+F7491,0)</f>
        <v>0</v>
      </c>
      <c r="I7491">
        <f t="shared" ref="I7491:I7554" si="824">IF(AND(B7491&lt;0,C7491&gt;0),1,0)</f>
        <v>0</v>
      </c>
      <c r="J7491">
        <f t="shared" ref="J7491:J7554" si="825">IF(OR(I7491=1,F7491=0),IF(J7490&gt;=4,0,J7490+C7491),0)</f>
        <v>0</v>
      </c>
      <c r="K7491">
        <f t="shared" ref="K7491:K7554" si="826">IF(AND(J7490&gt;J7491,B7491&lt;=0),1,0)</f>
        <v>0</v>
      </c>
    </row>
    <row r="7492" spans="1:11" x14ac:dyDescent="0.25">
      <c r="A7492" s="2" t="s">
        <v>7494</v>
      </c>
      <c r="B7492">
        <v>6.7</v>
      </c>
      <c r="C7492">
        <v>0</v>
      </c>
      <c r="D7492" t="str">
        <f t="shared" si="820"/>
        <v>09.11.2019</v>
      </c>
      <c r="E7492" t="str">
        <f t="shared" si="821"/>
        <v>02:00</v>
      </c>
      <c r="F7492">
        <f t="shared" si="822"/>
        <v>0</v>
      </c>
      <c r="G7492">
        <f t="shared" si="823"/>
        <v>0</v>
      </c>
      <c r="I7492">
        <f t="shared" si="824"/>
        <v>0</v>
      </c>
      <c r="J7492">
        <f t="shared" si="825"/>
        <v>0</v>
      </c>
      <c r="K7492">
        <f t="shared" si="826"/>
        <v>0</v>
      </c>
    </row>
    <row r="7493" spans="1:11" x14ac:dyDescent="0.25">
      <c r="A7493" s="2" t="s">
        <v>7495</v>
      </c>
      <c r="B7493">
        <v>6.4</v>
      </c>
      <c r="C7493">
        <v>0</v>
      </c>
      <c r="D7493" t="str">
        <f t="shared" si="820"/>
        <v>09.11.2019</v>
      </c>
      <c r="E7493" t="str">
        <f t="shared" si="821"/>
        <v>03:00</v>
      </c>
      <c r="F7493">
        <f t="shared" si="822"/>
        <v>0</v>
      </c>
      <c r="G7493">
        <f t="shared" si="823"/>
        <v>0</v>
      </c>
      <c r="I7493">
        <f t="shared" si="824"/>
        <v>0</v>
      </c>
      <c r="J7493">
        <f t="shared" si="825"/>
        <v>0</v>
      </c>
      <c r="K7493">
        <f t="shared" si="826"/>
        <v>0</v>
      </c>
    </row>
    <row r="7494" spans="1:11" x14ac:dyDescent="0.25">
      <c r="A7494" s="2" t="s">
        <v>7496</v>
      </c>
      <c r="B7494">
        <v>7.5</v>
      </c>
      <c r="C7494">
        <v>0</v>
      </c>
      <c r="D7494" t="str">
        <f t="shared" si="820"/>
        <v>09.11.2019</v>
      </c>
      <c r="E7494" t="str">
        <f t="shared" si="821"/>
        <v>04:00</v>
      </c>
      <c r="F7494">
        <f t="shared" si="822"/>
        <v>0</v>
      </c>
      <c r="G7494">
        <f t="shared" si="823"/>
        <v>0</v>
      </c>
      <c r="I7494">
        <f t="shared" si="824"/>
        <v>0</v>
      </c>
      <c r="J7494">
        <f t="shared" si="825"/>
        <v>0</v>
      </c>
      <c r="K7494">
        <f t="shared" si="826"/>
        <v>0</v>
      </c>
    </row>
    <row r="7495" spans="1:11" x14ac:dyDescent="0.25">
      <c r="A7495" s="2" t="s">
        <v>7497</v>
      </c>
      <c r="B7495">
        <v>8.3000000000000007</v>
      </c>
      <c r="C7495">
        <v>0</v>
      </c>
      <c r="D7495" t="str">
        <f t="shared" si="820"/>
        <v>09.11.2019</v>
      </c>
      <c r="E7495" t="str">
        <f t="shared" si="821"/>
        <v>05:00</v>
      </c>
      <c r="F7495">
        <f t="shared" si="822"/>
        <v>0</v>
      </c>
      <c r="G7495">
        <f t="shared" si="823"/>
        <v>0</v>
      </c>
      <c r="I7495">
        <f t="shared" si="824"/>
        <v>0</v>
      </c>
      <c r="J7495">
        <f t="shared" si="825"/>
        <v>0</v>
      </c>
      <c r="K7495">
        <f t="shared" si="826"/>
        <v>0</v>
      </c>
    </row>
    <row r="7496" spans="1:11" x14ac:dyDescent="0.25">
      <c r="A7496" s="2" t="s">
        <v>7498</v>
      </c>
      <c r="B7496">
        <v>7.9</v>
      </c>
      <c r="C7496">
        <v>0</v>
      </c>
      <c r="D7496" t="str">
        <f t="shared" si="820"/>
        <v>09.11.2019</v>
      </c>
      <c r="E7496" t="str">
        <f t="shared" si="821"/>
        <v>06:00</v>
      </c>
      <c r="F7496">
        <f t="shared" si="822"/>
        <v>0</v>
      </c>
      <c r="G7496">
        <f t="shared" si="823"/>
        <v>0</v>
      </c>
      <c r="I7496">
        <f t="shared" si="824"/>
        <v>0</v>
      </c>
      <c r="J7496">
        <f t="shared" si="825"/>
        <v>0</v>
      </c>
      <c r="K7496">
        <f t="shared" si="826"/>
        <v>0</v>
      </c>
    </row>
    <row r="7497" spans="1:11" x14ac:dyDescent="0.25">
      <c r="A7497" s="2" t="s">
        <v>7499</v>
      </c>
      <c r="B7497">
        <v>6.6</v>
      </c>
      <c r="C7497">
        <v>0.8</v>
      </c>
      <c r="D7497" t="str">
        <f t="shared" si="820"/>
        <v>09.11.2019</v>
      </c>
      <c r="E7497" t="str">
        <f t="shared" si="821"/>
        <v>07:00</v>
      </c>
      <c r="F7497">
        <f t="shared" si="822"/>
        <v>1</v>
      </c>
      <c r="G7497">
        <f t="shared" si="823"/>
        <v>1</v>
      </c>
      <c r="I7497">
        <f t="shared" si="824"/>
        <v>0</v>
      </c>
      <c r="J7497">
        <f t="shared" si="825"/>
        <v>0</v>
      </c>
      <c r="K7497">
        <f t="shared" si="826"/>
        <v>0</v>
      </c>
    </row>
    <row r="7498" spans="1:11" x14ac:dyDescent="0.25">
      <c r="A7498" s="2" t="s">
        <v>7500</v>
      </c>
      <c r="B7498">
        <v>6.6</v>
      </c>
      <c r="C7498">
        <v>0.1</v>
      </c>
      <c r="D7498" t="str">
        <f t="shared" si="820"/>
        <v>09.11.2019</v>
      </c>
      <c r="E7498" t="str">
        <f t="shared" si="821"/>
        <v>08:00</v>
      </c>
      <c r="F7498">
        <f t="shared" si="822"/>
        <v>1</v>
      </c>
      <c r="G7498">
        <f t="shared" si="823"/>
        <v>2</v>
      </c>
      <c r="I7498">
        <f t="shared" si="824"/>
        <v>0</v>
      </c>
      <c r="J7498">
        <f t="shared" si="825"/>
        <v>0</v>
      </c>
      <c r="K7498">
        <f t="shared" si="826"/>
        <v>0</v>
      </c>
    </row>
    <row r="7499" spans="1:11" x14ac:dyDescent="0.25">
      <c r="A7499" s="2" t="s">
        <v>7501</v>
      </c>
      <c r="B7499">
        <v>7.1</v>
      </c>
      <c r="C7499">
        <v>0</v>
      </c>
      <c r="D7499" t="str">
        <f t="shared" si="820"/>
        <v>09.11.2019</v>
      </c>
      <c r="E7499" t="str">
        <f t="shared" si="821"/>
        <v>09:00</v>
      </c>
      <c r="F7499">
        <f t="shared" si="822"/>
        <v>0</v>
      </c>
      <c r="G7499">
        <f t="shared" si="823"/>
        <v>0</v>
      </c>
      <c r="I7499">
        <f t="shared" si="824"/>
        <v>0</v>
      </c>
      <c r="J7499">
        <f t="shared" si="825"/>
        <v>0</v>
      </c>
      <c r="K7499">
        <f t="shared" si="826"/>
        <v>0</v>
      </c>
    </row>
    <row r="7500" spans="1:11" x14ac:dyDescent="0.25">
      <c r="A7500" s="2" t="s">
        <v>7502</v>
      </c>
      <c r="B7500">
        <v>7.7</v>
      </c>
      <c r="C7500">
        <v>0</v>
      </c>
      <c r="D7500" t="str">
        <f t="shared" si="820"/>
        <v>09.11.2019</v>
      </c>
      <c r="E7500" t="str">
        <f t="shared" si="821"/>
        <v>10:00</v>
      </c>
      <c r="F7500">
        <f t="shared" si="822"/>
        <v>0</v>
      </c>
      <c r="G7500">
        <f t="shared" si="823"/>
        <v>0</v>
      </c>
      <c r="I7500">
        <f t="shared" si="824"/>
        <v>0</v>
      </c>
      <c r="J7500">
        <f t="shared" si="825"/>
        <v>0</v>
      </c>
      <c r="K7500">
        <f t="shared" si="826"/>
        <v>0</v>
      </c>
    </row>
    <row r="7501" spans="1:11" x14ac:dyDescent="0.25">
      <c r="A7501" s="2" t="s">
        <v>7503</v>
      </c>
      <c r="B7501">
        <v>8.1</v>
      </c>
      <c r="C7501">
        <v>0</v>
      </c>
      <c r="D7501" t="str">
        <f t="shared" si="820"/>
        <v>09.11.2019</v>
      </c>
      <c r="E7501" t="str">
        <f t="shared" si="821"/>
        <v>11:00</v>
      </c>
      <c r="F7501">
        <f t="shared" si="822"/>
        <v>0</v>
      </c>
      <c r="G7501">
        <f t="shared" si="823"/>
        <v>0</v>
      </c>
      <c r="I7501">
        <f t="shared" si="824"/>
        <v>0</v>
      </c>
      <c r="J7501">
        <f t="shared" si="825"/>
        <v>0</v>
      </c>
      <c r="K7501">
        <f t="shared" si="826"/>
        <v>0</v>
      </c>
    </row>
    <row r="7502" spans="1:11" x14ac:dyDescent="0.25">
      <c r="A7502" s="2" t="s">
        <v>7504</v>
      </c>
      <c r="B7502">
        <v>8</v>
      </c>
      <c r="C7502">
        <v>0</v>
      </c>
      <c r="D7502" t="str">
        <f t="shared" si="820"/>
        <v>09.11.2019</v>
      </c>
      <c r="E7502" t="str">
        <f t="shared" si="821"/>
        <v>12:00</v>
      </c>
      <c r="F7502">
        <f t="shared" si="822"/>
        <v>0</v>
      </c>
      <c r="G7502">
        <f t="shared" si="823"/>
        <v>0</v>
      </c>
      <c r="I7502">
        <f t="shared" si="824"/>
        <v>0</v>
      </c>
      <c r="J7502">
        <f t="shared" si="825"/>
        <v>0</v>
      </c>
      <c r="K7502">
        <f t="shared" si="826"/>
        <v>0</v>
      </c>
    </row>
    <row r="7503" spans="1:11" x14ac:dyDescent="0.25">
      <c r="A7503" s="2" t="s">
        <v>7505</v>
      </c>
      <c r="B7503">
        <v>8.4</v>
      </c>
      <c r="C7503">
        <v>0</v>
      </c>
      <c r="D7503" t="str">
        <f t="shared" si="820"/>
        <v>09.11.2019</v>
      </c>
      <c r="E7503" t="str">
        <f t="shared" si="821"/>
        <v>13:00</v>
      </c>
      <c r="F7503">
        <f t="shared" si="822"/>
        <v>0</v>
      </c>
      <c r="G7503">
        <f t="shared" si="823"/>
        <v>0</v>
      </c>
      <c r="I7503">
        <f t="shared" si="824"/>
        <v>0</v>
      </c>
      <c r="J7503">
        <f t="shared" si="825"/>
        <v>0</v>
      </c>
      <c r="K7503">
        <f t="shared" si="826"/>
        <v>0</v>
      </c>
    </row>
    <row r="7504" spans="1:11" x14ac:dyDescent="0.25">
      <c r="A7504" s="2" t="s">
        <v>7506</v>
      </c>
      <c r="B7504">
        <v>8.1</v>
      </c>
      <c r="C7504">
        <v>0</v>
      </c>
      <c r="D7504" t="str">
        <f t="shared" si="820"/>
        <v>09.11.2019</v>
      </c>
      <c r="E7504" t="str">
        <f t="shared" si="821"/>
        <v>14:00</v>
      </c>
      <c r="F7504">
        <f t="shared" si="822"/>
        <v>0</v>
      </c>
      <c r="G7504">
        <f t="shared" si="823"/>
        <v>0</v>
      </c>
      <c r="I7504">
        <f t="shared" si="824"/>
        <v>0</v>
      </c>
      <c r="J7504">
        <f t="shared" si="825"/>
        <v>0</v>
      </c>
      <c r="K7504">
        <f t="shared" si="826"/>
        <v>0</v>
      </c>
    </row>
    <row r="7505" spans="1:11" x14ac:dyDescent="0.25">
      <c r="A7505" s="2" t="s">
        <v>7507</v>
      </c>
      <c r="B7505">
        <v>7.7</v>
      </c>
      <c r="C7505">
        <v>0</v>
      </c>
      <c r="D7505" t="str">
        <f t="shared" si="820"/>
        <v>09.11.2019</v>
      </c>
      <c r="E7505" t="str">
        <f t="shared" si="821"/>
        <v>15:00</v>
      </c>
      <c r="F7505">
        <f t="shared" si="822"/>
        <v>0</v>
      </c>
      <c r="G7505">
        <f t="shared" si="823"/>
        <v>0</v>
      </c>
      <c r="I7505">
        <f t="shared" si="824"/>
        <v>0</v>
      </c>
      <c r="J7505">
        <f t="shared" si="825"/>
        <v>0</v>
      </c>
      <c r="K7505">
        <f t="shared" si="826"/>
        <v>0</v>
      </c>
    </row>
    <row r="7506" spans="1:11" x14ac:dyDescent="0.25">
      <c r="A7506" s="2" t="s">
        <v>7508</v>
      </c>
      <c r="B7506">
        <v>7.5</v>
      </c>
      <c r="C7506">
        <v>0</v>
      </c>
      <c r="D7506" t="str">
        <f t="shared" si="820"/>
        <v>09.11.2019</v>
      </c>
      <c r="E7506" t="str">
        <f t="shared" si="821"/>
        <v>16:00</v>
      </c>
      <c r="F7506">
        <f t="shared" si="822"/>
        <v>0</v>
      </c>
      <c r="G7506">
        <f t="shared" si="823"/>
        <v>0</v>
      </c>
      <c r="I7506">
        <f t="shared" si="824"/>
        <v>0</v>
      </c>
      <c r="J7506">
        <f t="shared" si="825"/>
        <v>0</v>
      </c>
      <c r="K7506">
        <f t="shared" si="826"/>
        <v>0</v>
      </c>
    </row>
    <row r="7507" spans="1:11" x14ac:dyDescent="0.25">
      <c r="A7507" s="2" t="s">
        <v>7509</v>
      </c>
      <c r="B7507">
        <v>6.2</v>
      </c>
      <c r="C7507">
        <v>0</v>
      </c>
      <c r="D7507" t="str">
        <f t="shared" si="820"/>
        <v>09.11.2019</v>
      </c>
      <c r="E7507" t="str">
        <f t="shared" si="821"/>
        <v>17:00</v>
      </c>
      <c r="F7507">
        <f t="shared" si="822"/>
        <v>0</v>
      </c>
      <c r="G7507">
        <f t="shared" si="823"/>
        <v>0</v>
      </c>
      <c r="I7507">
        <f t="shared" si="824"/>
        <v>0</v>
      </c>
      <c r="J7507">
        <f t="shared" si="825"/>
        <v>0</v>
      </c>
      <c r="K7507">
        <f t="shared" si="826"/>
        <v>0</v>
      </c>
    </row>
    <row r="7508" spans="1:11" x14ac:dyDescent="0.25">
      <c r="A7508" s="2" t="s">
        <v>7510</v>
      </c>
      <c r="B7508">
        <v>5.4</v>
      </c>
      <c r="C7508">
        <v>0</v>
      </c>
      <c r="D7508" t="str">
        <f t="shared" si="820"/>
        <v>09.11.2019</v>
      </c>
      <c r="E7508" t="str">
        <f t="shared" si="821"/>
        <v>18:00</v>
      </c>
      <c r="F7508">
        <f t="shared" si="822"/>
        <v>0</v>
      </c>
      <c r="G7508">
        <f t="shared" si="823"/>
        <v>0</v>
      </c>
      <c r="I7508">
        <f t="shared" si="824"/>
        <v>0</v>
      </c>
      <c r="J7508">
        <f t="shared" si="825"/>
        <v>0</v>
      </c>
      <c r="K7508">
        <f t="shared" si="826"/>
        <v>0</v>
      </c>
    </row>
    <row r="7509" spans="1:11" x14ac:dyDescent="0.25">
      <c r="A7509" s="2" t="s">
        <v>7511</v>
      </c>
      <c r="B7509">
        <v>4.8</v>
      </c>
      <c r="C7509">
        <v>0</v>
      </c>
      <c r="D7509" t="str">
        <f t="shared" si="820"/>
        <v>09.11.2019</v>
      </c>
      <c r="E7509" t="str">
        <f t="shared" si="821"/>
        <v>19:00</v>
      </c>
      <c r="F7509">
        <f t="shared" si="822"/>
        <v>0</v>
      </c>
      <c r="G7509">
        <f t="shared" si="823"/>
        <v>0</v>
      </c>
      <c r="I7509">
        <f t="shared" si="824"/>
        <v>0</v>
      </c>
      <c r="J7509">
        <f t="shared" si="825"/>
        <v>0</v>
      </c>
      <c r="K7509">
        <f t="shared" si="826"/>
        <v>0</v>
      </c>
    </row>
    <row r="7510" spans="1:11" x14ac:dyDescent="0.25">
      <c r="A7510" s="2" t="s">
        <v>7512</v>
      </c>
      <c r="B7510">
        <v>4.4000000000000004</v>
      </c>
      <c r="C7510">
        <v>0</v>
      </c>
      <c r="D7510" t="str">
        <f t="shared" si="820"/>
        <v>09.11.2019</v>
      </c>
      <c r="E7510" t="str">
        <f t="shared" si="821"/>
        <v>20:00</v>
      </c>
      <c r="F7510">
        <f t="shared" si="822"/>
        <v>0</v>
      </c>
      <c r="G7510">
        <f t="shared" si="823"/>
        <v>0</v>
      </c>
      <c r="I7510">
        <f t="shared" si="824"/>
        <v>0</v>
      </c>
      <c r="J7510">
        <f t="shared" si="825"/>
        <v>0</v>
      </c>
      <c r="K7510">
        <f t="shared" si="826"/>
        <v>0</v>
      </c>
    </row>
    <row r="7511" spans="1:11" x14ac:dyDescent="0.25">
      <c r="A7511" s="2" t="s">
        <v>7513</v>
      </c>
      <c r="B7511">
        <v>3.9</v>
      </c>
      <c r="C7511">
        <v>0</v>
      </c>
      <c r="D7511" t="str">
        <f t="shared" si="820"/>
        <v>09.11.2019</v>
      </c>
      <c r="E7511" t="str">
        <f t="shared" si="821"/>
        <v>21:00</v>
      </c>
      <c r="F7511">
        <f t="shared" si="822"/>
        <v>0</v>
      </c>
      <c r="G7511">
        <f t="shared" si="823"/>
        <v>0</v>
      </c>
      <c r="I7511">
        <f t="shared" si="824"/>
        <v>0</v>
      </c>
      <c r="J7511">
        <f t="shared" si="825"/>
        <v>0</v>
      </c>
      <c r="K7511">
        <f t="shared" si="826"/>
        <v>0</v>
      </c>
    </row>
    <row r="7512" spans="1:11" x14ac:dyDescent="0.25">
      <c r="A7512" s="2" t="s">
        <v>7514</v>
      </c>
      <c r="B7512">
        <v>3.4</v>
      </c>
      <c r="C7512">
        <v>0</v>
      </c>
      <c r="D7512" t="str">
        <f t="shared" si="820"/>
        <v>09.11.2019</v>
      </c>
      <c r="E7512" t="str">
        <f t="shared" si="821"/>
        <v>22:00</v>
      </c>
      <c r="F7512">
        <f t="shared" si="822"/>
        <v>0</v>
      </c>
      <c r="G7512">
        <f t="shared" si="823"/>
        <v>0</v>
      </c>
      <c r="I7512">
        <f t="shared" si="824"/>
        <v>0</v>
      </c>
      <c r="J7512">
        <f t="shared" si="825"/>
        <v>0</v>
      </c>
      <c r="K7512">
        <f t="shared" si="826"/>
        <v>0</v>
      </c>
    </row>
    <row r="7513" spans="1:11" x14ac:dyDescent="0.25">
      <c r="A7513" s="2" t="s">
        <v>7515</v>
      </c>
      <c r="B7513">
        <v>3.3</v>
      </c>
      <c r="C7513">
        <v>0</v>
      </c>
      <c r="D7513" t="str">
        <f t="shared" si="820"/>
        <v>09.11.2019</v>
      </c>
      <c r="E7513" t="str">
        <f t="shared" si="821"/>
        <v>23:00</v>
      </c>
      <c r="F7513">
        <f t="shared" si="822"/>
        <v>0</v>
      </c>
      <c r="G7513">
        <f t="shared" si="823"/>
        <v>0</v>
      </c>
      <c r="I7513">
        <f t="shared" si="824"/>
        <v>0</v>
      </c>
      <c r="J7513">
        <f t="shared" si="825"/>
        <v>0</v>
      </c>
      <c r="K7513">
        <f t="shared" si="826"/>
        <v>0</v>
      </c>
    </row>
    <row r="7514" spans="1:11" x14ac:dyDescent="0.25">
      <c r="A7514" s="2" t="s">
        <v>7516</v>
      </c>
      <c r="B7514">
        <v>3.4</v>
      </c>
      <c r="C7514">
        <v>0</v>
      </c>
      <c r="D7514" t="str">
        <f t="shared" si="820"/>
        <v>10.11.2019</v>
      </c>
      <c r="E7514" t="str">
        <f t="shared" si="821"/>
        <v>00:00</v>
      </c>
      <c r="F7514">
        <f t="shared" si="822"/>
        <v>0</v>
      </c>
      <c r="G7514">
        <f t="shared" si="823"/>
        <v>0</v>
      </c>
      <c r="I7514">
        <f t="shared" si="824"/>
        <v>0</v>
      </c>
      <c r="J7514">
        <f t="shared" si="825"/>
        <v>0</v>
      </c>
      <c r="K7514">
        <f t="shared" si="826"/>
        <v>0</v>
      </c>
    </row>
    <row r="7515" spans="1:11" x14ac:dyDescent="0.25">
      <c r="A7515" s="2" t="s">
        <v>7517</v>
      </c>
      <c r="B7515">
        <v>3.3</v>
      </c>
      <c r="C7515">
        <v>0</v>
      </c>
      <c r="D7515" t="str">
        <f t="shared" si="820"/>
        <v>10.11.2019</v>
      </c>
      <c r="E7515" t="str">
        <f t="shared" si="821"/>
        <v>01:00</v>
      </c>
      <c r="F7515">
        <f t="shared" si="822"/>
        <v>0</v>
      </c>
      <c r="G7515">
        <f t="shared" si="823"/>
        <v>0</v>
      </c>
      <c r="I7515">
        <f t="shared" si="824"/>
        <v>0</v>
      </c>
      <c r="J7515">
        <f t="shared" si="825"/>
        <v>0</v>
      </c>
      <c r="K7515">
        <f t="shared" si="826"/>
        <v>0</v>
      </c>
    </row>
    <row r="7516" spans="1:11" x14ac:dyDescent="0.25">
      <c r="A7516" s="2" t="s">
        <v>7518</v>
      </c>
      <c r="B7516">
        <v>3.2</v>
      </c>
      <c r="C7516">
        <v>0</v>
      </c>
      <c r="D7516" t="str">
        <f t="shared" si="820"/>
        <v>10.11.2019</v>
      </c>
      <c r="E7516" t="str">
        <f t="shared" si="821"/>
        <v>02:00</v>
      </c>
      <c r="F7516">
        <f t="shared" si="822"/>
        <v>0</v>
      </c>
      <c r="G7516">
        <f t="shared" si="823"/>
        <v>0</v>
      </c>
      <c r="I7516">
        <f t="shared" si="824"/>
        <v>0</v>
      </c>
      <c r="J7516">
        <f t="shared" si="825"/>
        <v>0</v>
      </c>
      <c r="K7516">
        <f t="shared" si="826"/>
        <v>0</v>
      </c>
    </row>
    <row r="7517" spans="1:11" x14ac:dyDescent="0.25">
      <c r="A7517" s="2" t="s">
        <v>7519</v>
      </c>
      <c r="B7517">
        <v>3</v>
      </c>
      <c r="C7517">
        <v>0</v>
      </c>
      <c r="D7517" t="str">
        <f t="shared" si="820"/>
        <v>10.11.2019</v>
      </c>
      <c r="E7517" t="str">
        <f t="shared" si="821"/>
        <v>03:00</v>
      </c>
      <c r="F7517">
        <f t="shared" si="822"/>
        <v>0</v>
      </c>
      <c r="G7517">
        <f t="shared" si="823"/>
        <v>0</v>
      </c>
      <c r="I7517">
        <f t="shared" si="824"/>
        <v>0</v>
      </c>
      <c r="J7517">
        <f t="shared" si="825"/>
        <v>0</v>
      </c>
      <c r="K7517">
        <f t="shared" si="826"/>
        <v>0</v>
      </c>
    </row>
    <row r="7518" spans="1:11" x14ac:dyDescent="0.25">
      <c r="A7518" s="2" t="s">
        <v>7520</v>
      </c>
      <c r="B7518">
        <v>2.7</v>
      </c>
      <c r="C7518">
        <v>0</v>
      </c>
      <c r="D7518" t="str">
        <f t="shared" si="820"/>
        <v>10.11.2019</v>
      </c>
      <c r="E7518" t="str">
        <f t="shared" si="821"/>
        <v>04:00</v>
      </c>
      <c r="F7518">
        <f t="shared" si="822"/>
        <v>0</v>
      </c>
      <c r="G7518">
        <f t="shared" si="823"/>
        <v>0</v>
      </c>
      <c r="I7518">
        <f t="shared" si="824"/>
        <v>0</v>
      </c>
      <c r="J7518">
        <f t="shared" si="825"/>
        <v>0</v>
      </c>
      <c r="K7518">
        <f t="shared" si="826"/>
        <v>0</v>
      </c>
    </row>
    <row r="7519" spans="1:11" x14ac:dyDescent="0.25">
      <c r="A7519" s="2" t="s">
        <v>7521</v>
      </c>
      <c r="B7519">
        <v>2.5</v>
      </c>
      <c r="C7519">
        <v>0</v>
      </c>
      <c r="D7519" t="str">
        <f t="shared" si="820"/>
        <v>10.11.2019</v>
      </c>
      <c r="E7519" t="str">
        <f t="shared" si="821"/>
        <v>05:00</v>
      </c>
      <c r="F7519">
        <f t="shared" si="822"/>
        <v>0</v>
      </c>
      <c r="G7519">
        <f t="shared" si="823"/>
        <v>0</v>
      </c>
      <c r="I7519">
        <f t="shared" si="824"/>
        <v>0</v>
      </c>
      <c r="J7519">
        <f t="shared" si="825"/>
        <v>0</v>
      </c>
      <c r="K7519">
        <f t="shared" si="826"/>
        <v>0</v>
      </c>
    </row>
    <row r="7520" spans="1:11" x14ac:dyDescent="0.25">
      <c r="A7520" s="2" t="s">
        <v>7522</v>
      </c>
      <c r="B7520">
        <v>2.5</v>
      </c>
      <c r="C7520">
        <v>0</v>
      </c>
      <c r="D7520" t="str">
        <f t="shared" si="820"/>
        <v>10.11.2019</v>
      </c>
      <c r="E7520" t="str">
        <f t="shared" si="821"/>
        <v>06:00</v>
      </c>
      <c r="F7520">
        <f t="shared" si="822"/>
        <v>0</v>
      </c>
      <c r="G7520">
        <f t="shared" si="823"/>
        <v>0</v>
      </c>
      <c r="I7520">
        <f t="shared" si="824"/>
        <v>0</v>
      </c>
      <c r="J7520">
        <f t="shared" si="825"/>
        <v>0</v>
      </c>
      <c r="K7520">
        <f t="shared" si="826"/>
        <v>0</v>
      </c>
    </row>
    <row r="7521" spans="1:11" x14ac:dyDescent="0.25">
      <c r="A7521" s="2" t="s">
        <v>7523</v>
      </c>
      <c r="B7521">
        <v>2.6</v>
      </c>
      <c r="C7521">
        <v>0</v>
      </c>
      <c r="D7521" t="str">
        <f t="shared" si="820"/>
        <v>10.11.2019</v>
      </c>
      <c r="E7521" t="str">
        <f t="shared" si="821"/>
        <v>07:00</v>
      </c>
      <c r="F7521">
        <f t="shared" si="822"/>
        <v>0</v>
      </c>
      <c r="G7521">
        <f t="shared" si="823"/>
        <v>0</v>
      </c>
      <c r="I7521">
        <f t="shared" si="824"/>
        <v>0</v>
      </c>
      <c r="J7521">
        <f t="shared" si="825"/>
        <v>0</v>
      </c>
      <c r="K7521">
        <f t="shared" si="826"/>
        <v>0</v>
      </c>
    </row>
    <row r="7522" spans="1:11" x14ac:dyDescent="0.25">
      <c r="A7522" s="2" t="s">
        <v>7524</v>
      </c>
      <c r="B7522">
        <v>2.9</v>
      </c>
      <c r="C7522">
        <v>0</v>
      </c>
      <c r="D7522" t="str">
        <f t="shared" si="820"/>
        <v>10.11.2019</v>
      </c>
      <c r="E7522" t="str">
        <f t="shared" si="821"/>
        <v>08:00</v>
      </c>
      <c r="F7522">
        <f t="shared" si="822"/>
        <v>0</v>
      </c>
      <c r="G7522">
        <f t="shared" si="823"/>
        <v>0</v>
      </c>
      <c r="I7522">
        <f t="shared" si="824"/>
        <v>0</v>
      </c>
      <c r="J7522">
        <f t="shared" si="825"/>
        <v>0</v>
      </c>
      <c r="K7522">
        <f t="shared" si="826"/>
        <v>0</v>
      </c>
    </row>
    <row r="7523" spans="1:11" x14ac:dyDescent="0.25">
      <c r="A7523" s="2" t="s">
        <v>7525</v>
      </c>
      <c r="B7523">
        <v>2.9</v>
      </c>
      <c r="C7523">
        <v>0</v>
      </c>
      <c r="D7523" t="str">
        <f t="shared" si="820"/>
        <v>10.11.2019</v>
      </c>
      <c r="E7523" t="str">
        <f t="shared" si="821"/>
        <v>09:00</v>
      </c>
      <c r="F7523">
        <f t="shared" si="822"/>
        <v>0</v>
      </c>
      <c r="G7523">
        <f t="shared" si="823"/>
        <v>0</v>
      </c>
      <c r="I7523">
        <f t="shared" si="824"/>
        <v>0</v>
      </c>
      <c r="J7523">
        <f t="shared" si="825"/>
        <v>0</v>
      </c>
      <c r="K7523">
        <f t="shared" si="826"/>
        <v>0</v>
      </c>
    </row>
    <row r="7524" spans="1:11" x14ac:dyDescent="0.25">
      <c r="A7524" s="2" t="s">
        <v>7526</v>
      </c>
      <c r="B7524">
        <v>3</v>
      </c>
      <c r="C7524">
        <v>0.5</v>
      </c>
      <c r="D7524" t="str">
        <f t="shared" si="820"/>
        <v>10.11.2019</v>
      </c>
      <c r="E7524" t="str">
        <f t="shared" si="821"/>
        <v>10:00</v>
      </c>
      <c r="F7524">
        <f t="shared" si="822"/>
        <v>1</v>
      </c>
      <c r="G7524">
        <f t="shared" si="823"/>
        <v>1</v>
      </c>
      <c r="I7524">
        <f t="shared" si="824"/>
        <v>0</v>
      </c>
      <c r="J7524">
        <f t="shared" si="825"/>
        <v>0</v>
      </c>
      <c r="K7524">
        <f t="shared" si="826"/>
        <v>0</v>
      </c>
    </row>
    <row r="7525" spans="1:11" x14ac:dyDescent="0.25">
      <c r="A7525" s="2" t="s">
        <v>7527</v>
      </c>
      <c r="B7525">
        <v>2.8</v>
      </c>
      <c r="C7525">
        <v>0.4</v>
      </c>
      <c r="D7525" t="str">
        <f t="shared" si="820"/>
        <v>10.11.2019</v>
      </c>
      <c r="E7525" t="str">
        <f t="shared" si="821"/>
        <v>11:00</v>
      </c>
      <c r="F7525">
        <f t="shared" si="822"/>
        <v>1</v>
      </c>
      <c r="G7525">
        <f t="shared" si="823"/>
        <v>2</v>
      </c>
      <c r="I7525">
        <f t="shared" si="824"/>
        <v>0</v>
      </c>
      <c r="J7525">
        <f t="shared" si="825"/>
        <v>0</v>
      </c>
      <c r="K7525">
        <f t="shared" si="826"/>
        <v>0</v>
      </c>
    </row>
    <row r="7526" spans="1:11" x14ac:dyDescent="0.25">
      <c r="A7526" s="2" t="s">
        <v>7528</v>
      </c>
      <c r="B7526">
        <v>2.2000000000000002</v>
      </c>
      <c r="C7526">
        <v>0.7</v>
      </c>
      <c r="D7526" t="str">
        <f t="shared" si="820"/>
        <v>10.11.2019</v>
      </c>
      <c r="E7526" t="str">
        <f t="shared" si="821"/>
        <v>12:00</v>
      </c>
      <c r="F7526">
        <f t="shared" si="822"/>
        <v>1</v>
      </c>
      <c r="G7526">
        <f t="shared" si="823"/>
        <v>3</v>
      </c>
      <c r="I7526">
        <f t="shared" si="824"/>
        <v>0</v>
      </c>
      <c r="J7526">
        <f t="shared" si="825"/>
        <v>0</v>
      </c>
      <c r="K7526">
        <f t="shared" si="826"/>
        <v>0</v>
      </c>
    </row>
    <row r="7527" spans="1:11" x14ac:dyDescent="0.25">
      <c r="A7527" s="2" t="s">
        <v>7529</v>
      </c>
      <c r="B7527">
        <v>1.5</v>
      </c>
      <c r="C7527">
        <v>0.6</v>
      </c>
      <c r="D7527" t="str">
        <f t="shared" si="820"/>
        <v>10.11.2019</v>
      </c>
      <c r="E7527" t="str">
        <f t="shared" si="821"/>
        <v>13:00</v>
      </c>
      <c r="F7527">
        <f t="shared" si="822"/>
        <v>1</v>
      </c>
      <c r="G7527">
        <f t="shared" si="823"/>
        <v>4</v>
      </c>
      <c r="I7527">
        <f t="shared" si="824"/>
        <v>0</v>
      </c>
      <c r="J7527">
        <f t="shared" si="825"/>
        <v>0</v>
      </c>
      <c r="K7527">
        <f t="shared" si="826"/>
        <v>0</v>
      </c>
    </row>
    <row r="7528" spans="1:11" x14ac:dyDescent="0.25">
      <c r="A7528" s="2" t="s">
        <v>7530</v>
      </c>
      <c r="B7528">
        <v>0.8</v>
      </c>
      <c r="C7528">
        <v>1.3</v>
      </c>
      <c r="D7528" t="str">
        <f t="shared" si="820"/>
        <v>10.11.2019</v>
      </c>
      <c r="E7528" t="str">
        <f t="shared" si="821"/>
        <v>14:00</v>
      </c>
      <c r="F7528">
        <f t="shared" si="822"/>
        <v>1</v>
      </c>
      <c r="G7528">
        <f t="shared" si="823"/>
        <v>5</v>
      </c>
      <c r="I7528">
        <f t="shared" si="824"/>
        <v>0</v>
      </c>
      <c r="J7528">
        <f t="shared" si="825"/>
        <v>0</v>
      </c>
      <c r="K7528">
        <f t="shared" si="826"/>
        <v>0</v>
      </c>
    </row>
    <row r="7529" spans="1:11" x14ac:dyDescent="0.25">
      <c r="A7529" s="2" t="s">
        <v>7531</v>
      </c>
      <c r="B7529">
        <v>0.2</v>
      </c>
      <c r="C7529">
        <v>1.7</v>
      </c>
      <c r="D7529" t="str">
        <f t="shared" si="820"/>
        <v>10.11.2019</v>
      </c>
      <c r="E7529" t="str">
        <f t="shared" si="821"/>
        <v>15:00</v>
      </c>
      <c r="F7529">
        <f t="shared" si="822"/>
        <v>1</v>
      </c>
      <c r="G7529">
        <f t="shared" si="823"/>
        <v>6</v>
      </c>
      <c r="I7529">
        <f t="shared" si="824"/>
        <v>0</v>
      </c>
      <c r="J7529">
        <f t="shared" si="825"/>
        <v>0</v>
      </c>
      <c r="K7529">
        <f t="shared" si="826"/>
        <v>0</v>
      </c>
    </row>
    <row r="7530" spans="1:11" x14ac:dyDescent="0.25">
      <c r="A7530" s="2" t="s">
        <v>7532</v>
      </c>
      <c r="B7530">
        <v>0.1</v>
      </c>
      <c r="C7530">
        <v>1.2</v>
      </c>
      <c r="D7530" t="str">
        <f t="shared" si="820"/>
        <v>10.11.2019</v>
      </c>
      <c r="E7530" t="str">
        <f t="shared" si="821"/>
        <v>16:00</v>
      </c>
      <c r="F7530">
        <f t="shared" si="822"/>
        <v>1</v>
      </c>
      <c r="G7530">
        <f t="shared" si="823"/>
        <v>7</v>
      </c>
      <c r="I7530">
        <f t="shared" si="824"/>
        <v>0</v>
      </c>
      <c r="J7530">
        <f t="shared" si="825"/>
        <v>0</v>
      </c>
      <c r="K7530">
        <f t="shared" si="826"/>
        <v>0</v>
      </c>
    </row>
    <row r="7531" spans="1:11" x14ac:dyDescent="0.25">
      <c r="A7531" s="2" t="s">
        <v>7533</v>
      </c>
      <c r="B7531">
        <v>0.1</v>
      </c>
      <c r="C7531">
        <v>1.2</v>
      </c>
      <c r="D7531" t="str">
        <f t="shared" si="820"/>
        <v>10.11.2019</v>
      </c>
      <c r="E7531" t="str">
        <f t="shared" si="821"/>
        <v>17:00</v>
      </c>
      <c r="F7531">
        <f t="shared" si="822"/>
        <v>1</v>
      </c>
      <c r="G7531">
        <f t="shared" si="823"/>
        <v>8</v>
      </c>
      <c r="I7531">
        <f t="shared" si="824"/>
        <v>0</v>
      </c>
      <c r="J7531">
        <f t="shared" si="825"/>
        <v>0</v>
      </c>
      <c r="K7531">
        <f t="shared" si="826"/>
        <v>0</v>
      </c>
    </row>
    <row r="7532" spans="1:11" x14ac:dyDescent="0.25">
      <c r="A7532" s="2" t="s">
        <v>7534</v>
      </c>
      <c r="B7532">
        <v>-0.2</v>
      </c>
      <c r="C7532">
        <v>0.2</v>
      </c>
      <c r="D7532" t="str">
        <f t="shared" si="820"/>
        <v>10.11.2019</v>
      </c>
      <c r="E7532" t="str">
        <f t="shared" si="821"/>
        <v>18:00</v>
      </c>
      <c r="F7532">
        <f t="shared" si="822"/>
        <v>0</v>
      </c>
      <c r="G7532">
        <f t="shared" si="823"/>
        <v>0</v>
      </c>
      <c r="I7532">
        <f t="shared" si="824"/>
        <v>1</v>
      </c>
      <c r="J7532">
        <f t="shared" si="825"/>
        <v>0.2</v>
      </c>
      <c r="K7532">
        <f t="shared" si="826"/>
        <v>0</v>
      </c>
    </row>
    <row r="7533" spans="1:11" x14ac:dyDescent="0.25">
      <c r="A7533" s="2" t="s">
        <v>7535</v>
      </c>
      <c r="B7533">
        <v>-0.2</v>
      </c>
      <c r="C7533">
        <v>0.2</v>
      </c>
      <c r="D7533" t="str">
        <f t="shared" si="820"/>
        <v>10.11.2019</v>
      </c>
      <c r="E7533" t="str">
        <f t="shared" si="821"/>
        <v>19:00</v>
      </c>
      <c r="F7533">
        <f t="shared" si="822"/>
        <v>0</v>
      </c>
      <c r="G7533">
        <f t="shared" si="823"/>
        <v>0</v>
      </c>
      <c r="I7533">
        <f t="shared" si="824"/>
        <v>1</v>
      </c>
      <c r="J7533">
        <f t="shared" si="825"/>
        <v>0.4</v>
      </c>
      <c r="K7533">
        <f t="shared" si="826"/>
        <v>0</v>
      </c>
    </row>
    <row r="7534" spans="1:11" x14ac:dyDescent="0.25">
      <c r="A7534" s="2" t="s">
        <v>7536</v>
      </c>
      <c r="B7534">
        <v>-0.1</v>
      </c>
      <c r="C7534">
        <v>0.2</v>
      </c>
      <c r="D7534" t="str">
        <f t="shared" si="820"/>
        <v>10.11.2019</v>
      </c>
      <c r="E7534" t="str">
        <f t="shared" si="821"/>
        <v>20:00</v>
      </c>
      <c r="F7534">
        <f t="shared" si="822"/>
        <v>0</v>
      </c>
      <c r="G7534">
        <f t="shared" si="823"/>
        <v>0</v>
      </c>
      <c r="I7534">
        <f t="shared" si="824"/>
        <v>1</v>
      </c>
      <c r="J7534">
        <f t="shared" si="825"/>
        <v>0.60000000000000009</v>
      </c>
      <c r="K7534">
        <f t="shared" si="826"/>
        <v>0</v>
      </c>
    </row>
    <row r="7535" spans="1:11" x14ac:dyDescent="0.25">
      <c r="A7535" s="2" t="s">
        <v>7537</v>
      </c>
      <c r="B7535">
        <v>-0.2</v>
      </c>
      <c r="C7535">
        <v>0.3</v>
      </c>
      <c r="D7535" t="str">
        <f t="shared" si="820"/>
        <v>10.11.2019</v>
      </c>
      <c r="E7535" t="str">
        <f t="shared" si="821"/>
        <v>21:00</v>
      </c>
      <c r="F7535">
        <f t="shared" si="822"/>
        <v>0</v>
      </c>
      <c r="G7535">
        <f t="shared" si="823"/>
        <v>0</v>
      </c>
      <c r="I7535">
        <f t="shared" si="824"/>
        <v>1</v>
      </c>
      <c r="J7535">
        <f t="shared" si="825"/>
        <v>0.90000000000000013</v>
      </c>
      <c r="K7535">
        <f t="shared" si="826"/>
        <v>0</v>
      </c>
    </row>
    <row r="7536" spans="1:11" x14ac:dyDescent="0.25">
      <c r="A7536" s="2" t="s">
        <v>7538</v>
      </c>
      <c r="B7536">
        <v>-0.2</v>
      </c>
      <c r="C7536">
        <v>0.2</v>
      </c>
      <c r="D7536" t="str">
        <f t="shared" si="820"/>
        <v>10.11.2019</v>
      </c>
      <c r="E7536" t="str">
        <f t="shared" si="821"/>
        <v>22:00</v>
      </c>
      <c r="F7536">
        <f t="shared" si="822"/>
        <v>0</v>
      </c>
      <c r="G7536">
        <f t="shared" si="823"/>
        <v>0</v>
      </c>
      <c r="I7536">
        <f t="shared" si="824"/>
        <v>1</v>
      </c>
      <c r="J7536">
        <f t="shared" si="825"/>
        <v>1.1000000000000001</v>
      </c>
      <c r="K7536">
        <f t="shared" si="826"/>
        <v>0</v>
      </c>
    </row>
    <row r="7537" spans="1:11" x14ac:dyDescent="0.25">
      <c r="A7537" s="2" t="s">
        <v>7539</v>
      </c>
      <c r="B7537">
        <v>-0.3</v>
      </c>
      <c r="C7537">
        <v>0</v>
      </c>
      <c r="D7537" t="str">
        <f t="shared" si="820"/>
        <v>10.11.2019</v>
      </c>
      <c r="E7537" t="str">
        <f t="shared" si="821"/>
        <v>23:00</v>
      </c>
      <c r="F7537">
        <f t="shared" si="822"/>
        <v>0</v>
      </c>
      <c r="G7537">
        <f t="shared" si="823"/>
        <v>0</v>
      </c>
      <c r="I7537">
        <f t="shared" si="824"/>
        <v>0</v>
      </c>
      <c r="J7537">
        <f t="shared" si="825"/>
        <v>1.1000000000000001</v>
      </c>
      <c r="K7537">
        <f t="shared" si="826"/>
        <v>0</v>
      </c>
    </row>
    <row r="7538" spans="1:11" x14ac:dyDescent="0.25">
      <c r="A7538" s="2" t="s">
        <v>7540</v>
      </c>
      <c r="B7538">
        <v>0</v>
      </c>
      <c r="C7538">
        <v>0</v>
      </c>
      <c r="D7538" t="str">
        <f t="shared" si="820"/>
        <v>11.11.2019</v>
      </c>
      <c r="E7538" t="str">
        <f t="shared" si="821"/>
        <v>00:00</v>
      </c>
      <c r="F7538">
        <f t="shared" si="822"/>
        <v>0</v>
      </c>
      <c r="G7538">
        <f t="shared" si="823"/>
        <v>0</v>
      </c>
      <c r="I7538">
        <f t="shared" si="824"/>
        <v>0</v>
      </c>
      <c r="J7538">
        <f t="shared" si="825"/>
        <v>1.1000000000000001</v>
      </c>
      <c r="K7538">
        <f t="shared" si="826"/>
        <v>0</v>
      </c>
    </row>
    <row r="7539" spans="1:11" x14ac:dyDescent="0.25">
      <c r="A7539" s="2" t="s">
        <v>7541</v>
      </c>
      <c r="B7539">
        <v>0</v>
      </c>
      <c r="C7539">
        <v>0</v>
      </c>
      <c r="D7539" t="str">
        <f t="shared" si="820"/>
        <v>11.11.2019</v>
      </c>
      <c r="E7539" t="str">
        <f t="shared" si="821"/>
        <v>01:00</v>
      </c>
      <c r="F7539">
        <f t="shared" si="822"/>
        <v>0</v>
      </c>
      <c r="G7539">
        <f t="shared" si="823"/>
        <v>0</v>
      </c>
      <c r="I7539">
        <f t="shared" si="824"/>
        <v>0</v>
      </c>
      <c r="J7539">
        <f t="shared" si="825"/>
        <v>1.1000000000000001</v>
      </c>
      <c r="K7539">
        <f t="shared" si="826"/>
        <v>0</v>
      </c>
    </row>
    <row r="7540" spans="1:11" x14ac:dyDescent="0.25">
      <c r="A7540" s="2" t="s">
        <v>7542</v>
      </c>
      <c r="B7540">
        <v>0</v>
      </c>
      <c r="C7540">
        <v>0</v>
      </c>
      <c r="D7540" t="str">
        <f t="shared" si="820"/>
        <v>11.11.2019</v>
      </c>
      <c r="E7540" t="str">
        <f t="shared" si="821"/>
        <v>02:00</v>
      </c>
      <c r="F7540">
        <f t="shared" si="822"/>
        <v>0</v>
      </c>
      <c r="G7540">
        <f t="shared" si="823"/>
        <v>0</v>
      </c>
      <c r="I7540">
        <f t="shared" si="824"/>
        <v>0</v>
      </c>
      <c r="J7540">
        <f t="shared" si="825"/>
        <v>1.1000000000000001</v>
      </c>
      <c r="K7540">
        <f t="shared" si="826"/>
        <v>0</v>
      </c>
    </row>
    <row r="7541" spans="1:11" x14ac:dyDescent="0.25">
      <c r="A7541" s="2" t="s">
        <v>7543</v>
      </c>
      <c r="B7541">
        <v>0.1</v>
      </c>
      <c r="C7541">
        <v>0</v>
      </c>
      <c r="D7541" t="str">
        <f t="shared" si="820"/>
        <v>11.11.2019</v>
      </c>
      <c r="E7541" t="str">
        <f t="shared" si="821"/>
        <v>03:00</v>
      </c>
      <c r="F7541">
        <f t="shared" si="822"/>
        <v>0</v>
      </c>
      <c r="G7541">
        <f t="shared" si="823"/>
        <v>0</v>
      </c>
      <c r="I7541">
        <f t="shared" si="824"/>
        <v>0</v>
      </c>
      <c r="J7541">
        <f t="shared" si="825"/>
        <v>1.1000000000000001</v>
      </c>
      <c r="K7541">
        <f t="shared" si="826"/>
        <v>0</v>
      </c>
    </row>
    <row r="7542" spans="1:11" x14ac:dyDescent="0.25">
      <c r="A7542" s="2" t="s">
        <v>7544</v>
      </c>
      <c r="B7542">
        <v>0.2</v>
      </c>
      <c r="C7542">
        <v>0</v>
      </c>
      <c r="D7542" t="str">
        <f t="shared" si="820"/>
        <v>11.11.2019</v>
      </c>
      <c r="E7542" t="str">
        <f t="shared" si="821"/>
        <v>04:00</v>
      </c>
      <c r="F7542">
        <f t="shared" si="822"/>
        <v>0</v>
      </c>
      <c r="G7542">
        <f t="shared" si="823"/>
        <v>0</v>
      </c>
      <c r="I7542">
        <f t="shared" si="824"/>
        <v>0</v>
      </c>
      <c r="J7542">
        <f t="shared" si="825"/>
        <v>1.1000000000000001</v>
      </c>
      <c r="K7542">
        <f t="shared" si="826"/>
        <v>0</v>
      </c>
    </row>
    <row r="7543" spans="1:11" x14ac:dyDescent="0.25">
      <c r="A7543" s="2" t="s">
        <v>7545</v>
      </c>
      <c r="B7543">
        <v>0.5</v>
      </c>
      <c r="C7543">
        <v>0</v>
      </c>
      <c r="D7543" t="str">
        <f t="shared" si="820"/>
        <v>11.11.2019</v>
      </c>
      <c r="E7543" t="str">
        <f t="shared" si="821"/>
        <v>05:00</v>
      </c>
      <c r="F7543">
        <f t="shared" si="822"/>
        <v>0</v>
      </c>
      <c r="G7543">
        <f t="shared" si="823"/>
        <v>0</v>
      </c>
      <c r="I7543">
        <f t="shared" si="824"/>
        <v>0</v>
      </c>
      <c r="J7543">
        <f t="shared" si="825"/>
        <v>1.1000000000000001</v>
      </c>
      <c r="K7543">
        <f t="shared" si="826"/>
        <v>0</v>
      </c>
    </row>
    <row r="7544" spans="1:11" x14ac:dyDescent="0.25">
      <c r="A7544" s="2" t="s">
        <v>7546</v>
      </c>
      <c r="B7544">
        <v>0.6</v>
      </c>
      <c r="C7544">
        <v>0</v>
      </c>
      <c r="D7544" t="str">
        <f t="shared" si="820"/>
        <v>11.11.2019</v>
      </c>
      <c r="E7544" t="str">
        <f t="shared" si="821"/>
        <v>06:00</v>
      </c>
      <c r="F7544">
        <f t="shared" si="822"/>
        <v>0</v>
      </c>
      <c r="G7544">
        <f t="shared" si="823"/>
        <v>0</v>
      </c>
      <c r="I7544">
        <f t="shared" si="824"/>
        <v>0</v>
      </c>
      <c r="J7544">
        <f t="shared" si="825"/>
        <v>1.1000000000000001</v>
      </c>
      <c r="K7544">
        <f t="shared" si="826"/>
        <v>0</v>
      </c>
    </row>
    <row r="7545" spans="1:11" x14ac:dyDescent="0.25">
      <c r="A7545" s="2" t="s">
        <v>7547</v>
      </c>
      <c r="B7545">
        <v>0.8</v>
      </c>
      <c r="C7545">
        <v>0</v>
      </c>
      <c r="D7545" t="str">
        <f t="shared" si="820"/>
        <v>11.11.2019</v>
      </c>
      <c r="E7545" t="str">
        <f t="shared" si="821"/>
        <v>07:00</v>
      </c>
      <c r="F7545">
        <f t="shared" si="822"/>
        <v>0</v>
      </c>
      <c r="G7545">
        <f t="shared" si="823"/>
        <v>0</v>
      </c>
      <c r="I7545">
        <f t="shared" si="824"/>
        <v>0</v>
      </c>
      <c r="J7545">
        <f t="shared" si="825"/>
        <v>1.1000000000000001</v>
      </c>
      <c r="K7545">
        <f t="shared" si="826"/>
        <v>0</v>
      </c>
    </row>
    <row r="7546" spans="1:11" x14ac:dyDescent="0.25">
      <c r="A7546" s="2" t="s">
        <v>7548</v>
      </c>
      <c r="B7546">
        <v>1.2</v>
      </c>
      <c r="C7546">
        <v>0</v>
      </c>
      <c r="D7546" t="str">
        <f t="shared" si="820"/>
        <v>11.11.2019</v>
      </c>
      <c r="E7546" t="str">
        <f t="shared" si="821"/>
        <v>08:00</v>
      </c>
      <c r="F7546">
        <f t="shared" si="822"/>
        <v>0</v>
      </c>
      <c r="G7546">
        <f t="shared" si="823"/>
        <v>0</v>
      </c>
      <c r="I7546">
        <f t="shared" si="824"/>
        <v>0</v>
      </c>
      <c r="J7546">
        <f t="shared" si="825"/>
        <v>1.1000000000000001</v>
      </c>
      <c r="K7546">
        <f t="shared" si="826"/>
        <v>0</v>
      </c>
    </row>
    <row r="7547" spans="1:11" x14ac:dyDescent="0.25">
      <c r="A7547" s="2" t="s">
        <v>7549</v>
      </c>
      <c r="B7547">
        <v>2.1</v>
      </c>
      <c r="C7547">
        <v>0</v>
      </c>
      <c r="D7547" t="str">
        <f t="shared" si="820"/>
        <v>11.11.2019</v>
      </c>
      <c r="E7547" t="str">
        <f t="shared" si="821"/>
        <v>09:00</v>
      </c>
      <c r="F7547">
        <f t="shared" si="822"/>
        <v>0</v>
      </c>
      <c r="G7547">
        <f t="shared" si="823"/>
        <v>0</v>
      </c>
      <c r="I7547">
        <f t="shared" si="824"/>
        <v>0</v>
      </c>
      <c r="J7547">
        <f t="shared" si="825"/>
        <v>1.1000000000000001</v>
      </c>
      <c r="K7547">
        <f t="shared" si="826"/>
        <v>0</v>
      </c>
    </row>
    <row r="7548" spans="1:11" x14ac:dyDescent="0.25">
      <c r="A7548" s="2" t="s">
        <v>7550</v>
      </c>
      <c r="B7548">
        <v>3.5</v>
      </c>
      <c r="C7548">
        <v>0</v>
      </c>
      <c r="D7548" t="str">
        <f t="shared" si="820"/>
        <v>11.11.2019</v>
      </c>
      <c r="E7548" t="str">
        <f t="shared" si="821"/>
        <v>10:00</v>
      </c>
      <c r="F7548">
        <f t="shared" si="822"/>
        <v>0</v>
      </c>
      <c r="G7548">
        <f t="shared" si="823"/>
        <v>0</v>
      </c>
      <c r="I7548">
        <f t="shared" si="824"/>
        <v>0</v>
      </c>
      <c r="J7548">
        <f t="shared" si="825"/>
        <v>1.1000000000000001</v>
      </c>
      <c r="K7548">
        <f t="shared" si="826"/>
        <v>0</v>
      </c>
    </row>
    <row r="7549" spans="1:11" x14ac:dyDescent="0.25">
      <c r="A7549" s="2" t="s">
        <v>7551</v>
      </c>
      <c r="B7549">
        <v>2.4</v>
      </c>
      <c r="C7549">
        <v>0</v>
      </c>
      <c r="D7549" t="str">
        <f t="shared" si="820"/>
        <v>11.11.2019</v>
      </c>
      <c r="E7549" t="str">
        <f t="shared" si="821"/>
        <v>11:00</v>
      </c>
      <c r="F7549">
        <f t="shared" si="822"/>
        <v>0</v>
      </c>
      <c r="G7549">
        <f t="shared" si="823"/>
        <v>0</v>
      </c>
      <c r="I7549">
        <f t="shared" si="824"/>
        <v>0</v>
      </c>
      <c r="J7549">
        <f t="shared" si="825"/>
        <v>1.1000000000000001</v>
      </c>
      <c r="K7549">
        <f t="shared" si="826"/>
        <v>0</v>
      </c>
    </row>
    <row r="7550" spans="1:11" x14ac:dyDescent="0.25">
      <c r="A7550" s="2" t="s">
        <v>7552</v>
      </c>
      <c r="B7550">
        <v>2.5</v>
      </c>
      <c r="C7550">
        <v>0</v>
      </c>
      <c r="D7550" t="str">
        <f t="shared" si="820"/>
        <v>11.11.2019</v>
      </c>
      <c r="E7550" t="str">
        <f t="shared" si="821"/>
        <v>12:00</v>
      </c>
      <c r="F7550">
        <f t="shared" si="822"/>
        <v>0</v>
      </c>
      <c r="G7550">
        <f t="shared" si="823"/>
        <v>0</v>
      </c>
      <c r="I7550">
        <f t="shared" si="824"/>
        <v>0</v>
      </c>
      <c r="J7550">
        <f t="shared" si="825"/>
        <v>1.1000000000000001</v>
      </c>
      <c r="K7550">
        <f t="shared" si="826"/>
        <v>0</v>
      </c>
    </row>
    <row r="7551" spans="1:11" x14ac:dyDescent="0.25">
      <c r="A7551" s="2" t="s">
        <v>7553</v>
      </c>
      <c r="B7551">
        <v>3.2</v>
      </c>
      <c r="C7551">
        <v>0</v>
      </c>
      <c r="D7551" t="str">
        <f t="shared" si="820"/>
        <v>11.11.2019</v>
      </c>
      <c r="E7551" t="str">
        <f t="shared" si="821"/>
        <v>13:00</v>
      </c>
      <c r="F7551">
        <f t="shared" si="822"/>
        <v>0</v>
      </c>
      <c r="G7551">
        <f t="shared" si="823"/>
        <v>0</v>
      </c>
      <c r="I7551">
        <f t="shared" si="824"/>
        <v>0</v>
      </c>
      <c r="J7551">
        <f t="shared" si="825"/>
        <v>1.1000000000000001</v>
      </c>
      <c r="K7551">
        <f t="shared" si="826"/>
        <v>0</v>
      </c>
    </row>
    <row r="7552" spans="1:11" x14ac:dyDescent="0.25">
      <c r="A7552" s="2" t="s">
        <v>7554</v>
      </c>
      <c r="B7552">
        <v>3.5</v>
      </c>
      <c r="C7552">
        <v>0</v>
      </c>
      <c r="D7552" t="str">
        <f t="shared" si="820"/>
        <v>11.11.2019</v>
      </c>
      <c r="E7552" t="str">
        <f t="shared" si="821"/>
        <v>14:00</v>
      </c>
      <c r="F7552">
        <f t="shared" si="822"/>
        <v>0</v>
      </c>
      <c r="G7552">
        <f t="shared" si="823"/>
        <v>0</v>
      </c>
      <c r="I7552">
        <f t="shared" si="824"/>
        <v>0</v>
      </c>
      <c r="J7552">
        <f t="shared" si="825"/>
        <v>1.1000000000000001</v>
      </c>
      <c r="K7552">
        <f t="shared" si="826"/>
        <v>0</v>
      </c>
    </row>
    <row r="7553" spans="1:11" x14ac:dyDescent="0.25">
      <c r="A7553" s="2" t="s">
        <v>7555</v>
      </c>
      <c r="B7553">
        <v>3.7</v>
      </c>
      <c r="C7553">
        <v>0</v>
      </c>
      <c r="D7553" t="str">
        <f t="shared" si="820"/>
        <v>11.11.2019</v>
      </c>
      <c r="E7553" t="str">
        <f t="shared" si="821"/>
        <v>15:00</v>
      </c>
      <c r="F7553">
        <f t="shared" si="822"/>
        <v>0</v>
      </c>
      <c r="G7553">
        <f t="shared" si="823"/>
        <v>0</v>
      </c>
      <c r="I7553">
        <f t="shared" si="824"/>
        <v>0</v>
      </c>
      <c r="J7553">
        <f t="shared" si="825"/>
        <v>1.1000000000000001</v>
      </c>
      <c r="K7553">
        <f t="shared" si="826"/>
        <v>0</v>
      </c>
    </row>
    <row r="7554" spans="1:11" x14ac:dyDescent="0.25">
      <c r="A7554" s="2" t="s">
        <v>7556</v>
      </c>
      <c r="B7554">
        <v>3</v>
      </c>
      <c r="C7554">
        <v>0</v>
      </c>
      <c r="D7554" t="str">
        <f t="shared" si="820"/>
        <v>11.11.2019</v>
      </c>
      <c r="E7554" t="str">
        <f t="shared" si="821"/>
        <v>16:00</v>
      </c>
      <c r="F7554">
        <f t="shared" si="822"/>
        <v>0</v>
      </c>
      <c r="G7554">
        <f t="shared" si="823"/>
        <v>0</v>
      </c>
      <c r="I7554">
        <f t="shared" si="824"/>
        <v>0</v>
      </c>
      <c r="J7554">
        <f t="shared" si="825"/>
        <v>1.1000000000000001</v>
      </c>
      <c r="K7554">
        <f t="shared" si="826"/>
        <v>0</v>
      </c>
    </row>
    <row r="7555" spans="1:11" x14ac:dyDescent="0.25">
      <c r="A7555" s="2" t="s">
        <v>7557</v>
      </c>
      <c r="B7555">
        <v>2.7</v>
      </c>
      <c r="C7555">
        <v>0</v>
      </c>
      <c r="D7555" t="str">
        <f t="shared" ref="D7555:D7618" si="827">MID(A7555,1,10)</f>
        <v>11.11.2019</v>
      </c>
      <c r="E7555" t="str">
        <f t="shared" ref="E7555:E7618" si="828">MID(A7555,12,5)</f>
        <v>17:00</v>
      </c>
      <c r="F7555">
        <f t="shared" ref="F7555:F7618" si="829">IF(AND(B7555&gt;0,C7555&gt;0),1,0)</f>
        <v>0</v>
      </c>
      <c r="G7555">
        <f t="shared" ref="G7555:G7618" si="830">IF(F7555=1,G7554+F7555,0)</f>
        <v>0</v>
      </c>
      <c r="I7555">
        <f t="shared" ref="I7555:I7618" si="831">IF(AND(B7555&lt;0,C7555&gt;0),1,0)</f>
        <v>0</v>
      </c>
      <c r="J7555">
        <f t="shared" ref="J7555:J7618" si="832">IF(OR(I7555=1,F7555=0),IF(J7554&gt;=4,0,J7554+C7555),0)</f>
        <v>1.1000000000000001</v>
      </c>
      <c r="K7555">
        <f t="shared" ref="K7555:K7618" si="833">IF(AND(J7554&gt;J7555,B7555&lt;=0),1,0)</f>
        <v>0</v>
      </c>
    </row>
    <row r="7556" spans="1:11" x14ac:dyDescent="0.25">
      <c r="A7556" s="2" t="s">
        <v>7558</v>
      </c>
      <c r="B7556">
        <v>2.7</v>
      </c>
      <c r="C7556">
        <v>0</v>
      </c>
      <c r="D7556" t="str">
        <f t="shared" si="827"/>
        <v>11.11.2019</v>
      </c>
      <c r="E7556" t="str">
        <f t="shared" si="828"/>
        <v>18:00</v>
      </c>
      <c r="F7556">
        <f t="shared" si="829"/>
        <v>0</v>
      </c>
      <c r="G7556">
        <f t="shared" si="830"/>
        <v>0</v>
      </c>
      <c r="I7556">
        <f t="shared" si="831"/>
        <v>0</v>
      </c>
      <c r="J7556">
        <f t="shared" si="832"/>
        <v>1.1000000000000001</v>
      </c>
      <c r="K7556">
        <f t="shared" si="833"/>
        <v>0</v>
      </c>
    </row>
    <row r="7557" spans="1:11" x14ac:dyDescent="0.25">
      <c r="A7557" s="2" t="s">
        <v>7559</v>
      </c>
      <c r="B7557">
        <v>2.6</v>
      </c>
      <c r="C7557">
        <v>0</v>
      </c>
      <c r="D7557" t="str">
        <f t="shared" si="827"/>
        <v>11.11.2019</v>
      </c>
      <c r="E7557" t="str">
        <f t="shared" si="828"/>
        <v>19:00</v>
      </c>
      <c r="F7557">
        <f t="shared" si="829"/>
        <v>0</v>
      </c>
      <c r="G7557">
        <f t="shared" si="830"/>
        <v>0</v>
      </c>
      <c r="I7557">
        <f t="shared" si="831"/>
        <v>0</v>
      </c>
      <c r="J7557">
        <f t="shared" si="832"/>
        <v>1.1000000000000001</v>
      </c>
      <c r="K7557">
        <f t="shared" si="833"/>
        <v>0</v>
      </c>
    </row>
    <row r="7558" spans="1:11" x14ac:dyDescent="0.25">
      <c r="A7558" s="2" t="s">
        <v>7560</v>
      </c>
      <c r="B7558">
        <v>3.1</v>
      </c>
      <c r="C7558">
        <v>0</v>
      </c>
      <c r="D7558" t="str">
        <f t="shared" si="827"/>
        <v>11.11.2019</v>
      </c>
      <c r="E7558" t="str">
        <f t="shared" si="828"/>
        <v>20:00</v>
      </c>
      <c r="F7558">
        <f t="shared" si="829"/>
        <v>0</v>
      </c>
      <c r="G7558">
        <f t="shared" si="830"/>
        <v>0</v>
      </c>
      <c r="I7558">
        <f t="shared" si="831"/>
        <v>0</v>
      </c>
      <c r="J7558">
        <f t="shared" si="832"/>
        <v>1.1000000000000001</v>
      </c>
      <c r="K7558">
        <f t="shared" si="833"/>
        <v>0</v>
      </c>
    </row>
    <row r="7559" spans="1:11" x14ac:dyDescent="0.25">
      <c r="A7559" s="2" t="s">
        <v>7561</v>
      </c>
      <c r="B7559">
        <v>4.4000000000000004</v>
      </c>
      <c r="C7559">
        <v>0</v>
      </c>
      <c r="D7559" t="str">
        <f t="shared" si="827"/>
        <v>11.11.2019</v>
      </c>
      <c r="E7559" t="str">
        <f t="shared" si="828"/>
        <v>21:00</v>
      </c>
      <c r="F7559">
        <f t="shared" si="829"/>
        <v>0</v>
      </c>
      <c r="G7559">
        <f t="shared" si="830"/>
        <v>0</v>
      </c>
      <c r="I7559">
        <f t="shared" si="831"/>
        <v>0</v>
      </c>
      <c r="J7559">
        <f t="shared" si="832"/>
        <v>1.1000000000000001</v>
      </c>
      <c r="K7559">
        <f t="shared" si="833"/>
        <v>0</v>
      </c>
    </row>
    <row r="7560" spans="1:11" x14ac:dyDescent="0.25">
      <c r="A7560" s="2" t="s">
        <v>7562</v>
      </c>
      <c r="B7560">
        <v>4.7</v>
      </c>
      <c r="C7560">
        <v>0</v>
      </c>
      <c r="D7560" t="str">
        <f t="shared" si="827"/>
        <v>11.11.2019</v>
      </c>
      <c r="E7560" t="str">
        <f t="shared" si="828"/>
        <v>22:00</v>
      </c>
      <c r="F7560">
        <f t="shared" si="829"/>
        <v>0</v>
      </c>
      <c r="G7560">
        <f t="shared" si="830"/>
        <v>0</v>
      </c>
      <c r="I7560">
        <f t="shared" si="831"/>
        <v>0</v>
      </c>
      <c r="J7560">
        <f t="shared" si="832"/>
        <v>1.1000000000000001</v>
      </c>
      <c r="K7560">
        <f t="shared" si="833"/>
        <v>0</v>
      </c>
    </row>
    <row r="7561" spans="1:11" x14ac:dyDescent="0.25">
      <c r="A7561" s="2" t="s">
        <v>7563</v>
      </c>
      <c r="B7561">
        <v>5</v>
      </c>
      <c r="C7561">
        <v>0</v>
      </c>
      <c r="D7561" t="str">
        <f t="shared" si="827"/>
        <v>11.11.2019</v>
      </c>
      <c r="E7561" t="str">
        <f t="shared" si="828"/>
        <v>23:00</v>
      </c>
      <c r="F7561">
        <f t="shared" si="829"/>
        <v>0</v>
      </c>
      <c r="G7561">
        <f t="shared" si="830"/>
        <v>0</v>
      </c>
      <c r="I7561">
        <f t="shared" si="831"/>
        <v>0</v>
      </c>
      <c r="J7561">
        <f t="shared" si="832"/>
        <v>1.1000000000000001</v>
      </c>
      <c r="K7561">
        <f t="shared" si="833"/>
        <v>0</v>
      </c>
    </row>
    <row r="7562" spans="1:11" x14ac:dyDescent="0.25">
      <c r="A7562" s="2" t="s">
        <v>7564</v>
      </c>
      <c r="B7562">
        <v>5.9</v>
      </c>
      <c r="C7562">
        <v>0</v>
      </c>
      <c r="D7562" t="str">
        <f t="shared" si="827"/>
        <v>12.11.2019</v>
      </c>
      <c r="E7562" t="str">
        <f t="shared" si="828"/>
        <v>00:00</v>
      </c>
      <c r="F7562">
        <f t="shared" si="829"/>
        <v>0</v>
      </c>
      <c r="G7562">
        <f t="shared" si="830"/>
        <v>0</v>
      </c>
      <c r="I7562">
        <f t="shared" si="831"/>
        <v>0</v>
      </c>
      <c r="J7562">
        <f t="shared" si="832"/>
        <v>1.1000000000000001</v>
      </c>
      <c r="K7562">
        <f t="shared" si="833"/>
        <v>0</v>
      </c>
    </row>
    <row r="7563" spans="1:11" x14ac:dyDescent="0.25">
      <c r="A7563" s="2" t="s">
        <v>7565</v>
      </c>
      <c r="B7563">
        <v>6.1</v>
      </c>
      <c r="C7563">
        <v>0</v>
      </c>
      <c r="D7563" t="str">
        <f t="shared" si="827"/>
        <v>12.11.2019</v>
      </c>
      <c r="E7563" t="str">
        <f t="shared" si="828"/>
        <v>01:00</v>
      </c>
      <c r="F7563">
        <f t="shared" si="829"/>
        <v>0</v>
      </c>
      <c r="G7563">
        <f t="shared" si="830"/>
        <v>0</v>
      </c>
      <c r="I7563">
        <f t="shared" si="831"/>
        <v>0</v>
      </c>
      <c r="J7563">
        <f t="shared" si="832"/>
        <v>1.1000000000000001</v>
      </c>
      <c r="K7563">
        <f t="shared" si="833"/>
        <v>0</v>
      </c>
    </row>
    <row r="7564" spans="1:11" x14ac:dyDescent="0.25">
      <c r="A7564" s="2" t="s">
        <v>7566</v>
      </c>
      <c r="B7564">
        <v>6.6</v>
      </c>
      <c r="C7564">
        <v>0</v>
      </c>
      <c r="D7564" t="str">
        <f t="shared" si="827"/>
        <v>12.11.2019</v>
      </c>
      <c r="E7564" t="str">
        <f t="shared" si="828"/>
        <v>02:00</v>
      </c>
      <c r="F7564">
        <f t="shared" si="829"/>
        <v>0</v>
      </c>
      <c r="G7564">
        <f t="shared" si="830"/>
        <v>0</v>
      </c>
      <c r="I7564">
        <f t="shared" si="831"/>
        <v>0</v>
      </c>
      <c r="J7564">
        <f t="shared" si="832"/>
        <v>1.1000000000000001</v>
      </c>
      <c r="K7564">
        <f t="shared" si="833"/>
        <v>0</v>
      </c>
    </row>
    <row r="7565" spans="1:11" x14ac:dyDescent="0.25">
      <c r="A7565" s="2" t="s">
        <v>7567</v>
      </c>
      <c r="B7565">
        <v>7.2</v>
      </c>
      <c r="C7565">
        <v>0</v>
      </c>
      <c r="D7565" t="str">
        <f t="shared" si="827"/>
        <v>12.11.2019</v>
      </c>
      <c r="E7565" t="str">
        <f t="shared" si="828"/>
        <v>03:00</v>
      </c>
      <c r="F7565">
        <f t="shared" si="829"/>
        <v>0</v>
      </c>
      <c r="G7565">
        <f t="shared" si="830"/>
        <v>0</v>
      </c>
      <c r="I7565">
        <f t="shared" si="831"/>
        <v>0</v>
      </c>
      <c r="J7565">
        <f t="shared" si="832"/>
        <v>1.1000000000000001</v>
      </c>
      <c r="K7565">
        <f t="shared" si="833"/>
        <v>0</v>
      </c>
    </row>
    <row r="7566" spans="1:11" x14ac:dyDescent="0.25">
      <c r="A7566" s="2" t="s">
        <v>7568</v>
      </c>
      <c r="B7566">
        <v>6.5</v>
      </c>
      <c r="C7566">
        <v>0</v>
      </c>
      <c r="D7566" t="str">
        <f t="shared" si="827"/>
        <v>12.11.2019</v>
      </c>
      <c r="E7566" t="str">
        <f t="shared" si="828"/>
        <v>04:00</v>
      </c>
      <c r="F7566">
        <f t="shared" si="829"/>
        <v>0</v>
      </c>
      <c r="G7566">
        <f t="shared" si="830"/>
        <v>0</v>
      </c>
      <c r="I7566">
        <f t="shared" si="831"/>
        <v>0</v>
      </c>
      <c r="J7566">
        <f t="shared" si="832"/>
        <v>1.1000000000000001</v>
      </c>
      <c r="K7566">
        <f t="shared" si="833"/>
        <v>0</v>
      </c>
    </row>
    <row r="7567" spans="1:11" x14ac:dyDescent="0.25">
      <c r="A7567" s="2" t="s">
        <v>7569</v>
      </c>
      <c r="B7567">
        <v>5.7</v>
      </c>
      <c r="C7567">
        <v>0</v>
      </c>
      <c r="D7567" t="str">
        <f t="shared" si="827"/>
        <v>12.11.2019</v>
      </c>
      <c r="E7567" t="str">
        <f t="shared" si="828"/>
        <v>05:00</v>
      </c>
      <c r="F7567">
        <f t="shared" si="829"/>
        <v>0</v>
      </c>
      <c r="G7567">
        <f t="shared" si="830"/>
        <v>0</v>
      </c>
      <c r="I7567">
        <f t="shared" si="831"/>
        <v>0</v>
      </c>
      <c r="J7567">
        <f t="shared" si="832"/>
        <v>1.1000000000000001</v>
      </c>
      <c r="K7567">
        <f t="shared" si="833"/>
        <v>0</v>
      </c>
    </row>
    <row r="7568" spans="1:11" x14ac:dyDescent="0.25">
      <c r="A7568" s="2" t="s">
        <v>7570</v>
      </c>
      <c r="B7568">
        <v>5.3</v>
      </c>
      <c r="C7568">
        <v>0</v>
      </c>
      <c r="D7568" t="str">
        <f t="shared" si="827"/>
        <v>12.11.2019</v>
      </c>
      <c r="E7568" t="str">
        <f t="shared" si="828"/>
        <v>06:00</v>
      </c>
      <c r="F7568">
        <f t="shared" si="829"/>
        <v>0</v>
      </c>
      <c r="G7568">
        <f t="shared" si="830"/>
        <v>0</v>
      </c>
      <c r="I7568">
        <f t="shared" si="831"/>
        <v>0</v>
      </c>
      <c r="J7568">
        <f t="shared" si="832"/>
        <v>1.1000000000000001</v>
      </c>
      <c r="K7568">
        <f t="shared" si="833"/>
        <v>0</v>
      </c>
    </row>
    <row r="7569" spans="1:11" x14ac:dyDescent="0.25">
      <c r="A7569" s="2" t="s">
        <v>7571</v>
      </c>
      <c r="B7569">
        <v>5.6</v>
      </c>
      <c r="C7569">
        <v>0</v>
      </c>
      <c r="D7569" t="str">
        <f t="shared" si="827"/>
        <v>12.11.2019</v>
      </c>
      <c r="E7569" t="str">
        <f t="shared" si="828"/>
        <v>07:00</v>
      </c>
      <c r="F7569">
        <f t="shared" si="829"/>
        <v>0</v>
      </c>
      <c r="G7569">
        <f t="shared" si="830"/>
        <v>0</v>
      </c>
      <c r="I7569">
        <f t="shared" si="831"/>
        <v>0</v>
      </c>
      <c r="J7569">
        <f t="shared" si="832"/>
        <v>1.1000000000000001</v>
      </c>
      <c r="K7569">
        <f t="shared" si="833"/>
        <v>0</v>
      </c>
    </row>
    <row r="7570" spans="1:11" x14ac:dyDescent="0.25">
      <c r="A7570" s="2" t="s">
        <v>7572</v>
      </c>
      <c r="B7570">
        <v>6.7</v>
      </c>
      <c r="C7570">
        <v>0</v>
      </c>
      <c r="D7570" t="str">
        <f t="shared" si="827"/>
        <v>12.11.2019</v>
      </c>
      <c r="E7570" t="str">
        <f t="shared" si="828"/>
        <v>08:00</v>
      </c>
      <c r="F7570">
        <f t="shared" si="829"/>
        <v>0</v>
      </c>
      <c r="G7570">
        <f t="shared" si="830"/>
        <v>0</v>
      </c>
      <c r="I7570">
        <f t="shared" si="831"/>
        <v>0</v>
      </c>
      <c r="J7570">
        <f t="shared" si="832"/>
        <v>1.1000000000000001</v>
      </c>
      <c r="K7570">
        <f t="shared" si="833"/>
        <v>0</v>
      </c>
    </row>
    <row r="7571" spans="1:11" x14ac:dyDescent="0.25">
      <c r="A7571" s="2" t="s">
        <v>7573</v>
      </c>
      <c r="B7571">
        <v>7.7</v>
      </c>
      <c r="C7571">
        <v>0</v>
      </c>
      <c r="D7571" t="str">
        <f t="shared" si="827"/>
        <v>12.11.2019</v>
      </c>
      <c r="E7571" t="str">
        <f t="shared" si="828"/>
        <v>09:00</v>
      </c>
      <c r="F7571">
        <f t="shared" si="829"/>
        <v>0</v>
      </c>
      <c r="G7571">
        <f t="shared" si="830"/>
        <v>0</v>
      </c>
      <c r="I7571">
        <f t="shared" si="831"/>
        <v>0</v>
      </c>
      <c r="J7571">
        <f t="shared" si="832"/>
        <v>1.1000000000000001</v>
      </c>
      <c r="K7571">
        <f t="shared" si="833"/>
        <v>0</v>
      </c>
    </row>
    <row r="7572" spans="1:11" x14ac:dyDescent="0.25">
      <c r="A7572" s="2" t="s">
        <v>7574</v>
      </c>
      <c r="B7572">
        <v>8.6999999999999993</v>
      </c>
      <c r="C7572">
        <v>0</v>
      </c>
      <c r="D7572" t="str">
        <f t="shared" si="827"/>
        <v>12.11.2019</v>
      </c>
      <c r="E7572" t="str">
        <f t="shared" si="828"/>
        <v>10:00</v>
      </c>
      <c r="F7572">
        <f t="shared" si="829"/>
        <v>0</v>
      </c>
      <c r="G7572">
        <f t="shared" si="830"/>
        <v>0</v>
      </c>
      <c r="I7572">
        <f t="shared" si="831"/>
        <v>0</v>
      </c>
      <c r="J7572">
        <f t="shared" si="832"/>
        <v>1.1000000000000001</v>
      </c>
      <c r="K7572">
        <f t="shared" si="833"/>
        <v>0</v>
      </c>
    </row>
    <row r="7573" spans="1:11" x14ac:dyDescent="0.25">
      <c r="A7573" s="2" t="s">
        <v>7575</v>
      </c>
      <c r="B7573">
        <v>9.6</v>
      </c>
      <c r="C7573">
        <v>0</v>
      </c>
      <c r="D7573" t="str">
        <f t="shared" si="827"/>
        <v>12.11.2019</v>
      </c>
      <c r="E7573" t="str">
        <f t="shared" si="828"/>
        <v>11:00</v>
      </c>
      <c r="F7573">
        <f t="shared" si="829"/>
        <v>0</v>
      </c>
      <c r="G7573">
        <f t="shared" si="830"/>
        <v>0</v>
      </c>
      <c r="I7573">
        <f t="shared" si="831"/>
        <v>0</v>
      </c>
      <c r="J7573">
        <f t="shared" si="832"/>
        <v>1.1000000000000001</v>
      </c>
      <c r="K7573">
        <f t="shared" si="833"/>
        <v>0</v>
      </c>
    </row>
    <row r="7574" spans="1:11" x14ac:dyDescent="0.25">
      <c r="A7574" s="2" t="s">
        <v>7576</v>
      </c>
      <c r="B7574">
        <v>9.8000000000000007</v>
      </c>
      <c r="C7574">
        <v>0</v>
      </c>
      <c r="D7574" t="str">
        <f t="shared" si="827"/>
        <v>12.11.2019</v>
      </c>
      <c r="E7574" t="str">
        <f t="shared" si="828"/>
        <v>12:00</v>
      </c>
      <c r="F7574">
        <f t="shared" si="829"/>
        <v>0</v>
      </c>
      <c r="G7574">
        <f t="shared" si="830"/>
        <v>0</v>
      </c>
      <c r="I7574">
        <f t="shared" si="831"/>
        <v>0</v>
      </c>
      <c r="J7574">
        <f t="shared" si="832"/>
        <v>1.1000000000000001</v>
      </c>
      <c r="K7574">
        <f t="shared" si="833"/>
        <v>0</v>
      </c>
    </row>
    <row r="7575" spans="1:11" x14ac:dyDescent="0.25">
      <c r="A7575" s="2" t="s">
        <v>7577</v>
      </c>
      <c r="B7575">
        <v>9.8000000000000007</v>
      </c>
      <c r="C7575">
        <v>0</v>
      </c>
      <c r="D7575" t="str">
        <f t="shared" si="827"/>
        <v>12.11.2019</v>
      </c>
      <c r="E7575" t="str">
        <f t="shared" si="828"/>
        <v>13:00</v>
      </c>
      <c r="F7575">
        <f t="shared" si="829"/>
        <v>0</v>
      </c>
      <c r="G7575">
        <f t="shared" si="830"/>
        <v>0</v>
      </c>
      <c r="I7575">
        <f t="shared" si="831"/>
        <v>0</v>
      </c>
      <c r="J7575">
        <f t="shared" si="832"/>
        <v>1.1000000000000001</v>
      </c>
      <c r="K7575">
        <f t="shared" si="833"/>
        <v>0</v>
      </c>
    </row>
    <row r="7576" spans="1:11" x14ac:dyDescent="0.25">
      <c r="A7576" s="2" t="s">
        <v>7578</v>
      </c>
      <c r="B7576">
        <v>9.5</v>
      </c>
      <c r="C7576">
        <v>0</v>
      </c>
      <c r="D7576" t="str">
        <f t="shared" si="827"/>
        <v>12.11.2019</v>
      </c>
      <c r="E7576" t="str">
        <f t="shared" si="828"/>
        <v>14:00</v>
      </c>
      <c r="F7576">
        <f t="shared" si="829"/>
        <v>0</v>
      </c>
      <c r="G7576">
        <f t="shared" si="830"/>
        <v>0</v>
      </c>
      <c r="I7576">
        <f t="shared" si="831"/>
        <v>0</v>
      </c>
      <c r="J7576">
        <f t="shared" si="832"/>
        <v>1.1000000000000001</v>
      </c>
      <c r="K7576">
        <f t="shared" si="833"/>
        <v>0</v>
      </c>
    </row>
    <row r="7577" spans="1:11" x14ac:dyDescent="0.25">
      <c r="A7577" s="2" t="s">
        <v>7579</v>
      </c>
      <c r="B7577">
        <v>8.8000000000000007</v>
      </c>
      <c r="C7577">
        <v>0</v>
      </c>
      <c r="D7577" t="str">
        <f t="shared" si="827"/>
        <v>12.11.2019</v>
      </c>
      <c r="E7577" t="str">
        <f t="shared" si="828"/>
        <v>15:00</v>
      </c>
      <c r="F7577">
        <f t="shared" si="829"/>
        <v>0</v>
      </c>
      <c r="G7577">
        <f t="shared" si="830"/>
        <v>0</v>
      </c>
      <c r="I7577">
        <f t="shared" si="831"/>
        <v>0</v>
      </c>
      <c r="J7577">
        <f t="shared" si="832"/>
        <v>1.1000000000000001</v>
      </c>
      <c r="K7577">
        <f t="shared" si="833"/>
        <v>0</v>
      </c>
    </row>
    <row r="7578" spans="1:11" x14ac:dyDescent="0.25">
      <c r="A7578" s="2" t="s">
        <v>7580</v>
      </c>
      <c r="B7578">
        <v>8.3000000000000007</v>
      </c>
      <c r="C7578">
        <v>0</v>
      </c>
      <c r="D7578" t="str">
        <f t="shared" si="827"/>
        <v>12.11.2019</v>
      </c>
      <c r="E7578" t="str">
        <f t="shared" si="828"/>
        <v>16:00</v>
      </c>
      <c r="F7578">
        <f t="shared" si="829"/>
        <v>0</v>
      </c>
      <c r="G7578">
        <f t="shared" si="830"/>
        <v>0</v>
      </c>
      <c r="I7578">
        <f t="shared" si="831"/>
        <v>0</v>
      </c>
      <c r="J7578">
        <f t="shared" si="832"/>
        <v>1.1000000000000001</v>
      </c>
      <c r="K7578">
        <f t="shared" si="833"/>
        <v>0</v>
      </c>
    </row>
    <row r="7579" spans="1:11" x14ac:dyDescent="0.25">
      <c r="A7579" s="2" t="s">
        <v>7581</v>
      </c>
      <c r="B7579">
        <v>8.1</v>
      </c>
      <c r="C7579">
        <v>1</v>
      </c>
      <c r="D7579" t="str">
        <f t="shared" si="827"/>
        <v>12.11.2019</v>
      </c>
      <c r="E7579" t="str">
        <f t="shared" si="828"/>
        <v>17:00</v>
      </c>
      <c r="F7579">
        <f t="shared" si="829"/>
        <v>1</v>
      </c>
      <c r="G7579">
        <f t="shared" si="830"/>
        <v>1</v>
      </c>
      <c r="I7579">
        <f t="shared" si="831"/>
        <v>0</v>
      </c>
      <c r="J7579">
        <f t="shared" si="832"/>
        <v>0</v>
      </c>
      <c r="K7579">
        <f t="shared" si="833"/>
        <v>0</v>
      </c>
    </row>
    <row r="7580" spans="1:11" x14ac:dyDescent="0.25">
      <c r="A7580" s="2" t="s">
        <v>7582</v>
      </c>
      <c r="B7580">
        <v>7.6</v>
      </c>
      <c r="C7580">
        <v>2.4</v>
      </c>
      <c r="D7580" t="str">
        <f t="shared" si="827"/>
        <v>12.11.2019</v>
      </c>
      <c r="E7580" t="str">
        <f t="shared" si="828"/>
        <v>18:00</v>
      </c>
      <c r="F7580">
        <f t="shared" si="829"/>
        <v>1</v>
      </c>
      <c r="G7580">
        <f t="shared" si="830"/>
        <v>2</v>
      </c>
      <c r="I7580">
        <f t="shared" si="831"/>
        <v>0</v>
      </c>
      <c r="J7580">
        <f t="shared" si="832"/>
        <v>0</v>
      </c>
      <c r="K7580">
        <f t="shared" si="833"/>
        <v>0</v>
      </c>
    </row>
    <row r="7581" spans="1:11" x14ac:dyDescent="0.25">
      <c r="A7581" s="2" t="s">
        <v>7583</v>
      </c>
      <c r="B7581">
        <v>7.3</v>
      </c>
      <c r="C7581">
        <v>1</v>
      </c>
      <c r="D7581" t="str">
        <f t="shared" si="827"/>
        <v>12.11.2019</v>
      </c>
      <c r="E7581" t="str">
        <f t="shared" si="828"/>
        <v>19:00</v>
      </c>
      <c r="F7581">
        <f t="shared" si="829"/>
        <v>1</v>
      </c>
      <c r="G7581">
        <f t="shared" si="830"/>
        <v>3</v>
      </c>
      <c r="I7581">
        <f t="shared" si="831"/>
        <v>0</v>
      </c>
      <c r="J7581">
        <f t="shared" si="832"/>
        <v>0</v>
      </c>
      <c r="K7581">
        <f t="shared" si="833"/>
        <v>0</v>
      </c>
    </row>
    <row r="7582" spans="1:11" x14ac:dyDescent="0.25">
      <c r="A7582" s="2" t="s">
        <v>7584</v>
      </c>
      <c r="B7582">
        <v>7</v>
      </c>
      <c r="C7582">
        <v>0.4</v>
      </c>
      <c r="D7582" t="str">
        <f t="shared" si="827"/>
        <v>12.11.2019</v>
      </c>
      <c r="E7582" t="str">
        <f t="shared" si="828"/>
        <v>20:00</v>
      </c>
      <c r="F7582">
        <f t="shared" si="829"/>
        <v>1</v>
      </c>
      <c r="G7582">
        <f t="shared" si="830"/>
        <v>4</v>
      </c>
      <c r="I7582">
        <f t="shared" si="831"/>
        <v>0</v>
      </c>
      <c r="J7582">
        <f t="shared" si="832"/>
        <v>0</v>
      </c>
      <c r="K7582">
        <f t="shared" si="833"/>
        <v>0</v>
      </c>
    </row>
    <row r="7583" spans="1:11" x14ac:dyDescent="0.25">
      <c r="A7583" s="2" t="s">
        <v>7585</v>
      </c>
      <c r="B7583">
        <v>8.1</v>
      </c>
      <c r="C7583">
        <v>0</v>
      </c>
      <c r="D7583" t="str">
        <f t="shared" si="827"/>
        <v>12.11.2019</v>
      </c>
      <c r="E7583" t="str">
        <f t="shared" si="828"/>
        <v>21:00</v>
      </c>
      <c r="F7583">
        <f t="shared" si="829"/>
        <v>0</v>
      </c>
      <c r="G7583">
        <f t="shared" si="830"/>
        <v>0</v>
      </c>
      <c r="I7583">
        <f t="shared" si="831"/>
        <v>0</v>
      </c>
      <c r="J7583">
        <f t="shared" si="832"/>
        <v>0</v>
      </c>
      <c r="K7583">
        <f t="shared" si="833"/>
        <v>0</v>
      </c>
    </row>
    <row r="7584" spans="1:11" x14ac:dyDescent="0.25">
      <c r="A7584" s="2" t="s">
        <v>7586</v>
      </c>
      <c r="B7584">
        <v>8.8000000000000007</v>
      </c>
      <c r="C7584">
        <v>0</v>
      </c>
      <c r="D7584" t="str">
        <f t="shared" si="827"/>
        <v>12.11.2019</v>
      </c>
      <c r="E7584" t="str">
        <f t="shared" si="828"/>
        <v>22:00</v>
      </c>
      <c r="F7584">
        <f t="shared" si="829"/>
        <v>0</v>
      </c>
      <c r="G7584">
        <f t="shared" si="830"/>
        <v>0</v>
      </c>
      <c r="I7584">
        <f t="shared" si="831"/>
        <v>0</v>
      </c>
      <c r="J7584">
        <f t="shared" si="832"/>
        <v>0</v>
      </c>
      <c r="K7584">
        <f t="shared" si="833"/>
        <v>0</v>
      </c>
    </row>
    <row r="7585" spans="1:11" x14ac:dyDescent="0.25">
      <c r="A7585" s="2" t="s">
        <v>7587</v>
      </c>
      <c r="B7585">
        <v>10</v>
      </c>
      <c r="C7585">
        <v>0</v>
      </c>
      <c r="D7585" t="str">
        <f t="shared" si="827"/>
        <v>12.11.2019</v>
      </c>
      <c r="E7585" t="str">
        <f t="shared" si="828"/>
        <v>23:00</v>
      </c>
      <c r="F7585">
        <f t="shared" si="829"/>
        <v>0</v>
      </c>
      <c r="G7585">
        <f t="shared" si="830"/>
        <v>0</v>
      </c>
      <c r="I7585">
        <f t="shared" si="831"/>
        <v>0</v>
      </c>
      <c r="J7585">
        <f t="shared" si="832"/>
        <v>0</v>
      </c>
      <c r="K7585">
        <f t="shared" si="833"/>
        <v>0</v>
      </c>
    </row>
    <row r="7586" spans="1:11" x14ac:dyDescent="0.25">
      <c r="A7586" s="2" t="s">
        <v>7588</v>
      </c>
      <c r="B7586">
        <v>10.7</v>
      </c>
      <c r="C7586">
        <v>0.1</v>
      </c>
      <c r="D7586" t="str">
        <f t="shared" si="827"/>
        <v>13.11.2019</v>
      </c>
      <c r="E7586" t="str">
        <f t="shared" si="828"/>
        <v>00:00</v>
      </c>
      <c r="F7586">
        <f t="shared" si="829"/>
        <v>1</v>
      </c>
      <c r="G7586">
        <f t="shared" si="830"/>
        <v>1</v>
      </c>
      <c r="I7586">
        <f t="shared" si="831"/>
        <v>0</v>
      </c>
      <c r="J7586">
        <f t="shared" si="832"/>
        <v>0</v>
      </c>
      <c r="K7586">
        <f t="shared" si="833"/>
        <v>0</v>
      </c>
    </row>
    <row r="7587" spans="1:11" x14ac:dyDescent="0.25">
      <c r="A7587" s="2" t="s">
        <v>7589</v>
      </c>
      <c r="B7587">
        <v>11.1</v>
      </c>
      <c r="C7587">
        <v>0</v>
      </c>
      <c r="D7587" t="str">
        <f t="shared" si="827"/>
        <v>13.11.2019</v>
      </c>
      <c r="E7587" t="str">
        <f t="shared" si="828"/>
        <v>01:00</v>
      </c>
      <c r="F7587">
        <f t="shared" si="829"/>
        <v>0</v>
      </c>
      <c r="G7587">
        <f t="shared" si="830"/>
        <v>0</v>
      </c>
      <c r="I7587">
        <f t="shared" si="831"/>
        <v>0</v>
      </c>
      <c r="J7587">
        <f t="shared" si="832"/>
        <v>0</v>
      </c>
      <c r="K7587">
        <f t="shared" si="833"/>
        <v>0</v>
      </c>
    </row>
    <row r="7588" spans="1:11" x14ac:dyDescent="0.25">
      <c r="A7588" s="2" t="s">
        <v>7590</v>
      </c>
      <c r="B7588">
        <v>11.1</v>
      </c>
      <c r="C7588">
        <v>0</v>
      </c>
      <c r="D7588" t="str">
        <f t="shared" si="827"/>
        <v>13.11.2019</v>
      </c>
      <c r="E7588" t="str">
        <f t="shared" si="828"/>
        <v>02:00</v>
      </c>
      <c r="F7588">
        <f t="shared" si="829"/>
        <v>0</v>
      </c>
      <c r="G7588">
        <f t="shared" si="830"/>
        <v>0</v>
      </c>
      <c r="I7588">
        <f t="shared" si="831"/>
        <v>0</v>
      </c>
      <c r="J7588">
        <f t="shared" si="832"/>
        <v>0</v>
      </c>
      <c r="K7588">
        <f t="shared" si="833"/>
        <v>0</v>
      </c>
    </row>
    <row r="7589" spans="1:11" x14ac:dyDescent="0.25">
      <c r="A7589" s="2" t="s">
        <v>7591</v>
      </c>
      <c r="B7589">
        <v>10.3</v>
      </c>
      <c r="C7589">
        <v>0</v>
      </c>
      <c r="D7589" t="str">
        <f t="shared" si="827"/>
        <v>13.11.2019</v>
      </c>
      <c r="E7589" t="str">
        <f t="shared" si="828"/>
        <v>03:00</v>
      </c>
      <c r="F7589">
        <f t="shared" si="829"/>
        <v>0</v>
      </c>
      <c r="G7589">
        <f t="shared" si="830"/>
        <v>0</v>
      </c>
      <c r="I7589">
        <f t="shared" si="831"/>
        <v>0</v>
      </c>
      <c r="J7589">
        <f t="shared" si="832"/>
        <v>0</v>
      </c>
      <c r="K7589">
        <f t="shared" si="833"/>
        <v>0</v>
      </c>
    </row>
    <row r="7590" spans="1:11" x14ac:dyDescent="0.25">
      <c r="A7590" s="2" t="s">
        <v>7592</v>
      </c>
      <c r="B7590">
        <v>9.9</v>
      </c>
      <c r="C7590">
        <v>0.5</v>
      </c>
      <c r="D7590" t="str">
        <f t="shared" si="827"/>
        <v>13.11.2019</v>
      </c>
      <c r="E7590" t="str">
        <f t="shared" si="828"/>
        <v>04:00</v>
      </c>
      <c r="F7590">
        <f t="shared" si="829"/>
        <v>1</v>
      </c>
      <c r="G7590">
        <f t="shared" si="830"/>
        <v>1</v>
      </c>
      <c r="I7590">
        <f t="shared" si="831"/>
        <v>0</v>
      </c>
      <c r="J7590">
        <f t="shared" si="832"/>
        <v>0</v>
      </c>
      <c r="K7590">
        <f t="shared" si="833"/>
        <v>0</v>
      </c>
    </row>
    <row r="7591" spans="1:11" x14ac:dyDescent="0.25">
      <c r="A7591" s="2" t="s">
        <v>7593</v>
      </c>
      <c r="B7591">
        <v>9.6</v>
      </c>
      <c r="C7591">
        <v>1</v>
      </c>
      <c r="D7591" t="str">
        <f t="shared" si="827"/>
        <v>13.11.2019</v>
      </c>
      <c r="E7591" t="str">
        <f t="shared" si="828"/>
        <v>05:00</v>
      </c>
      <c r="F7591">
        <f t="shared" si="829"/>
        <v>1</v>
      </c>
      <c r="G7591">
        <f t="shared" si="830"/>
        <v>2</v>
      </c>
      <c r="I7591">
        <f t="shared" si="831"/>
        <v>0</v>
      </c>
      <c r="J7591">
        <f t="shared" si="832"/>
        <v>0</v>
      </c>
      <c r="K7591">
        <f t="shared" si="833"/>
        <v>0</v>
      </c>
    </row>
    <row r="7592" spans="1:11" x14ac:dyDescent="0.25">
      <c r="A7592" s="2" t="s">
        <v>7594</v>
      </c>
      <c r="B7592">
        <v>9.8000000000000007</v>
      </c>
      <c r="C7592">
        <v>0.3</v>
      </c>
      <c r="D7592" t="str">
        <f t="shared" si="827"/>
        <v>13.11.2019</v>
      </c>
      <c r="E7592" t="str">
        <f t="shared" si="828"/>
        <v>06:00</v>
      </c>
      <c r="F7592">
        <f t="shared" si="829"/>
        <v>1</v>
      </c>
      <c r="G7592">
        <f t="shared" si="830"/>
        <v>3</v>
      </c>
      <c r="I7592">
        <f t="shared" si="831"/>
        <v>0</v>
      </c>
      <c r="J7592">
        <f t="shared" si="832"/>
        <v>0</v>
      </c>
      <c r="K7592">
        <f t="shared" si="833"/>
        <v>0</v>
      </c>
    </row>
    <row r="7593" spans="1:11" x14ac:dyDescent="0.25">
      <c r="A7593" s="2" t="s">
        <v>7595</v>
      </c>
      <c r="B7593">
        <v>10.5</v>
      </c>
      <c r="C7593">
        <v>0.1</v>
      </c>
      <c r="D7593" t="str">
        <f t="shared" si="827"/>
        <v>13.11.2019</v>
      </c>
      <c r="E7593" t="str">
        <f t="shared" si="828"/>
        <v>07:00</v>
      </c>
      <c r="F7593">
        <f t="shared" si="829"/>
        <v>1</v>
      </c>
      <c r="G7593">
        <f t="shared" si="830"/>
        <v>4</v>
      </c>
      <c r="I7593">
        <f t="shared" si="831"/>
        <v>0</v>
      </c>
      <c r="J7593">
        <f t="shared" si="832"/>
        <v>0</v>
      </c>
      <c r="K7593">
        <f t="shared" si="833"/>
        <v>0</v>
      </c>
    </row>
    <row r="7594" spans="1:11" x14ac:dyDescent="0.25">
      <c r="A7594" s="2" t="s">
        <v>7596</v>
      </c>
      <c r="B7594">
        <v>10.199999999999999</v>
      </c>
      <c r="C7594">
        <v>0.2</v>
      </c>
      <c r="D7594" t="str">
        <f t="shared" si="827"/>
        <v>13.11.2019</v>
      </c>
      <c r="E7594" t="str">
        <f t="shared" si="828"/>
        <v>08:00</v>
      </c>
      <c r="F7594">
        <f t="shared" si="829"/>
        <v>1</v>
      </c>
      <c r="G7594">
        <f t="shared" si="830"/>
        <v>5</v>
      </c>
      <c r="I7594">
        <f t="shared" si="831"/>
        <v>0</v>
      </c>
      <c r="J7594">
        <f t="shared" si="832"/>
        <v>0</v>
      </c>
      <c r="K7594">
        <f t="shared" si="833"/>
        <v>0</v>
      </c>
    </row>
    <row r="7595" spans="1:11" x14ac:dyDescent="0.25">
      <c r="A7595" s="2" t="s">
        <v>7597</v>
      </c>
      <c r="B7595">
        <v>9.8000000000000007</v>
      </c>
      <c r="C7595">
        <v>0.1</v>
      </c>
      <c r="D7595" t="str">
        <f t="shared" si="827"/>
        <v>13.11.2019</v>
      </c>
      <c r="E7595" t="str">
        <f t="shared" si="828"/>
        <v>09:00</v>
      </c>
      <c r="F7595">
        <f t="shared" si="829"/>
        <v>1</v>
      </c>
      <c r="G7595">
        <f t="shared" si="830"/>
        <v>6</v>
      </c>
      <c r="I7595">
        <f t="shared" si="831"/>
        <v>0</v>
      </c>
      <c r="J7595">
        <f t="shared" si="832"/>
        <v>0</v>
      </c>
      <c r="K7595">
        <f t="shared" si="833"/>
        <v>0</v>
      </c>
    </row>
    <row r="7596" spans="1:11" x14ac:dyDescent="0.25">
      <c r="A7596" s="2" t="s">
        <v>7598</v>
      </c>
      <c r="B7596">
        <v>10.4</v>
      </c>
      <c r="C7596">
        <v>0.1</v>
      </c>
      <c r="D7596" t="str">
        <f t="shared" si="827"/>
        <v>13.11.2019</v>
      </c>
      <c r="E7596" t="str">
        <f t="shared" si="828"/>
        <v>10:00</v>
      </c>
      <c r="F7596">
        <f t="shared" si="829"/>
        <v>1</v>
      </c>
      <c r="G7596">
        <f t="shared" si="830"/>
        <v>7</v>
      </c>
      <c r="I7596">
        <f t="shared" si="831"/>
        <v>0</v>
      </c>
      <c r="J7596">
        <f t="shared" si="832"/>
        <v>0</v>
      </c>
      <c r="K7596">
        <f t="shared" si="833"/>
        <v>0</v>
      </c>
    </row>
    <row r="7597" spans="1:11" x14ac:dyDescent="0.25">
      <c r="A7597" s="2" t="s">
        <v>7599</v>
      </c>
      <c r="B7597">
        <v>11.9</v>
      </c>
      <c r="C7597">
        <v>0</v>
      </c>
      <c r="D7597" t="str">
        <f t="shared" si="827"/>
        <v>13.11.2019</v>
      </c>
      <c r="E7597" t="str">
        <f t="shared" si="828"/>
        <v>11:00</v>
      </c>
      <c r="F7597">
        <f t="shared" si="829"/>
        <v>0</v>
      </c>
      <c r="G7597">
        <f t="shared" si="830"/>
        <v>0</v>
      </c>
      <c r="I7597">
        <f t="shared" si="831"/>
        <v>0</v>
      </c>
      <c r="J7597">
        <f t="shared" si="832"/>
        <v>0</v>
      </c>
      <c r="K7597">
        <f t="shared" si="833"/>
        <v>0</v>
      </c>
    </row>
    <row r="7598" spans="1:11" x14ac:dyDescent="0.25">
      <c r="A7598" s="2" t="s">
        <v>7600</v>
      </c>
      <c r="B7598">
        <v>13.2</v>
      </c>
      <c r="C7598">
        <v>0</v>
      </c>
      <c r="D7598" t="str">
        <f t="shared" si="827"/>
        <v>13.11.2019</v>
      </c>
      <c r="E7598" t="str">
        <f t="shared" si="828"/>
        <v>12:00</v>
      </c>
      <c r="F7598">
        <f t="shared" si="829"/>
        <v>0</v>
      </c>
      <c r="G7598">
        <f t="shared" si="830"/>
        <v>0</v>
      </c>
      <c r="I7598">
        <f t="shared" si="831"/>
        <v>0</v>
      </c>
      <c r="J7598">
        <f t="shared" si="832"/>
        <v>0</v>
      </c>
      <c r="K7598">
        <f t="shared" si="833"/>
        <v>0</v>
      </c>
    </row>
    <row r="7599" spans="1:11" x14ac:dyDescent="0.25">
      <c r="A7599" s="2" t="s">
        <v>7601</v>
      </c>
      <c r="B7599">
        <v>12.7</v>
      </c>
      <c r="C7599">
        <v>0</v>
      </c>
      <c r="D7599" t="str">
        <f t="shared" si="827"/>
        <v>13.11.2019</v>
      </c>
      <c r="E7599" t="str">
        <f t="shared" si="828"/>
        <v>13:00</v>
      </c>
      <c r="F7599">
        <f t="shared" si="829"/>
        <v>0</v>
      </c>
      <c r="G7599">
        <f t="shared" si="830"/>
        <v>0</v>
      </c>
      <c r="I7599">
        <f t="shared" si="831"/>
        <v>0</v>
      </c>
      <c r="J7599">
        <f t="shared" si="832"/>
        <v>0</v>
      </c>
      <c r="K7599">
        <f t="shared" si="833"/>
        <v>0</v>
      </c>
    </row>
    <row r="7600" spans="1:11" x14ac:dyDescent="0.25">
      <c r="A7600" s="2" t="s">
        <v>7602</v>
      </c>
      <c r="B7600">
        <v>12.9</v>
      </c>
      <c r="C7600">
        <v>0</v>
      </c>
      <c r="D7600" t="str">
        <f t="shared" si="827"/>
        <v>13.11.2019</v>
      </c>
      <c r="E7600" t="str">
        <f t="shared" si="828"/>
        <v>14:00</v>
      </c>
      <c r="F7600">
        <f t="shared" si="829"/>
        <v>0</v>
      </c>
      <c r="G7600">
        <f t="shared" si="830"/>
        <v>0</v>
      </c>
      <c r="I7600">
        <f t="shared" si="831"/>
        <v>0</v>
      </c>
      <c r="J7600">
        <f t="shared" si="832"/>
        <v>0</v>
      </c>
      <c r="K7600">
        <f t="shared" si="833"/>
        <v>0</v>
      </c>
    </row>
    <row r="7601" spans="1:11" x14ac:dyDescent="0.25">
      <c r="A7601" s="2" t="s">
        <v>7603</v>
      </c>
      <c r="B7601">
        <v>12.5</v>
      </c>
      <c r="C7601">
        <v>0</v>
      </c>
      <c r="D7601" t="str">
        <f t="shared" si="827"/>
        <v>13.11.2019</v>
      </c>
      <c r="E7601" t="str">
        <f t="shared" si="828"/>
        <v>15:00</v>
      </c>
      <c r="F7601">
        <f t="shared" si="829"/>
        <v>0</v>
      </c>
      <c r="G7601">
        <f t="shared" si="830"/>
        <v>0</v>
      </c>
      <c r="I7601">
        <f t="shared" si="831"/>
        <v>0</v>
      </c>
      <c r="J7601">
        <f t="shared" si="832"/>
        <v>0</v>
      </c>
      <c r="K7601">
        <f t="shared" si="833"/>
        <v>0</v>
      </c>
    </row>
    <row r="7602" spans="1:11" x14ac:dyDescent="0.25">
      <c r="A7602" s="2" t="s">
        <v>7604</v>
      </c>
      <c r="B7602">
        <v>6.5</v>
      </c>
      <c r="C7602">
        <v>0</v>
      </c>
      <c r="D7602" t="str">
        <f t="shared" si="827"/>
        <v>13.11.2019</v>
      </c>
      <c r="E7602" t="str">
        <f t="shared" si="828"/>
        <v>16:00</v>
      </c>
      <c r="F7602">
        <f t="shared" si="829"/>
        <v>0</v>
      </c>
      <c r="G7602">
        <f t="shared" si="830"/>
        <v>0</v>
      </c>
      <c r="I7602">
        <f t="shared" si="831"/>
        <v>0</v>
      </c>
      <c r="J7602">
        <f t="shared" si="832"/>
        <v>0</v>
      </c>
      <c r="K7602">
        <f t="shared" si="833"/>
        <v>0</v>
      </c>
    </row>
    <row r="7603" spans="1:11" x14ac:dyDescent="0.25">
      <c r="A7603" s="2" t="s">
        <v>7605</v>
      </c>
      <c r="B7603">
        <v>3.3</v>
      </c>
      <c r="C7603">
        <v>0.6</v>
      </c>
      <c r="D7603" t="str">
        <f t="shared" si="827"/>
        <v>13.11.2019</v>
      </c>
      <c r="E7603" t="str">
        <f t="shared" si="828"/>
        <v>17:00</v>
      </c>
      <c r="F7603">
        <f t="shared" si="829"/>
        <v>1</v>
      </c>
      <c r="G7603">
        <f t="shared" si="830"/>
        <v>1</v>
      </c>
      <c r="I7603">
        <f t="shared" si="831"/>
        <v>0</v>
      </c>
      <c r="J7603">
        <f t="shared" si="832"/>
        <v>0</v>
      </c>
      <c r="K7603">
        <f t="shared" si="833"/>
        <v>0</v>
      </c>
    </row>
    <row r="7604" spans="1:11" x14ac:dyDescent="0.25">
      <c r="A7604" s="2" t="s">
        <v>7606</v>
      </c>
      <c r="B7604">
        <v>3.7</v>
      </c>
      <c r="C7604">
        <v>0.5</v>
      </c>
      <c r="D7604" t="str">
        <f t="shared" si="827"/>
        <v>13.11.2019</v>
      </c>
      <c r="E7604" t="str">
        <f t="shared" si="828"/>
        <v>18:00</v>
      </c>
      <c r="F7604">
        <f t="shared" si="829"/>
        <v>1</v>
      </c>
      <c r="G7604">
        <f t="shared" si="830"/>
        <v>2</v>
      </c>
      <c r="I7604">
        <f t="shared" si="831"/>
        <v>0</v>
      </c>
      <c r="J7604">
        <f t="shared" si="832"/>
        <v>0</v>
      </c>
      <c r="K7604">
        <f t="shared" si="833"/>
        <v>0</v>
      </c>
    </row>
    <row r="7605" spans="1:11" x14ac:dyDescent="0.25">
      <c r="A7605" s="2" t="s">
        <v>7607</v>
      </c>
      <c r="B7605">
        <v>3.2</v>
      </c>
      <c r="C7605">
        <v>0.9</v>
      </c>
      <c r="D7605" t="str">
        <f t="shared" si="827"/>
        <v>13.11.2019</v>
      </c>
      <c r="E7605" t="str">
        <f t="shared" si="828"/>
        <v>19:00</v>
      </c>
      <c r="F7605">
        <f t="shared" si="829"/>
        <v>1</v>
      </c>
      <c r="G7605">
        <f t="shared" si="830"/>
        <v>3</v>
      </c>
      <c r="I7605">
        <f t="shared" si="831"/>
        <v>0</v>
      </c>
      <c r="J7605">
        <f t="shared" si="832"/>
        <v>0</v>
      </c>
      <c r="K7605">
        <f t="shared" si="833"/>
        <v>0</v>
      </c>
    </row>
    <row r="7606" spans="1:11" x14ac:dyDescent="0.25">
      <c r="A7606" s="2" t="s">
        <v>7608</v>
      </c>
      <c r="B7606">
        <v>2.2999999999999998</v>
      </c>
      <c r="C7606">
        <v>1.6</v>
      </c>
      <c r="D7606" t="str">
        <f t="shared" si="827"/>
        <v>13.11.2019</v>
      </c>
      <c r="E7606" t="str">
        <f t="shared" si="828"/>
        <v>20:00</v>
      </c>
      <c r="F7606">
        <f t="shared" si="829"/>
        <v>1</v>
      </c>
      <c r="G7606">
        <f t="shared" si="830"/>
        <v>4</v>
      </c>
      <c r="I7606">
        <f t="shared" si="831"/>
        <v>0</v>
      </c>
      <c r="J7606">
        <f t="shared" si="832"/>
        <v>0</v>
      </c>
      <c r="K7606">
        <f t="shared" si="833"/>
        <v>0</v>
      </c>
    </row>
    <row r="7607" spans="1:11" x14ac:dyDescent="0.25">
      <c r="A7607" s="2" t="s">
        <v>7609</v>
      </c>
      <c r="B7607">
        <v>1.7</v>
      </c>
      <c r="C7607">
        <v>1.1000000000000001</v>
      </c>
      <c r="D7607" t="str">
        <f t="shared" si="827"/>
        <v>13.11.2019</v>
      </c>
      <c r="E7607" t="str">
        <f t="shared" si="828"/>
        <v>21:00</v>
      </c>
      <c r="F7607">
        <f t="shared" si="829"/>
        <v>1</v>
      </c>
      <c r="G7607">
        <f t="shared" si="830"/>
        <v>5</v>
      </c>
      <c r="I7607">
        <f t="shared" si="831"/>
        <v>0</v>
      </c>
      <c r="J7607">
        <f t="shared" si="832"/>
        <v>0</v>
      </c>
      <c r="K7607">
        <f t="shared" si="833"/>
        <v>0</v>
      </c>
    </row>
    <row r="7608" spans="1:11" x14ac:dyDescent="0.25">
      <c r="A7608" s="2" t="s">
        <v>7610</v>
      </c>
      <c r="B7608">
        <v>0.9</v>
      </c>
      <c r="C7608">
        <v>0.1</v>
      </c>
      <c r="D7608" t="str">
        <f t="shared" si="827"/>
        <v>13.11.2019</v>
      </c>
      <c r="E7608" t="str">
        <f t="shared" si="828"/>
        <v>22:00</v>
      </c>
      <c r="F7608">
        <f t="shared" si="829"/>
        <v>1</v>
      </c>
      <c r="G7608">
        <f t="shared" si="830"/>
        <v>6</v>
      </c>
      <c r="I7608">
        <f t="shared" si="831"/>
        <v>0</v>
      </c>
      <c r="J7608">
        <f t="shared" si="832"/>
        <v>0</v>
      </c>
      <c r="K7608">
        <f t="shared" si="833"/>
        <v>0</v>
      </c>
    </row>
    <row r="7609" spans="1:11" x14ac:dyDescent="0.25">
      <c r="A7609" s="2" t="s">
        <v>7611</v>
      </c>
      <c r="B7609">
        <v>0.5</v>
      </c>
      <c r="C7609">
        <v>0.1</v>
      </c>
      <c r="D7609" t="str">
        <f t="shared" si="827"/>
        <v>13.11.2019</v>
      </c>
      <c r="E7609" t="str">
        <f t="shared" si="828"/>
        <v>23:00</v>
      </c>
      <c r="F7609">
        <f t="shared" si="829"/>
        <v>1</v>
      </c>
      <c r="G7609">
        <f t="shared" si="830"/>
        <v>7</v>
      </c>
      <c r="I7609">
        <f t="shared" si="831"/>
        <v>0</v>
      </c>
      <c r="J7609">
        <f t="shared" si="832"/>
        <v>0</v>
      </c>
      <c r="K7609">
        <f t="shared" si="833"/>
        <v>0</v>
      </c>
    </row>
    <row r="7610" spans="1:11" x14ac:dyDescent="0.25">
      <c r="A7610" s="2" t="s">
        <v>7612</v>
      </c>
      <c r="B7610">
        <v>0.5</v>
      </c>
      <c r="C7610">
        <v>0.1</v>
      </c>
      <c r="D7610" t="str">
        <f t="shared" si="827"/>
        <v>14.11.2019</v>
      </c>
      <c r="E7610" t="str">
        <f t="shared" si="828"/>
        <v>00:00</v>
      </c>
      <c r="F7610">
        <f t="shared" si="829"/>
        <v>1</v>
      </c>
      <c r="G7610">
        <f t="shared" si="830"/>
        <v>8</v>
      </c>
      <c r="I7610">
        <f t="shared" si="831"/>
        <v>0</v>
      </c>
      <c r="J7610">
        <f t="shared" si="832"/>
        <v>0</v>
      </c>
      <c r="K7610">
        <f t="shared" si="833"/>
        <v>0</v>
      </c>
    </row>
    <row r="7611" spans="1:11" x14ac:dyDescent="0.25">
      <c r="A7611" s="2" t="s">
        <v>7613</v>
      </c>
      <c r="B7611">
        <v>0.7</v>
      </c>
      <c r="C7611">
        <v>0</v>
      </c>
      <c r="D7611" t="str">
        <f t="shared" si="827"/>
        <v>14.11.2019</v>
      </c>
      <c r="E7611" t="str">
        <f t="shared" si="828"/>
        <v>01:00</v>
      </c>
      <c r="F7611">
        <f t="shared" si="829"/>
        <v>0</v>
      </c>
      <c r="G7611">
        <f t="shared" si="830"/>
        <v>0</v>
      </c>
      <c r="I7611">
        <f t="shared" si="831"/>
        <v>0</v>
      </c>
      <c r="J7611">
        <f t="shared" si="832"/>
        <v>0</v>
      </c>
      <c r="K7611">
        <f t="shared" si="833"/>
        <v>0</v>
      </c>
    </row>
    <row r="7612" spans="1:11" x14ac:dyDescent="0.25">
      <c r="A7612" s="2" t="s">
        <v>7614</v>
      </c>
      <c r="B7612">
        <v>0.9</v>
      </c>
      <c r="C7612">
        <v>0</v>
      </c>
      <c r="D7612" t="str">
        <f t="shared" si="827"/>
        <v>14.11.2019</v>
      </c>
      <c r="E7612" t="str">
        <f t="shared" si="828"/>
        <v>02:00</v>
      </c>
      <c r="F7612">
        <f t="shared" si="829"/>
        <v>0</v>
      </c>
      <c r="G7612">
        <f t="shared" si="830"/>
        <v>0</v>
      </c>
      <c r="I7612">
        <f t="shared" si="831"/>
        <v>0</v>
      </c>
      <c r="J7612">
        <f t="shared" si="832"/>
        <v>0</v>
      </c>
      <c r="K7612">
        <f t="shared" si="833"/>
        <v>0</v>
      </c>
    </row>
    <row r="7613" spans="1:11" x14ac:dyDescent="0.25">
      <c r="A7613" s="2" t="s">
        <v>7615</v>
      </c>
      <c r="B7613">
        <v>1</v>
      </c>
      <c r="C7613">
        <v>0</v>
      </c>
      <c r="D7613" t="str">
        <f t="shared" si="827"/>
        <v>14.11.2019</v>
      </c>
      <c r="E7613" t="str">
        <f t="shared" si="828"/>
        <v>03:00</v>
      </c>
      <c r="F7613">
        <f t="shared" si="829"/>
        <v>0</v>
      </c>
      <c r="G7613">
        <f t="shared" si="830"/>
        <v>0</v>
      </c>
      <c r="I7613">
        <f t="shared" si="831"/>
        <v>0</v>
      </c>
      <c r="J7613">
        <f t="shared" si="832"/>
        <v>0</v>
      </c>
      <c r="K7613">
        <f t="shared" si="833"/>
        <v>0</v>
      </c>
    </row>
    <row r="7614" spans="1:11" x14ac:dyDescent="0.25">
      <c r="A7614" s="2" t="s">
        <v>7616</v>
      </c>
      <c r="B7614">
        <v>0.8</v>
      </c>
      <c r="C7614">
        <v>0</v>
      </c>
      <c r="D7614" t="str">
        <f t="shared" si="827"/>
        <v>14.11.2019</v>
      </c>
      <c r="E7614" t="str">
        <f t="shared" si="828"/>
        <v>04:00</v>
      </c>
      <c r="F7614">
        <f t="shared" si="829"/>
        <v>0</v>
      </c>
      <c r="G7614">
        <f t="shared" si="830"/>
        <v>0</v>
      </c>
      <c r="I7614">
        <f t="shared" si="831"/>
        <v>0</v>
      </c>
      <c r="J7614">
        <f t="shared" si="832"/>
        <v>0</v>
      </c>
      <c r="K7614">
        <f t="shared" si="833"/>
        <v>0</v>
      </c>
    </row>
    <row r="7615" spans="1:11" x14ac:dyDescent="0.25">
      <c r="A7615" s="2" t="s">
        <v>7617</v>
      </c>
      <c r="B7615">
        <v>0</v>
      </c>
      <c r="C7615">
        <v>0</v>
      </c>
      <c r="D7615" t="str">
        <f t="shared" si="827"/>
        <v>14.11.2019</v>
      </c>
      <c r="E7615" t="str">
        <f t="shared" si="828"/>
        <v>05:00</v>
      </c>
      <c r="F7615">
        <f t="shared" si="829"/>
        <v>0</v>
      </c>
      <c r="G7615">
        <f t="shared" si="830"/>
        <v>0</v>
      </c>
      <c r="I7615">
        <f t="shared" si="831"/>
        <v>0</v>
      </c>
      <c r="J7615">
        <f t="shared" si="832"/>
        <v>0</v>
      </c>
      <c r="K7615">
        <f t="shared" si="833"/>
        <v>0</v>
      </c>
    </row>
    <row r="7616" spans="1:11" x14ac:dyDescent="0.25">
      <c r="A7616" s="2" t="s">
        <v>7618</v>
      </c>
      <c r="B7616">
        <v>-0.6</v>
      </c>
      <c r="C7616">
        <v>0</v>
      </c>
      <c r="D7616" t="str">
        <f t="shared" si="827"/>
        <v>14.11.2019</v>
      </c>
      <c r="E7616" t="str">
        <f t="shared" si="828"/>
        <v>06:00</v>
      </c>
      <c r="F7616">
        <f t="shared" si="829"/>
        <v>0</v>
      </c>
      <c r="G7616">
        <f t="shared" si="830"/>
        <v>0</v>
      </c>
      <c r="I7616">
        <f t="shared" si="831"/>
        <v>0</v>
      </c>
      <c r="J7616">
        <f t="shared" si="832"/>
        <v>0</v>
      </c>
      <c r="K7616">
        <f t="shared" si="833"/>
        <v>0</v>
      </c>
    </row>
    <row r="7617" spans="1:11" x14ac:dyDescent="0.25">
      <c r="A7617" s="2" t="s">
        <v>7619</v>
      </c>
      <c r="B7617">
        <v>-0.4</v>
      </c>
      <c r="C7617">
        <v>0</v>
      </c>
      <c r="D7617" t="str">
        <f t="shared" si="827"/>
        <v>14.11.2019</v>
      </c>
      <c r="E7617" t="str">
        <f t="shared" si="828"/>
        <v>07:00</v>
      </c>
      <c r="F7617">
        <f t="shared" si="829"/>
        <v>0</v>
      </c>
      <c r="G7617">
        <f t="shared" si="830"/>
        <v>0</v>
      </c>
      <c r="I7617">
        <f t="shared" si="831"/>
        <v>0</v>
      </c>
      <c r="J7617">
        <f t="shared" si="832"/>
        <v>0</v>
      </c>
      <c r="K7617">
        <f t="shared" si="833"/>
        <v>0</v>
      </c>
    </row>
    <row r="7618" spans="1:11" x14ac:dyDescent="0.25">
      <c r="A7618" s="2" t="s">
        <v>7620</v>
      </c>
      <c r="B7618">
        <v>1.2</v>
      </c>
      <c r="C7618">
        <v>0</v>
      </c>
      <c r="D7618" t="str">
        <f t="shared" si="827"/>
        <v>14.11.2019</v>
      </c>
      <c r="E7618" t="str">
        <f t="shared" si="828"/>
        <v>08:00</v>
      </c>
      <c r="F7618">
        <f t="shared" si="829"/>
        <v>0</v>
      </c>
      <c r="G7618">
        <f t="shared" si="830"/>
        <v>0</v>
      </c>
      <c r="I7618">
        <f t="shared" si="831"/>
        <v>0</v>
      </c>
      <c r="J7618">
        <f t="shared" si="832"/>
        <v>0</v>
      </c>
      <c r="K7618">
        <f t="shared" si="833"/>
        <v>0</v>
      </c>
    </row>
    <row r="7619" spans="1:11" x14ac:dyDescent="0.25">
      <c r="A7619" s="2" t="s">
        <v>7621</v>
      </c>
      <c r="B7619">
        <v>3.2</v>
      </c>
      <c r="C7619">
        <v>0</v>
      </c>
      <c r="D7619" t="str">
        <f t="shared" ref="D7619:D7682" si="834">MID(A7619,1,10)</f>
        <v>14.11.2019</v>
      </c>
      <c r="E7619" t="str">
        <f t="shared" ref="E7619:E7682" si="835">MID(A7619,12,5)</f>
        <v>09:00</v>
      </c>
      <c r="F7619">
        <f t="shared" ref="F7619:F7682" si="836">IF(AND(B7619&gt;0,C7619&gt;0),1,0)</f>
        <v>0</v>
      </c>
      <c r="G7619">
        <f t="shared" ref="G7619:G7682" si="837">IF(F7619=1,G7618+F7619,0)</f>
        <v>0</v>
      </c>
      <c r="I7619">
        <f t="shared" ref="I7619:I7682" si="838">IF(AND(B7619&lt;0,C7619&gt;0),1,0)</f>
        <v>0</v>
      </c>
      <c r="J7619">
        <f t="shared" ref="J7619:J7682" si="839">IF(OR(I7619=1,F7619=0),IF(J7618&gt;=4,0,J7618+C7619),0)</f>
        <v>0</v>
      </c>
      <c r="K7619">
        <f t="shared" ref="K7619:K7682" si="840">IF(AND(J7618&gt;J7619,B7619&lt;=0),1,0)</f>
        <v>0</v>
      </c>
    </row>
    <row r="7620" spans="1:11" x14ac:dyDescent="0.25">
      <c r="A7620" s="2" t="s">
        <v>7622</v>
      </c>
      <c r="B7620">
        <v>4</v>
      </c>
      <c r="C7620">
        <v>0</v>
      </c>
      <c r="D7620" t="str">
        <f t="shared" si="834"/>
        <v>14.11.2019</v>
      </c>
      <c r="E7620" t="str">
        <f t="shared" si="835"/>
        <v>10:00</v>
      </c>
      <c r="F7620">
        <f t="shared" si="836"/>
        <v>0</v>
      </c>
      <c r="G7620">
        <f t="shared" si="837"/>
        <v>0</v>
      </c>
      <c r="I7620">
        <f t="shared" si="838"/>
        <v>0</v>
      </c>
      <c r="J7620">
        <f t="shared" si="839"/>
        <v>0</v>
      </c>
      <c r="K7620">
        <f t="shared" si="840"/>
        <v>0</v>
      </c>
    </row>
    <row r="7621" spans="1:11" x14ac:dyDescent="0.25">
      <c r="A7621" s="2" t="s">
        <v>7623</v>
      </c>
      <c r="B7621">
        <v>5.5</v>
      </c>
      <c r="C7621">
        <v>0</v>
      </c>
      <c r="D7621" t="str">
        <f t="shared" si="834"/>
        <v>14.11.2019</v>
      </c>
      <c r="E7621" t="str">
        <f t="shared" si="835"/>
        <v>11:00</v>
      </c>
      <c r="F7621">
        <f t="shared" si="836"/>
        <v>0</v>
      </c>
      <c r="G7621">
        <f t="shared" si="837"/>
        <v>0</v>
      </c>
      <c r="I7621">
        <f t="shared" si="838"/>
        <v>0</v>
      </c>
      <c r="J7621">
        <f t="shared" si="839"/>
        <v>0</v>
      </c>
      <c r="K7621">
        <f t="shared" si="840"/>
        <v>0</v>
      </c>
    </row>
    <row r="7622" spans="1:11" x14ac:dyDescent="0.25">
      <c r="A7622" s="2" t="s">
        <v>7624</v>
      </c>
      <c r="B7622">
        <v>6.8</v>
      </c>
      <c r="C7622">
        <v>0</v>
      </c>
      <c r="D7622" t="str">
        <f t="shared" si="834"/>
        <v>14.11.2019</v>
      </c>
      <c r="E7622" t="str">
        <f t="shared" si="835"/>
        <v>12:00</v>
      </c>
      <c r="F7622">
        <f t="shared" si="836"/>
        <v>0</v>
      </c>
      <c r="G7622">
        <f t="shared" si="837"/>
        <v>0</v>
      </c>
      <c r="I7622">
        <f t="shared" si="838"/>
        <v>0</v>
      </c>
      <c r="J7622">
        <f t="shared" si="839"/>
        <v>0</v>
      </c>
      <c r="K7622">
        <f t="shared" si="840"/>
        <v>0</v>
      </c>
    </row>
    <row r="7623" spans="1:11" x14ac:dyDescent="0.25">
      <c r="A7623" s="2" t="s">
        <v>7625</v>
      </c>
      <c r="B7623">
        <v>7.2</v>
      </c>
      <c r="C7623">
        <v>0</v>
      </c>
      <c r="D7623" t="str">
        <f t="shared" si="834"/>
        <v>14.11.2019</v>
      </c>
      <c r="E7623" t="str">
        <f t="shared" si="835"/>
        <v>13:00</v>
      </c>
      <c r="F7623">
        <f t="shared" si="836"/>
        <v>0</v>
      </c>
      <c r="G7623">
        <f t="shared" si="837"/>
        <v>0</v>
      </c>
      <c r="I7623">
        <f t="shared" si="838"/>
        <v>0</v>
      </c>
      <c r="J7623">
        <f t="shared" si="839"/>
        <v>0</v>
      </c>
      <c r="K7623">
        <f t="shared" si="840"/>
        <v>0</v>
      </c>
    </row>
    <row r="7624" spans="1:11" x14ac:dyDescent="0.25">
      <c r="A7624" s="2" t="s">
        <v>7626</v>
      </c>
      <c r="B7624">
        <v>6</v>
      </c>
      <c r="C7624">
        <v>0</v>
      </c>
      <c r="D7624" t="str">
        <f t="shared" si="834"/>
        <v>14.11.2019</v>
      </c>
      <c r="E7624" t="str">
        <f t="shared" si="835"/>
        <v>14:00</v>
      </c>
      <c r="F7624">
        <f t="shared" si="836"/>
        <v>0</v>
      </c>
      <c r="G7624">
        <f t="shared" si="837"/>
        <v>0</v>
      </c>
      <c r="I7624">
        <f t="shared" si="838"/>
        <v>0</v>
      </c>
      <c r="J7624">
        <f t="shared" si="839"/>
        <v>0</v>
      </c>
      <c r="K7624">
        <f t="shared" si="840"/>
        <v>0</v>
      </c>
    </row>
    <row r="7625" spans="1:11" x14ac:dyDescent="0.25">
      <c r="A7625" s="2" t="s">
        <v>7627</v>
      </c>
      <c r="B7625">
        <v>4.5</v>
      </c>
      <c r="C7625">
        <v>0</v>
      </c>
      <c r="D7625" t="str">
        <f t="shared" si="834"/>
        <v>14.11.2019</v>
      </c>
      <c r="E7625" t="str">
        <f t="shared" si="835"/>
        <v>15:00</v>
      </c>
      <c r="F7625">
        <f t="shared" si="836"/>
        <v>0</v>
      </c>
      <c r="G7625">
        <f t="shared" si="837"/>
        <v>0</v>
      </c>
      <c r="I7625">
        <f t="shared" si="838"/>
        <v>0</v>
      </c>
      <c r="J7625">
        <f t="shared" si="839"/>
        <v>0</v>
      </c>
      <c r="K7625">
        <f t="shared" si="840"/>
        <v>0</v>
      </c>
    </row>
    <row r="7626" spans="1:11" x14ac:dyDescent="0.25">
      <c r="A7626" s="2" t="s">
        <v>7628</v>
      </c>
      <c r="B7626">
        <v>3.7</v>
      </c>
      <c r="C7626">
        <v>0</v>
      </c>
      <c r="D7626" t="str">
        <f t="shared" si="834"/>
        <v>14.11.2019</v>
      </c>
      <c r="E7626" t="str">
        <f t="shared" si="835"/>
        <v>16:00</v>
      </c>
      <c r="F7626">
        <f t="shared" si="836"/>
        <v>0</v>
      </c>
      <c r="G7626">
        <f t="shared" si="837"/>
        <v>0</v>
      </c>
      <c r="I7626">
        <f t="shared" si="838"/>
        <v>0</v>
      </c>
      <c r="J7626">
        <f t="shared" si="839"/>
        <v>0</v>
      </c>
      <c r="K7626">
        <f t="shared" si="840"/>
        <v>0</v>
      </c>
    </row>
    <row r="7627" spans="1:11" x14ac:dyDescent="0.25">
      <c r="A7627" s="2" t="s">
        <v>7629</v>
      </c>
      <c r="B7627">
        <v>3.1</v>
      </c>
      <c r="C7627">
        <v>0</v>
      </c>
      <c r="D7627" t="str">
        <f t="shared" si="834"/>
        <v>14.11.2019</v>
      </c>
      <c r="E7627" t="str">
        <f t="shared" si="835"/>
        <v>17:00</v>
      </c>
      <c r="F7627">
        <f t="shared" si="836"/>
        <v>0</v>
      </c>
      <c r="G7627">
        <f t="shared" si="837"/>
        <v>0</v>
      </c>
      <c r="I7627">
        <f t="shared" si="838"/>
        <v>0</v>
      </c>
      <c r="J7627">
        <f t="shared" si="839"/>
        <v>0</v>
      </c>
      <c r="K7627">
        <f t="shared" si="840"/>
        <v>0</v>
      </c>
    </row>
    <row r="7628" spans="1:11" x14ac:dyDescent="0.25">
      <c r="A7628" s="2" t="s">
        <v>7630</v>
      </c>
      <c r="B7628">
        <v>4.8</v>
      </c>
      <c r="C7628">
        <v>0</v>
      </c>
      <c r="D7628" t="str">
        <f t="shared" si="834"/>
        <v>14.11.2019</v>
      </c>
      <c r="E7628" t="str">
        <f t="shared" si="835"/>
        <v>18:00</v>
      </c>
      <c r="F7628">
        <f t="shared" si="836"/>
        <v>0</v>
      </c>
      <c r="G7628">
        <f t="shared" si="837"/>
        <v>0</v>
      </c>
      <c r="I7628">
        <f t="shared" si="838"/>
        <v>0</v>
      </c>
      <c r="J7628">
        <f t="shared" si="839"/>
        <v>0</v>
      </c>
      <c r="K7628">
        <f t="shared" si="840"/>
        <v>0</v>
      </c>
    </row>
    <row r="7629" spans="1:11" x14ac:dyDescent="0.25">
      <c r="A7629" s="2" t="s">
        <v>7631</v>
      </c>
      <c r="B7629">
        <v>8.4</v>
      </c>
      <c r="C7629">
        <v>0</v>
      </c>
      <c r="D7629" t="str">
        <f t="shared" si="834"/>
        <v>14.11.2019</v>
      </c>
      <c r="E7629" t="str">
        <f t="shared" si="835"/>
        <v>19:00</v>
      </c>
      <c r="F7629">
        <f t="shared" si="836"/>
        <v>0</v>
      </c>
      <c r="G7629">
        <f t="shared" si="837"/>
        <v>0</v>
      </c>
      <c r="I7629">
        <f t="shared" si="838"/>
        <v>0</v>
      </c>
      <c r="J7629">
        <f t="shared" si="839"/>
        <v>0</v>
      </c>
      <c r="K7629">
        <f t="shared" si="840"/>
        <v>0</v>
      </c>
    </row>
    <row r="7630" spans="1:11" x14ac:dyDescent="0.25">
      <c r="A7630" s="2" t="s">
        <v>7632</v>
      </c>
      <c r="B7630">
        <v>8.6999999999999993</v>
      </c>
      <c r="C7630">
        <v>0</v>
      </c>
      <c r="D7630" t="str">
        <f t="shared" si="834"/>
        <v>14.11.2019</v>
      </c>
      <c r="E7630" t="str">
        <f t="shared" si="835"/>
        <v>20:00</v>
      </c>
      <c r="F7630">
        <f t="shared" si="836"/>
        <v>0</v>
      </c>
      <c r="G7630">
        <f t="shared" si="837"/>
        <v>0</v>
      </c>
      <c r="I7630">
        <f t="shared" si="838"/>
        <v>0</v>
      </c>
      <c r="J7630">
        <f t="shared" si="839"/>
        <v>0</v>
      </c>
      <c r="K7630">
        <f t="shared" si="840"/>
        <v>0</v>
      </c>
    </row>
    <row r="7631" spans="1:11" x14ac:dyDescent="0.25">
      <c r="A7631" s="2" t="s">
        <v>7633</v>
      </c>
      <c r="B7631">
        <v>8.5</v>
      </c>
      <c r="C7631">
        <v>0</v>
      </c>
      <c r="D7631" t="str">
        <f t="shared" si="834"/>
        <v>14.11.2019</v>
      </c>
      <c r="E7631" t="str">
        <f t="shared" si="835"/>
        <v>21:00</v>
      </c>
      <c r="F7631">
        <f t="shared" si="836"/>
        <v>0</v>
      </c>
      <c r="G7631">
        <f t="shared" si="837"/>
        <v>0</v>
      </c>
      <c r="I7631">
        <f t="shared" si="838"/>
        <v>0</v>
      </c>
      <c r="J7631">
        <f t="shared" si="839"/>
        <v>0</v>
      </c>
      <c r="K7631">
        <f t="shared" si="840"/>
        <v>0</v>
      </c>
    </row>
    <row r="7632" spans="1:11" x14ac:dyDescent="0.25">
      <c r="A7632" s="2" t="s">
        <v>7634</v>
      </c>
      <c r="B7632">
        <v>8.3000000000000007</v>
      </c>
      <c r="C7632">
        <v>0</v>
      </c>
      <c r="D7632" t="str">
        <f t="shared" si="834"/>
        <v>14.11.2019</v>
      </c>
      <c r="E7632" t="str">
        <f t="shared" si="835"/>
        <v>22:00</v>
      </c>
      <c r="F7632">
        <f t="shared" si="836"/>
        <v>0</v>
      </c>
      <c r="G7632">
        <f t="shared" si="837"/>
        <v>0</v>
      </c>
      <c r="I7632">
        <f t="shared" si="838"/>
        <v>0</v>
      </c>
      <c r="J7632">
        <f t="shared" si="839"/>
        <v>0</v>
      </c>
      <c r="K7632">
        <f t="shared" si="840"/>
        <v>0</v>
      </c>
    </row>
    <row r="7633" spans="1:11" x14ac:dyDescent="0.25">
      <c r="A7633" s="2" t="s">
        <v>7635</v>
      </c>
      <c r="B7633">
        <v>8.3000000000000007</v>
      </c>
      <c r="C7633">
        <v>0</v>
      </c>
      <c r="D7633" t="str">
        <f t="shared" si="834"/>
        <v>14.11.2019</v>
      </c>
      <c r="E7633" t="str">
        <f t="shared" si="835"/>
        <v>23:00</v>
      </c>
      <c r="F7633">
        <f t="shared" si="836"/>
        <v>0</v>
      </c>
      <c r="G7633">
        <f t="shared" si="837"/>
        <v>0</v>
      </c>
      <c r="I7633">
        <f t="shared" si="838"/>
        <v>0</v>
      </c>
      <c r="J7633">
        <f t="shared" si="839"/>
        <v>0</v>
      </c>
      <c r="K7633">
        <f t="shared" si="840"/>
        <v>0</v>
      </c>
    </row>
    <row r="7634" spans="1:11" x14ac:dyDescent="0.25">
      <c r="A7634" s="2" t="s">
        <v>7636</v>
      </c>
      <c r="B7634">
        <v>8.6999999999999993</v>
      </c>
      <c r="C7634">
        <v>0</v>
      </c>
      <c r="D7634" t="str">
        <f t="shared" si="834"/>
        <v>15.11.2019</v>
      </c>
      <c r="E7634" t="str">
        <f t="shared" si="835"/>
        <v>00:00</v>
      </c>
      <c r="F7634">
        <f t="shared" si="836"/>
        <v>0</v>
      </c>
      <c r="G7634">
        <f t="shared" si="837"/>
        <v>0</v>
      </c>
      <c r="I7634">
        <f t="shared" si="838"/>
        <v>0</v>
      </c>
      <c r="J7634">
        <f t="shared" si="839"/>
        <v>0</v>
      </c>
      <c r="K7634">
        <f t="shared" si="840"/>
        <v>0</v>
      </c>
    </row>
    <row r="7635" spans="1:11" x14ac:dyDescent="0.25">
      <c r="A7635" s="2" t="s">
        <v>7637</v>
      </c>
      <c r="B7635">
        <v>9.5</v>
      </c>
      <c r="C7635">
        <v>0</v>
      </c>
      <c r="D7635" t="str">
        <f t="shared" si="834"/>
        <v>15.11.2019</v>
      </c>
      <c r="E7635" t="str">
        <f t="shared" si="835"/>
        <v>01:00</v>
      </c>
      <c r="F7635">
        <f t="shared" si="836"/>
        <v>0</v>
      </c>
      <c r="G7635">
        <f t="shared" si="837"/>
        <v>0</v>
      </c>
      <c r="I7635">
        <f t="shared" si="838"/>
        <v>0</v>
      </c>
      <c r="J7635">
        <f t="shared" si="839"/>
        <v>0</v>
      </c>
      <c r="K7635">
        <f t="shared" si="840"/>
        <v>0</v>
      </c>
    </row>
    <row r="7636" spans="1:11" x14ac:dyDescent="0.25">
      <c r="A7636" s="2" t="s">
        <v>7638</v>
      </c>
      <c r="B7636">
        <v>9.3000000000000007</v>
      </c>
      <c r="C7636">
        <v>0</v>
      </c>
      <c r="D7636" t="str">
        <f t="shared" si="834"/>
        <v>15.11.2019</v>
      </c>
      <c r="E7636" t="str">
        <f t="shared" si="835"/>
        <v>02:00</v>
      </c>
      <c r="F7636">
        <f t="shared" si="836"/>
        <v>0</v>
      </c>
      <c r="G7636">
        <f t="shared" si="837"/>
        <v>0</v>
      </c>
      <c r="I7636">
        <f t="shared" si="838"/>
        <v>0</v>
      </c>
      <c r="J7636">
        <f t="shared" si="839"/>
        <v>0</v>
      </c>
      <c r="K7636">
        <f t="shared" si="840"/>
        <v>0</v>
      </c>
    </row>
    <row r="7637" spans="1:11" x14ac:dyDescent="0.25">
      <c r="A7637" s="2" t="s">
        <v>7639</v>
      </c>
      <c r="B7637">
        <v>8.3000000000000007</v>
      </c>
      <c r="C7637">
        <v>0</v>
      </c>
      <c r="D7637" t="str">
        <f t="shared" si="834"/>
        <v>15.11.2019</v>
      </c>
      <c r="E7637" t="str">
        <f t="shared" si="835"/>
        <v>03:00</v>
      </c>
      <c r="F7637">
        <f t="shared" si="836"/>
        <v>0</v>
      </c>
      <c r="G7637">
        <f t="shared" si="837"/>
        <v>0</v>
      </c>
      <c r="I7637">
        <f t="shared" si="838"/>
        <v>0</v>
      </c>
      <c r="J7637">
        <f t="shared" si="839"/>
        <v>0</v>
      </c>
      <c r="K7637">
        <f t="shared" si="840"/>
        <v>0</v>
      </c>
    </row>
    <row r="7638" spans="1:11" x14ac:dyDescent="0.25">
      <c r="A7638" s="2" t="s">
        <v>7640</v>
      </c>
      <c r="B7638">
        <v>8</v>
      </c>
      <c r="C7638">
        <v>0</v>
      </c>
      <c r="D7638" t="str">
        <f t="shared" si="834"/>
        <v>15.11.2019</v>
      </c>
      <c r="E7638" t="str">
        <f t="shared" si="835"/>
        <v>04:00</v>
      </c>
      <c r="F7638">
        <f t="shared" si="836"/>
        <v>0</v>
      </c>
      <c r="G7638">
        <f t="shared" si="837"/>
        <v>0</v>
      </c>
      <c r="I7638">
        <f t="shared" si="838"/>
        <v>0</v>
      </c>
      <c r="J7638">
        <f t="shared" si="839"/>
        <v>0</v>
      </c>
      <c r="K7638">
        <f t="shared" si="840"/>
        <v>0</v>
      </c>
    </row>
    <row r="7639" spans="1:11" x14ac:dyDescent="0.25">
      <c r="A7639" s="2" t="s">
        <v>7641</v>
      </c>
      <c r="B7639">
        <v>8.9</v>
      </c>
      <c r="C7639">
        <v>0</v>
      </c>
      <c r="D7639" t="str">
        <f t="shared" si="834"/>
        <v>15.11.2019</v>
      </c>
      <c r="E7639" t="str">
        <f t="shared" si="835"/>
        <v>05:00</v>
      </c>
      <c r="F7639">
        <f t="shared" si="836"/>
        <v>0</v>
      </c>
      <c r="G7639">
        <f t="shared" si="837"/>
        <v>0</v>
      </c>
      <c r="I7639">
        <f t="shared" si="838"/>
        <v>0</v>
      </c>
      <c r="J7639">
        <f t="shared" si="839"/>
        <v>0</v>
      </c>
      <c r="K7639">
        <f t="shared" si="840"/>
        <v>0</v>
      </c>
    </row>
    <row r="7640" spans="1:11" x14ac:dyDescent="0.25">
      <c r="A7640" s="2" t="s">
        <v>7642</v>
      </c>
      <c r="B7640">
        <v>8.9</v>
      </c>
      <c r="C7640">
        <v>0</v>
      </c>
      <c r="D7640" t="str">
        <f t="shared" si="834"/>
        <v>15.11.2019</v>
      </c>
      <c r="E7640" t="str">
        <f t="shared" si="835"/>
        <v>06:00</v>
      </c>
      <c r="F7640">
        <f t="shared" si="836"/>
        <v>0</v>
      </c>
      <c r="G7640">
        <f t="shared" si="837"/>
        <v>0</v>
      </c>
      <c r="I7640">
        <f t="shared" si="838"/>
        <v>0</v>
      </c>
      <c r="J7640">
        <f t="shared" si="839"/>
        <v>0</v>
      </c>
      <c r="K7640">
        <f t="shared" si="840"/>
        <v>0</v>
      </c>
    </row>
    <row r="7641" spans="1:11" x14ac:dyDescent="0.25">
      <c r="A7641" s="2" t="s">
        <v>7643</v>
      </c>
      <c r="B7641">
        <v>8.9</v>
      </c>
      <c r="C7641">
        <v>0</v>
      </c>
      <c r="D7641" t="str">
        <f t="shared" si="834"/>
        <v>15.11.2019</v>
      </c>
      <c r="E7641" t="str">
        <f t="shared" si="835"/>
        <v>07:00</v>
      </c>
      <c r="F7641">
        <f t="shared" si="836"/>
        <v>0</v>
      </c>
      <c r="G7641">
        <f t="shared" si="837"/>
        <v>0</v>
      </c>
      <c r="I7641">
        <f t="shared" si="838"/>
        <v>0</v>
      </c>
      <c r="J7641">
        <f t="shared" si="839"/>
        <v>0</v>
      </c>
      <c r="K7641">
        <f t="shared" si="840"/>
        <v>0</v>
      </c>
    </row>
    <row r="7642" spans="1:11" x14ac:dyDescent="0.25">
      <c r="A7642" s="2" t="s">
        <v>7644</v>
      </c>
      <c r="B7642">
        <v>9.6999999999999993</v>
      </c>
      <c r="C7642">
        <v>0</v>
      </c>
      <c r="D7642" t="str">
        <f t="shared" si="834"/>
        <v>15.11.2019</v>
      </c>
      <c r="E7642" t="str">
        <f t="shared" si="835"/>
        <v>08:00</v>
      </c>
      <c r="F7642">
        <f t="shared" si="836"/>
        <v>0</v>
      </c>
      <c r="G7642">
        <f t="shared" si="837"/>
        <v>0</v>
      </c>
      <c r="I7642">
        <f t="shared" si="838"/>
        <v>0</v>
      </c>
      <c r="J7642">
        <f t="shared" si="839"/>
        <v>0</v>
      </c>
      <c r="K7642">
        <f t="shared" si="840"/>
        <v>0</v>
      </c>
    </row>
    <row r="7643" spans="1:11" x14ac:dyDescent="0.25">
      <c r="A7643" s="2" t="s">
        <v>7645</v>
      </c>
      <c r="B7643">
        <v>10.8</v>
      </c>
      <c r="C7643">
        <v>0</v>
      </c>
      <c r="D7643" t="str">
        <f t="shared" si="834"/>
        <v>15.11.2019</v>
      </c>
      <c r="E7643" t="str">
        <f t="shared" si="835"/>
        <v>09:00</v>
      </c>
      <c r="F7643">
        <f t="shared" si="836"/>
        <v>0</v>
      </c>
      <c r="G7643">
        <f t="shared" si="837"/>
        <v>0</v>
      </c>
      <c r="I7643">
        <f t="shared" si="838"/>
        <v>0</v>
      </c>
      <c r="J7643">
        <f t="shared" si="839"/>
        <v>0</v>
      </c>
      <c r="K7643">
        <f t="shared" si="840"/>
        <v>0</v>
      </c>
    </row>
    <row r="7644" spans="1:11" x14ac:dyDescent="0.25">
      <c r="A7644" s="2" t="s">
        <v>7646</v>
      </c>
      <c r="B7644">
        <v>11.3</v>
      </c>
      <c r="C7644">
        <v>0</v>
      </c>
      <c r="D7644" t="str">
        <f t="shared" si="834"/>
        <v>15.11.2019</v>
      </c>
      <c r="E7644" t="str">
        <f t="shared" si="835"/>
        <v>10:00</v>
      </c>
      <c r="F7644">
        <f t="shared" si="836"/>
        <v>0</v>
      </c>
      <c r="G7644">
        <f t="shared" si="837"/>
        <v>0</v>
      </c>
      <c r="I7644">
        <f t="shared" si="838"/>
        <v>0</v>
      </c>
      <c r="J7644">
        <f t="shared" si="839"/>
        <v>0</v>
      </c>
      <c r="K7644">
        <f t="shared" si="840"/>
        <v>0</v>
      </c>
    </row>
    <row r="7645" spans="1:11" x14ac:dyDescent="0.25">
      <c r="A7645" s="2" t="s">
        <v>7647</v>
      </c>
      <c r="B7645">
        <v>12.3</v>
      </c>
      <c r="C7645">
        <v>0</v>
      </c>
      <c r="D7645" t="str">
        <f t="shared" si="834"/>
        <v>15.11.2019</v>
      </c>
      <c r="E7645" t="str">
        <f t="shared" si="835"/>
        <v>11:00</v>
      </c>
      <c r="F7645">
        <f t="shared" si="836"/>
        <v>0</v>
      </c>
      <c r="G7645">
        <f t="shared" si="837"/>
        <v>0</v>
      </c>
      <c r="I7645">
        <f t="shared" si="838"/>
        <v>0</v>
      </c>
      <c r="J7645">
        <f t="shared" si="839"/>
        <v>0</v>
      </c>
      <c r="K7645">
        <f t="shared" si="840"/>
        <v>0</v>
      </c>
    </row>
    <row r="7646" spans="1:11" x14ac:dyDescent="0.25">
      <c r="A7646" s="2" t="s">
        <v>7648</v>
      </c>
      <c r="B7646">
        <v>12.2</v>
      </c>
      <c r="C7646">
        <v>0</v>
      </c>
      <c r="D7646" t="str">
        <f t="shared" si="834"/>
        <v>15.11.2019</v>
      </c>
      <c r="E7646" t="str">
        <f t="shared" si="835"/>
        <v>12:00</v>
      </c>
      <c r="F7646">
        <f t="shared" si="836"/>
        <v>0</v>
      </c>
      <c r="G7646">
        <f t="shared" si="837"/>
        <v>0</v>
      </c>
      <c r="I7646">
        <f t="shared" si="838"/>
        <v>0</v>
      </c>
      <c r="J7646">
        <f t="shared" si="839"/>
        <v>0</v>
      </c>
      <c r="K7646">
        <f t="shared" si="840"/>
        <v>0</v>
      </c>
    </row>
    <row r="7647" spans="1:11" x14ac:dyDescent="0.25">
      <c r="A7647" s="2" t="s">
        <v>7649</v>
      </c>
      <c r="B7647">
        <v>11.5</v>
      </c>
      <c r="C7647">
        <v>0</v>
      </c>
      <c r="D7647" t="str">
        <f t="shared" si="834"/>
        <v>15.11.2019</v>
      </c>
      <c r="E7647" t="str">
        <f t="shared" si="835"/>
        <v>13:00</v>
      </c>
      <c r="F7647">
        <f t="shared" si="836"/>
        <v>0</v>
      </c>
      <c r="G7647">
        <f t="shared" si="837"/>
        <v>0</v>
      </c>
      <c r="I7647">
        <f t="shared" si="838"/>
        <v>0</v>
      </c>
      <c r="J7647">
        <f t="shared" si="839"/>
        <v>0</v>
      </c>
      <c r="K7647">
        <f t="shared" si="840"/>
        <v>0</v>
      </c>
    </row>
    <row r="7648" spans="1:11" x14ac:dyDescent="0.25">
      <c r="A7648" s="2" t="s">
        <v>7650</v>
      </c>
      <c r="B7648">
        <v>11.2</v>
      </c>
      <c r="C7648">
        <v>0</v>
      </c>
      <c r="D7648" t="str">
        <f t="shared" si="834"/>
        <v>15.11.2019</v>
      </c>
      <c r="E7648" t="str">
        <f t="shared" si="835"/>
        <v>14:00</v>
      </c>
      <c r="F7648">
        <f t="shared" si="836"/>
        <v>0</v>
      </c>
      <c r="G7648">
        <f t="shared" si="837"/>
        <v>0</v>
      </c>
      <c r="I7648">
        <f t="shared" si="838"/>
        <v>0</v>
      </c>
      <c r="J7648">
        <f t="shared" si="839"/>
        <v>0</v>
      </c>
      <c r="K7648">
        <f t="shared" si="840"/>
        <v>0</v>
      </c>
    </row>
    <row r="7649" spans="1:11" x14ac:dyDescent="0.25">
      <c r="A7649" s="2" t="s">
        <v>7651</v>
      </c>
      <c r="B7649">
        <v>10.3</v>
      </c>
      <c r="C7649">
        <v>0</v>
      </c>
      <c r="D7649" t="str">
        <f t="shared" si="834"/>
        <v>15.11.2019</v>
      </c>
      <c r="E7649" t="str">
        <f t="shared" si="835"/>
        <v>15:00</v>
      </c>
      <c r="F7649">
        <f t="shared" si="836"/>
        <v>0</v>
      </c>
      <c r="G7649">
        <f t="shared" si="837"/>
        <v>0</v>
      </c>
      <c r="I7649">
        <f t="shared" si="838"/>
        <v>0</v>
      </c>
      <c r="J7649">
        <f t="shared" si="839"/>
        <v>0</v>
      </c>
      <c r="K7649">
        <f t="shared" si="840"/>
        <v>0</v>
      </c>
    </row>
    <row r="7650" spans="1:11" x14ac:dyDescent="0.25">
      <c r="A7650" s="2" t="s">
        <v>7652</v>
      </c>
      <c r="B7650">
        <v>9.4</v>
      </c>
      <c r="C7650">
        <v>0</v>
      </c>
      <c r="D7650" t="str">
        <f t="shared" si="834"/>
        <v>15.11.2019</v>
      </c>
      <c r="E7650" t="str">
        <f t="shared" si="835"/>
        <v>16:00</v>
      </c>
      <c r="F7650">
        <f t="shared" si="836"/>
        <v>0</v>
      </c>
      <c r="G7650">
        <f t="shared" si="837"/>
        <v>0</v>
      </c>
      <c r="I7650">
        <f t="shared" si="838"/>
        <v>0</v>
      </c>
      <c r="J7650">
        <f t="shared" si="839"/>
        <v>0</v>
      </c>
      <c r="K7650">
        <f t="shared" si="840"/>
        <v>0</v>
      </c>
    </row>
    <row r="7651" spans="1:11" x14ac:dyDescent="0.25">
      <c r="A7651" s="2" t="s">
        <v>7653</v>
      </c>
      <c r="B7651">
        <v>10</v>
      </c>
      <c r="C7651">
        <v>0</v>
      </c>
      <c r="D7651" t="str">
        <f t="shared" si="834"/>
        <v>15.11.2019</v>
      </c>
      <c r="E7651" t="str">
        <f t="shared" si="835"/>
        <v>17:00</v>
      </c>
      <c r="F7651">
        <f t="shared" si="836"/>
        <v>0</v>
      </c>
      <c r="G7651">
        <f t="shared" si="837"/>
        <v>0</v>
      </c>
      <c r="I7651">
        <f t="shared" si="838"/>
        <v>0</v>
      </c>
      <c r="J7651">
        <f t="shared" si="839"/>
        <v>0</v>
      </c>
      <c r="K7651">
        <f t="shared" si="840"/>
        <v>0</v>
      </c>
    </row>
    <row r="7652" spans="1:11" x14ac:dyDescent="0.25">
      <c r="A7652" s="2" t="s">
        <v>7654</v>
      </c>
      <c r="B7652">
        <v>10</v>
      </c>
      <c r="C7652">
        <v>0</v>
      </c>
      <c r="D7652" t="str">
        <f t="shared" si="834"/>
        <v>15.11.2019</v>
      </c>
      <c r="E7652" t="str">
        <f t="shared" si="835"/>
        <v>18:00</v>
      </c>
      <c r="F7652">
        <f t="shared" si="836"/>
        <v>0</v>
      </c>
      <c r="G7652">
        <f t="shared" si="837"/>
        <v>0</v>
      </c>
      <c r="I7652">
        <f t="shared" si="838"/>
        <v>0</v>
      </c>
      <c r="J7652">
        <f t="shared" si="839"/>
        <v>0</v>
      </c>
      <c r="K7652">
        <f t="shared" si="840"/>
        <v>0</v>
      </c>
    </row>
    <row r="7653" spans="1:11" x14ac:dyDescent="0.25">
      <c r="A7653" s="2" t="s">
        <v>7655</v>
      </c>
      <c r="B7653">
        <v>9.9</v>
      </c>
      <c r="C7653">
        <v>0</v>
      </c>
      <c r="D7653" t="str">
        <f t="shared" si="834"/>
        <v>15.11.2019</v>
      </c>
      <c r="E7653" t="str">
        <f t="shared" si="835"/>
        <v>19:00</v>
      </c>
      <c r="F7653">
        <f t="shared" si="836"/>
        <v>0</v>
      </c>
      <c r="G7653">
        <f t="shared" si="837"/>
        <v>0</v>
      </c>
      <c r="I7653">
        <f t="shared" si="838"/>
        <v>0</v>
      </c>
      <c r="J7653">
        <f t="shared" si="839"/>
        <v>0</v>
      </c>
      <c r="K7653">
        <f t="shared" si="840"/>
        <v>0</v>
      </c>
    </row>
    <row r="7654" spans="1:11" x14ac:dyDescent="0.25">
      <c r="A7654" s="2" t="s">
        <v>7656</v>
      </c>
      <c r="B7654">
        <v>9.6999999999999993</v>
      </c>
      <c r="C7654">
        <v>0</v>
      </c>
      <c r="D7654" t="str">
        <f t="shared" si="834"/>
        <v>15.11.2019</v>
      </c>
      <c r="E7654" t="str">
        <f t="shared" si="835"/>
        <v>20:00</v>
      </c>
      <c r="F7654">
        <f t="shared" si="836"/>
        <v>0</v>
      </c>
      <c r="G7654">
        <f t="shared" si="837"/>
        <v>0</v>
      </c>
      <c r="I7654">
        <f t="shared" si="838"/>
        <v>0</v>
      </c>
      <c r="J7654">
        <f t="shared" si="839"/>
        <v>0</v>
      </c>
      <c r="K7654">
        <f t="shared" si="840"/>
        <v>0</v>
      </c>
    </row>
    <row r="7655" spans="1:11" x14ac:dyDescent="0.25">
      <c r="A7655" s="2" t="s">
        <v>7657</v>
      </c>
      <c r="B7655">
        <v>9.5</v>
      </c>
      <c r="C7655">
        <v>0</v>
      </c>
      <c r="D7655" t="str">
        <f t="shared" si="834"/>
        <v>15.11.2019</v>
      </c>
      <c r="E7655" t="str">
        <f t="shared" si="835"/>
        <v>21:00</v>
      </c>
      <c r="F7655">
        <f t="shared" si="836"/>
        <v>0</v>
      </c>
      <c r="G7655">
        <f t="shared" si="837"/>
        <v>0</v>
      </c>
      <c r="I7655">
        <f t="shared" si="838"/>
        <v>0</v>
      </c>
      <c r="J7655">
        <f t="shared" si="839"/>
        <v>0</v>
      </c>
      <c r="K7655">
        <f t="shared" si="840"/>
        <v>0</v>
      </c>
    </row>
    <row r="7656" spans="1:11" x14ac:dyDescent="0.25">
      <c r="A7656" s="2" t="s">
        <v>7658</v>
      </c>
      <c r="B7656">
        <v>9.1999999999999993</v>
      </c>
      <c r="C7656">
        <v>0</v>
      </c>
      <c r="D7656" t="str">
        <f t="shared" si="834"/>
        <v>15.11.2019</v>
      </c>
      <c r="E7656" t="str">
        <f t="shared" si="835"/>
        <v>22:00</v>
      </c>
      <c r="F7656">
        <f t="shared" si="836"/>
        <v>0</v>
      </c>
      <c r="G7656">
        <f t="shared" si="837"/>
        <v>0</v>
      </c>
      <c r="I7656">
        <f t="shared" si="838"/>
        <v>0</v>
      </c>
      <c r="J7656">
        <f t="shared" si="839"/>
        <v>0</v>
      </c>
      <c r="K7656">
        <f t="shared" si="840"/>
        <v>0</v>
      </c>
    </row>
    <row r="7657" spans="1:11" x14ac:dyDescent="0.25">
      <c r="A7657" s="2" t="s">
        <v>7659</v>
      </c>
      <c r="B7657">
        <v>8.3000000000000007</v>
      </c>
      <c r="C7657">
        <v>0</v>
      </c>
      <c r="D7657" t="str">
        <f t="shared" si="834"/>
        <v>15.11.2019</v>
      </c>
      <c r="E7657" t="str">
        <f t="shared" si="835"/>
        <v>23:00</v>
      </c>
      <c r="F7657">
        <f t="shared" si="836"/>
        <v>0</v>
      </c>
      <c r="G7657">
        <f t="shared" si="837"/>
        <v>0</v>
      </c>
      <c r="I7657">
        <f t="shared" si="838"/>
        <v>0</v>
      </c>
      <c r="J7657">
        <f t="shared" si="839"/>
        <v>0</v>
      </c>
      <c r="K7657">
        <f t="shared" si="840"/>
        <v>0</v>
      </c>
    </row>
    <row r="7658" spans="1:11" x14ac:dyDescent="0.25">
      <c r="A7658" s="2" t="s">
        <v>7660</v>
      </c>
      <c r="B7658">
        <v>8.6</v>
      </c>
      <c r="C7658">
        <v>0</v>
      </c>
      <c r="D7658" t="str">
        <f t="shared" si="834"/>
        <v>16.11.2019</v>
      </c>
      <c r="E7658" t="str">
        <f t="shared" si="835"/>
        <v>00:00</v>
      </c>
      <c r="F7658">
        <f t="shared" si="836"/>
        <v>0</v>
      </c>
      <c r="G7658">
        <f t="shared" si="837"/>
        <v>0</v>
      </c>
      <c r="I7658">
        <f t="shared" si="838"/>
        <v>0</v>
      </c>
      <c r="J7658">
        <f t="shared" si="839"/>
        <v>0</v>
      </c>
      <c r="K7658">
        <f t="shared" si="840"/>
        <v>0</v>
      </c>
    </row>
    <row r="7659" spans="1:11" x14ac:dyDescent="0.25">
      <c r="A7659" s="2" t="s">
        <v>7661</v>
      </c>
      <c r="B7659">
        <v>9.5</v>
      </c>
      <c r="C7659">
        <v>0</v>
      </c>
      <c r="D7659" t="str">
        <f t="shared" si="834"/>
        <v>16.11.2019</v>
      </c>
      <c r="E7659" t="str">
        <f t="shared" si="835"/>
        <v>01:00</v>
      </c>
      <c r="F7659">
        <f t="shared" si="836"/>
        <v>0</v>
      </c>
      <c r="G7659">
        <f t="shared" si="837"/>
        <v>0</v>
      </c>
      <c r="I7659">
        <f t="shared" si="838"/>
        <v>0</v>
      </c>
      <c r="J7659">
        <f t="shared" si="839"/>
        <v>0</v>
      </c>
      <c r="K7659">
        <f t="shared" si="840"/>
        <v>0</v>
      </c>
    </row>
    <row r="7660" spans="1:11" x14ac:dyDescent="0.25">
      <c r="A7660" s="2" t="s">
        <v>7662</v>
      </c>
      <c r="B7660">
        <v>10</v>
      </c>
      <c r="C7660">
        <v>0</v>
      </c>
      <c r="D7660" t="str">
        <f t="shared" si="834"/>
        <v>16.11.2019</v>
      </c>
      <c r="E7660" t="str">
        <f t="shared" si="835"/>
        <v>02:00</v>
      </c>
      <c r="F7660">
        <f t="shared" si="836"/>
        <v>0</v>
      </c>
      <c r="G7660">
        <f t="shared" si="837"/>
        <v>0</v>
      </c>
      <c r="I7660">
        <f t="shared" si="838"/>
        <v>0</v>
      </c>
      <c r="J7660">
        <f t="shared" si="839"/>
        <v>0</v>
      </c>
      <c r="K7660">
        <f t="shared" si="840"/>
        <v>0</v>
      </c>
    </row>
    <row r="7661" spans="1:11" x14ac:dyDescent="0.25">
      <c r="A7661" s="2" t="s">
        <v>7663</v>
      </c>
      <c r="B7661">
        <v>10.4</v>
      </c>
      <c r="C7661">
        <v>0</v>
      </c>
      <c r="D7661" t="str">
        <f t="shared" si="834"/>
        <v>16.11.2019</v>
      </c>
      <c r="E7661" t="str">
        <f t="shared" si="835"/>
        <v>03:00</v>
      </c>
      <c r="F7661">
        <f t="shared" si="836"/>
        <v>0</v>
      </c>
      <c r="G7661">
        <f t="shared" si="837"/>
        <v>0</v>
      </c>
      <c r="I7661">
        <f t="shared" si="838"/>
        <v>0</v>
      </c>
      <c r="J7661">
        <f t="shared" si="839"/>
        <v>0</v>
      </c>
      <c r="K7661">
        <f t="shared" si="840"/>
        <v>0</v>
      </c>
    </row>
    <row r="7662" spans="1:11" x14ac:dyDescent="0.25">
      <c r="A7662" s="2" t="s">
        <v>7664</v>
      </c>
      <c r="B7662">
        <v>11</v>
      </c>
      <c r="C7662">
        <v>0</v>
      </c>
      <c r="D7662" t="str">
        <f t="shared" si="834"/>
        <v>16.11.2019</v>
      </c>
      <c r="E7662" t="str">
        <f t="shared" si="835"/>
        <v>04:00</v>
      </c>
      <c r="F7662">
        <f t="shared" si="836"/>
        <v>0</v>
      </c>
      <c r="G7662">
        <f t="shared" si="837"/>
        <v>0</v>
      </c>
      <c r="I7662">
        <f t="shared" si="838"/>
        <v>0</v>
      </c>
      <c r="J7662">
        <f t="shared" si="839"/>
        <v>0</v>
      </c>
      <c r="K7662">
        <f t="shared" si="840"/>
        <v>0</v>
      </c>
    </row>
    <row r="7663" spans="1:11" x14ac:dyDescent="0.25">
      <c r="A7663" s="2" t="s">
        <v>7665</v>
      </c>
      <c r="B7663">
        <v>10.9</v>
      </c>
      <c r="C7663">
        <v>0</v>
      </c>
      <c r="D7663" t="str">
        <f t="shared" si="834"/>
        <v>16.11.2019</v>
      </c>
      <c r="E7663" t="str">
        <f t="shared" si="835"/>
        <v>05:00</v>
      </c>
      <c r="F7663">
        <f t="shared" si="836"/>
        <v>0</v>
      </c>
      <c r="G7663">
        <f t="shared" si="837"/>
        <v>0</v>
      </c>
      <c r="I7663">
        <f t="shared" si="838"/>
        <v>0</v>
      </c>
      <c r="J7663">
        <f t="shared" si="839"/>
        <v>0</v>
      </c>
      <c r="K7663">
        <f t="shared" si="840"/>
        <v>0</v>
      </c>
    </row>
    <row r="7664" spans="1:11" x14ac:dyDescent="0.25">
      <c r="A7664" s="2" t="s">
        <v>7666</v>
      </c>
      <c r="B7664">
        <v>10.9</v>
      </c>
      <c r="C7664">
        <v>0</v>
      </c>
      <c r="D7664" t="str">
        <f t="shared" si="834"/>
        <v>16.11.2019</v>
      </c>
      <c r="E7664" t="str">
        <f t="shared" si="835"/>
        <v>06:00</v>
      </c>
      <c r="F7664">
        <f t="shared" si="836"/>
        <v>0</v>
      </c>
      <c r="G7664">
        <f t="shared" si="837"/>
        <v>0</v>
      </c>
      <c r="I7664">
        <f t="shared" si="838"/>
        <v>0</v>
      </c>
      <c r="J7664">
        <f t="shared" si="839"/>
        <v>0</v>
      </c>
      <c r="K7664">
        <f t="shared" si="840"/>
        <v>0</v>
      </c>
    </row>
    <row r="7665" spans="1:11" x14ac:dyDescent="0.25">
      <c r="A7665" s="2" t="s">
        <v>7667</v>
      </c>
      <c r="B7665">
        <v>11.1</v>
      </c>
      <c r="C7665">
        <v>0</v>
      </c>
      <c r="D7665" t="str">
        <f t="shared" si="834"/>
        <v>16.11.2019</v>
      </c>
      <c r="E7665" t="str">
        <f t="shared" si="835"/>
        <v>07:00</v>
      </c>
      <c r="F7665">
        <f t="shared" si="836"/>
        <v>0</v>
      </c>
      <c r="G7665">
        <f t="shared" si="837"/>
        <v>0</v>
      </c>
      <c r="I7665">
        <f t="shared" si="838"/>
        <v>0</v>
      </c>
      <c r="J7665">
        <f t="shared" si="839"/>
        <v>0</v>
      </c>
      <c r="K7665">
        <f t="shared" si="840"/>
        <v>0</v>
      </c>
    </row>
    <row r="7666" spans="1:11" x14ac:dyDescent="0.25">
      <c r="A7666" s="2" t="s">
        <v>7668</v>
      </c>
      <c r="B7666">
        <v>10.6</v>
      </c>
      <c r="C7666">
        <v>0</v>
      </c>
      <c r="D7666" t="str">
        <f t="shared" si="834"/>
        <v>16.11.2019</v>
      </c>
      <c r="E7666" t="str">
        <f t="shared" si="835"/>
        <v>08:00</v>
      </c>
      <c r="F7666">
        <f t="shared" si="836"/>
        <v>0</v>
      </c>
      <c r="G7666">
        <f t="shared" si="837"/>
        <v>0</v>
      </c>
      <c r="I7666">
        <f t="shared" si="838"/>
        <v>0</v>
      </c>
      <c r="J7666">
        <f t="shared" si="839"/>
        <v>0</v>
      </c>
      <c r="K7666">
        <f t="shared" si="840"/>
        <v>0</v>
      </c>
    </row>
    <row r="7667" spans="1:11" x14ac:dyDescent="0.25">
      <c r="A7667" s="2" t="s">
        <v>7669</v>
      </c>
      <c r="B7667">
        <v>10.199999999999999</v>
      </c>
      <c r="C7667">
        <v>0</v>
      </c>
      <c r="D7667" t="str">
        <f t="shared" si="834"/>
        <v>16.11.2019</v>
      </c>
      <c r="E7667" t="str">
        <f t="shared" si="835"/>
        <v>09:00</v>
      </c>
      <c r="F7667">
        <f t="shared" si="836"/>
        <v>0</v>
      </c>
      <c r="G7667">
        <f t="shared" si="837"/>
        <v>0</v>
      </c>
      <c r="I7667">
        <f t="shared" si="838"/>
        <v>0</v>
      </c>
      <c r="J7667">
        <f t="shared" si="839"/>
        <v>0</v>
      </c>
      <c r="K7667">
        <f t="shared" si="840"/>
        <v>0</v>
      </c>
    </row>
    <row r="7668" spans="1:11" x14ac:dyDescent="0.25">
      <c r="A7668" s="2" t="s">
        <v>7670</v>
      </c>
      <c r="B7668">
        <v>10.6</v>
      </c>
      <c r="C7668">
        <v>0</v>
      </c>
      <c r="D7668" t="str">
        <f t="shared" si="834"/>
        <v>16.11.2019</v>
      </c>
      <c r="E7668" t="str">
        <f t="shared" si="835"/>
        <v>10:00</v>
      </c>
      <c r="F7668">
        <f t="shared" si="836"/>
        <v>0</v>
      </c>
      <c r="G7668">
        <f t="shared" si="837"/>
        <v>0</v>
      </c>
      <c r="I7668">
        <f t="shared" si="838"/>
        <v>0</v>
      </c>
      <c r="J7668">
        <f t="shared" si="839"/>
        <v>0</v>
      </c>
      <c r="K7668">
        <f t="shared" si="840"/>
        <v>0</v>
      </c>
    </row>
    <row r="7669" spans="1:11" x14ac:dyDescent="0.25">
      <c r="A7669" s="2" t="s">
        <v>7671</v>
      </c>
      <c r="B7669">
        <v>10.9</v>
      </c>
      <c r="C7669">
        <v>0</v>
      </c>
      <c r="D7669" t="str">
        <f t="shared" si="834"/>
        <v>16.11.2019</v>
      </c>
      <c r="E7669" t="str">
        <f t="shared" si="835"/>
        <v>11:00</v>
      </c>
      <c r="F7669">
        <f t="shared" si="836"/>
        <v>0</v>
      </c>
      <c r="G7669">
        <f t="shared" si="837"/>
        <v>0</v>
      </c>
      <c r="I7669">
        <f t="shared" si="838"/>
        <v>0</v>
      </c>
      <c r="J7669">
        <f t="shared" si="839"/>
        <v>0</v>
      </c>
      <c r="K7669">
        <f t="shared" si="840"/>
        <v>0</v>
      </c>
    </row>
    <row r="7670" spans="1:11" x14ac:dyDescent="0.25">
      <c r="A7670" s="2" t="s">
        <v>7672</v>
      </c>
      <c r="B7670">
        <v>10.8</v>
      </c>
      <c r="C7670">
        <v>0</v>
      </c>
      <c r="D7670" t="str">
        <f t="shared" si="834"/>
        <v>16.11.2019</v>
      </c>
      <c r="E7670" t="str">
        <f t="shared" si="835"/>
        <v>12:00</v>
      </c>
      <c r="F7670">
        <f t="shared" si="836"/>
        <v>0</v>
      </c>
      <c r="G7670">
        <f t="shared" si="837"/>
        <v>0</v>
      </c>
      <c r="I7670">
        <f t="shared" si="838"/>
        <v>0</v>
      </c>
      <c r="J7670">
        <f t="shared" si="839"/>
        <v>0</v>
      </c>
      <c r="K7670">
        <f t="shared" si="840"/>
        <v>0</v>
      </c>
    </row>
    <row r="7671" spans="1:11" x14ac:dyDescent="0.25">
      <c r="A7671" s="2" t="s">
        <v>7673</v>
      </c>
      <c r="B7671">
        <v>10.9</v>
      </c>
      <c r="C7671">
        <v>0</v>
      </c>
      <c r="D7671" t="str">
        <f t="shared" si="834"/>
        <v>16.11.2019</v>
      </c>
      <c r="E7671" t="str">
        <f t="shared" si="835"/>
        <v>13:00</v>
      </c>
      <c r="F7671">
        <f t="shared" si="836"/>
        <v>0</v>
      </c>
      <c r="G7671">
        <f t="shared" si="837"/>
        <v>0</v>
      </c>
      <c r="I7671">
        <f t="shared" si="838"/>
        <v>0</v>
      </c>
      <c r="J7671">
        <f t="shared" si="839"/>
        <v>0</v>
      </c>
      <c r="K7671">
        <f t="shared" si="840"/>
        <v>0</v>
      </c>
    </row>
    <row r="7672" spans="1:11" x14ac:dyDescent="0.25">
      <c r="A7672" s="2" t="s">
        <v>7674</v>
      </c>
      <c r="B7672">
        <v>11.1</v>
      </c>
      <c r="C7672">
        <v>0</v>
      </c>
      <c r="D7672" t="str">
        <f t="shared" si="834"/>
        <v>16.11.2019</v>
      </c>
      <c r="E7672" t="str">
        <f t="shared" si="835"/>
        <v>14:00</v>
      </c>
      <c r="F7672">
        <f t="shared" si="836"/>
        <v>0</v>
      </c>
      <c r="G7672">
        <f t="shared" si="837"/>
        <v>0</v>
      </c>
      <c r="I7672">
        <f t="shared" si="838"/>
        <v>0</v>
      </c>
      <c r="J7672">
        <f t="shared" si="839"/>
        <v>0</v>
      </c>
      <c r="K7672">
        <f t="shared" si="840"/>
        <v>0</v>
      </c>
    </row>
    <row r="7673" spans="1:11" x14ac:dyDescent="0.25">
      <c r="A7673" s="2" t="s">
        <v>7675</v>
      </c>
      <c r="B7673">
        <v>11</v>
      </c>
      <c r="C7673">
        <v>0</v>
      </c>
      <c r="D7673" t="str">
        <f t="shared" si="834"/>
        <v>16.11.2019</v>
      </c>
      <c r="E7673" t="str">
        <f t="shared" si="835"/>
        <v>15:00</v>
      </c>
      <c r="F7673">
        <f t="shared" si="836"/>
        <v>0</v>
      </c>
      <c r="G7673">
        <f t="shared" si="837"/>
        <v>0</v>
      </c>
      <c r="I7673">
        <f t="shared" si="838"/>
        <v>0</v>
      </c>
      <c r="J7673">
        <f t="shared" si="839"/>
        <v>0</v>
      </c>
      <c r="K7673">
        <f t="shared" si="840"/>
        <v>0</v>
      </c>
    </row>
    <row r="7674" spans="1:11" x14ac:dyDescent="0.25">
      <c r="A7674" s="2" t="s">
        <v>7676</v>
      </c>
      <c r="B7674">
        <v>10.7</v>
      </c>
      <c r="C7674">
        <v>0</v>
      </c>
      <c r="D7674" t="str">
        <f t="shared" si="834"/>
        <v>16.11.2019</v>
      </c>
      <c r="E7674" t="str">
        <f t="shared" si="835"/>
        <v>16:00</v>
      </c>
      <c r="F7674">
        <f t="shared" si="836"/>
        <v>0</v>
      </c>
      <c r="G7674">
        <f t="shared" si="837"/>
        <v>0</v>
      </c>
      <c r="I7674">
        <f t="shared" si="838"/>
        <v>0</v>
      </c>
      <c r="J7674">
        <f t="shared" si="839"/>
        <v>0</v>
      </c>
      <c r="K7674">
        <f t="shared" si="840"/>
        <v>0</v>
      </c>
    </row>
    <row r="7675" spans="1:11" x14ac:dyDescent="0.25">
      <c r="A7675" s="2" t="s">
        <v>7677</v>
      </c>
      <c r="B7675">
        <v>10.199999999999999</v>
      </c>
      <c r="C7675">
        <v>0</v>
      </c>
      <c r="D7675" t="str">
        <f t="shared" si="834"/>
        <v>16.11.2019</v>
      </c>
      <c r="E7675" t="str">
        <f t="shared" si="835"/>
        <v>17:00</v>
      </c>
      <c r="F7675">
        <f t="shared" si="836"/>
        <v>0</v>
      </c>
      <c r="G7675">
        <f t="shared" si="837"/>
        <v>0</v>
      </c>
      <c r="I7675">
        <f t="shared" si="838"/>
        <v>0</v>
      </c>
      <c r="J7675">
        <f t="shared" si="839"/>
        <v>0</v>
      </c>
      <c r="K7675">
        <f t="shared" si="840"/>
        <v>0</v>
      </c>
    </row>
    <row r="7676" spans="1:11" x14ac:dyDescent="0.25">
      <c r="A7676" s="2" t="s">
        <v>7678</v>
      </c>
      <c r="B7676">
        <v>9.5</v>
      </c>
      <c r="C7676">
        <v>0</v>
      </c>
      <c r="D7676" t="str">
        <f t="shared" si="834"/>
        <v>16.11.2019</v>
      </c>
      <c r="E7676" t="str">
        <f t="shared" si="835"/>
        <v>18:00</v>
      </c>
      <c r="F7676">
        <f t="shared" si="836"/>
        <v>0</v>
      </c>
      <c r="G7676">
        <f t="shared" si="837"/>
        <v>0</v>
      </c>
      <c r="I7676">
        <f t="shared" si="838"/>
        <v>0</v>
      </c>
      <c r="J7676">
        <f t="shared" si="839"/>
        <v>0</v>
      </c>
      <c r="K7676">
        <f t="shared" si="840"/>
        <v>0</v>
      </c>
    </row>
    <row r="7677" spans="1:11" x14ac:dyDescent="0.25">
      <c r="A7677" s="2" t="s">
        <v>7679</v>
      </c>
      <c r="B7677">
        <v>8.9</v>
      </c>
      <c r="C7677">
        <v>0</v>
      </c>
      <c r="D7677" t="str">
        <f t="shared" si="834"/>
        <v>16.11.2019</v>
      </c>
      <c r="E7677" t="str">
        <f t="shared" si="835"/>
        <v>19:00</v>
      </c>
      <c r="F7677">
        <f t="shared" si="836"/>
        <v>0</v>
      </c>
      <c r="G7677">
        <f t="shared" si="837"/>
        <v>0</v>
      </c>
      <c r="I7677">
        <f t="shared" si="838"/>
        <v>0</v>
      </c>
      <c r="J7677">
        <f t="shared" si="839"/>
        <v>0</v>
      </c>
      <c r="K7677">
        <f t="shared" si="840"/>
        <v>0</v>
      </c>
    </row>
    <row r="7678" spans="1:11" x14ac:dyDescent="0.25">
      <c r="A7678" s="2" t="s">
        <v>7680</v>
      </c>
      <c r="B7678">
        <v>8.9</v>
      </c>
      <c r="C7678">
        <v>0</v>
      </c>
      <c r="D7678" t="str">
        <f t="shared" si="834"/>
        <v>16.11.2019</v>
      </c>
      <c r="E7678" t="str">
        <f t="shared" si="835"/>
        <v>20:00</v>
      </c>
      <c r="F7678">
        <f t="shared" si="836"/>
        <v>0</v>
      </c>
      <c r="G7678">
        <f t="shared" si="837"/>
        <v>0</v>
      </c>
      <c r="I7678">
        <f t="shared" si="838"/>
        <v>0</v>
      </c>
      <c r="J7678">
        <f t="shared" si="839"/>
        <v>0</v>
      </c>
      <c r="K7678">
        <f t="shared" si="840"/>
        <v>0</v>
      </c>
    </row>
    <row r="7679" spans="1:11" x14ac:dyDescent="0.25">
      <c r="A7679" s="2" t="s">
        <v>7681</v>
      </c>
      <c r="B7679">
        <v>9.1</v>
      </c>
      <c r="C7679">
        <v>0</v>
      </c>
      <c r="D7679" t="str">
        <f t="shared" si="834"/>
        <v>16.11.2019</v>
      </c>
      <c r="E7679" t="str">
        <f t="shared" si="835"/>
        <v>21:00</v>
      </c>
      <c r="F7679">
        <f t="shared" si="836"/>
        <v>0</v>
      </c>
      <c r="G7679">
        <f t="shared" si="837"/>
        <v>0</v>
      </c>
      <c r="I7679">
        <f t="shared" si="838"/>
        <v>0</v>
      </c>
      <c r="J7679">
        <f t="shared" si="839"/>
        <v>0</v>
      </c>
      <c r="K7679">
        <f t="shared" si="840"/>
        <v>0</v>
      </c>
    </row>
    <row r="7680" spans="1:11" x14ac:dyDescent="0.25">
      <c r="A7680" s="2" t="s">
        <v>7682</v>
      </c>
      <c r="B7680">
        <v>9.1999999999999993</v>
      </c>
      <c r="C7680">
        <v>0</v>
      </c>
      <c r="D7680" t="str">
        <f t="shared" si="834"/>
        <v>16.11.2019</v>
      </c>
      <c r="E7680" t="str">
        <f t="shared" si="835"/>
        <v>22:00</v>
      </c>
      <c r="F7680">
        <f t="shared" si="836"/>
        <v>0</v>
      </c>
      <c r="G7680">
        <f t="shared" si="837"/>
        <v>0</v>
      </c>
      <c r="I7680">
        <f t="shared" si="838"/>
        <v>0</v>
      </c>
      <c r="J7680">
        <f t="shared" si="839"/>
        <v>0</v>
      </c>
      <c r="K7680">
        <f t="shared" si="840"/>
        <v>0</v>
      </c>
    </row>
    <row r="7681" spans="1:11" x14ac:dyDescent="0.25">
      <c r="A7681" s="2" t="s">
        <v>7683</v>
      </c>
      <c r="B7681">
        <v>9.6</v>
      </c>
      <c r="C7681">
        <v>0</v>
      </c>
      <c r="D7681" t="str">
        <f t="shared" si="834"/>
        <v>16.11.2019</v>
      </c>
      <c r="E7681" t="str">
        <f t="shared" si="835"/>
        <v>23:00</v>
      </c>
      <c r="F7681">
        <f t="shared" si="836"/>
        <v>0</v>
      </c>
      <c r="G7681">
        <f t="shared" si="837"/>
        <v>0</v>
      </c>
      <c r="I7681">
        <f t="shared" si="838"/>
        <v>0</v>
      </c>
      <c r="J7681">
        <f t="shared" si="839"/>
        <v>0</v>
      </c>
      <c r="K7681">
        <f t="shared" si="840"/>
        <v>0</v>
      </c>
    </row>
    <row r="7682" spans="1:11" x14ac:dyDescent="0.25">
      <c r="A7682" s="2" t="s">
        <v>7684</v>
      </c>
      <c r="B7682">
        <v>9.6</v>
      </c>
      <c r="C7682">
        <v>0</v>
      </c>
      <c r="D7682" t="str">
        <f t="shared" si="834"/>
        <v>17.11.2019</v>
      </c>
      <c r="E7682" t="str">
        <f t="shared" si="835"/>
        <v>00:00</v>
      </c>
      <c r="F7682">
        <f t="shared" si="836"/>
        <v>0</v>
      </c>
      <c r="G7682">
        <f t="shared" si="837"/>
        <v>0</v>
      </c>
      <c r="I7682">
        <f t="shared" si="838"/>
        <v>0</v>
      </c>
      <c r="J7682">
        <f t="shared" si="839"/>
        <v>0</v>
      </c>
      <c r="K7682">
        <f t="shared" si="840"/>
        <v>0</v>
      </c>
    </row>
    <row r="7683" spans="1:11" x14ac:dyDescent="0.25">
      <c r="A7683" s="2" t="s">
        <v>7685</v>
      </c>
      <c r="B7683">
        <v>9.6999999999999993</v>
      </c>
      <c r="C7683">
        <v>0</v>
      </c>
      <c r="D7683" t="str">
        <f t="shared" ref="D7683:D7746" si="841">MID(A7683,1,10)</f>
        <v>17.11.2019</v>
      </c>
      <c r="E7683" t="str">
        <f t="shared" ref="E7683:E7746" si="842">MID(A7683,12,5)</f>
        <v>01:00</v>
      </c>
      <c r="F7683">
        <f t="shared" ref="F7683:F7746" si="843">IF(AND(B7683&gt;0,C7683&gt;0),1,0)</f>
        <v>0</v>
      </c>
      <c r="G7683">
        <f t="shared" ref="G7683:G7746" si="844">IF(F7683=1,G7682+F7683,0)</f>
        <v>0</v>
      </c>
      <c r="I7683">
        <f t="shared" ref="I7683:I7746" si="845">IF(AND(B7683&lt;0,C7683&gt;0),1,0)</f>
        <v>0</v>
      </c>
      <c r="J7683">
        <f t="shared" ref="J7683:J7746" si="846">IF(OR(I7683=1,F7683=0),IF(J7682&gt;=4,0,J7682+C7683),0)</f>
        <v>0</v>
      </c>
      <c r="K7683">
        <f t="shared" ref="K7683:K7746" si="847">IF(AND(J7682&gt;J7683,B7683&lt;=0),1,0)</f>
        <v>0</v>
      </c>
    </row>
    <row r="7684" spans="1:11" x14ac:dyDescent="0.25">
      <c r="A7684" s="2" t="s">
        <v>7686</v>
      </c>
      <c r="B7684">
        <v>9.9</v>
      </c>
      <c r="C7684">
        <v>0</v>
      </c>
      <c r="D7684" t="str">
        <f t="shared" si="841"/>
        <v>17.11.2019</v>
      </c>
      <c r="E7684" t="str">
        <f t="shared" si="842"/>
        <v>02:00</v>
      </c>
      <c r="F7684">
        <f t="shared" si="843"/>
        <v>0</v>
      </c>
      <c r="G7684">
        <f t="shared" si="844"/>
        <v>0</v>
      </c>
      <c r="I7684">
        <f t="shared" si="845"/>
        <v>0</v>
      </c>
      <c r="J7684">
        <f t="shared" si="846"/>
        <v>0</v>
      </c>
      <c r="K7684">
        <f t="shared" si="847"/>
        <v>0</v>
      </c>
    </row>
    <row r="7685" spans="1:11" x14ac:dyDescent="0.25">
      <c r="A7685" s="2" t="s">
        <v>7687</v>
      </c>
      <c r="B7685">
        <v>10</v>
      </c>
      <c r="C7685">
        <v>0</v>
      </c>
      <c r="D7685" t="str">
        <f t="shared" si="841"/>
        <v>17.11.2019</v>
      </c>
      <c r="E7685" t="str">
        <f t="shared" si="842"/>
        <v>03:00</v>
      </c>
      <c r="F7685">
        <f t="shared" si="843"/>
        <v>0</v>
      </c>
      <c r="G7685">
        <f t="shared" si="844"/>
        <v>0</v>
      </c>
      <c r="I7685">
        <f t="shared" si="845"/>
        <v>0</v>
      </c>
      <c r="J7685">
        <f t="shared" si="846"/>
        <v>0</v>
      </c>
      <c r="K7685">
        <f t="shared" si="847"/>
        <v>0</v>
      </c>
    </row>
    <row r="7686" spans="1:11" x14ac:dyDescent="0.25">
      <c r="A7686" s="2" t="s">
        <v>7688</v>
      </c>
      <c r="B7686">
        <v>10.1</v>
      </c>
      <c r="C7686">
        <v>0</v>
      </c>
      <c r="D7686" t="str">
        <f t="shared" si="841"/>
        <v>17.11.2019</v>
      </c>
      <c r="E7686" t="str">
        <f t="shared" si="842"/>
        <v>04:00</v>
      </c>
      <c r="F7686">
        <f t="shared" si="843"/>
        <v>0</v>
      </c>
      <c r="G7686">
        <f t="shared" si="844"/>
        <v>0</v>
      </c>
      <c r="I7686">
        <f t="shared" si="845"/>
        <v>0</v>
      </c>
      <c r="J7686">
        <f t="shared" si="846"/>
        <v>0</v>
      </c>
      <c r="K7686">
        <f t="shared" si="847"/>
        <v>0</v>
      </c>
    </row>
    <row r="7687" spans="1:11" x14ac:dyDescent="0.25">
      <c r="A7687" s="2" t="s">
        <v>7689</v>
      </c>
      <c r="B7687">
        <v>10.3</v>
      </c>
      <c r="C7687">
        <v>0</v>
      </c>
      <c r="D7687" t="str">
        <f t="shared" si="841"/>
        <v>17.11.2019</v>
      </c>
      <c r="E7687" t="str">
        <f t="shared" si="842"/>
        <v>05:00</v>
      </c>
      <c r="F7687">
        <f t="shared" si="843"/>
        <v>0</v>
      </c>
      <c r="G7687">
        <f t="shared" si="844"/>
        <v>0</v>
      </c>
      <c r="I7687">
        <f t="shared" si="845"/>
        <v>0</v>
      </c>
      <c r="J7687">
        <f t="shared" si="846"/>
        <v>0</v>
      </c>
      <c r="K7687">
        <f t="shared" si="847"/>
        <v>0</v>
      </c>
    </row>
    <row r="7688" spans="1:11" x14ac:dyDescent="0.25">
      <c r="A7688" s="2" t="s">
        <v>7690</v>
      </c>
      <c r="B7688">
        <v>10.6</v>
      </c>
      <c r="C7688">
        <v>0</v>
      </c>
      <c r="D7688" t="str">
        <f t="shared" si="841"/>
        <v>17.11.2019</v>
      </c>
      <c r="E7688" t="str">
        <f t="shared" si="842"/>
        <v>06:00</v>
      </c>
      <c r="F7688">
        <f t="shared" si="843"/>
        <v>0</v>
      </c>
      <c r="G7688">
        <f t="shared" si="844"/>
        <v>0</v>
      </c>
      <c r="I7688">
        <f t="shared" si="845"/>
        <v>0</v>
      </c>
      <c r="J7688">
        <f t="shared" si="846"/>
        <v>0</v>
      </c>
      <c r="K7688">
        <f t="shared" si="847"/>
        <v>0</v>
      </c>
    </row>
    <row r="7689" spans="1:11" x14ac:dyDescent="0.25">
      <c r="A7689" s="2" t="s">
        <v>7691</v>
      </c>
      <c r="B7689">
        <v>10.7</v>
      </c>
      <c r="C7689">
        <v>0</v>
      </c>
      <c r="D7689" t="str">
        <f t="shared" si="841"/>
        <v>17.11.2019</v>
      </c>
      <c r="E7689" t="str">
        <f t="shared" si="842"/>
        <v>07:00</v>
      </c>
      <c r="F7689">
        <f t="shared" si="843"/>
        <v>0</v>
      </c>
      <c r="G7689">
        <f t="shared" si="844"/>
        <v>0</v>
      </c>
      <c r="I7689">
        <f t="shared" si="845"/>
        <v>0</v>
      </c>
      <c r="J7689">
        <f t="shared" si="846"/>
        <v>0</v>
      </c>
      <c r="K7689">
        <f t="shared" si="847"/>
        <v>0</v>
      </c>
    </row>
    <row r="7690" spans="1:11" x14ac:dyDescent="0.25">
      <c r="A7690" s="2" t="s">
        <v>7692</v>
      </c>
      <c r="B7690">
        <v>11.8</v>
      </c>
      <c r="C7690">
        <v>0</v>
      </c>
      <c r="D7690" t="str">
        <f t="shared" si="841"/>
        <v>17.11.2019</v>
      </c>
      <c r="E7690" t="str">
        <f t="shared" si="842"/>
        <v>08:00</v>
      </c>
      <c r="F7690">
        <f t="shared" si="843"/>
        <v>0</v>
      </c>
      <c r="G7690">
        <f t="shared" si="844"/>
        <v>0</v>
      </c>
      <c r="I7690">
        <f t="shared" si="845"/>
        <v>0</v>
      </c>
      <c r="J7690">
        <f t="shared" si="846"/>
        <v>0</v>
      </c>
      <c r="K7690">
        <f t="shared" si="847"/>
        <v>0</v>
      </c>
    </row>
    <row r="7691" spans="1:11" x14ac:dyDescent="0.25">
      <c r="A7691" s="2" t="s">
        <v>7693</v>
      </c>
      <c r="B7691">
        <v>12.1</v>
      </c>
      <c r="C7691">
        <v>0</v>
      </c>
      <c r="D7691" t="str">
        <f t="shared" si="841"/>
        <v>17.11.2019</v>
      </c>
      <c r="E7691" t="str">
        <f t="shared" si="842"/>
        <v>09:00</v>
      </c>
      <c r="F7691">
        <f t="shared" si="843"/>
        <v>0</v>
      </c>
      <c r="G7691">
        <f t="shared" si="844"/>
        <v>0</v>
      </c>
      <c r="I7691">
        <f t="shared" si="845"/>
        <v>0</v>
      </c>
      <c r="J7691">
        <f t="shared" si="846"/>
        <v>0</v>
      </c>
      <c r="K7691">
        <f t="shared" si="847"/>
        <v>0</v>
      </c>
    </row>
    <row r="7692" spans="1:11" x14ac:dyDescent="0.25">
      <c r="A7692" s="2" t="s">
        <v>7694</v>
      </c>
      <c r="B7692">
        <v>12.5</v>
      </c>
      <c r="C7692">
        <v>0</v>
      </c>
      <c r="D7692" t="str">
        <f t="shared" si="841"/>
        <v>17.11.2019</v>
      </c>
      <c r="E7692" t="str">
        <f t="shared" si="842"/>
        <v>10:00</v>
      </c>
      <c r="F7692">
        <f t="shared" si="843"/>
        <v>0</v>
      </c>
      <c r="G7692">
        <f t="shared" si="844"/>
        <v>0</v>
      </c>
      <c r="I7692">
        <f t="shared" si="845"/>
        <v>0</v>
      </c>
      <c r="J7692">
        <f t="shared" si="846"/>
        <v>0</v>
      </c>
      <c r="K7692">
        <f t="shared" si="847"/>
        <v>0</v>
      </c>
    </row>
    <row r="7693" spans="1:11" x14ac:dyDescent="0.25">
      <c r="A7693" s="2" t="s">
        <v>7695</v>
      </c>
      <c r="B7693">
        <v>13.6</v>
      </c>
      <c r="C7693">
        <v>0</v>
      </c>
      <c r="D7693" t="str">
        <f t="shared" si="841"/>
        <v>17.11.2019</v>
      </c>
      <c r="E7693" t="str">
        <f t="shared" si="842"/>
        <v>11:00</v>
      </c>
      <c r="F7693">
        <f t="shared" si="843"/>
        <v>0</v>
      </c>
      <c r="G7693">
        <f t="shared" si="844"/>
        <v>0</v>
      </c>
      <c r="I7693">
        <f t="shared" si="845"/>
        <v>0</v>
      </c>
      <c r="J7693">
        <f t="shared" si="846"/>
        <v>0</v>
      </c>
      <c r="K7693">
        <f t="shared" si="847"/>
        <v>0</v>
      </c>
    </row>
    <row r="7694" spans="1:11" x14ac:dyDescent="0.25">
      <c r="A7694" s="2" t="s">
        <v>7696</v>
      </c>
      <c r="B7694">
        <v>13.8</v>
      </c>
      <c r="C7694">
        <v>0</v>
      </c>
      <c r="D7694" t="str">
        <f t="shared" si="841"/>
        <v>17.11.2019</v>
      </c>
      <c r="E7694" t="str">
        <f t="shared" si="842"/>
        <v>12:00</v>
      </c>
      <c r="F7694">
        <f t="shared" si="843"/>
        <v>0</v>
      </c>
      <c r="G7694">
        <f t="shared" si="844"/>
        <v>0</v>
      </c>
      <c r="I7694">
        <f t="shared" si="845"/>
        <v>0</v>
      </c>
      <c r="J7694">
        <f t="shared" si="846"/>
        <v>0</v>
      </c>
      <c r="K7694">
        <f t="shared" si="847"/>
        <v>0</v>
      </c>
    </row>
    <row r="7695" spans="1:11" x14ac:dyDescent="0.25">
      <c r="A7695" s="2" t="s">
        <v>7697</v>
      </c>
      <c r="B7695">
        <v>13.1</v>
      </c>
      <c r="C7695">
        <v>0</v>
      </c>
      <c r="D7695" t="str">
        <f t="shared" si="841"/>
        <v>17.11.2019</v>
      </c>
      <c r="E7695" t="str">
        <f t="shared" si="842"/>
        <v>13:00</v>
      </c>
      <c r="F7695">
        <f t="shared" si="843"/>
        <v>0</v>
      </c>
      <c r="G7695">
        <f t="shared" si="844"/>
        <v>0</v>
      </c>
      <c r="I7695">
        <f t="shared" si="845"/>
        <v>0</v>
      </c>
      <c r="J7695">
        <f t="shared" si="846"/>
        <v>0</v>
      </c>
      <c r="K7695">
        <f t="shared" si="847"/>
        <v>0</v>
      </c>
    </row>
    <row r="7696" spans="1:11" x14ac:dyDescent="0.25">
      <c r="A7696" s="2" t="s">
        <v>7698</v>
      </c>
      <c r="B7696">
        <v>12.7</v>
      </c>
      <c r="C7696">
        <v>0</v>
      </c>
      <c r="D7696" t="str">
        <f t="shared" si="841"/>
        <v>17.11.2019</v>
      </c>
      <c r="E7696" t="str">
        <f t="shared" si="842"/>
        <v>14:00</v>
      </c>
      <c r="F7696">
        <f t="shared" si="843"/>
        <v>0</v>
      </c>
      <c r="G7696">
        <f t="shared" si="844"/>
        <v>0</v>
      </c>
      <c r="I7696">
        <f t="shared" si="845"/>
        <v>0</v>
      </c>
      <c r="J7696">
        <f t="shared" si="846"/>
        <v>0</v>
      </c>
      <c r="K7696">
        <f t="shared" si="847"/>
        <v>0</v>
      </c>
    </row>
    <row r="7697" spans="1:11" x14ac:dyDescent="0.25">
      <c r="A7697" s="2" t="s">
        <v>7699</v>
      </c>
      <c r="B7697">
        <v>12.2</v>
      </c>
      <c r="C7697">
        <v>0</v>
      </c>
      <c r="D7697" t="str">
        <f t="shared" si="841"/>
        <v>17.11.2019</v>
      </c>
      <c r="E7697" t="str">
        <f t="shared" si="842"/>
        <v>15:00</v>
      </c>
      <c r="F7697">
        <f t="shared" si="843"/>
        <v>0</v>
      </c>
      <c r="G7697">
        <f t="shared" si="844"/>
        <v>0</v>
      </c>
      <c r="I7697">
        <f t="shared" si="845"/>
        <v>0</v>
      </c>
      <c r="J7697">
        <f t="shared" si="846"/>
        <v>0</v>
      </c>
      <c r="K7697">
        <f t="shared" si="847"/>
        <v>0</v>
      </c>
    </row>
    <row r="7698" spans="1:11" x14ac:dyDescent="0.25">
      <c r="A7698" s="2" t="s">
        <v>7700</v>
      </c>
      <c r="B7698">
        <v>11.9</v>
      </c>
      <c r="C7698">
        <v>0</v>
      </c>
      <c r="D7698" t="str">
        <f t="shared" si="841"/>
        <v>17.11.2019</v>
      </c>
      <c r="E7698" t="str">
        <f t="shared" si="842"/>
        <v>16:00</v>
      </c>
      <c r="F7698">
        <f t="shared" si="843"/>
        <v>0</v>
      </c>
      <c r="G7698">
        <f t="shared" si="844"/>
        <v>0</v>
      </c>
      <c r="I7698">
        <f t="shared" si="845"/>
        <v>0</v>
      </c>
      <c r="J7698">
        <f t="shared" si="846"/>
        <v>0</v>
      </c>
      <c r="K7698">
        <f t="shared" si="847"/>
        <v>0</v>
      </c>
    </row>
    <row r="7699" spans="1:11" x14ac:dyDescent="0.25">
      <c r="A7699" s="2" t="s">
        <v>7701</v>
      </c>
      <c r="B7699">
        <v>11.9</v>
      </c>
      <c r="C7699">
        <v>0</v>
      </c>
      <c r="D7699" t="str">
        <f t="shared" si="841"/>
        <v>17.11.2019</v>
      </c>
      <c r="E7699" t="str">
        <f t="shared" si="842"/>
        <v>17:00</v>
      </c>
      <c r="F7699">
        <f t="shared" si="843"/>
        <v>0</v>
      </c>
      <c r="G7699">
        <f t="shared" si="844"/>
        <v>0</v>
      </c>
      <c r="I7699">
        <f t="shared" si="845"/>
        <v>0</v>
      </c>
      <c r="J7699">
        <f t="shared" si="846"/>
        <v>0</v>
      </c>
      <c r="K7699">
        <f t="shared" si="847"/>
        <v>0</v>
      </c>
    </row>
    <row r="7700" spans="1:11" x14ac:dyDescent="0.25">
      <c r="A7700" s="2" t="s">
        <v>7702</v>
      </c>
      <c r="B7700">
        <v>11.7</v>
      </c>
      <c r="C7700">
        <v>0</v>
      </c>
      <c r="D7700" t="str">
        <f t="shared" si="841"/>
        <v>17.11.2019</v>
      </c>
      <c r="E7700" t="str">
        <f t="shared" si="842"/>
        <v>18:00</v>
      </c>
      <c r="F7700">
        <f t="shared" si="843"/>
        <v>0</v>
      </c>
      <c r="G7700">
        <f t="shared" si="844"/>
        <v>0</v>
      </c>
      <c r="I7700">
        <f t="shared" si="845"/>
        <v>0</v>
      </c>
      <c r="J7700">
        <f t="shared" si="846"/>
        <v>0</v>
      </c>
      <c r="K7700">
        <f t="shared" si="847"/>
        <v>0</v>
      </c>
    </row>
    <row r="7701" spans="1:11" x14ac:dyDescent="0.25">
      <c r="A7701" s="2" t="s">
        <v>7703</v>
      </c>
      <c r="B7701">
        <v>11.6</v>
      </c>
      <c r="C7701">
        <v>0</v>
      </c>
      <c r="D7701" t="str">
        <f t="shared" si="841"/>
        <v>17.11.2019</v>
      </c>
      <c r="E7701" t="str">
        <f t="shared" si="842"/>
        <v>19:00</v>
      </c>
      <c r="F7701">
        <f t="shared" si="843"/>
        <v>0</v>
      </c>
      <c r="G7701">
        <f t="shared" si="844"/>
        <v>0</v>
      </c>
      <c r="I7701">
        <f t="shared" si="845"/>
        <v>0</v>
      </c>
      <c r="J7701">
        <f t="shared" si="846"/>
        <v>0</v>
      </c>
      <c r="K7701">
        <f t="shared" si="847"/>
        <v>0</v>
      </c>
    </row>
    <row r="7702" spans="1:11" x14ac:dyDescent="0.25">
      <c r="A7702" s="2" t="s">
        <v>7704</v>
      </c>
      <c r="B7702">
        <v>11.6</v>
      </c>
      <c r="C7702">
        <v>0</v>
      </c>
      <c r="D7702" t="str">
        <f t="shared" si="841"/>
        <v>17.11.2019</v>
      </c>
      <c r="E7702" t="str">
        <f t="shared" si="842"/>
        <v>20:00</v>
      </c>
      <c r="F7702">
        <f t="shared" si="843"/>
        <v>0</v>
      </c>
      <c r="G7702">
        <f t="shared" si="844"/>
        <v>0</v>
      </c>
      <c r="I7702">
        <f t="shared" si="845"/>
        <v>0</v>
      </c>
      <c r="J7702">
        <f t="shared" si="846"/>
        <v>0</v>
      </c>
      <c r="K7702">
        <f t="shared" si="847"/>
        <v>0</v>
      </c>
    </row>
    <row r="7703" spans="1:11" x14ac:dyDescent="0.25">
      <c r="A7703" s="2" t="s">
        <v>7705</v>
      </c>
      <c r="B7703">
        <v>11.5</v>
      </c>
      <c r="C7703">
        <v>0</v>
      </c>
      <c r="D7703" t="str">
        <f t="shared" si="841"/>
        <v>17.11.2019</v>
      </c>
      <c r="E7703" t="str">
        <f t="shared" si="842"/>
        <v>21:00</v>
      </c>
      <c r="F7703">
        <f t="shared" si="843"/>
        <v>0</v>
      </c>
      <c r="G7703">
        <f t="shared" si="844"/>
        <v>0</v>
      </c>
      <c r="I7703">
        <f t="shared" si="845"/>
        <v>0</v>
      </c>
      <c r="J7703">
        <f t="shared" si="846"/>
        <v>0</v>
      </c>
      <c r="K7703">
        <f t="shared" si="847"/>
        <v>0</v>
      </c>
    </row>
    <row r="7704" spans="1:11" x14ac:dyDescent="0.25">
      <c r="A7704" s="2" t="s">
        <v>7706</v>
      </c>
      <c r="B7704">
        <v>11.3</v>
      </c>
      <c r="C7704">
        <v>0</v>
      </c>
      <c r="D7704" t="str">
        <f t="shared" si="841"/>
        <v>17.11.2019</v>
      </c>
      <c r="E7704" t="str">
        <f t="shared" si="842"/>
        <v>22:00</v>
      </c>
      <c r="F7704">
        <f t="shared" si="843"/>
        <v>0</v>
      </c>
      <c r="G7704">
        <f t="shared" si="844"/>
        <v>0</v>
      </c>
      <c r="I7704">
        <f t="shared" si="845"/>
        <v>0</v>
      </c>
      <c r="J7704">
        <f t="shared" si="846"/>
        <v>0</v>
      </c>
      <c r="K7704">
        <f t="shared" si="847"/>
        <v>0</v>
      </c>
    </row>
    <row r="7705" spans="1:11" x14ac:dyDescent="0.25">
      <c r="A7705" s="2" t="s">
        <v>7707</v>
      </c>
      <c r="B7705">
        <v>11</v>
      </c>
      <c r="C7705">
        <v>0</v>
      </c>
      <c r="D7705" t="str">
        <f t="shared" si="841"/>
        <v>17.11.2019</v>
      </c>
      <c r="E7705" t="str">
        <f t="shared" si="842"/>
        <v>23:00</v>
      </c>
      <c r="F7705">
        <f t="shared" si="843"/>
        <v>0</v>
      </c>
      <c r="G7705">
        <f t="shared" si="844"/>
        <v>0</v>
      </c>
      <c r="I7705">
        <f t="shared" si="845"/>
        <v>0</v>
      </c>
      <c r="J7705">
        <f t="shared" si="846"/>
        <v>0</v>
      </c>
      <c r="K7705">
        <f t="shared" si="847"/>
        <v>0</v>
      </c>
    </row>
    <row r="7706" spans="1:11" x14ac:dyDescent="0.25">
      <c r="A7706" s="2" t="s">
        <v>7708</v>
      </c>
      <c r="B7706">
        <v>10.5</v>
      </c>
      <c r="C7706">
        <v>0</v>
      </c>
      <c r="D7706" t="str">
        <f t="shared" si="841"/>
        <v>18.11.2019</v>
      </c>
      <c r="E7706" t="str">
        <f t="shared" si="842"/>
        <v>00:00</v>
      </c>
      <c r="F7706">
        <f t="shared" si="843"/>
        <v>0</v>
      </c>
      <c r="G7706">
        <f t="shared" si="844"/>
        <v>0</v>
      </c>
      <c r="I7706">
        <f t="shared" si="845"/>
        <v>0</v>
      </c>
      <c r="J7706">
        <f t="shared" si="846"/>
        <v>0</v>
      </c>
      <c r="K7706">
        <f t="shared" si="847"/>
        <v>0</v>
      </c>
    </row>
    <row r="7707" spans="1:11" x14ac:dyDescent="0.25">
      <c r="A7707" s="2" t="s">
        <v>7709</v>
      </c>
      <c r="B7707">
        <v>10.199999999999999</v>
      </c>
      <c r="C7707">
        <v>0</v>
      </c>
      <c r="D7707" t="str">
        <f t="shared" si="841"/>
        <v>18.11.2019</v>
      </c>
      <c r="E7707" t="str">
        <f t="shared" si="842"/>
        <v>01:00</v>
      </c>
      <c r="F7707">
        <f t="shared" si="843"/>
        <v>0</v>
      </c>
      <c r="G7707">
        <f t="shared" si="844"/>
        <v>0</v>
      </c>
      <c r="I7707">
        <f t="shared" si="845"/>
        <v>0</v>
      </c>
      <c r="J7707">
        <f t="shared" si="846"/>
        <v>0</v>
      </c>
      <c r="K7707">
        <f t="shared" si="847"/>
        <v>0</v>
      </c>
    </row>
    <row r="7708" spans="1:11" x14ac:dyDescent="0.25">
      <c r="A7708" s="2" t="s">
        <v>7710</v>
      </c>
      <c r="B7708">
        <v>10.4</v>
      </c>
      <c r="C7708">
        <v>0</v>
      </c>
      <c r="D7708" t="str">
        <f t="shared" si="841"/>
        <v>18.11.2019</v>
      </c>
      <c r="E7708" t="str">
        <f t="shared" si="842"/>
        <v>02:00</v>
      </c>
      <c r="F7708">
        <f t="shared" si="843"/>
        <v>0</v>
      </c>
      <c r="G7708">
        <f t="shared" si="844"/>
        <v>0</v>
      </c>
      <c r="I7708">
        <f t="shared" si="845"/>
        <v>0</v>
      </c>
      <c r="J7708">
        <f t="shared" si="846"/>
        <v>0</v>
      </c>
      <c r="K7708">
        <f t="shared" si="847"/>
        <v>0</v>
      </c>
    </row>
    <row r="7709" spans="1:11" x14ac:dyDescent="0.25">
      <c r="A7709" s="2" t="s">
        <v>7711</v>
      </c>
      <c r="B7709">
        <v>10.5</v>
      </c>
      <c r="C7709">
        <v>0</v>
      </c>
      <c r="D7709" t="str">
        <f t="shared" si="841"/>
        <v>18.11.2019</v>
      </c>
      <c r="E7709" t="str">
        <f t="shared" si="842"/>
        <v>03:00</v>
      </c>
      <c r="F7709">
        <f t="shared" si="843"/>
        <v>0</v>
      </c>
      <c r="G7709">
        <f t="shared" si="844"/>
        <v>0</v>
      </c>
      <c r="I7709">
        <f t="shared" si="845"/>
        <v>0</v>
      </c>
      <c r="J7709">
        <f t="shared" si="846"/>
        <v>0</v>
      </c>
      <c r="K7709">
        <f t="shared" si="847"/>
        <v>0</v>
      </c>
    </row>
    <row r="7710" spans="1:11" x14ac:dyDescent="0.25">
      <c r="A7710" s="2" t="s">
        <v>7712</v>
      </c>
      <c r="B7710">
        <v>10.5</v>
      </c>
      <c r="C7710">
        <v>0</v>
      </c>
      <c r="D7710" t="str">
        <f t="shared" si="841"/>
        <v>18.11.2019</v>
      </c>
      <c r="E7710" t="str">
        <f t="shared" si="842"/>
        <v>04:00</v>
      </c>
      <c r="F7710">
        <f t="shared" si="843"/>
        <v>0</v>
      </c>
      <c r="G7710">
        <f t="shared" si="844"/>
        <v>0</v>
      </c>
      <c r="I7710">
        <f t="shared" si="845"/>
        <v>0</v>
      </c>
      <c r="J7710">
        <f t="shared" si="846"/>
        <v>0</v>
      </c>
      <c r="K7710">
        <f t="shared" si="847"/>
        <v>0</v>
      </c>
    </row>
    <row r="7711" spans="1:11" x14ac:dyDescent="0.25">
      <c r="A7711" s="2" t="s">
        <v>7713</v>
      </c>
      <c r="B7711">
        <v>10.5</v>
      </c>
      <c r="C7711">
        <v>0</v>
      </c>
      <c r="D7711" t="str">
        <f t="shared" si="841"/>
        <v>18.11.2019</v>
      </c>
      <c r="E7711" t="str">
        <f t="shared" si="842"/>
        <v>05:00</v>
      </c>
      <c r="F7711">
        <f t="shared" si="843"/>
        <v>0</v>
      </c>
      <c r="G7711">
        <f t="shared" si="844"/>
        <v>0</v>
      </c>
      <c r="I7711">
        <f t="shared" si="845"/>
        <v>0</v>
      </c>
      <c r="J7711">
        <f t="shared" si="846"/>
        <v>0</v>
      </c>
      <c r="K7711">
        <f t="shared" si="847"/>
        <v>0</v>
      </c>
    </row>
    <row r="7712" spans="1:11" x14ac:dyDescent="0.25">
      <c r="A7712" s="2" t="s">
        <v>7714</v>
      </c>
      <c r="B7712">
        <v>10.7</v>
      </c>
      <c r="C7712">
        <v>0</v>
      </c>
      <c r="D7712" t="str">
        <f t="shared" si="841"/>
        <v>18.11.2019</v>
      </c>
      <c r="E7712" t="str">
        <f t="shared" si="842"/>
        <v>06:00</v>
      </c>
      <c r="F7712">
        <f t="shared" si="843"/>
        <v>0</v>
      </c>
      <c r="G7712">
        <f t="shared" si="844"/>
        <v>0</v>
      </c>
      <c r="I7712">
        <f t="shared" si="845"/>
        <v>0</v>
      </c>
      <c r="J7712">
        <f t="shared" si="846"/>
        <v>0</v>
      </c>
      <c r="K7712">
        <f t="shared" si="847"/>
        <v>0</v>
      </c>
    </row>
    <row r="7713" spans="1:11" x14ac:dyDescent="0.25">
      <c r="A7713" s="2" t="s">
        <v>7715</v>
      </c>
      <c r="B7713">
        <v>10.9</v>
      </c>
      <c r="C7713">
        <v>0</v>
      </c>
      <c r="D7713" t="str">
        <f t="shared" si="841"/>
        <v>18.11.2019</v>
      </c>
      <c r="E7713" t="str">
        <f t="shared" si="842"/>
        <v>07:00</v>
      </c>
      <c r="F7713">
        <f t="shared" si="843"/>
        <v>0</v>
      </c>
      <c r="G7713">
        <f t="shared" si="844"/>
        <v>0</v>
      </c>
      <c r="I7713">
        <f t="shared" si="845"/>
        <v>0</v>
      </c>
      <c r="J7713">
        <f t="shared" si="846"/>
        <v>0</v>
      </c>
      <c r="K7713">
        <f t="shared" si="847"/>
        <v>0</v>
      </c>
    </row>
    <row r="7714" spans="1:11" x14ac:dyDescent="0.25">
      <c r="A7714" s="2" t="s">
        <v>7716</v>
      </c>
      <c r="B7714">
        <v>11.2</v>
      </c>
      <c r="C7714">
        <v>0</v>
      </c>
      <c r="D7714" t="str">
        <f t="shared" si="841"/>
        <v>18.11.2019</v>
      </c>
      <c r="E7714" t="str">
        <f t="shared" si="842"/>
        <v>08:00</v>
      </c>
      <c r="F7714">
        <f t="shared" si="843"/>
        <v>0</v>
      </c>
      <c r="G7714">
        <f t="shared" si="844"/>
        <v>0</v>
      </c>
      <c r="I7714">
        <f t="shared" si="845"/>
        <v>0</v>
      </c>
      <c r="J7714">
        <f t="shared" si="846"/>
        <v>0</v>
      </c>
      <c r="K7714">
        <f t="shared" si="847"/>
        <v>0</v>
      </c>
    </row>
    <row r="7715" spans="1:11" x14ac:dyDescent="0.25">
      <c r="A7715" s="2" t="s">
        <v>7717</v>
      </c>
      <c r="B7715">
        <v>11.6</v>
      </c>
      <c r="C7715">
        <v>0</v>
      </c>
      <c r="D7715" t="str">
        <f t="shared" si="841"/>
        <v>18.11.2019</v>
      </c>
      <c r="E7715" t="str">
        <f t="shared" si="842"/>
        <v>09:00</v>
      </c>
      <c r="F7715">
        <f t="shared" si="843"/>
        <v>0</v>
      </c>
      <c r="G7715">
        <f t="shared" si="844"/>
        <v>0</v>
      </c>
      <c r="I7715">
        <f t="shared" si="845"/>
        <v>0</v>
      </c>
      <c r="J7715">
        <f t="shared" si="846"/>
        <v>0</v>
      </c>
      <c r="K7715">
        <f t="shared" si="847"/>
        <v>0</v>
      </c>
    </row>
    <row r="7716" spans="1:11" x14ac:dyDescent="0.25">
      <c r="A7716" s="2" t="s">
        <v>7718</v>
      </c>
      <c r="B7716">
        <v>12.1</v>
      </c>
      <c r="C7716">
        <v>0</v>
      </c>
      <c r="D7716" t="str">
        <f t="shared" si="841"/>
        <v>18.11.2019</v>
      </c>
      <c r="E7716" t="str">
        <f t="shared" si="842"/>
        <v>10:00</v>
      </c>
      <c r="F7716">
        <f t="shared" si="843"/>
        <v>0</v>
      </c>
      <c r="G7716">
        <f t="shared" si="844"/>
        <v>0</v>
      </c>
      <c r="I7716">
        <f t="shared" si="845"/>
        <v>0</v>
      </c>
      <c r="J7716">
        <f t="shared" si="846"/>
        <v>0</v>
      </c>
      <c r="K7716">
        <f t="shared" si="847"/>
        <v>0</v>
      </c>
    </row>
    <row r="7717" spans="1:11" x14ac:dyDescent="0.25">
      <c r="A7717" s="2" t="s">
        <v>7719</v>
      </c>
      <c r="B7717">
        <v>11.8</v>
      </c>
      <c r="C7717">
        <v>0</v>
      </c>
      <c r="D7717" t="str">
        <f t="shared" si="841"/>
        <v>18.11.2019</v>
      </c>
      <c r="E7717" t="str">
        <f t="shared" si="842"/>
        <v>11:00</v>
      </c>
      <c r="F7717">
        <f t="shared" si="843"/>
        <v>0</v>
      </c>
      <c r="G7717">
        <f t="shared" si="844"/>
        <v>0</v>
      </c>
      <c r="I7717">
        <f t="shared" si="845"/>
        <v>0</v>
      </c>
      <c r="J7717">
        <f t="shared" si="846"/>
        <v>0</v>
      </c>
      <c r="K7717">
        <f t="shared" si="847"/>
        <v>0</v>
      </c>
    </row>
    <row r="7718" spans="1:11" x14ac:dyDescent="0.25">
      <c r="A7718" s="2" t="s">
        <v>7720</v>
      </c>
      <c r="B7718">
        <v>11.9</v>
      </c>
      <c r="C7718">
        <v>0</v>
      </c>
      <c r="D7718" t="str">
        <f t="shared" si="841"/>
        <v>18.11.2019</v>
      </c>
      <c r="E7718" t="str">
        <f t="shared" si="842"/>
        <v>12:00</v>
      </c>
      <c r="F7718">
        <f t="shared" si="843"/>
        <v>0</v>
      </c>
      <c r="G7718">
        <f t="shared" si="844"/>
        <v>0</v>
      </c>
      <c r="I7718">
        <f t="shared" si="845"/>
        <v>0</v>
      </c>
      <c r="J7718">
        <f t="shared" si="846"/>
        <v>0</v>
      </c>
      <c r="K7718">
        <f t="shared" si="847"/>
        <v>0</v>
      </c>
    </row>
    <row r="7719" spans="1:11" x14ac:dyDescent="0.25">
      <c r="A7719" s="2" t="s">
        <v>7721</v>
      </c>
      <c r="B7719">
        <v>11.1</v>
      </c>
      <c r="C7719">
        <v>0</v>
      </c>
      <c r="D7719" t="str">
        <f t="shared" si="841"/>
        <v>18.11.2019</v>
      </c>
      <c r="E7719" t="str">
        <f t="shared" si="842"/>
        <v>13:00</v>
      </c>
      <c r="F7719">
        <f t="shared" si="843"/>
        <v>0</v>
      </c>
      <c r="G7719">
        <f t="shared" si="844"/>
        <v>0</v>
      </c>
      <c r="I7719">
        <f t="shared" si="845"/>
        <v>0</v>
      </c>
      <c r="J7719">
        <f t="shared" si="846"/>
        <v>0</v>
      </c>
      <c r="K7719">
        <f t="shared" si="847"/>
        <v>0</v>
      </c>
    </row>
    <row r="7720" spans="1:11" x14ac:dyDescent="0.25">
      <c r="A7720" s="2" t="s">
        <v>7722</v>
      </c>
      <c r="B7720">
        <v>10.6</v>
      </c>
      <c r="C7720">
        <v>0</v>
      </c>
      <c r="D7720" t="str">
        <f t="shared" si="841"/>
        <v>18.11.2019</v>
      </c>
      <c r="E7720" t="str">
        <f t="shared" si="842"/>
        <v>14:00</v>
      </c>
      <c r="F7720">
        <f t="shared" si="843"/>
        <v>0</v>
      </c>
      <c r="G7720">
        <f t="shared" si="844"/>
        <v>0</v>
      </c>
      <c r="I7720">
        <f t="shared" si="845"/>
        <v>0</v>
      </c>
      <c r="J7720">
        <f t="shared" si="846"/>
        <v>0</v>
      </c>
      <c r="K7720">
        <f t="shared" si="847"/>
        <v>0</v>
      </c>
    </row>
    <row r="7721" spans="1:11" x14ac:dyDescent="0.25">
      <c r="A7721" s="2" t="s">
        <v>7723</v>
      </c>
      <c r="B7721">
        <v>10</v>
      </c>
      <c r="C7721">
        <v>0</v>
      </c>
      <c r="D7721" t="str">
        <f t="shared" si="841"/>
        <v>18.11.2019</v>
      </c>
      <c r="E7721" t="str">
        <f t="shared" si="842"/>
        <v>15:00</v>
      </c>
      <c r="F7721">
        <f t="shared" si="843"/>
        <v>0</v>
      </c>
      <c r="G7721">
        <f t="shared" si="844"/>
        <v>0</v>
      </c>
      <c r="I7721">
        <f t="shared" si="845"/>
        <v>0</v>
      </c>
      <c r="J7721">
        <f t="shared" si="846"/>
        <v>0</v>
      </c>
      <c r="K7721">
        <f t="shared" si="847"/>
        <v>0</v>
      </c>
    </row>
    <row r="7722" spans="1:11" x14ac:dyDescent="0.25">
      <c r="A7722" s="2" t="s">
        <v>7724</v>
      </c>
      <c r="B7722">
        <v>8.8000000000000007</v>
      </c>
      <c r="C7722">
        <v>0.3</v>
      </c>
      <c r="D7722" t="str">
        <f t="shared" si="841"/>
        <v>18.11.2019</v>
      </c>
      <c r="E7722" t="str">
        <f t="shared" si="842"/>
        <v>16:00</v>
      </c>
      <c r="F7722">
        <f t="shared" si="843"/>
        <v>1</v>
      </c>
      <c r="G7722">
        <f t="shared" si="844"/>
        <v>1</v>
      </c>
      <c r="I7722">
        <f t="shared" si="845"/>
        <v>0</v>
      </c>
      <c r="J7722">
        <f t="shared" si="846"/>
        <v>0</v>
      </c>
      <c r="K7722">
        <f t="shared" si="847"/>
        <v>0</v>
      </c>
    </row>
    <row r="7723" spans="1:11" x14ac:dyDescent="0.25">
      <c r="A7723" s="2" t="s">
        <v>7725</v>
      </c>
      <c r="B7723">
        <v>7.2</v>
      </c>
      <c r="C7723">
        <v>0</v>
      </c>
      <c r="D7723" t="str">
        <f t="shared" si="841"/>
        <v>18.11.2019</v>
      </c>
      <c r="E7723" t="str">
        <f t="shared" si="842"/>
        <v>17:00</v>
      </c>
      <c r="F7723">
        <f t="shared" si="843"/>
        <v>0</v>
      </c>
      <c r="G7723">
        <f t="shared" si="844"/>
        <v>0</v>
      </c>
      <c r="I7723">
        <f t="shared" si="845"/>
        <v>0</v>
      </c>
      <c r="J7723">
        <f t="shared" si="846"/>
        <v>0</v>
      </c>
      <c r="K7723">
        <f t="shared" si="847"/>
        <v>0</v>
      </c>
    </row>
    <row r="7724" spans="1:11" x14ac:dyDescent="0.25">
      <c r="A7724" s="2" t="s">
        <v>7726</v>
      </c>
      <c r="B7724">
        <v>6.9</v>
      </c>
      <c r="C7724">
        <v>0</v>
      </c>
      <c r="D7724" t="str">
        <f t="shared" si="841"/>
        <v>18.11.2019</v>
      </c>
      <c r="E7724" t="str">
        <f t="shared" si="842"/>
        <v>18:00</v>
      </c>
      <c r="F7724">
        <f t="shared" si="843"/>
        <v>0</v>
      </c>
      <c r="G7724">
        <f t="shared" si="844"/>
        <v>0</v>
      </c>
      <c r="I7724">
        <f t="shared" si="845"/>
        <v>0</v>
      </c>
      <c r="J7724">
        <f t="shared" si="846"/>
        <v>0</v>
      </c>
      <c r="K7724">
        <f t="shared" si="847"/>
        <v>0</v>
      </c>
    </row>
    <row r="7725" spans="1:11" x14ac:dyDescent="0.25">
      <c r="A7725" s="2" t="s">
        <v>7727</v>
      </c>
      <c r="B7725">
        <v>6.6</v>
      </c>
      <c r="C7725">
        <v>0</v>
      </c>
      <c r="D7725" t="str">
        <f t="shared" si="841"/>
        <v>18.11.2019</v>
      </c>
      <c r="E7725" t="str">
        <f t="shared" si="842"/>
        <v>19:00</v>
      </c>
      <c r="F7725">
        <f t="shared" si="843"/>
        <v>0</v>
      </c>
      <c r="G7725">
        <f t="shared" si="844"/>
        <v>0</v>
      </c>
      <c r="I7725">
        <f t="shared" si="845"/>
        <v>0</v>
      </c>
      <c r="J7725">
        <f t="shared" si="846"/>
        <v>0</v>
      </c>
      <c r="K7725">
        <f t="shared" si="847"/>
        <v>0</v>
      </c>
    </row>
    <row r="7726" spans="1:11" x14ac:dyDescent="0.25">
      <c r="A7726" s="2" t="s">
        <v>7728</v>
      </c>
      <c r="B7726">
        <v>6</v>
      </c>
      <c r="C7726">
        <v>0</v>
      </c>
      <c r="D7726" t="str">
        <f t="shared" si="841"/>
        <v>18.11.2019</v>
      </c>
      <c r="E7726" t="str">
        <f t="shared" si="842"/>
        <v>20:00</v>
      </c>
      <c r="F7726">
        <f t="shared" si="843"/>
        <v>0</v>
      </c>
      <c r="G7726">
        <f t="shared" si="844"/>
        <v>0</v>
      </c>
      <c r="I7726">
        <f t="shared" si="845"/>
        <v>0</v>
      </c>
      <c r="J7726">
        <f t="shared" si="846"/>
        <v>0</v>
      </c>
      <c r="K7726">
        <f t="shared" si="847"/>
        <v>0</v>
      </c>
    </row>
    <row r="7727" spans="1:11" x14ac:dyDescent="0.25">
      <c r="A7727" s="2" t="s">
        <v>7729</v>
      </c>
      <c r="B7727">
        <v>5.6</v>
      </c>
      <c r="C7727">
        <v>0</v>
      </c>
      <c r="D7727" t="str">
        <f t="shared" si="841"/>
        <v>18.11.2019</v>
      </c>
      <c r="E7727" t="str">
        <f t="shared" si="842"/>
        <v>21:00</v>
      </c>
      <c r="F7727">
        <f t="shared" si="843"/>
        <v>0</v>
      </c>
      <c r="G7727">
        <f t="shared" si="844"/>
        <v>0</v>
      </c>
      <c r="I7727">
        <f t="shared" si="845"/>
        <v>0</v>
      </c>
      <c r="J7727">
        <f t="shared" si="846"/>
        <v>0</v>
      </c>
      <c r="K7727">
        <f t="shared" si="847"/>
        <v>0</v>
      </c>
    </row>
    <row r="7728" spans="1:11" x14ac:dyDescent="0.25">
      <c r="A7728" s="2" t="s">
        <v>7730</v>
      </c>
      <c r="B7728">
        <v>5.3</v>
      </c>
      <c r="C7728">
        <v>0</v>
      </c>
      <c r="D7728" t="str">
        <f t="shared" si="841"/>
        <v>18.11.2019</v>
      </c>
      <c r="E7728" t="str">
        <f t="shared" si="842"/>
        <v>22:00</v>
      </c>
      <c r="F7728">
        <f t="shared" si="843"/>
        <v>0</v>
      </c>
      <c r="G7728">
        <f t="shared" si="844"/>
        <v>0</v>
      </c>
      <c r="I7728">
        <f t="shared" si="845"/>
        <v>0</v>
      </c>
      <c r="J7728">
        <f t="shared" si="846"/>
        <v>0</v>
      </c>
      <c r="K7728">
        <f t="shared" si="847"/>
        <v>0</v>
      </c>
    </row>
    <row r="7729" spans="1:11" x14ac:dyDescent="0.25">
      <c r="A7729" s="2" t="s">
        <v>7731</v>
      </c>
      <c r="B7729">
        <v>5</v>
      </c>
      <c r="C7729">
        <v>0</v>
      </c>
      <c r="D7729" t="str">
        <f t="shared" si="841"/>
        <v>18.11.2019</v>
      </c>
      <c r="E7729" t="str">
        <f t="shared" si="842"/>
        <v>23:00</v>
      </c>
      <c r="F7729">
        <f t="shared" si="843"/>
        <v>0</v>
      </c>
      <c r="G7729">
        <f t="shared" si="844"/>
        <v>0</v>
      </c>
      <c r="I7729">
        <f t="shared" si="845"/>
        <v>0</v>
      </c>
      <c r="J7729">
        <f t="shared" si="846"/>
        <v>0</v>
      </c>
      <c r="K7729">
        <f t="shared" si="847"/>
        <v>0</v>
      </c>
    </row>
    <row r="7730" spans="1:11" x14ac:dyDescent="0.25">
      <c r="A7730" s="2" t="s">
        <v>7732</v>
      </c>
      <c r="B7730">
        <v>4.9000000000000004</v>
      </c>
      <c r="C7730">
        <v>0</v>
      </c>
      <c r="D7730" t="str">
        <f t="shared" si="841"/>
        <v>19.11.2019</v>
      </c>
      <c r="E7730" t="str">
        <f t="shared" si="842"/>
        <v>00:00</v>
      </c>
      <c r="F7730">
        <f t="shared" si="843"/>
        <v>0</v>
      </c>
      <c r="G7730">
        <f t="shared" si="844"/>
        <v>0</v>
      </c>
      <c r="I7730">
        <f t="shared" si="845"/>
        <v>0</v>
      </c>
      <c r="J7730">
        <f t="shared" si="846"/>
        <v>0</v>
      </c>
      <c r="K7730">
        <f t="shared" si="847"/>
        <v>0</v>
      </c>
    </row>
    <row r="7731" spans="1:11" x14ac:dyDescent="0.25">
      <c r="A7731" s="2" t="s">
        <v>7733</v>
      </c>
      <c r="B7731">
        <v>5.3</v>
      </c>
      <c r="C7731">
        <v>0</v>
      </c>
      <c r="D7731" t="str">
        <f t="shared" si="841"/>
        <v>19.11.2019</v>
      </c>
      <c r="E7731" t="str">
        <f t="shared" si="842"/>
        <v>01:00</v>
      </c>
      <c r="F7731">
        <f t="shared" si="843"/>
        <v>0</v>
      </c>
      <c r="G7731">
        <f t="shared" si="844"/>
        <v>0</v>
      </c>
      <c r="I7731">
        <f t="shared" si="845"/>
        <v>0</v>
      </c>
      <c r="J7731">
        <f t="shared" si="846"/>
        <v>0</v>
      </c>
      <c r="K7731">
        <f t="shared" si="847"/>
        <v>0</v>
      </c>
    </row>
    <row r="7732" spans="1:11" x14ac:dyDescent="0.25">
      <c r="A7732" s="2" t="s">
        <v>7734</v>
      </c>
      <c r="B7732">
        <v>5.8</v>
      </c>
      <c r="C7732">
        <v>0</v>
      </c>
      <c r="D7732" t="str">
        <f t="shared" si="841"/>
        <v>19.11.2019</v>
      </c>
      <c r="E7732" t="str">
        <f t="shared" si="842"/>
        <v>02:00</v>
      </c>
      <c r="F7732">
        <f t="shared" si="843"/>
        <v>0</v>
      </c>
      <c r="G7732">
        <f t="shared" si="844"/>
        <v>0</v>
      </c>
      <c r="I7732">
        <f t="shared" si="845"/>
        <v>0</v>
      </c>
      <c r="J7732">
        <f t="shared" si="846"/>
        <v>0</v>
      </c>
      <c r="K7732">
        <f t="shared" si="847"/>
        <v>0</v>
      </c>
    </row>
    <row r="7733" spans="1:11" x14ac:dyDescent="0.25">
      <c r="A7733" s="2" t="s">
        <v>7735</v>
      </c>
      <c r="B7733">
        <v>6.3</v>
      </c>
      <c r="C7733">
        <v>0</v>
      </c>
      <c r="D7733" t="str">
        <f t="shared" si="841"/>
        <v>19.11.2019</v>
      </c>
      <c r="E7733" t="str">
        <f t="shared" si="842"/>
        <v>03:00</v>
      </c>
      <c r="F7733">
        <f t="shared" si="843"/>
        <v>0</v>
      </c>
      <c r="G7733">
        <f t="shared" si="844"/>
        <v>0</v>
      </c>
      <c r="I7733">
        <f t="shared" si="845"/>
        <v>0</v>
      </c>
      <c r="J7733">
        <f t="shared" si="846"/>
        <v>0</v>
      </c>
      <c r="K7733">
        <f t="shared" si="847"/>
        <v>0</v>
      </c>
    </row>
    <row r="7734" spans="1:11" x14ac:dyDescent="0.25">
      <c r="A7734" s="2" t="s">
        <v>7736</v>
      </c>
      <c r="B7734">
        <v>7</v>
      </c>
      <c r="C7734">
        <v>0</v>
      </c>
      <c r="D7734" t="str">
        <f t="shared" si="841"/>
        <v>19.11.2019</v>
      </c>
      <c r="E7734" t="str">
        <f t="shared" si="842"/>
        <v>04:00</v>
      </c>
      <c r="F7734">
        <f t="shared" si="843"/>
        <v>0</v>
      </c>
      <c r="G7734">
        <f t="shared" si="844"/>
        <v>0</v>
      </c>
      <c r="I7734">
        <f t="shared" si="845"/>
        <v>0</v>
      </c>
      <c r="J7734">
        <f t="shared" si="846"/>
        <v>0</v>
      </c>
      <c r="K7734">
        <f t="shared" si="847"/>
        <v>0</v>
      </c>
    </row>
    <row r="7735" spans="1:11" x14ac:dyDescent="0.25">
      <c r="A7735" s="2" t="s">
        <v>7737</v>
      </c>
      <c r="B7735">
        <v>7.3</v>
      </c>
      <c r="C7735">
        <v>0</v>
      </c>
      <c r="D7735" t="str">
        <f t="shared" si="841"/>
        <v>19.11.2019</v>
      </c>
      <c r="E7735" t="str">
        <f t="shared" si="842"/>
        <v>05:00</v>
      </c>
      <c r="F7735">
        <f t="shared" si="843"/>
        <v>0</v>
      </c>
      <c r="G7735">
        <f t="shared" si="844"/>
        <v>0</v>
      </c>
      <c r="I7735">
        <f t="shared" si="845"/>
        <v>0</v>
      </c>
      <c r="J7735">
        <f t="shared" si="846"/>
        <v>0</v>
      </c>
      <c r="K7735">
        <f t="shared" si="847"/>
        <v>0</v>
      </c>
    </row>
    <row r="7736" spans="1:11" x14ac:dyDescent="0.25">
      <c r="A7736" s="2" t="s">
        <v>7738</v>
      </c>
      <c r="B7736">
        <v>7.3</v>
      </c>
      <c r="C7736">
        <v>0</v>
      </c>
      <c r="D7736" t="str">
        <f t="shared" si="841"/>
        <v>19.11.2019</v>
      </c>
      <c r="E7736" t="str">
        <f t="shared" si="842"/>
        <v>06:00</v>
      </c>
      <c r="F7736">
        <f t="shared" si="843"/>
        <v>0</v>
      </c>
      <c r="G7736">
        <f t="shared" si="844"/>
        <v>0</v>
      </c>
      <c r="I7736">
        <f t="shared" si="845"/>
        <v>0</v>
      </c>
      <c r="J7736">
        <f t="shared" si="846"/>
        <v>0</v>
      </c>
      <c r="K7736">
        <f t="shared" si="847"/>
        <v>0</v>
      </c>
    </row>
    <row r="7737" spans="1:11" x14ac:dyDescent="0.25">
      <c r="A7737" s="2" t="s">
        <v>7739</v>
      </c>
      <c r="B7737">
        <v>7.3</v>
      </c>
      <c r="C7737">
        <v>0</v>
      </c>
      <c r="D7737" t="str">
        <f t="shared" si="841"/>
        <v>19.11.2019</v>
      </c>
      <c r="E7737" t="str">
        <f t="shared" si="842"/>
        <v>07:00</v>
      </c>
      <c r="F7737">
        <f t="shared" si="843"/>
        <v>0</v>
      </c>
      <c r="G7737">
        <f t="shared" si="844"/>
        <v>0</v>
      </c>
      <c r="I7737">
        <f t="shared" si="845"/>
        <v>0</v>
      </c>
      <c r="J7737">
        <f t="shared" si="846"/>
        <v>0</v>
      </c>
      <c r="K7737">
        <f t="shared" si="847"/>
        <v>0</v>
      </c>
    </row>
    <row r="7738" spans="1:11" x14ac:dyDescent="0.25">
      <c r="A7738" s="2" t="s">
        <v>7740</v>
      </c>
      <c r="B7738">
        <v>8.1</v>
      </c>
      <c r="C7738">
        <v>0</v>
      </c>
      <c r="D7738" t="str">
        <f t="shared" si="841"/>
        <v>19.11.2019</v>
      </c>
      <c r="E7738" t="str">
        <f t="shared" si="842"/>
        <v>08:00</v>
      </c>
      <c r="F7738">
        <f t="shared" si="843"/>
        <v>0</v>
      </c>
      <c r="G7738">
        <f t="shared" si="844"/>
        <v>0</v>
      </c>
      <c r="I7738">
        <f t="shared" si="845"/>
        <v>0</v>
      </c>
      <c r="J7738">
        <f t="shared" si="846"/>
        <v>0</v>
      </c>
      <c r="K7738">
        <f t="shared" si="847"/>
        <v>0</v>
      </c>
    </row>
    <row r="7739" spans="1:11" x14ac:dyDescent="0.25">
      <c r="A7739" s="2" t="s">
        <v>7741</v>
      </c>
      <c r="B7739">
        <v>8.6999999999999993</v>
      </c>
      <c r="C7739">
        <v>0</v>
      </c>
      <c r="D7739" t="str">
        <f t="shared" si="841"/>
        <v>19.11.2019</v>
      </c>
      <c r="E7739" t="str">
        <f t="shared" si="842"/>
        <v>09:00</v>
      </c>
      <c r="F7739">
        <f t="shared" si="843"/>
        <v>0</v>
      </c>
      <c r="G7739">
        <f t="shared" si="844"/>
        <v>0</v>
      </c>
      <c r="I7739">
        <f t="shared" si="845"/>
        <v>0</v>
      </c>
      <c r="J7739">
        <f t="shared" si="846"/>
        <v>0</v>
      </c>
      <c r="K7739">
        <f t="shared" si="847"/>
        <v>0</v>
      </c>
    </row>
    <row r="7740" spans="1:11" x14ac:dyDescent="0.25">
      <c r="A7740" s="2" t="s">
        <v>7742</v>
      </c>
      <c r="B7740">
        <v>8.6</v>
      </c>
      <c r="C7740">
        <v>0</v>
      </c>
      <c r="D7740" t="str">
        <f t="shared" si="841"/>
        <v>19.11.2019</v>
      </c>
      <c r="E7740" t="str">
        <f t="shared" si="842"/>
        <v>10:00</v>
      </c>
      <c r="F7740">
        <f t="shared" si="843"/>
        <v>0</v>
      </c>
      <c r="G7740">
        <f t="shared" si="844"/>
        <v>0</v>
      </c>
      <c r="I7740">
        <f t="shared" si="845"/>
        <v>0</v>
      </c>
      <c r="J7740">
        <f t="shared" si="846"/>
        <v>0</v>
      </c>
      <c r="K7740">
        <f t="shared" si="847"/>
        <v>0</v>
      </c>
    </row>
    <row r="7741" spans="1:11" x14ac:dyDescent="0.25">
      <c r="A7741" s="2" t="s">
        <v>7743</v>
      </c>
      <c r="B7741">
        <v>8.9</v>
      </c>
      <c r="C7741">
        <v>0</v>
      </c>
      <c r="D7741" t="str">
        <f t="shared" si="841"/>
        <v>19.11.2019</v>
      </c>
      <c r="E7741" t="str">
        <f t="shared" si="842"/>
        <v>11:00</v>
      </c>
      <c r="F7741">
        <f t="shared" si="843"/>
        <v>0</v>
      </c>
      <c r="G7741">
        <f t="shared" si="844"/>
        <v>0</v>
      </c>
      <c r="I7741">
        <f t="shared" si="845"/>
        <v>0</v>
      </c>
      <c r="J7741">
        <f t="shared" si="846"/>
        <v>0</v>
      </c>
      <c r="K7741">
        <f t="shared" si="847"/>
        <v>0</v>
      </c>
    </row>
    <row r="7742" spans="1:11" x14ac:dyDescent="0.25">
      <c r="A7742" s="2" t="s">
        <v>7744</v>
      </c>
      <c r="B7742">
        <v>9.4</v>
      </c>
      <c r="C7742">
        <v>0</v>
      </c>
      <c r="D7742" t="str">
        <f t="shared" si="841"/>
        <v>19.11.2019</v>
      </c>
      <c r="E7742" t="str">
        <f t="shared" si="842"/>
        <v>12:00</v>
      </c>
      <c r="F7742">
        <f t="shared" si="843"/>
        <v>0</v>
      </c>
      <c r="G7742">
        <f t="shared" si="844"/>
        <v>0</v>
      </c>
      <c r="I7742">
        <f t="shared" si="845"/>
        <v>0</v>
      </c>
      <c r="J7742">
        <f t="shared" si="846"/>
        <v>0</v>
      </c>
      <c r="K7742">
        <f t="shared" si="847"/>
        <v>0</v>
      </c>
    </row>
    <row r="7743" spans="1:11" x14ac:dyDescent="0.25">
      <c r="A7743" s="2" t="s">
        <v>7745</v>
      </c>
      <c r="B7743">
        <v>9.8000000000000007</v>
      </c>
      <c r="C7743">
        <v>0</v>
      </c>
      <c r="D7743" t="str">
        <f t="shared" si="841"/>
        <v>19.11.2019</v>
      </c>
      <c r="E7743" t="str">
        <f t="shared" si="842"/>
        <v>13:00</v>
      </c>
      <c r="F7743">
        <f t="shared" si="843"/>
        <v>0</v>
      </c>
      <c r="G7743">
        <f t="shared" si="844"/>
        <v>0</v>
      </c>
      <c r="I7743">
        <f t="shared" si="845"/>
        <v>0</v>
      </c>
      <c r="J7743">
        <f t="shared" si="846"/>
        <v>0</v>
      </c>
      <c r="K7743">
        <f t="shared" si="847"/>
        <v>0</v>
      </c>
    </row>
    <row r="7744" spans="1:11" x14ac:dyDescent="0.25">
      <c r="A7744" s="2" t="s">
        <v>7746</v>
      </c>
      <c r="B7744">
        <v>10</v>
      </c>
      <c r="C7744">
        <v>0</v>
      </c>
      <c r="D7744" t="str">
        <f t="shared" si="841"/>
        <v>19.11.2019</v>
      </c>
      <c r="E7744" t="str">
        <f t="shared" si="842"/>
        <v>14:00</v>
      </c>
      <c r="F7744">
        <f t="shared" si="843"/>
        <v>0</v>
      </c>
      <c r="G7744">
        <f t="shared" si="844"/>
        <v>0</v>
      </c>
      <c r="I7744">
        <f t="shared" si="845"/>
        <v>0</v>
      </c>
      <c r="J7744">
        <f t="shared" si="846"/>
        <v>0</v>
      </c>
      <c r="K7744">
        <f t="shared" si="847"/>
        <v>0</v>
      </c>
    </row>
    <row r="7745" spans="1:11" x14ac:dyDescent="0.25">
      <c r="A7745" s="2" t="s">
        <v>7747</v>
      </c>
      <c r="B7745">
        <v>9.6</v>
      </c>
      <c r="C7745">
        <v>0</v>
      </c>
      <c r="D7745" t="str">
        <f t="shared" si="841"/>
        <v>19.11.2019</v>
      </c>
      <c r="E7745" t="str">
        <f t="shared" si="842"/>
        <v>15:00</v>
      </c>
      <c r="F7745">
        <f t="shared" si="843"/>
        <v>0</v>
      </c>
      <c r="G7745">
        <f t="shared" si="844"/>
        <v>0</v>
      </c>
      <c r="I7745">
        <f t="shared" si="845"/>
        <v>0</v>
      </c>
      <c r="J7745">
        <f t="shared" si="846"/>
        <v>0</v>
      </c>
      <c r="K7745">
        <f t="shared" si="847"/>
        <v>0</v>
      </c>
    </row>
    <row r="7746" spans="1:11" x14ac:dyDescent="0.25">
      <c r="A7746" s="2" t="s">
        <v>7748</v>
      </c>
      <c r="B7746">
        <v>9.5</v>
      </c>
      <c r="C7746">
        <v>0</v>
      </c>
      <c r="D7746" t="str">
        <f t="shared" si="841"/>
        <v>19.11.2019</v>
      </c>
      <c r="E7746" t="str">
        <f t="shared" si="842"/>
        <v>16:00</v>
      </c>
      <c r="F7746">
        <f t="shared" si="843"/>
        <v>0</v>
      </c>
      <c r="G7746">
        <f t="shared" si="844"/>
        <v>0</v>
      </c>
      <c r="I7746">
        <f t="shared" si="845"/>
        <v>0</v>
      </c>
      <c r="J7746">
        <f t="shared" si="846"/>
        <v>0</v>
      </c>
      <c r="K7746">
        <f t="shared" si="847"/>
        <v>0</v>
      </c>
    </row>
    <row r="7747" spans="1:11" x14ac:dyDescent="0.25">
      <c r="A7747" s="2" t="s">
        <v>7749</v>
      </c>
      <c r="B7747">
        <v>9.4</v>
      </c>
      <c r="C7747">
        <v>0</v>
      </c>
      <c r="D7747" t="str">
        <f t="shared" ref="D7747:D7810" si="848">MID(A7747,1,10)</f>
        <v>19.11.2019</v>
      </c>
      <c r="E7747" t="str">
        <f t="shared" ref="E7747:E7810" si="849">MID(A7747,12,5)</f>
        <v>17:00</v>
      </c>
      <c r="F7747">
        <f t="shared" ref="F7747:F7810" si="850">IF(AND(B7747&gt;0,C7747&gt;0),1,0)</f>
        <v>0</v>
      </c>
      <c r="G7747">
        <f t="shared" ref="G7747:G7810" si="851">IF(F7747=1,G7746+F7747,0)</f>
        <v>0</v>
      </c>
      <c r="I7747">
        <f t="shared" ref="I7747:I7810" si="852">IF(AND(B7747&lt;0,C7747&gt;0),1,0)</f>
        <v>0</v>
      </c>
      <c r="J7747">
        <f t="shared" ref="J7747:J7810" si="853">IF(OR(I7747=1,F7747=0),IF(J7746&gt;=4,0,J7746+C7747),0)</f>
        <v>0</v>
      </c>
      <c r="K7747">
        <f t="shared" ref="K7747:K7810" si="854">IF(AND(J7746&gt;J7747,B7747&lt;=0),1,0)</f>
        <v>0</v>
      </c>
    </row>
    <row r="7748" spans="1:11" x14ac:dyDescent="0.25">
      <c r="A7748" s="2" t="s">
        <v>7750</v>
      </c>
      <c r="B7748">
        <v>9.3000000000000007</v>
      </c>
      <c r="C7748">
        <v>0</v>
      </c>
      <c r="D7748" t="str">
        <f t="shared" si="848"/>
        <v>19.11.2019</v>
      </c>
      <c r="E7748" t="str">
        <f t="shared" si="849"/>
        <v>18:00</v>
      </c>
      <c r="F7748">
        <f t="shared" si="850"/>
        <v>0</v>
      </c>
      <c r="G7748">
        <f t="shared" si="851"/>
        <v>0</v>
      </c>
      <c r="I7748">
        <f t="shared" si="852"/>
        <v>0</v>
      </c>
      <c r="J7748">
        <f t="shared" si="853"/>
        <v>0</v>
      </c>
      <c r="K7748">
        <f t="shared" si="854"/>
        <v>0</v>
      </c>
    </row>
    <row r="7749" spans="1:11" x14ac:dyDescent="0.25">
      <c r="A7749" s="2" t="s">
        <v>7751</v>
      </c>
      <c r="B7749">
        <v>9.1999999999999993</v>
      </c>
      <c r="C7749">
        <v>0</v>
      </c>
      <c r="D7749" t="str">
        <f t="shared" si="848"/>
        <v>19.11.2019</v>
      </c>
      <c r="E7749" t="str">
        <f t="shared" si="849"/>
        <v>19:00</v>
      </c>
      <c r="F7749">
        <f t="shared" si="850"/>
        <v>0</v>
      </c>
      <c r="G7749">
        <f t="shared" si="851"/>
        <v>0</v>
      </c>
      <c r="I7749">
        <f t="shared" si="852"/>
        <v>0</v>
      </c>
      <c r="J7749">
        <f t="shared" si="853"/>
        <v>0</v>
      </c>
      <c r="K7749">
        <f t="shared" si="854"/>
        <v>0</v>
      </c>
    </row>
    <row r="7750" spans="1:11" x14ac:dyDescent="0.25">
      <c r="A7750" s="2" t="s">
        <v>7752</v>
      </c>
      <c r="B7750">
        <v>9</v>
      </c>
      <c r="C7750">
        <v>0</v>
      </c>
      <c r="D7750" t="str">
        <f t="shared" si="848"/>
        <v>19.11.2019</v>
      </c>
      <c r="E7750" t="str">
        <f t="shared" si="849"/>
        <v>20:00</v>
      </c>
      <c r="F7750">
        <f t="shared" si="850"/>
        <v>0</v>
      </c>
      <c r="G7750">
        <f t="shared" si="851"/>
        <v>0</v>
      </c>
      <c r="I7750">
        <f t="shared" si="852"/>
        <v>0</v>
      </c>
      <c r="J7750">
        <f t="shared" si="853"/>
        <v>0</v>
      </c>
      <c r="K7750">
        <f t="shared" si="854"/>
        <v>0</v>
      </c>
    </row>
    <row r="7751" spans="1:11" x14ac:dyDescent="0.25">
      <c r="A7751" s="2" t="s">
        <v>7753</v>
      </c>
      <c r="B7751">
        <v>8.9</v>
      </c>
      <c r="C7751">
        <v>0</v>
      </c>
      <c r="D7751" t="str">
        <f t="shared" si="848"/>
        <v>19.11.2019</v>
      </c>
      <c r="E7751" t="str">
        <f t="shared" si="849"/>
        <v>21:00</v>
      </c>
      <c r="F7751">
        <f t="shared" si="850"/>
        <v>0</v>
      </c>
      <c r="G7751">
        <f t="shared" si="851"/>
        <v>0</v>
      </c>
      <c r="I7751">
        <f t="shared" si="852"/>
        <v>0</v>
      </c>
      <c r="J7751">
        <f t="shared" si="853"/>
        <v>0</v>
      </c>
      <c r="K7751">
        <f t="shared" si="854"/>
        <v>0</v>
      </c>
    </row>
    <row r="7752" spans="1:11" x14ac:dyDescent="0.25">
      <c r="A7752" s="2" t="s">
        <v>7754</v>
      </c>
      <c r="B7752">
        <v>9</v>
      </c>
      <c r="C7752">
        <v>0</v>
      </c>
      <c r="D7752" t="str">
        <f t="shared" si="848"/>
        <v>19.11.2019</v>
      </c>
      <c r="E7752" t="str">
        <f t="shared" si="849"/>
        <v>22:00</v>
      </c>
      <c r="F7752">
        <f t="shared" si="850"/>
        <v>0</v>
      </c>
      <c r="G7752">
        <f t="shared" si="851"/>
        <v>0</v>
      </c>
      <c r="I7752">
        <f t="shared" si="852"/>
        <v>0</v>
      </c>
      <c r="J7752">
        <f t="shared" si="853"/>
        <v>0</v>
      </c>
      <c r="K7752">
        <f t="shared" si="854"/>
        <v>0</v>
      </c>
    </row>
    <row r="7753" spans="1:11" x14ac:dyDescent="0.25">
      <c r="A7753" s="2" t="s">
        <v>7755</v>
      </c>
      <c r="B7753">
        <v>8.9</v>
      </c>
      <c r="C7753">
        <v>0</v>
      </c>
      <c r="D7753" t="str">
        <f t="shared" si="848"/>
        <v>19.11.2019</v>
      </c>
      <c r="E7753" t="str">
        <f t="shared" si="849"/>
        <v>23:00</v>
      </c>
      <c r="F7753">
        <f t="shared" si="850"/>
        <v>0</v>
      </c>
      <c r="G7753">
        <f t="shared" si="851"/>
        <v>0</v>
      </c>
      <c r="I7753">
        <f t="shared" si="852"/>
        <v>0</v>
      </c>
      <c r="J7753">
        <f t="shared" si="853"/>
        <v>0</v>
      </c>
      <c r="K7753">
        <f t="shared" si="854"/>
        <v>0</v>
      </c>
    </row>
    <row r="7754" spans="1:11" x14ac:dyDescent="0.25">
      <c r="A7754" s="2" t="s">
        <v>7756</v>
      </c>
      <c r="B7754">
        <v>9</v>
      </c>
      <c r="C7754">
        <v>0</v>
      </c>
      <c r="D7754" t="str">
        <f t="shared" si="848"/>
        <v>20.11.2019</v>
      </c>
      <c r="E7754" t="str">
        <f t="shared" si="849"/>
        <v>00:00</v>
      </c>
      <c r="F7754">
        <f t="shared" si="850"/>
        <v>0</v>
      </c>
      <c r="G7754">
        <f t="shared" si="851"/>
        <v>0</v>
      </c>
      <c r="I7754">
        <f t="shared" si="852"/>
        <v>0</v>
      </c>
      <c r="J7754">
        <f t="shared" si="853"/>
        <v>0</v>
      </c>
      <c r="K7754">
        <f t="shared" si="854"/>
        <v>0</v>
      </c>
    </row>
    <row r="7755" spans="1:11" x14ac:dyDescent="0.25">
      <c r="A7755" s="2" t="s">
        <v>7757</v>
      </c>
      <c r="B7755">
        <v>8.9</v>
      </c>
      <c r="C7755">
        <v>0</v>
      </c>
      <c r="D7755" t="str">
        <f t="shared" si="848"/>
        <v>20.11.2019</v>
      </c>
      <c r="E7755" t="str">
        <f t="shared" si="849"/>
        <v>01:00</v>
      </c>
      <c r="F7755">
        <f t="shared" si="850"/>
        <v>0</v>
      </c>
      <c r="G7755">
        <f t="shared" si="851"/>
        <v>0</v>
      </c>
      <c r="I7755">
        <f t="shared" si="852"/>
        <v>0</v>
      </c>
      <c r="J7755">
        <f t="shared" si="853"/>
        <v>0</v>
      </c>
      <c r="K7755">
        <f t="shared" si="854"/>
        <v>0</v>
      </c>
    </row>
    <row r="7756" spans="1:11" x14ac:dyDescent="0.25">
      <c r="A7756" s="2" t="s">
        <v>7758</v>
      </c>
      <c r="B7756">
        <v>8.8000000000000007</v>
      </c>
      <c r="C7756">
        <v>0</v>
      </c>
      <c r="D7756" t="str">
        <f t="shared" si="848"/>
        <v>20.11.2019</v>
      </c>
      <c r="E7756" t="str">
        <f t="shared" si="849"/>
        <v>02:00</v>
      </c>
      <c r="F7756">
        <f t="shared" si="850"/>
        <v>0</v>
      </c>
      <c r="G7756">
        <f t="shared" si="851"/>
        <v>0</v>
      </c>
      <c r="I7756">
        <f t="shared" si="852"/>
        <v>0</v>
      </c>
      <c r="J7756">
        <f t="shared" si="853"/>
        <v>0</v>
      </c>
      <c r="K7756">
        <f t="shared" si="854"/>
        <v>0</v>
      </c>
    </row>
    <row r="7757" spans="1:11" x14ac:dyDescent="0.25">
      <c r="A7757" s="2" t="s">
        <v>7759</v>
      </c>
      <c r="B7757">
        <v>8.8000000000000007</v>
      </c>
      <c r="C7757">
        <v>0</v>
      </c>
      <c r="D7757" t="str">
        <f t="shared" si="848"/>
        <v>20.11.2019</v>
      </c>
      <c r="E7757" t="str">
        <f t="shared" si="849"/>
        <v>03:00</v>
      </c>
      <c r="F7757">
        <f t="shared" si="850"/>
        <v>0</v>
      </c>
      <c r="G7757">
        <f t="shared" si="851"/>
        <v>0</v>
      </c>
      <c r="I7757">
        <f t="shared" si="852"/>
        <v>0</v>
      </c>
      <c r="J7757">
        <f t="shared" si="853"/>
        <v>0</v>
      </c>
      <c r="K7757">
        <f t="shared" si="854"/>
        <v>0</v>
      </c>
    </row>
    <row r="7758" spans="1:11" x14ac:dyDescent="0.25">
      <c r="A7758" s="2" t="s">
        <v>7760</v>
      </c>
      <c r="B7758">
        <v>8.5</v>
      </c>
      <c r="C7758">
        <v>0</v>
      </c>
      <c r="D7758" t="str">
        <f t="shared" si="848"/>
        <v>20.11.2019</v>
      </c>
      <c r="E7758" t="str">
        <f t="shared" si="849"/>
        <v>04:00</v>
      </c>
      <c r="F7758">
        <f t="shared" si="850"/>
        <v>0</v>
      </c>
      <c r="G7758">
        <f t="shared" si="851"/>
        <v>0</v>
      </c>
      <c r="I7758">
        <f t="shared" si="852"/>
        <v>0</v>
      </c>
      <c r="J7758">
        <f t="shared" si="853"/>
        <v>0</v>
      </c>
      <c r="K7758">
        <f t="shared" si="854"/>
        <v>0</v>
      </c>
    </row>
    <row r="7759" spans="1:11" x14ac:dyDescent="0.25">
      <c r="A7759" s="2" t="s">
        <v>7761</v>
      </c>
      <c r="B7759">
        <v>8.4</v>
      </c>
      <c r="C7759">
        <v>0</v>
      </c>
      <c r="D7759" t="str">
        <f t="shared" si="848"/>
        <v>20.11.2019</v>
      </c>
      <c r="E7759" t="str">
        <f t="shared" si="849"/>
        <v>05:00</v>
      </c>
      <c r="F7759">
        <f t="shared" si="850"/>
        <v>0</v>
      </c>
      <c r="G7759">
        <f t="shared" si="851"/>
        <v>0</v>
      </c>
      <c r="I7759">
        <f t="shared" si="852"/>
        <v>0</v>
      </c>
      <c r="J7759">
        <f t="shared" si="853"/>
        <v>0</v>
      </c>
      <c r="K7759">
        <f t="shared" si="854"/>
        <v>0</v>
      </c>
    </row>
    <row r="7760" spans="1:11" x14ac:dyDescent="0.25">
      <c r="A7760" s="2" t="s">
        <v>7762</v>
      </c>
      <c r="B7760">
        <v>9</v>
      </c>
      <c r="C7760">
        <v>0</v>
      </c>
      <c r="D7760" t="str">
        <f t="shared" si="848"/>
        <v>20.11.2019</v>
      </c>
      <c r="E7760" t="str">
        <f t="shared" si="849"/>
        <v>06:00</v>
      </c>
      <c r="F7760">
        <f t="shared" si="850"/>
        <v>0</v>
      </c>
      <c r="G7760">
        <f t="shared" si="851"/>
        <v>0</v>
      </c>
      <c r="I7760">
        <f t="shared" si="852"/>
        <v>0</v>
      </c>
      <c r="J7760">
        <f t="shared" si="853"/>
        <v>0</v>
      </c>
      <c r="K7760">
        <f t="shared" si="854"/>
        <v>0</v>
      </c>
    </row>
    <row r="7761" spans="1:11" x14ac:dyDescent="0.25">
      <c r="A7761" s="2" t="s">
        <v>7763</v>
      </c>
      <c r="B7761">
        <v>8.9</v>
      </c>
      <c r="C7761">
        <v>0</v>
      </c>
      <c r="D7761" t="str">
        <f t="shared" si="848"/>
        <v>20.11.2019</v>
      </c>
      <c r="E7761" t="str">
        <f t="shared" si="849"/>
        <v>07:00</v>
      </c>
      <c r="F7761">
        <f t="shared" si="850"/>
        <v>0</v>
      </c>
      <c r="G7761">
        <f t="shared" si="851"/>
        <v>0</v>
      </c>
      <c r="I7761">
        <f t="shared" si="852"/>
        <v>0</v>
      </c>
      <c r="J7761">
        <f t="shared" si="853"/>
        <v>0</v>
      </c>
      <c r="K7761">
        <f t="shared" si="854"/>
        <v>0</v>
      </c>
    </row>
    <row r="7762" spans="1:11" x14ac:dyDescent="0.25">
      <c r="A7762" s="2" t="s">
        <v>7764</v>
      </c>
      <c r="B7762">
        <v>8.9</v>
      </c>
      <c r="C7762">
        <v>0</v>
      </c>
      <c r="D7762" t="str">
        <f t="shared" si="848"/>
        <v>20.11.2019</v>
      </c>
      <c r="E7762" t="str">
        <f t="shared" si="849"/>
        <v>08:00</v>
      </c>
      <c r="F7762">
        <f t="shared" si="850"/>
        <v>0</v>
      </c>
      <c r="G7762">
        <f t="shared" si="851"/>
        <v>0</v>
      </c>
      <c r="I7762">
        <f t="shared" si="852"/>
        <v>0</v>
      </c>
      <c r="J7762">
        <f t="shared" si="853"/>
        <v>0</v>
      </c>
      <c r="K7762">
        <f t="shared" si="854"/>
        <v>0</v>
      </c>
    </row>
    <row r="7763" spans="1:11" x14ac:dyDescent="0.25">
      <c r="A7763" s="2" t="s">
        <v>7765</v>
      </c>
      <c r="B7763">
        <v>9.8000000000000007</v>
      </c>
      <c r="C7763">
        <v>0</v>
      </c>
      <c r="D7763" t="str">
        <f t="shared" si="848"/>
        <v>20.11.2019</v>
      </c>
      <c r="E7763" t="str">
        <f t="shared" si="849"/>
        <v>09:00</v>
      </c>
      <c r="F7763">
        <f t="shared" si="850"/>
        <v>0</v>
      </c>
      <c r="G7763">
        <f t="shared" si="851"/>
        <v>0</v>
      </c>
      <c r="I7763">
        <f t="shared" si="852"/>
        <v>0</v>
      </c>
      <c r="J7763">
        <f t="shared" si="853"/>
        <v>0</v>
      </c>
      <c r="K7763">
        <f t="shared" si="854"/>
        <v>0</v>
      </c>
    </row>
    <row r="7764" spans="1:11" x14ac:dyDescent="0.25">
      <c r="A7764" s="2" t="s">
        <v>7766</v>
      </c>
      <c r="B7764">
        <v>11.8</v>
      </c>
      <c r="C7764">
        <v>0</v>
      </c>
      <c r="D7764" t="str">
        <f t="shared" si="848"/>
        <v>20.11.2019</v>
      </c>
      <c r="E7764" t="str">
        <f t="shared" si="849"/>
        <v>10:00</v>
      </c>
      <c r="F7764">
        <f t="shared" si="850"/>
        <v>0</v>
      </c>
      <c r="G7764">
        <f t="shared" si="851"/>
        <v>0</v>
      </c>
      <c r="I7764">
        <f t="shared" si="852"/>
        <v>0</v>
      </c>
      <c r="J7764">
        <f t="shared" si="853"/>
        <v>0</v>
      </c>
      <c r="K7764">
        <f t="shared" si="854"/>
        <v>0</v>
      </c>
    </row>
    <row r="7765" spans="1:11" x14ac:dyDescent="0.25">
      <c r="A7765" s="2" t="s">
        <v>7767</v>
      </c>
      <c r="B7765">
        <v>11.3</v>
      </c>
      <c r="C7765">
        <v>0</v>
      </c>
      <c r="D7765" t="str">
        <f t="shared" si="848"/>
        <v>20.11.2019</v>
      </c>
      <c r="E7765" t="str">
        <f t="shared" si="849"/>
        <v>11:00</v>
      </c>
      <c r="F7765">
        <f t="shared" si="850"/>
        <v>0</v>
      </c>
      <c r="G7765">
        <f t="shared" si="851"/>
        <v>0</v>
      </c>
      <c r="I7765">
        <f t="shared" si="852"/>
        <v>0</v>
      </c>
      <c r="J7765">
        <f t="shared" si="853"/>
        <v>0</v>
      </c>
      <c r="K7765">
        <f t="shared" si="854"/>
        <v>0</v>
      </c>
    </row>
    <row r="7766" spans="1:11" x14ac:dyDescent="0.25">
      <c r="A7766" s="2" t="s">
        <v>7768</v>
      </c>
      <c r="B7766">
        <v>11.3</v>
      </c>
      <c r="C7766">
        <v>0</v>
      </c>
      <c r="D7766" t="str">
        <f t="shared" si="848"/>
        <v>20.11.2019</v>
      </c>
      <c r="E7766" t="str">
        <f t="shared" si="849"/>
        <v>12:00</v>
      </c>
      <c r="F7766">
        <f t="shared" si="850"/>
        <v>0</v>
      </c>
      <c r="G7766">
        <f t="shared" si="851"/>
        <v>0</v>
      </c>
      <c r="I7766">
        <f t="shared" si="852"/>
        <v>0</v>
      </c>
      <c r="J7766">
        <f t="shared" si="853"/>
        <v>0</v>
      </c>
      <c r="K7766">
        <f t="shared" si="854"/>
        <v>0</v>
      </c>
    </row>
    <row r="7767" spans="1:11" x14ac:dyDescent="0.25">
      <c r="A7767" s="2" t="s">
        <v>7769</v>
      </c>
      <c r="B7767">
        <v>11.6</v>
      </c>
      <c r="C7767">
        <v>0</v>
      </c>
      <c r="D7767" t="str">
        <f t="shared" si="848"/>
        <v>20.11.2019</v>
      </c>
      <c r="E7767" t="str">
        <f t="shared" si="849"/>
        <v>13:00</v>
      </c>
      <c r="F7767">
        <f t="shared" si="850"/>
        <v>0</v>
      </c>
      <c r="G7767">
        <f t="shared" si="851"/>
        <v>0</v>
      </c>
      <c r="I7767">
        <f t="shared" si="852"/>
        <v>0</v>
      </c>
      <c r="J7767">
        <f t="shared" si="853"/>
        <v>0</v>
      </c>
      <c r="K7767">
        <f t="shared" si="854"/>
        <v>0</v>
      </c>
    </row>
    <row r="7768" spans="1:11" x14ac:dyDescent="0.25">
      <c r="A7768" s="2" t="s">
        <v>7770</v>
      </c>
      <c r="B7768">
        <v>10.6</v>
      </c>
      <c r="C7768">
        <v>0</v>
      </c>
      <c r="D7768" t="str">
        <f t="shared" si="848"/>
        <v>20.11.2019</v>
      </c>
      <c r="E7768" t="str">
        <f t="shared" si="849"/>
        <v>14:00</v>
      </c>
      <c r="F7768">
        <f t="shared" si="850"/>
        <v>0</v>
      </c>
      <c r="G7768">
        <f t="shared" si="851"/>
        <v>0</v>
      </c>
      <c r="I7768">
        <f t="shared" si="852"/>
        <v>0</v>
      </c>
      <c r="J7768">
        <f t="shared" si="853"/>
        <v>0</v>
      </c>
      <c r="K7768">
        <f t="shared" si="854"/>
        <v>0</v>
      </c>
    </row>
    <row r="7769" spans="1:11" x14ac:dyDescent="0.25">
      <c r="A7769" s="2" t="s">
        <v>7771</v>
      </c>
      <c r="B7769">
        <v>8.5</v>
      </c>
      <c r="C7769">
        <v>0</v>
      </c>
      <c r="D7769" t="str">
        <f t="shared" si="848"/>
        <v>20.11.2019</v>
      </c>
      <c r="E7769" t="str">
        <f t="shared" si="849"/>
        <v>15:00</v>
      </c>
      <c r="F7769">
        <f t="shared" si="850"/>
        <v>0</v>
      </c>
      <c r="G7769">
        <f t="shared" si="851"/>
        <v>0</v>
      </c>
      <c r="I7769">
        <f t="shared" si="852"/>
        <v>0</v>
      </c>
      <c r="J7769">
        <f t="shared" si="853"/>
        <v>0</v>
      </c>
      <c r="K7769">
        <f t="shared" si="854"/>
        <v>0</v>
      </c>
    </row>
    <row r="7770" spans="1:11" x14ac:dyDescent="0.25">
      <c r="A7770" s="2" t="s">
        <v>7772</v>
      </c>
      <c r="B7770">
        <v>8.5</v>
      </c>
      <c r="C7770">
        <v>0</v>
      </c>
      <c r="D7770" t="str">
        <f t="shared" si="848"/>
        <v>20.11.2019</v>
      </c>
      <c r="E7770" t="str">
        <f t="shared" si="849"/>
        <v>16:00</v>
      </c>
      <c r="F7770">
        <f t="shared" si="850"/>
        <v>0</v>
      </c>
      <c r="G7770">
        <f t="shared" si="851"/>
        <v>0</v>
      </c>
      <c r="I7770">
        <f t="shared" si="852"/>
        <v>0</v>
      </c>
      <c r="J7770">
        <f t="shared" si="853"/>
        <v>0</v>
      </c>
      <c r="K7770">
        <f t="shared" si="854"/>
        <v>0</v>
      </c>
    </row>
    <row r="7771" spans="1:11" x14ac:dyDescent="0.25">
      <c r="A7771" s="2" t="s">
        <v>7773</v>
      </c>
      <c r="B7771">
        <v>8.4</v>
      </c>
      <c r="C7771">
        <v>0</v>
      </c>
      <c r="D7771" t="str">
        <f t="shared" si="848"/>
        <v>20.11.2019</v>
      </c>
      <c r="E7771" t="str">
        <f t="shared" si="849"/>
        <v>17:00</v>
      </c>
      <c r="F7771">
        <f t="shared" si="850"/>
        <v>0</v>
      </c>
      <c r="G7771">
        <f t="shared" si="851"/>
        <v>0</v>
      </c>
      <c r="I7771">
        <f t="shared" si="852"/>
        <v>0</v>
      </c>
      <c r="J7771">
        <f t="shared" si="853"/>
        <v>0</v>
      </c>
      <c r="K7771">
        <f t="shared" si="854"/>
        <v>0</v>
      </c>
    </row>
    <row r="7772" spans="1:11" x14ac:dyDescent="0.25">
      <c r="A7772" s="2" t="s">
        <v>7774</v>
      </c>
      <c r="B7772">
        <v>9</v>
      </c>
      <c r="C7772">
        <v>0</v>
      </c>
      <c r="D7772" t="str">
        <f t="shared" si="848"/>
        <v>20.11.2019</v>
      </c>
      <c r="E7772" t="str">
        <f t="shared" si="849"/>
        <v>18:00</v>
      </c>
      <c r="F7772">
        <f t="shared" si="850"/>
        <v>0</v>
      </c>
      <c r="G7772">
        <f t="shared" si="851"/>
        <v>0</v>
      </c>
      <c r="I7772">
        <f t="shared" si="852"/>
        <v>0</v>
      </c>
      <c r="J7772">
        <f t="shared" si="853"/>
        <v>0</v>
      </c>
      <c r="K7772">
        <f t="shared" si="854"/>
        <v>0</v>
      </c>
    </row>
    <row r="7773" spans="1:11" x14ac:dyDescent="0.25">
      <c r="A7773" s="2" t="s">
        <v>7775</v>
      </c>
      <c r="B7773">
        <v>9.3000000000000007</v>
      </c>
      <c r="C7773">
        <v>0</v>
      </c>
      <c r="D7773" t="str">
        <f t="shared" si="848"/>
        <v>20.11.2019</v>
      </c>
      <c r="E7773" t="str">
        <f t="shared" si="849"/>
        <v>19:00</v>
      </c>
      <c r="F7773">
        <f t="shared" si="850"/>
        <v>0</v>
      </c>
      <c r="G7773">
        <f t="shared" si="851"/>
        <v>0</v>
      </c>
      <c r="I7773">
        <f t="shared" si="852"/>
        <v>0</v>
      </c>
      <c r="J7773">
        <f t="shared" si="853"/>
        <v>0</v>
      </c>
      <c r="K7773">
        <f t="shared" si="854"/>
        <v>0</v>
      </c>
    </row>
    <row r="7774" spans="1:11" x14ac:dyDescent="0.25">
      <c r="A7774" s="2" t="s">
        <v>7776</v>
      </c>
      <c r="B7774">
        <v>9.1999999999999993</v>
      </c>
      <c r="C7774">
        <v>0</v>
      </c>
      <c r="D7774" t="str">
        <f t="shared" si="848"/>
        <v>20.11.2019</v>
      </c>
      <c r="E7774" t="str">
        <f t="shared" si="849"/>
        <v>20:00</v>
      </c>
      <c r="F7774">
        <f t="shared" si="850"/>
        <v>0</v>
      </c>
      <c r="G7774">
        <f t="shared" si="851"/>
        <v>0</v>
      </c>
      <c r="I7774">
        <f t="shared" si="852"/>
        <v>0</v>
      </c>
      <c r="J7774">
        <f t="shared" si="853"/>
        <v>0</v>
      </c>
      <c r="K7774">
        <f t="shared" si="854"/>
        <v>0</v>
      </c>
    </row>
    <row r="7775" spans="1:11" x14ac:dyDescent="0.25">
      <c r="A7775" s="2" t="s">
        <v>7777</v>
      </c>
      <c r="B7775">
        <v>8.8000000000000007</v>
      </c>
      <c r="C7775">
        <v>0</v>
      </c>
      <c r="D7775" t="str">
        <f t="shared" si="848"/>
        <v>20.11.2019</v>
      </c>
      <c r="E7775" t="str">
        <f t="shared" si="849"/>
        <v>21:00</v>
      </c>
      <c r="F7775">
        <f t="shared" si="850"/>
        <v>0</v>
      </c>
      <c r="G7775">
        <f t="shared" si="851"/>
        <v>0</v>
      </c>
      <c r="I7775">
        <f t="shared" si="852"/>
        <v>0</v>
      </c>
      <c r="J7775">
        <f t="shared" si="853"/>
        <v>0</v>
      </c>
      <c r="K7775">
        <f t="shared" si="854"/>
        <v>0</v>
      </c>
    </row>
    <row r="7776" spans="1:11" x14ac:dyDescent="0.25">
      <c r="A7776" s="2" t="s">
        <v>7778</v>
      </c>
      <c r="B7776">
        <v>8.1</v>
      </c>
      <c r="C7776">
        <v>0</v>
      </c>
      <c r="D7776" t="str">
        <f t="shared" si="848"/>
        <v>20.11.2019</v>
      </c>
      <c r="E7776" t="str">
        <f t="shared" si="849"/>
        <v>22:00</v>
      </c>
      <c r="F7776">
        <f t="shared" si="850"/>
        <v>0</v>
      </c>
      <c r="G7776">
        <f t="shared" si="851"/>
        <v>0</v>
      </c>
      <c r="I7776">
        <f t="shared" si="852"/>
        <v>0</v>
      </c>
      <c r="J7776">
        <f t="shared" si="853"/>
        <v>0</v>
      </c>
      <c r="K7776">
        <f t="shared" si="854"/>
        <v>0</v>
      </c>
    </row>
    <row r="7777" spans="1:11" x14ac:dyDescent="0.25">
      <c r="A7777" s="2" t="s">
        <v>7779</v>
      </c>
      <c r="B7777">
        <v>6.9</v>
      </c>
      <c r="C7777">
        <v>0</v>
      </c>
      <c r="D7777" t="str">
        <f t="shared" si="848"/>
        <v>20.11.2019</v>
      </c>
      <c r="E7777" t="str">
        <f t="shared" si="849"/>
        <v>23:00</v>
      </c>
      <c r="F7777">
        <f t="shared" si="850"/>
        <v>0</v>
      </c>
      <c r="G7777">
        <f t="shared" si="851"/>
        <v>0</v>
      </c>
      <c r="I7777">
        <f t="shared" si="852"/>
        <v>0</v>
      </c>
      <c r="J7777">
        <f t="shared" si="853"/>
        <v>0</v>
      </c>
      <c r="K7777">
        <f t="shared" si="854"/>
        <v>0</v>
      </c>
    </row>
    <row r="7778" spans="1:11" x14ac:dyDescent="0.25">
      <c r="A7778" s="2" t="s">
        <v>7780</v>
      </c>
      <c r="B7778">
        <v>7.1</v>
      </c>
      <c r="C7778">
        <v>0</v>
      </c>
      <c r="D7778" t="str">
        <f t="shared" si="848"/>
        <v>21.11.2019</v>
      </c>
      <c r="E7778" t="str">
        <f t="shared" si="849"/>
        <v>00:00</v>
      </c>
      <c r="F7778">
        <f t="shared" si="850"/>
        <v>0</v>
      </c>
      <c r="G7778">
        <f t="shared" si="851"/>
        <v>0</v>
      </c>
      <c r="I7778">
        <f t="shared" si="852"/>
        <v>0</v>
      </c>
      <c r="J7778">
        <f t="shared" si="853"/>
        <v>0</v>
      </c>
      <c r="K7778">
        <f t="shared" si="854"/>
        <v>0</v>
      </c>
    </row>
    <row r="7779" spans="1:11" x14ac:dyDescent="0.25">
      <c r="A7779" s="2" t="s">
        <v>7781</v>
      </c>
      <c r="B7779">
        <v>7.6</v>
      </c>
      <c r="C7779">
        <v>0</v>
      </c>
      <c r="D7779" t="str">
        <f t="shared" si="848"/>
        <v>21.11.2019</v>
      </c>
      <c r="E7779" t="str">
        <f t="shared" si="849"/>
        <v>01:00</v>
      </c>
      <c r="F7779">
        <f t="shared" si="850"/>
        <v>0</v>
      </c>
      <c r="G7779">
        <f t="shared" si="851"/>
        <v>0</v>
      </c>
      <c r="I7779">
        <f t="shared" si="852"/>
        <v>0</v>
      </c>
      <c r="J7779">
        <f t="shared" si="853"/>
        <v>0</v>
      </c>
      <c r="K7779">
        <f t="shared" si="854"/>
        <v>0</v>
      </c>
    </row>
    <row r="7780" spans="1:11" x14ac:dyDescent="0.25">
      <c r="A7780" s="2" t="s">
        <v>7782</v>
      </c>
      <c r="B7780">
        <v>8.1999999999999993</v>
      </c>
      <c r="C7780">
        <v>0.1</v>
      </c>
      <c r="D7780" t="str">
        <f t="shared" si="848"/>
        <v>21.11.2019</v>
      </c>
      <c r="E7780" t="str">
        <f t="shared" si="849"/>
        <v>02:00</v>
      </c>
      <c r="F7780">
        <f t="shared" si="850"/>
        <v>1</v>
      </c>
      <c r="G7780">
        <f t="shared" si="851"/>
        <v>1</v>
      </c>
      <c r="I7780">
        <f t="shared" si="852"/>
        <v>0</v>
      </c>
      <c r="J7780">
        <f t="shared" si="853"/>
        <v>0</v>
      </c>
      <c r="K7780">
        <f t="shared" si="854"/>
        <v>0</v>
      </c>
    </row>
    <row r="7781" spans="1:11" x14ac:dyDescent="0.25">
      <c r="A7781" s="2" t="s">
        <v>7783</v>
      </c>
      <c r="B7781">
        <v>7.9</v>
      </c>
      <c r="C7781">
        <v>0</v>
      </c>
      <c r="D7781" t="str">
        <f t="shared" si="848"/>
        <v>21.11.2019</v>
      </c>
      <c r="E7781" t="str">
        <f t="shared" si="849"/>
        <v>03:00</v>
      </c>
      <c r="F7781">
        <f t="shared" si="850"/>
        <v>0</v>
      </c>
      <c r="G7781">
        <f t="shared" si="851"/>
        <v>0</v>
      </c>
      <c r="I7781">
        <f t="shared" si="852"/>
        <v>0</v>
      </c>
      <c r="J7781">
        <f t="shared" si="853"/>
        <v>0</v>
      </c>
      <c r="K7781">
        <f t="shared" si="854"/>
        <v>0</v>
      </c>
    </row>
    <row r="7782" spans="1:11" x14ac:dyDescent="0.25">
      <c r="A7782" s="2" t="s">
        <v>7784</v>
      </c>
      <c r="B7782">
        <v>7.9</v>
      </c>
      <c r="C7782">
        <v>0</v>
      </c>
      <c r="D7782" t="str">
        <f t="shared" si="848"/>
        <v>21.11.2019</v>
      </c>
      <c r="E7782" t="str">
        <f t="shared" si="849"/>
        <v>04:00</v>
      </c>
      <c r="F7782">
        <f t="shared" si="850"/>
        <v>0</v>
      </c>
      <c r="G7782">
        <f t="shared" si="851"/>
        <v>0</v>
      </c>
      <c r="I7782">
        <f t="shared" si="852"/>
        <v>0</v>
      </c>
      <c r="J7782">
        <f t="shared" si="853"/>
        <v>0</v>
      </c>
      <c r="K7782">
        <f t="shared" si="854"/>
        <v>0</v>
      </c>
    </row>
    <row r="7783" spans="1:11" x14ac:dyDescent="0.25">
      <c r="A7783" s="2" t="s">
        <v>7785</v>
      </c>
      <c r="B7783">
        <v>8.3000000000000007</v>
      </c>
      <c r="C7783">
        <v>0</v>
      </c>
      <c r="D7783" t="str">
        <f t="shared" si="848"/>
        <v>21.11.2019</v>
      </c>
      <c r="E7783" t="str">
        <f t="shared" si="849"/>
        <v>05:00</v>
      </c>
      <c r="F7783">
        <f t="shared" si="850"/>
        <v>0</v>
      </c>
      <c r="G7783">
        <f t="shared" si="851"/>
        <v>0</v>
      </c>
      <c r="I7783">
        <f t="shared" si="852"/>
        <v>0</v>
      </c>
      <c r="J7783">
        <f t="shared" si="853"/>
        <v>0</v>
      </c>
      <c r="K7783">
        <f t="shared" si="854"/>
        <v>0</v>
      </c>
    </row>
    <row r="7784" spans="1:11" x14ac:dyDescent="0.25">
      <c r="A7784" s="2" t="s">
        <v>7786</v>
      </c>
      <c r="B7784">
        <v>8</v>
      </c>
      <c r="C7784">
        <v>0</v>
      </c>
      <c r="D7784" t="str">
        <f t="shared" si="848"/>
        <v>21.11.2019</v>
      </c>
      <c r="E7784" t="str">
        <f t="shared" si="849"/>
        <v>06:00</v>
      </c>
      <c r="F7784">
        <f t="shared" si="850"/>
        <v>0</v>
      </c>
      <c r="G7784">
        <f t="shared" si="851"/>
        <v>0</v>
      </c>
      <c r="I7784">
        <f t="shared" si="852"/>
        <v>0</v>
      </c>
      <c r="J7784">
        <f t="shared" si="853"/>
        <v>0</v>
      </c>
      <c r="K7784">
        <f t="shared" si="854"/>
        <v>0</v>
      </c>
    </row>
    <row r="7785" spans="1:11" x14ac:dyDescent="0.25">
      <c r="A7785" s="2" t="s">
        <v>7787</v>
      </c>
      <c r="B7785">
        <v>8.4</v>
      </c>
      <c r="C7785">
        <v>0</v>
      </c>
      <c r="D7785" t="str">
        <f t="shared" si="848"/>
        <v>21.11.2019</v>
      </c>
      <c r="E7785" t="str">
        <f t="shared" si="849"/>
        <v>07:00</v>
      </c>
      <c r="F7785">
        <f t="shared" si="850"/>
        <v>0</v>
      </c>
      <c r="G7785">
        <f t="shared" si="851"/>
        <v>0</v>
      </c>
      <c r="I7785">
        <f t="shared" si="852"/>
        <v>0</v>
      </c>
      <c r="J7785">
        <f t="shared" si="853"/>
        <v>0</v>
      </c>
      <c r="K7785">
        <f t="shared" si="854"/>
        <v>0</v>
      </c>
    </row>
    <row r="7786" spans="1:11" x14ac:dyDescent="0.25">
      <c r="A7786" s="2" t="s">
        <v>7788</v>
      </c>
      <c r="B7786">
        <v>8.1999999999999993</v>
      </c>
      <c r="C7786">
        <v>0.1</v>
      </c>
      <c r="D7786" t="str">
        <f t="shared" si="848"/>
        <v>21.11.2019</v>
      </c>
      <c r="E7786" t="str">
        <f t="shared" si="849"/>
        <v>08:00</v>
      </c>
      <c r="F7786">
        <f t="shared" si="850"/>
        <v>1</v>
      </c>
      <c r="G7786">
        <f t="shared" si="851"/>
        <v>1</v>
      </c>
      <c r="I7786">
        <f t="shared" si="852"/>
        <v>0</v>
      </c>
      <c r="J7786">
        <f t="shared" si="853"/>
        <v>0</v>
      </c>
      <c r="K7786">
        <f t="shared" si="854"/>
        <v>0</v>
      </c>
    </row>
    <row r="7787" spans="1:11" x14ac:dyDescent="0.25">
      <c r="A7787" s="2" t="s">
        <v>7789</v>
      </c>
      <c r="B7787">
        <v>7.2</v>
      </c>
      <c r="C7787">
        <v>0.2</v>
      </c>
      <c r="D7787" t="str">
        <f t="shared" si="848"/>
        <v>21.11.2019</v>
      </c>
      <c r="E7787" t="str">
        <f t="shared" si="849"/>
        <v>09:00</v>
      </c>
      <c r="F7787">
        <f t="shared" si="850"/>
        <v>1</v>
      </c>
      <c r="G7787">
        <f t="shared" si="851"/>
        <v>2</v>
      </c>
      <c r="I7787">
        <f t="shared" si="852"/>
        <v>0</v>
      </c>
      <c r="J7787">
        <f t="shared" si="853"/>
        <v>0</v>
      </c>
      <c r="K7787">
        <f t="shared" si="854"/>
        <v>0</v>
      </c>
    </row>
    <row r="7788" spans="1:11" x14ac:dyDescent="0.25">
      <c r="A7788" s="2" t="s">
        <v>7790</v>
      </c>
      <c r="B7788">
        <v>7</v>
      </c>
      <c r="C7788">
        <v>0.1</v>
      </c>
      <c r="D7788" t="str">
        <f t="shared" si="848"/>
        <v>21.11.2019</v>
      </c>
      <c r="E7788" t="str">
        <f t="shared" si="849"/>
        <v>10:00</v>
      </c>
      <c r="F7788">
        <f t="shared" si="850"/>
        <v>1</v>
      </c>
      <c r="G7788">
        <f t="shared" si="851"/>
        <v>3</v>
      </c>
      <c r="I7788">
        <f t="shared" si="852"/>
        <v>0</v>
      </c>
      <c r="J7788">
        <f t="shared" si="853"/>
        <v>0</v>
      </c>
      <c r="K7788">
        <f t="shared" si="854"/>
        <v>0</v>
      </c>
    </row>
    <row r="7789" spans="1:11" x14ac:dyDescent="0.25">
      <c r="A7789" s="2" t="s">
        <v>7791</v>
      </c>
      <c r="B7789">
        <v>7.9</v>
      </c>
      <c r="C7789">
        <v>0</v>
      </c>
      <c r="D7789" t="str">
        <f t="shared" si="848"/>
        <v>21.11.2019</v>
      </c>
      <c r="E7789" t="str">
        <f t="shared" si="849"/>
        <v>11:00</v>
      </c>
      <c r="F7789">
        <f t="shared" si="850"/>
        <v>0</v>
      </c>
      <c r="G7789">
        <f t="shared" si="851"/>
        <v>0</v>
      </c>
      <c r="I7789">
        <f t="shared" si="852"/>
        <v>0</v>
      </c>
      <c r="J7789">
        <f t="shared" si="853"/>
        <v>0</v>
      </c>
      <c r="K7789">
        <f t="shared" si="854"/>
        <v>0</v>
      </c>
    </row>
    <row r="7790" spans="1:11" x14ac:dyDescent="0.25">
      <c r="A7790" s="2" t="s">
        <v>7792</v>
      </c>
      <c r="B7790">
        <v>8.1999999999999993</v>
      </c>
      <c r="C7790">
        <v>0</v>
      </c>
      <c r="D7790" t="str">
        <f t="shared" si="848"/>
        <v>21.11.2019</v>
      </c>
      <c r="E7790" t="str">
        <f t="shared" si="849"/>
        <v>12:00</v>
      </c>
      <c r="F7790">
        <f t="shared" si="850"/>
        <v>0</v>
      </c>
      <c r="G7790">
        <f t="shared" si="851"/>
        <v>0</v>
      </c>
      <c r="I7790">
        <f t="shared" si="852"/>
        <v>0</v>
      </c>
      <c r="J7790">
        <f t="shared" si="853"/>
        <v>0</v>
      </c>
      <c r="K7790">
        <f t="shared" si="854"/>
        <v>0</v>
      </c>
    </row>
    <row r="7791" spans="1:11" x14ac:dyDescent="0.25">
      <c r="A7791" s="2" t="s">
        <v>7793</v>
      </c>
      <c r="B7791">
        <v>7.5</v>
      </c>
      <c r="C7791">
        <v>0</v>
      </c>
      <c r="D7791" t="str">
        <f t="shared" si="848"/>
        <v>21.11.2019</v>
      </c>
      <c r="E7791" t="str">
        <f t="shared" si="849"/>
        <v>13:00</v>
      </c>
      <c r="F7791">
        <f t="shared" si="850"/>
        <v>0</v>
      </c>
      <c r="G7791">
        <f t="shared" si="851"/>
        <v>0</v>
      </c>
      <c r="I7791">
        <f t="shared" si="852"/>
        <v>0</v>
      </c>
      <c r="J7791">
        <f t="shared" si="853"/>
        <v>0</v>
      </c>
      <c r="K7791">
        <f t="shared" si="854"/>
        <v>0</v>
      </c>
    </row>
    <row r="7792" spans="1:11" x14ac:dyDescent="0.25">
      <c r="A7792" s="2" t="s">
        <v>7794</v>
      </c>
      <c r="B7792">
        <v>7.1</v>
      </c>
      <c r="C7792">
        <v>0</v>
      </c>
      <c r="D7792" t="str">
        <f t="shared" si="848"/>
        <v>21.11.2019</v>
      </c>
      <c r="E7792" t="str">
        <f t="shared" si="849"/>
        <v>14:00</v>
      </c>
      <c r="F7792">
        <f t="shared" si="850"/>
        <v>0</v>
      </c>
      <c r="G7792">
        <f t="shared" si="851"/>
        <v>0</v>
      </c>
      <c r="I7792">
        <f t="shared" si="852"/>
        <v>0</v>
      </c>
      <c r="J7792">
        <f t="shared" si="853"/>
        <v>0</v>
      </c>
      <c r="K7792">
        <f t="shared" si="854"/>
        <v>0</v>
      </c>
    </row>
    <row r="7793" spans="1:11" x14ac:dyDescent="0.25">
      <c r="A7793" s="2" t="s">
        <v>7795</v>
      </c>
      <c r="B7793">
        <v>6.9</v>
      </c>
      <c r="C7793">
        <v>0</v>
      </c>
      <c r="D7793" t="str">
        <f t="shared" si="848"/>
        <v>21.11.2019</v>
      </c>
      <c r="E7793" t="str">
        <f t="shared" si="849"/>
        <v>15:00</v>
      </c>
      <c r="F7793">
        <f t="shared" si="850"/>
        <v>0</v>
      </c>
      <c r="G7793">
        <f t="shared" si="851"/>
        <v>0</v>
      </c>
      <c r="I7793">
        <f t="shared" si="852"/>
        <v>0</v>
      </c>
      <c r="J7793">
        <f t="shared" si="853"/>
        <v>0</v>
      </c>
      <c r="K7793">
        <f t="shared" si="854"/>
        <v>0</v>
      </c>
    </row>
    <row r="7794" spans="1:11" x14ac:dyDescent="0.25">
      <c r="A7794" s="2" t="s">
        <v>7796</v>
      </c>
      <c r="B7794">
        <v>6.8</v>
      </c>
      <c r="C7794">
        <v>0</v>
      </c>
      <c r="D7794" t="str">
        <f t="shared" si="848"/>
        <v>21.11.2019</v>
      </c>
      <c r="E7794" t="str">
        <f t="shared" si="849"/>
        <v>16:00</v>
      </c>
      <c r="F7794">
        <f t="shared" si="850"/>
        <v>0</v>
      </c>
      <c r="G7794">
        <f t="shared" si="851"/>
        <v>0</v>
      </c>
      <c r="I7794">
        <f t="shared" si="852"/>
        <v>0</v>
      </c>
      <c r="J7794">
        <f t="shared" si="853"/>
        <v>0</v>
      </c>
      <c r="K7794">
        <f t="shared" si="854"/>
        <v>0</v>
      </c>
    </row>
    <row r="7795" spans="1:11" x14ac:dyDescent="0.25">
      <c r="A7795" s="2" t="s">
        <v>7797</v>
      </c>
      <c r="B7795">
        <v>7</v>
      </c>
      <c r="C7795">
        <v>0</v>
      </c>
      <c r="D7795" t="str">
        <f t="shared" si="848"/>
        <v>21.11.2019</v>
      </c>
      <c r="E7795" t="str">
        <f t="shared" si="849"/>
        <v>17:00</v>
      </c>
      <c r="F7795">
        <f t="shared" si="850"/>
        <v>0</v>
      </c>
      <c r="G7795">
        <f t="shared" si="851"/>
        <v>0</v>
      </c>
      <c r="I7795">
        <f t="shared" si="852"/>
        <v>0</v>
      </c>
      <c r="J7795">
        <f t="shared" si="853"/>
        <v>0</v>
      </c>
      <c r="K7795">
        <f t="shared" si="854"/>
        <v>0</v>
      </c>
    </row>
    <row r="7796" spans="1:11" x14ac:dyDescent="0.25">
      <c r="A7796" s="2" t="s">
        <v>7798</v>
      </c>
      <c r="B7796">
        <v>7.3</v>
      </c>
      <c r="C7796">
        <v>0</v>
      </c>
      <c r="D7796" t="str">
        <f t="shared" si="848"/>
        <v>21.11.2019</v>
      </c>
      <c r="E7796" t="str">
        <f t="shared" si="849"/>
        <v>18:00</v>
      </c>
      <c r="F7796">
        <f t="shared" si="850"/>
        <v>0</v>
      </c>
      <c r="G7796">
        <f t="shared" si="851"/>
        <v>0</v>
      </c>
      <c r="I7796">
        <f t="shared" si="852"/>
        <v>0</v>
      </c>
      <c r="J7796">
        <f t="shared" si="853"/>
        <v>0</v>
      </c>
      <c r="K7796">
        <f t="shared" si="854"/>
        <v>0</v>
      </c>
    </row>
    <row r="7797" spans="1:11" x14ac:dyDescent="0.25">
      <c r="A7797" s="2" t="s">
        <v>7799</v>
      </c>
      <c r="B7797">
        <v>7.7</v>
      </c>
      <c r="C7797">
        <v>0</v>
      </c>
      <c r="D7797" t="str">
        <f t="shared" si="848"/>
        <v>21.11.2019</v>
      </c>
      <c r="E7797" t="str">
        <f t="shared" si="849"/>
        <v>19:00</v>
      </c>
      <c r="F7797">
        <f t="shared" si="850"/>
        <v>0</v>
      </c>
      <c r="G7797">
        <f t="shared" si="851"/>
        <v>0</v>
      </c>
      <c r="I7797">
        <f t="shared" si="852"/>
        <v>0</v>
      </c>
      <c r="J7797">
        <f t="shared" si="853"/>
        <v>0</v>
      </c>
      <c r="K7797">
        <f t="shared" si="854"/>
        <v>0</v>
      </c>
    </row>
    <row r="7798" spans="1:11" x14ac:dyDescent="0.25">
      <c r="A7798" s="2" t="s">
        <v>7800</v>
      </c>
      <c r="B7798">
        <v>7.9</v>
      </c>
      <c r="C7798">
        <v>0</v>
      </c>
      <c r="D7798" t="str">
        <f t="shared" si="848"/>
        <v>21.11.2019</v>
      </c>
      <c r="E7798" t="str">
        <f t="shared" si="849"/>
        <v>20:00</v>
      </c>
      <c r="F7798">
        <f t="shared" si="850"/>
        <v>0</v>
      </c>
      <c r="G7798">
        <f t="shared" si="851"/>
        <v>0</v>
      </c>
      <c r="I7798">
        <f t="shared" si="852"/>
        <v>0</v>
      </c>
      <c r="J7798">
        <f t="shared" si="853"/>
        <v>0</v>
      </c>
      <c r="K7798">
        <f t="shared" si="854"/>
        <v>0</v>
      </c>
    </row>
    <row r="7799" spans="1:11" x14ac:dyDescent="0.25">
      <c r="A7799" s="2" t="s">
        <v>7801</v>
      </c>
      <c r="B7799">
        <v>7.9</v>
      </c>
      <c r="C7799">
        <v>0</v>
      </c>
      <c r="D7799" t="str">
        <f t="shared" si="848"/>
        <v>21.11.2019</v>
      </c>
      <c r="E7799" t="str">
        <f t="shared" si="849"/>
        <v>21:00</v>
      </c>
      <c r="F7799">
        <f t="shared" si="850"/>
        <v>0</v>
      </c>
      <c r="G7799">
        <f t="shared" si="851"/>
        <v>0</v>
      </c>
      <c r="I7799">
        <f t="shared" si="852"/>
        <v>0</v>
      </c>
      <c r="J7799">
        <f t="shared" si="853"/>
        <v>0</v>
      </c>
      <c r="K7799">
        <f t="shared" si="854"/>
        <v>0</v>
      </c>
    </row>
    <row r="7800" spans="1:11" x14ac:dyDescent="0.25">
      <c r="A7800" s="2" t="s">
        <v>7802</v>
      </c>
      <c r="B7800">
        <v>7.4</v>
      </c>
      <c r="C7800">
        <v>0</v>
      </c>
      <c r="D7800" t="str">
        <f t="shared" si="848"/>
        <v>21.11.2019</v>
      </c>
      <c r="E7800" t="str">
        <f t="shared" si="849"/>
        <v>22:00</v>
      </c>
      <c r="F7800">
        <f t="shared" si="850"/>
        <v>0</v>
      </c>
      <c r="G7800">
        <f t="shared" si="851"/>
        <v>0</v>
      </c>
      <c r="I7800">
        <f t="shared" si="852"/>
        <v>0</v>
      </c>
      <c r="J7800">
        <f t="shared" si="853"/>
        <v>0</v>
      </c>
      <c r="K7800">
        <f t="shared" si="854"/>
        <v>0</v>
      </c>
    </row>
    <row r="7801" spans="1:11" x14ac:dyDescent="0.25">
      <c r="A7801" s="2" t="s">
        <v>7803</v>
      </c>
      <c r="B7801">
        <v>7.6</v>
      </c>
      <c r="C7801">
        <v>0</v>
      </c>
      <c r="D7801" t="str">
        <f t="shared" si="848"/>
        <v>21.11.2019</v>
      </c>
      <c r="E7801" t="str">
        <f t="shared" si="849"/>
        <v>23:00</v>
      </c>
      <c r="F7801">
        <f t="shared" si="850"/>
        <v>0</v>
      </c>
      <c r="G7801">
        <f t="shared" si="851"/>
        <v>0</v>
      </c>
      <c r="I7801">
        <f t="shared" si="852"/>
        <v>0</v>
      </c>
      <c r="J7801">
        <f t="shared" si="853"/>
        <v>0</v>
      </c>
      <c r="K7801">
        <f t="shared" si="854"/>
        <v>0</v>
      </c>
    </row>
    <row r="7802" spans="1:11" x14ac:dyDescent="0.25">
      <c r="A7802" s="2" t="s">
        <v>7804</v>
      </c>
      <c r="B7802">
        <v>7.6</v>
      </c>
      <c r="C7802">
        <v>0</v>
      </c>
      <c r="D7802" t="str">
        <f t="shared" si="848"/>
        <v>22.11.2019</v>
      </c>
      <c r="E7802" t="str">
        <f t="shared" si="849"/>
        <v>00:00</v>
      </c>
      <c r="F7802">
        <f t="shared" si="850"/>
        <v>0</v>
      </c>
      <c r="G7802">
        <f t="shared" si="851"/>
        <v>0</v>
      </c>
      <c r="I7802">
        <f t="shared" si="852"/>
        <v>0</v>
      </c>
      <c r="J7802">
        <f t="shared" si="853"/>
        <v>0</v>
      </c>
      <c r="K7802">
        <f t="shared" si="854"/>
        <v>0</v>
      </c>
    </row>
    <row r="7803" spans="1:11" x14ac:dyDescent="0.25">
      <c r="A7803" s="2" t="s">
        <v>7805</v>
      </c>
      <c r="B7803">
        <v>7</v>
      </c>
      <c r="C7803">
        <v>0</v>
      </c>
      <c r="D7803" t="str">
        <f t="shared" si="848"/>
        <v>22.11.2019</v>
      </c>
      <c r="E7803" t="str">
        <f t="shared" si="849"/>
        <v>01:00</v>
      </c>
      <c r="F7803">
        <f t="shared" si="850"/>
        <v>0</v>
      </c>
      <c r="G7803">
        <f t="shared" si="851"/>
        <v>0</v>
      </c>
      <c r="I7803">
        <f t="shared" si="852"/>
        <v>0</v>
      </c>
      <c r="J7803">
        <f t="shared" si="853"/>
        <v>0</v>
      </c>
      <c r="K7803">
        <f t="shared" si="854"/>
        <v>0</v>
      </c>
    </row>
    <row r="7804" spans="1:11" x14ac:dyDescent="0.25">
      <c r="A7804" s="2" t="s">
        <v>7806</v>
      </c>
      <c r="B7804">
        <v>7.7</v>
      </c>
      <c r="C7804">
        <v>0</v>
      </c>
      <c r="D7804" t="str">
        <f t="shared" si="848"/>
        <v>22.11.2019</v>
      </c>
      <c r="E7804" t="str">
        <f t="shared" si="849"/>
        <v>02:00</v>
      </c>
      <c r="F7804">
        <f t="shared" si="850"/>
        <v>0</v>
      </c>
      <c r="G7804">
        <f t="shared" si="851"/>
        <v>0</v>
      </c>
      <c r="I7804">
        <f t="shared" si="852"/>
        <v>0</v>
      </c>
      <c r="J7804">
        <f t="shared" si="853"/>
        <v>0</v>
      </c>
      <c r="K7804">
        <f t="shared" si="854"/>
        <v>0</v>
      </c>
    </row>
    <row r="7805" spans="1:11" x14ac:dyDescent="0.25">
      <c r="A7805" s="2" t="s">
        <v>7807</v>
      </c>
      <c r="B7805">
        <v>8</v>
      </c>
      <c r="C7805">
        <v>0</v>
      </c>
      <c r="D7805" t="str">
        <f t="shared" si="848"/>
        <v>22.11.2019</v>
      </c>
      <c r="E7805" t="str">
        <f t="shared" si="849"/>
        <v>03:00</v>
      </c>
      <c r="F7805">
        <f t="shared" si="850"/>
        <v>0</v>
      </c>
      <c r="G7805">
        <f t="shared" si="851"/>
        <v>0</v>
      </c>
      <c r="I7805">
        <f t="shared" si="852"/>
        <v>0</v>
      </c>
      <c r="J7805">
        <f t="shared" si="853"/>
        <v>0</v>
      </c>
      <c r="K7805">
        <f t="shared" si="854"/>
        <v>0</v>
      </c>
    </row>
    <row r="7806" spans="1:11" x14ac:dyDescent="0.25">
      <c r="A7806" s="2" t="s">
        <v>7808</v>
      </c>
      <c r="B7806">
        <v>8</v>
      </c>
      <c r="C7806">
        <v>0</v>
      </c>
      <c r="D7806" t="str">
        <f t="shared" si="848"/>
        <v>22.11.2019</v>
      </c>
      <c r="E7806" t="str">
        <f t="shared" si="849"/>
        <v>04:00</v>
      </c>
      <c r="F7806">
        <f t="shared" si="850"/>
        <v>0</v>
      </c>
      <c r="G7806">
        <f t="shared" si="851"/>
        <v>0</v>
      </c>
      <c r="I7806">
        <f t="shared" si="852"/>
        <v>0</v>
      </c>
      <c r="J7806">
        <f t="shared" si="853"/>
        <v>0</v>
      </c>
      <c r="K7806">
        <f t="shared" si="854"/>
        <v>0</v>
      </c>
    </row>
    <row r="7807" spans="1:11" x14ac:dyDescent="0.25">
      <c r="A7807" s="2" t="s">
        <v>7809</v>
      </c>
      <c r="B7807">
        <v>8</v>
      </c>
      <c r="C7807">
        <v>0</v>
      </c>
      <c r="D7807" t="str">
        <f t="shared" si="848"/>
        <v>22.11.2019</v>
      </c>
      <c r="E7807" t="str">
        <f t="shared" si="849"/>
        <v>05:00</v>
      </c>
      <c r="F7807">
        <f t="shared" si="850"/>
        <v>0</v>
      </c>
      <c r="G7807">
        <f t="shared" si="851"/>
        <v>0</v>
      </c>
      <c r="I7807">
        <f t="shared" si="852"/>
        <v>0</v>
      </c>
      <c r="J7807">
        <f t="shared" si="853"/>
        <v>0</v>
      </c>
      <c r="K7807">
        <f t="shared" si="854"/>
        <v>0</v>
      </c>
    </row>
    <row r="7808" spans="1:11" x14ac:dyDescent="0.25">
      <c r="A7808" s="2" t="s">
        <v>7810</v>
      </c>
      <c r="B7808">
        <v>7.8</v>
      </c>
      <c r="C7808">
        <v>0</v>
      </c>
      <c r="D7808" t="str">
        <f t="shared" si="848"/>
        <v>22.11.2019</v>
      </c>
      <c r="E7808" t="str">
        <f t="shared" si="849"/>
        <v>06:00</v>
      </c>
      <c r="F7808">
        <f t="shared" si="850"/>
        <v>0</v>
      </c>
      <c r="G7808">
        <f t="shared" si="851"/>
        <v>0</v>
      </c>
      <c r="I7808">
        <f t="shared" si="852"/>
        <v>0</v>
      </c>
      <c r="J7808">
        <f t="shared" si="853"/>
        <v>0</v>
      </c>
      <c r="K7808">
        <f t="shared" si="854"/>
        <v>0</v>
      </c>
    </row>
    <row r="7809" spans="1:11" x14ac:dyDescent="0.25">
      <c r="A7809" s="2" t="s">
        <v>7811</v>
      </c>
      <c r="B7809">
        <v>8</v>
      </c>
      <c r="C7809">
        <v>0</v>
      </c>
      <c r="D7809" t="str">
        <f t="shared" si="848"/>
        <v>22.11.2019</v>
      </c>
      <c r="E7809" t="str">
        <f t="shared" si="849"/>
        <v>07:00</v>
      </c>
      <c r="F7809">
        <f t="shared" si="850"/>
        <v>0</v>
      </c>
      <c r="G7809">
        <f t="shared" si="851"/>
        <v>0</v>
      </c>
      <c r="I7809">
        <f t="shared" si="852"/>
        <v>0</v>
      </c>
      <c r="J7809">
        <f t="shared" si="853"/>
        <v>0</v>
      </c>
      <c r="K7809">
        <f t="shared" si="854"/>
        <v>0</v>
      </c>
    </row>
    <row r="7810" spans="1:11" x14ac:dyDescent="0.25">
      <c r="A7810" s="2" t="s">
        <v>7812</v>
      </c>
      <c r="B7810">
        <v>8.3000000000000007</v>
      </c>
      <c r="C7810">
        <v>0</v>
      </c>
      <c r="D7810" t="str">
        <f t="shared" si="848"/>
        <v>22.11.2019</v>
      </c>
      <c r="E7810" t="str">
        <f t="shared" si="849"/>
        <v>08:00</v>
      </c>
      <c r="F7810">
        <f t="shared" si="850"/>
        <v>0</v>
      </c>
      <c r="G7810">
        <f t="shared" si="851"/>
        <v>0</v>
      </c>
      <c r="I7810">
        <f t="shared" si="852"/>
        <v>0</v>
      </c>
      <c r="J7810">
        <f t="shared" si="853"/>
        <v>0</v>
      </c>
      <c r="K7810">
        <f t="shared" si="854"/>
        <v>0</v>
      </c>
    </row>
    <row r="7811" spans="1:11" x14ac:dyDescent="0.25">
      <c r="A7811" s="2" t="s">
        <v>7813</v>
      </c>
      <c r="B7811">
        <v>8.6999999999999993</v>
      </c>
      <c r="C7811">
        <v>0</v>
      </c>
      <c r="D7811" t="str">
        <f t="shared" ref="D7811:D7874" si="855">MID(A7811,1,10)</f>
        <v>22.11.2019</v>
      </c>
      <c r="E7811" t="str">
        <f t="shared" ref="E7811:E7874" si="856">MID(A7811,12,5)</f>
        <v>09:00</v>
      </c>
      <c r="F7811">
        <f t="shared" ref="F7811:F7874" si="857">IF(AND(B7811&gt;0,C7811&gt;0),1,0)</f>
        <v>0</v>
      </c>
      <c r="G7811">
        <f t="shared" ref="G7811:G7874" si="858">IF(F7811=1,G7810+F7811,0)</f>
        <v>0</v>
      </c>
      <c r="I7811">
        <f t="shared" ref="I7811:I7874" si="859">IF(AND(B7811&lt;0,C7811&gt;0),1,0)</f>
        <v>0</v>
      </c>
      <c r="J7811">
        <f t="shared" ref="J7811:J7874" si="860">IF(OR(I7811=1,F7811=0),IF(J7810&gt;=4,0,J7810+C7811),0)</f>
        <v>0</v>
      </c>
      <c r="K7811">
        <f t="shared" ref="K7811:K7874" si="861">IF(AND(J7810&gt;J7811,B7811&lt;=0),1,0)</f>
        <v>0</v>
      </c>
    </row>
    <row r="7812" spans="1:11" x14ac:dyDescent="0.25">
      <c r="A7812" s="2" t="s">
        <v>7814</v>
      </c>
      <c r="B7812">
        <v>8.5</v>
      </c>
      <c r="C7812">
        <v>0</v>
      </c>
      <c r="D7812" t="str">
        <f t="shared" si="855"/>
        <v>22.11.2019</v>
      </c>
      <c r="E7812" t="str">
        <f t="shared" si="856"/>
        <v>10:00</v>
      </c>
      <c r="F7812">
        <f t="shared" si="857"/>
        <v>0</v>
      </c>
      <c r="G7812">
        <f t="shared" si="858"/>
        <v>0</v>
      </c>
      <c r="I7812">
        <f t="shared" si="859"/>
        <v>0</v>
      </c>
      <c r="J7812">
        <f t="shared" si="860"/>
        <v>0</v>
      </c>
      <c r="K7812">
        <f t="shared" si="861"/>
        <v>0</v>
      </c>
    </row>
    <row r="7813" spans="1:11" x14ac:dyDescent="0.25">
      <c r="A7813" s="2" t="s">
        <v>7815</v>
      </c>
      <c r="B7813">
        <v>8.4</v>
      </c>
      <c r="C7813">
        <v>0</v>
      </c>
      <c r="D7813" t="str">
        <f t="shared" si="855"/>
        <v>22.11.2019</v>
      </c>
      <c r="E7813" t="str">
        <f t="shared" si="856"/>
        <v>11:00</v>
      </c>
      <c r="F7813">
        <f t="shared" si="857"/>
        <v>0</v>
      </c>
      <c r="G7813">
        <f t="shared" si="858"/>
        <v>0</v>
      </c>
      <c r="I7813">
        <f t="shared" si="859"/>
        <v>0</v>
      </c>
      <c r="J7813">
        <f t="shared" si="860"/>
        <v>0</v>
      </c>
      <c r="K7813">
        <f t="shared" si="861"/>
        <v>0</v>
      </c>
    </row>
    <row r="7814" spans="1:11" x14ac:dyDescent="0.25">
      <c r="A7814" s="2" t="s">
        <v>7816</v>
      </c>
      <c r="B7814">
        <v>8.5</v>
      </c>
      <c r="C7814">
        <v>0</v>
      </c>
      <c r="D7814" t="str">
        <f t="shared" si="855"/>
        <v>22.11.2019</v>
      </c>
      <c r="E7814" t="str">
        <f t="shared" si="856"/>
        <v>12:00</v>
      </c>
      <c r="F7814">
        <f t="shared" si="857"/>
        <v>0</v>
      </c>
      <c r="G7814">
        <f t="shared" si="858"/>
        <v>0</v>
      </c>
      <c r="I7814">
        <f t="shared" si="859"/>
        <v>0</v>
      </c>
      <c r="J7814">
        <f t="shared" si="860"/>
        <v>0</v>
      </c>
      <c r="K7814">
        <f t="shared" si="861"/>
        <v>0</v>
      </c>
    </row>
    <row r="7815" spans="1:11" x14ac:dyDescent="0.25">
      <c r="A7815" s="2" t="s">
        <v>7817</v>
      </c>
      <c r="B7815">
        <v>8.8000000000000007</v>
      </c>
      <c r="C7815">
        <v>0</v>
      </c>
      <c r="D7815" t="str">
        <f t="shared" si="855"/>
        <v>22.11.2019</v>
      </c>
      <c r="E7815" t="str">
        <f t="shared" si="856"/>
        <v>13:00</v>
      </c>
      <c r="F7815">
        <f t="shared" si="857"/>
        <v>0</v>
      </c>
      <c r="G7815">
        <f t="shared" si="858"/>
        <v>0</v>
      </c>
      <c r="I7815">
        <f t="shared" si="859"/>
        <v>0</v>
      </c>
      <c r="J7815">
        <f t="shared" si="860"/>
        <v>0</v>
      </c>
      <c r="K7815">
        <f t="shared" si="861"/>
        <v>0</v>
      </c>
    </row>
    <row r="7816" spans="1:11" x14ac:dyDescent="0.25">
      <c r="A7816" s="2" t="s">
        <v>7818</v>
      </c>
      <c r="B7816">
        <v>8.5</v>
      </c>
      <c r="C7816">
        <v>0</v>
      </c>
      <c r="D7816" t="str">
        <f t="shared" si="855"/>
        <v>22.11.2019</v>
      </c>
      <c r="E7816" t="str">
        <f t="shared" si="856"/>
        <v>14:00</v>
      </c>
      <c r="F7816">
        <f t="shared" si="857"/>
        <v>0</v>
      </c>
      <c r="G7816">
        <f t="shared" si="858"/>
        <v>0</v>
      </c>
      <c r="I7816">
        <f t="shared" si="859"/>
        <v>0</v>
      </c>
      <c r="J7816">
        <f t="shared" si="860"/>
        <v>0</v>
      </c>
      <c r="K7816">
        <f t="shared" si="861"/>
        <v>0</v>
      </c>
    </row>
    <row r="7817" spans="1:11" x14ac:dyDescent="0.25">
      <c r="A7817" s="2" t="s">
        <v>7819</v>
      </c>
      <c r="B7817">
        <v>7.9</v>
      </c>
      <c r="C7817">
        <v>0</v>
      </c>
      <c r="D7817" t="str">
        <f t="shared" si="855"/>
        <v>22.11.2019</v>
      </c>
      <c r="E7817" t="str">
        <f t="shared" si="856"/>
        <v>15:00</v>
      </c>
      <c r="F7817">
        <f t="shared" si="857"/>
        <v>0</v>
      </c>
      <c r="G7817">
        <f t="shared" si="858"/>
        <v>0</v>
      </c>
      <c r="I7817">
        <f t="shared" si="859"/>
        <v>0</v>
      </c>
      <c r="J7817">
        <f t="shared" si="860"/>
        <v>0</v>
      </c>
      <c r="K7817">
        <f t="shared" si="861"/>
        <v>0</v>
      </c>
    </row>
    <row r="7818" spans="1:11" x14ac:dyDescent="0.25">
      <c r="A7818" s="2" t="s">
        <v>7820</v>
      </c>
      <c r="B7818">
        <v>7</v>
      </c>
      <c r="C7818">
        <v>0</v>
      </c>
      <c r="D7818" t="str">
        <f t="shared" si="855"/>
        <v>22.11.2019</v>
      </c>
      <c r="E7818" t="str">
        <f t="shared" si="856"/>
        <v>16:00</v>
      </c>
      <c r="F7818">
        <f t="shared" si="857"/>
        <v>0</v>
      </c>
      <c r="G7818">
        <f t="shared" si="858"/>
        <v>0</v>
      </c>
      <c r="I7818">
        <f t="shared" si="859"/>
        <v>0</v>
      </c>
      <c r="J7818">
        <f t="shared" si="860"/>
        <v>0</v>
      </c>
      <c r="K7818">
        <f t="shared" si="861"/>
        <v>0</v>
      </c>
    </row>
    <row r="7819" spans="1:11" x14ac:dyDescent="0.25">
      <c r="A7819" s="2" t="s">
        <v>7821</v>
      </c>
      <c r="B7819">
        <v>7.1</v>
      </c>
      <c r="C7819">
        <v>0</v>
      </c>
      <c r="D7819" t="str">
        <f t="shared" si="855"/>
        <v>22.11.2019</v>
      </c>
      <c r="E7819" t="str">
        <f t="shared" si="856"/>
        <v>17:00</v>
      </c>
      <c r="F7819">
        <f t="shared" si="857"/>
        <v>0</v>
      </c>
      <c r="G7819">
        <f t="shared" si="858"/>
        <v>0</v>
      </c>
      <c r="I7819">
        <f t="shared" si="859"/>
        <v>0</v>
      </c>
      <c r="J7819">
        <f t="shared" si="860"/>
        <v>0</v>
      </c>
      <c r="K7819">
        <f t="shared" si="861"/>
        <v>0</v>
      </c>
    </row>
    <row r="7820" spans="1:11" x14ac:dyDescent="0.25">
      <c r="A7820" s="2" t="s">
        <v>7822</v>
      </c>
      <c r="B7820">
        <v>6.8</v>
      </c>
      <c r="C7820">
        <v>0</v>
      </c>
      <c r="D7820" t="str">
        <f t="shared" si="855"/>
        <v>22.11.2019</v>
      </c>
      <c r="E7820" t="str">
        <f t="shared" si="856"/>
        <v>18:00</v>
      </c>
      <c r="F7820">
        <f t="shared" si="857"/>
        <v>0</v>
      </c>
      <c r="G7820">
        <f t="shared" si="858"/>
        <v>0</v>
      </c>
      <c r="I7820">
        <f t="shared" si="859"/>
        <v>0</v>
      </c>
      <c r="J7820">
        <f t="shared" si="860"/>
        <v>0</v>
      </c>
      <c r="K7820">
        <f t="shared" si="861"/>
        <v>0</v>
      </c>
    </row>
    <row r="7821" spans="1:11" x14ac:dyDescent="0.25">
      <c r="A7821" s="2" t="s">
        <v>7823</v>
      </c>
      <c r="B7821">
        <v>6.5</v>
      </c>
      <c r="C7821">
        <v>0</v>
      </c>
      <c r="D7821" t="str">
        <f t="shared" si="855"/>
        <v>22.11.2019</v>
      </c>
      <c r="E7821" t="str">
        <f t="shared" si="856"/>
        <v>19:00</v>
      </c>
      <c r="F7821">
        <f t="shared" si="857"/>
        <v>0</v>
      </c>
      <c r="G7821">
        <f t="shared" si="858"/>
        <v>0</v>
      </c>
      <c r="I7821">
        <f t="shared" si="859"/>
        <v>0</v>
      </c>
      <c r="J7821">
        <f t="shared" si="860"/>
        <v>0</v>
      </c>
      <c r="K7821">
        <f t="shared" si="861"/>
        <v>0</v>
      </c>
    </row>
    <row r="7822" spans="1:11" x14ac:dyDescent="0.25">
      <c r="A7822" s="2" t="s">
        <v>7824</v>
      </c>
      <c r="B7822">
        <v>6.5</v>
      </c>
      <c r="C7822">
        <v>0</v>
      </c>
      <c r="D7822" t="str">
        <f t="shared" si="855"/>
        <v>22.11.2019</v>
      </c>
      <c r="E7822" t="str">
        <f t="shared" si="856"/>
        <v>20:00</v>
      </c>
      <c r="F7822">
        <f t="shared" si="857"/>
        <v>0</v>
      </c>
      <c r="G7822">
        <f t="shared" si="858"/>
        <v>0</v>
      </c>
      <c r="I7822">
        <f t="shared" si="859"/>
        <v>0</v>
      </c>
      <c r="J7822">
        <f t="shared" si="860"/>
        <v>0</v>
      </c>
      <c r="K7822">
        <f t="shared" si="861"/>
        <v>0</v>
      </c>
    </row>
    <row r="7823" spans="1:11" x14ac:dyDescent="0.25">
      <c r="A7823" s="2" t="s">
        <v>7825</v>
      </c>
      <c r="B7823">
        <v>6.4</v>
      </c>
      <c r="C7823">
        <v>0</v>
      </c>
      <c r="D7823" t="str">
        <f t="shared" si="855"/>
        <v>22.11.2019</v>
      </c>
      <c r="E7823" t="str">
        <f t="shared" si="856"/>
        <v>21:00</v>
      </c>
      <c r="F7823">
        <f t="shared" si="857"/>
        <v>0</v>
      </c>
      <c r="G7823">
        <f t="shared" si="858"/>
        <v>0</v>
      </c>
      <c r="I7823">
        <f t="shared" si="859"/>
        <v>0</v>
      </c>
      <c r="J7823">
        <f t="shared" si="860"/>
        <v>0</v>
      </c>
      <c r="K7823">
        <f t="shared" si="861"/>
        <v>0</v>
      </c>
    </row>
    <row r="7824" spans="1:11" x14ac:dyDescent="0.25">
      <c r="A7824" s="2" t="s">
        <v>7826</v>
      </c>
      <c r="B7824">
        <v>6.1</v>
      </c>
      <c r="C7824">
        <v>0</v>
      </c>
      <c r="D7824" t="str">
        <f t="shared" si="855"/>
        <v>22.11.2019</v>
      </c>
      <c r="E7824" t="str">
        <f t="shared" si="856"/>
        <v>22:00</v>
      </c>
      <c r="F7824">
        <f t="shared" si="857"/>
        <v>0</v>
      </c>
      <c r="G7824">
        <f t="shared" si="858"/>
        <v>0</v>
      </c>
      <c r="I7824">
        <f t="shared" si="859"/>
        <v>0</v>
      </c>
      <c r="J7824">
        <f t="shared" si="860"/>
        <v>0</v>
      </c>
      <c r="K7824">
        <f t="shared" si="861"/>
        <v>0</v>
      </c>
    </row>
    <row r="7825" spans="1:11" x14ac:dyDescent="0.25">
      <c r="A7825" s="2" t="s">
        <v>7827</v>
      </c>
      <c r="B7825">
        <v>5.8</v>
      </c>
      <c r="C7825">
        <v>0</v>
      </c>
      <c r="D7825" t="str">
        <f t="shared" si="855"/>
        <v>22.11.2019</v>
      </c>
      <c r="E7825" t="str">
        <f t="shared" si="856"/>
        <v>23:00</v>
      </c>
      <c r="F7825">
        <f t="shared" si="857"/>
        <v>0</v>
      </c>
      <c r="G7825">
        <f t="shared" si="858"/>
        <v>0</v>
      </c>
      <c r="I7825">
        <f t="shared" si="859"/>
        <v>0</v>
      </c>
      <c r="J7825">
        <f t="shared" si="860"/>
        <v>0</v>
      </c>
      <c r="K7825">
        <f t="shared" si="861"/>
        <v>0</v>
      </c>
    </row>
    <row r="7826" spans="1:11" x14ac:dyDescent="0.25">
      <c r="A7826" s="2" t="s">
        <v>7828</v>
      </c>
      <c r="B7826">
        <v>5.9</v>
      </c>
      <c r="C7826">
        <v>0</v>
      </c>
      <c r="D7826" t="str">
        <f t="shared" si="855"/>
        <v>23.11.2019</v>
      </c>
      <c r="E7826" t="str">
        <f t="shared" si="856"/>
        <v>00:00</v>
      </c>
      <c r="F7826">
        <f t="shared" si="857"/>
        <v>0</v>
      </c>
      <c r="G7826">
        <f t="shared" si="858"/>
        <v>0</v>
      </c>
      <c r="I7826">
        <f t="shared" si="859"/>
        <v>0</v>
      </c>
      <c r="J7826">
        <f t="shared" si="860"/>
        <v>0</v>
      </c>
      <c r="K7826">
        <f t="shared" si="861"/>
        <v>0</v>
      </c>
    </row>
    <row r="7827" spans="1:11" x14ac:dyDescent="0.25">
      <c r="A7827" s="2" t="s">
        <v>7829</v>
      </c>
      <c r="B7827">
        <v>5.6</v>
      </c>
      <c r="C7827">
        <v>0</v>
      </c>
      <c r="D7827" t="str">
        <f t="shared" si="855"/>
        <v>23.11.2019</v>
      </c>
      <c r="E7827" t="str">
        <f t="shared" si="856"/>
        <v>01:00</v>
      </c>
      <c r="F7827">
        <f t="shared" si="857"/>
        <v>0</v>
      </c>
      <c r="G7827">
        <f t="shared" si="858"/>
        <v>0</v>
      </c>
      <c r="I7827">
        <f t="shared" si="859"/>
        <v>0</v>
      </c>
      <c r="J7827">
        <f t="shared" si="860"/>
        <v>0</v>
      </c>
      <c r="K7827">
        <f t="shared" si="861"/>
        <v>0</v>
      </c>
    </row>
    <row r="7828" spans="1:11" x14ac:dyDescent="0.25">
      <c r="A7828" s="2" t="s">
        <v>7830</v>
      </c>
      <c r="B7828">
        <v>5.6</v>
      </c>
      <c r="C7828">
        <v>0</v>
      </c>
      <c r="D7828" t="str">
        <f t="shared" si="855"/>
        <v>23.11.2019</v>
      </c>
      <c r="E7828" t="str">
        <f t="shared" si="856"/>
        <v>02:00</v>
      </c>
      <c r="F7828">
        <f t="shared" si="857"/>
        <v>0</v>
      </c>
      <c r="G7828">
        <f t="shared" si="858"/>
        <v>0</v>
      </c>
      <c r="I7828">
        <f t="shared" si="859"/>
        <v>0</v>
      </c>
      <c r="J7828">
        <f t="shared" si="860"/>
        <v>0</v>
      </c>
      <c r="K7828">
        <f t="shared" si="861"/>
        <v>0</v>
      </c>
    </row>
    <row r="7829" spans="1:11" x14ac:dyDescent="0.25">
      <c r="A7829" s="2" t="s">
        <v>7831</v>
      </c>
      <c r="B7829">
        <v>5.6</v>
      </c>
      <c r="C7829">
        <v>0</v>
      </c>
      <c r="D7829" t="str">
        <f t="shared" si="855"/>
        <v>23.11.2019</v>
      </c>
      <c r="E7829" t="str">
        <f t="shared" si="856"/>
        <v>03:00</v>
      </c>
      <c r="F7829">
        <f t="shared" si="857"/>
        <v>0</v>
      </c>
      <c r="G7829">
        <f t="shared" si="858"/>
        <v>0</v>
      </c>
      <c r="I7829">
        <f t="shared" si="859"/>
        <v>0</v>
      </c>
      <c r="J7829">
        <f t="shared" si="860"/>
        <v>0</v>
      </c>
      <c r="K7829">
        <f t="shared" si="861"/>
        <v>0</v>
      </c>
    </row>
    <row r="7830" spans="1:11" x14ac:dyDescent="0.25">
      <c r="A7830" s="2" t="s">
        <v>7832</v>
      </c>
      <c r="B7830">
        <v>5.3</v>
      </c>
      <c r="C7830">
        <v>0</v>
      </c>
      <c r="D7830" t="str">
        <f t="shared" si="855"/>
        <v>23.11.2019</v>
      </c>
      <c r="E7830" t="str">
        <f t="shared" si="856"/>
        <v>04:00</v>
      </c>
      <c r="F7830">
        <f t="shared" si="857"/>
        <v>0</v>
      </c>
      <c r="G7830">
        <f t="shared" si="858"/>
        <v>0</v>
      </c>
      <c r="I7830">
        <f t="shared" si="859"/>
        <v>0</v>
      </c>
      <c r="J7830">
        <f t="shared" si="860"/>
        <v>0</v>
      </c>
      <c r="K7830">
        <f t="shared" si="861"/>
        <v>0</v>
      </c>
    </row>
    <row r="7831" spans="1:11" x14ac:dyDescent="0.25">
      <c r="A7831" s="2" t="s">
        <v>7833</v>
      </c>
      <c r="B7831">
        <v>4.9000000000000004</v>
      </c>
      <c r="C7831">
        <v>0</v>
      </c>
      <c r="D7831" t="str">
        <f t="shared" si="855"/>
        <v>23.11.2019</v>
      </c>
      <c r="E7831" t="str">
        <f t="shared" si="856"/>
        <v>05:00</v>
      </c>
      <c r="F7831">
        <f t="shared" si="857"/>
        <v>0</v>
      </c>
      <c r="G7831">
        <f t="shared" si="858"/>
        <v>0</v>
      </c>
      <c r="I7831">
        <f t="shared" si="859"/>
        <v>0</v>
      </c>
      <c r="J7831">
        <f t="shared" si="860"/>
        <v>0</v>
      </c>
      <c r="K7831">
        <f t="shared" si="861"/>
        <v>0</v>
      </c>
    </row>
    <row r="7832" spans="1:11" x14ac:dyDescent="0.25">
      <c r="A7832" s="2" t="s">
        <v>7834</v>
      </c>
      <c r="B7832">
        <v>5.2</v>
      </c>
      <c r="C7832">
        <v>0</v>
      </c>
      <c r="D7832" t="str">
        <f t="shared" si="855"/>
        <v>23.11.2019</v>
      </c>
      <c r="E7832" t="str">
        <f t="shared" si="856"/>
        <v>06:00</v>
      </c>
      <c r="F7832">
        <f t="shared" si="857"/>
        <v>0</v>
      </c>
      <c r="G7832">
        <f t="shared" si="858"/>
        <v>0</v>
      </c>
      <c r="I7832">
        <f t="shared" si="859"/>
        <v>0</v>
      </c>
      <c r="J7832">
        <f t="shared" si="860"/>
        <v>0</v>
      </c>
      <c r="K7832">
        <f t="shared" si="861"/>
        <v>0</v>
      </c>
    </row>
    <row r="7833" spans="1:11" x14ac:dyDescent="0.25">
      <c r="A7833" s="2" t="s">
        <v>7835</v>
      </c>
      <c r="B7833">
        <v>5.5</v>
      </c>
      <c r="C7833">
        <v>0</v>
      </c>
      <c r="D7833" t="str">
        <f t="shared" si="855"/>
        <v>23.11.2019</v>
      </c>
      <c r="E7833" t="str">
        <f t="shared" si="856"/>
        <v>07:00</v>
      </c>
      <c r="F7833">
        <f t="shared" si="857"/>
        <v>0</v>
      </c>
      <c r="G7833">
        <f t="shared" si="858"/>
        <v>0</v>
      </c>
      <c r="I7833">
        <f t="shared" si="859"/>
        <v>0</v>
      </c>
      <c r="J7833">
        <f t="shared" si="860"/>
        <v>0</v>
      </c>
      <c r="K7833">
        <f t="shared" si="861"/>
        <v>0</v>
      </c>
    </row>
    <row r="7834" spans="1:11" x14ac:dyDescent="0.25">
      <c r="A7834" s="2" t="s">
        <v>7836</v>
      </c>
      <c r="B7834">
        <v>6.1</v>
      </c>
      <c r="C7834">
        <v>0</v>
      </c>
      <c r="D7834" t="str">
        <f t="shared" si="855"/>
        <v>23.11.2019</v>
      </c>
      <c r="E7834" t="str">
        <f t="shared" si="856"/>
        <v>08:00</v>
      </c>
      <c r="F7834">
        <f t="shared" si="857"/>
        <v>0</v>
      </c>
      <c r="G7834">
        <f t="shared" si="858"/>
        <v>0</v>
      </c>
      <c r="I7834">
        <f t="shared" si="859"/>
        <v>0</v>
      </c>
      <c r="J7834">
        <f t="shared" si="860"/>
        <v>0</v>
      </c>
      <c r="K7834">
        <f t="shared" si="861"/>
        <v>0</v>
      </c>
    </row>
    <row r="7835" spans="1:11" x14ac:dyDescent="0.25">
      <c r="A7835" s="2" t="s">
        <v>7837</v>
      </c>
      <c r="B7835">
        <v>7.7</v>
      </c>
      <c r="C7835">
        <v>0</v>
      </c>
      <c r="D7835" t="str">
        <f t="shared" si="855"/>
        <v>23.11.2019</v>
      </c>
      <c r="E7835" t="str">
        <f t="shared" si="856"/>
        <v>09:00</v>
      </c>
      <c r="F7835">
        <f t="shared" si="857"/>
        <v>0</v>
      </c>
      <c r="G7835">
        <f t="shared" si="858"/>
        <v>0</v>
      </c>
      <c r="I7835">
        <f t="shared" si="859"/>
        <v>0</v>
      </c>
      <c r="J7835">
        <f t="shared" si="860"/>
        <v>0</v>
      </c>
      <c r="K7835">
        <f t="shared" si="861"/>
        <v>0</v>
      </c>
    </row>
    <row r="7836" spans="1:11" x14ac:dyDescent="0.25">
      <c r="A7836" s="2" t="s">
        <v>7838</v>
      </c>
      <c r="B7836">
        <v>8.1</v>
      </c>
      <c r="C7836">
        <v>0</v>
      </c>
      <c r="D7836" t="str">
        <f t="shared" si="855"/>
        <v>23.11.2019</v>
      </c>
      <c r="E7836" t="str">
        <f t="shared" si="856"/>
        <v>10:00</v>
      </c>
      <c r="F7836">
        <f t="shared" si="857"/>
        <v>0</v>
      </c>
      <c r="G7836">
        <f t="shared" si="858"/>
        <v>0</v>
      </c>
      <c r="I7836">
        <f t="shared" si="859"/>
        <v>0</v>
      </c>
      <c r="J7836">
        <f t="shared" si="860"/>
        <v>0</v>
      </c>
      <c r="K7836">
        <f t="shared" si="861"/>
        <v>0</v>
      </c>
    </row>
    <row r="7837" spans="1:11" x14ac:dyDescent="0.25">
      <c r="A7837" s="2" t="s">
        <v>7839</v>
      </c>
      <c r="B7837">
        <v>8.6</v>
      </c>
      <c r="C7837">
        <v>0</v>
      </c>
      <c r="D7837" t="str">
        <f t="shared" si="855"/>
        <v>23.11.2019</v>
      </c>
      <c r="E7837" t="str">
        <f t="shared" si="856"/>
        <v>11:00</v>
      </c>
      <c r="F7837">
        <f t="shared" si="857"/>
        <v>0</v>
      </c>
      <c r="G7837">
        <f t="shared" si="858"/>
        <v>0</v>
      </c>
      <c r="I7837">
        <f t="shared" si="859"/>
        <v>0</v>
      </c>
      <c r="J7837">
        <f t="shared" si="860"/>
        <v>0</v>
      </c>
      <c r="K7837">
        <f t="shared" si="861"/>
        <v>0</v>
      </c>
    </row>
    <row r="7838" spans="1:11" x14ac:dyDescent="0.25">
      <c r="A7838" s="2" t="s">
        <v>7840</v>
      </c>
      <c r="B7838">
        <v>8.8000000000000007</v>
      </c>
      <c r="C7838">
        <v>0</v>
      </c>
      <c r="D7838" t="str">
        <f t="shared" si="855"/>
        <v>23.11.2019</v>
      </c>
      <c r="E7838" t="str">
        <f t="shared" si="856"/>
        <v>12:00</v>
      </c>
      <c r="F7838">
        <f t="shared" si="857"/>
        <v>0</v>
      </c>
      <c r="G7838">
        <f t="shared" si="858"/>
        <v>0</v>
      </c>
      <c r="I7838">
        <f t="shared" si="859"/>
        <v>0</v>
      </c>
      <c r="J7838">
        <f t="shared" si="860"/>
        <v>0</v>
      </c>
      <c r="K7838">
        <f t="shared" si="861"/>
        <v>0</v>
      </c>
    </row>
    <row r="7839" spans="1:11" x14ac:dyDescent="0.25">
      <c r="A7839" s="2" t="s">
        <v>7841</v>
      </c>
      <c r="B7839">
        <v>8.4</v>
      </c>
      <c r="C7839">
        <v>0</v>
      </c>
      <c r="D7839" t="str">
        <f t="shared" si="855"/>
        <v>23.11.2019</v>
      </c>
      <c r="E7839" t="str">
        <f t="shared" si="856"/>
        <v>13:00</v>
      </c>
      <c r="F7839">
        <f t="shared" si="857"/>
        <v>0</v>
      </c>
      <c r="G7839">
        <f t="shared" si="858"/>
        <v>0</v>
      </c>
      <c r="I7839">
        <f t="shared" si="859"/>
        <v>0</v>
      </c>
      <c r="J7839">
        <f t="shared" si="860"/>
        <v>0</v>
      </c>
      <c r="K7839">
        <f t="shared" si="861"/>
        <v>0</v>
      </c>
    </row>
    <row r="7840" spans="1:11" x14ac:dyDescent="0.25">
      <c r="A7840" s="2" t="s">
        <v>7842</v>
      </c>
      <c r="B7840">
        <v>8.6</v>
      </c>
      <c r="C7840">
        <v>0</v>
      </c>
      <c r="D7840" t="str">
        <f t="shared" si="855"/>
        <v>23.11.2019</v>
      </c>
      <c r="E7840" t="str">
        <f t="shared" si="856"/>
        <v>14:00</v>
      </c>
      <c r="F7840">
        <f t="shared" si="857"/>
        <v>0</v>
      </c>
      <c r="G7840">
        <f t="shared" si="858"/>
        <v>0</v>
      </c>
      <c r="I7840">
        <f t="shared" si="859"/>
        <v>0</v>
      </c>
      <c r="J7840">
        <f t="shared" si="860"/>
        <v>0</v>
      </c>
      <c r="K7840">
        <f t="shared" si="861"/>
        <v>0</v>
      </c>
    </row>
    <row r="7841" spans="1:11" x14ac:dyDescent="0.25">
      <c r="A7841" s="2" t="s">
        <v>7843</v>
      </c>
      <c r="B7841">
        <v>7.1</v>
      </c>
      <c r="C7841">
        <v>0</v>
      </c>
      <c r="D7841" t="str">
        <f t="shared" si="855"/>
        <v>23.11.2019</v>
      </c>
      <c r="E7841" t="str">
        <f t="shared" si="856"/>
        <v>15:00</v>
      </c>
      <c r="F7841">
        <f t="shared" si="857"/>
        <v>0</v>
      </c>
      <c r="G7841">
        <f t="shared" si="858"/>
        <v>0</v>
      </c>
      <c r="I7841">
        <f t="shared" si="859"/>
        <v>0</v>
      </c>
      <c r="J7841">
        <f t="shared" si="860"/>
        <v>0</v>
      </c>
      <c r="K7841">
        <f t="shared" si="861"/>
        <v>0</v>
      </c>
    </row>
    <row r="7842" spans="1:11" x14ac:dyDescent="0.25">
      <c r="A7842" s="2" t="s">
        <v>7844</v>
      </c>
      <c r="B7842">
        <v>6.2</v>
      </c>
      <c r="C7842">
        <v>0</v>
      </c>
      <c r="D7842" t="str">
        <f t="shared" si="855"/>
        <v>23.11.2019</v>
      </c>
      <c r="E7842" t="str">
        <f t="shared" si="856"/>
        <v>16:00</v>
      </c>
      <c r="F7842">
        <f t="shared" si="857"/>
        <v>0</v>
      </c>
      <c r="G7842">
        <f t="shared" si="858"/>
        <v>0</v>
      </c>
      <c r="I7842">
        <f t="shared" si="859"/>
        <v>0</v>
      </c>
      <c r="J7842">
        <f t="shared" si="860"/>
        <v>0</v>
      </c>
      <c r="K7842">
        <f t="shared" si="861"/>
        <v>0</v>
      </c>
    </row>
    <row r="7843" spans="1:11" x14ac:dyDescent="0.25">
      <c r="A7843" s="2" t="s">
        <v>7845</v>
      </c>
      <c r="B7843">
        <v>6.1</v>
      </c>
      <c r="C7843">
        <v>0</v>
      </c>
      <c r="D7843" t="str">
        <f t="shared" si="855"/>
        <v>23.11.2019</v>
      </c>
      <c r="E7843" t="str">
        <f t="shared" si="856"/>
        <v>17:00</v>
      </c>
      <c r="F7843">
        <f t="shared" si="857"/>
        <v>0</v>
      </c>
      <c r="G7843">
        <f t="shared" si="858"/>
        <v>0</v>
      </c>
      <c r="I7843">
        <f t="shared" si="859"/>
        <v>0</v>
      </c>
      <c r="J7843">
        <f t="shared" si="860"/>
        <v>0</v>
      </c>
      <c r="K7843">
        <f t="shared" si="861"/>
        <v>0</v>
      </c>
    </row>
    <row r="7844" spans="1:11" x14ac:dyDescent="0.25">
      <c r="A7844" s="2" t="s">
        <v>7846</v>
      </c>
      <c r="B7844">
        <v>6.2</v>
      </c>
      <c r="C7844">
        <v>0</v>
      </c>
      <c r="D7844" t="str">
        <f t="shared" si="855"/>
        <v>23.11.2019</v>
      </c>
      <c r="E7844" t="str">
        <f t="shared" si="856"/>
        <v>18:00</v>
      </c>
      <c r="F7844">
        <f t="shared" si="857"/>
        <v>0</v>
      </c>
      <c r="G7844">
        <f t="shared" si="858"/>
        <v>0</v>
      </c>
      <c r="I7844">
        <f t="shared" si="859"/>
        <v>0</v>
      </c>
      <c r="J7844">
        <f t="shared" si="860"/>
        <v>0</v>
      </c>
      <c r="K7844">
        <f t="shared" si="861"/>
        <v>0</v>
      </c>
    </row>
    <row r="7845" spans="1:11" x14ac:dyDescent="0.25">
      <c r="A7845" s="2" t="s">
        <v>7847</v>
      </c>
      <c r="B7845">
        <v>6.3</v>
      </c>
      <c r="C7845">
        <v>0</v>
      </c>
      <c r="D7845" t="str">
        <f t="shared" si="855"/>
        <v>23.11.2019</v>
      </c>
      <c r="E7845" t="str">
        <f t="shared" si="856"/>
        <v>19:00</v>
      </c>
      <c r="F7845">
        <f t="shared" si="857"/>
        <v>0</v>
      </c>
      <c r="G7845">
        <f t="shared" si="858"/>
        <v>0</v>
      </c>
      <c r="I7845">
        <f t="shared" si="859"/>
        <v>0</v>
      </c>
      <c r="J7845">
        <f t="shared" si="860"/>
        <v>0</v>
      </c>
      <c r="K7845">
        <f t="shared" si="861"/>
        <v>0</v>
      </c>
    </row>
    <row r="7846" spans="1:11" x14ac:dyDescent="0.25">
      <c r="A7846" s="2" t="s">
        <v>7848</v>
      </c>
      <c r="B7846">
        <v>5.9</v>
      </c>
      <c r="C7846">
        <v>0</v>
      </c>
      <c r="D7846" t="str">
        <f t="shared" si="855"/>
        <v>23.11.2019</v>
      </c>
      <c r="E7846" t="str">
        <f t="shared" si="856"/>
        <v>20:00</v>
      </c>
      <c r="F7846">
        <f t="shared" si="857"/>
        <v>0</v>
      </c>
      <c r="G7846">
        <f t="shared" si="858"/>
        <v>0</v>
      </c>
      <c r="I7846">
        <f t="shared" si="859"/>
        <v>0</v>
      </c>
      <c r="J7846">
        <f t="shared" si="860"/>
        <v>0</v>
      </c>
      <c r="K7846">
        <f t="shared" si="861"/>
        <v>0</v>
      </c>
    </row>
    <row r="7847" spans="1:11" x14ac:dyDescent="0.25">
      <c r="A7847" s="2" t="s">
        <v>7849</v>
      </c>
      <c r="B7847">
        <v>5.6</v>
      </c>
      <c r="C7847">
        <v>0</v>
      </c>
      <c r="D7847" t="str">
        <f t="shared" si="855"/>
        <v>23.11.2019</v>
      </c>
      <c r="E7847" t="str">
        <f t="shared" si="856"/>
        <v>21:00</v>
      </c>
      <c r="F7847">
        <f t="shared" si="857"/>
        <v>0</v>
      </c>
      <c r="G7847">
        <f t="shared" si="858"/>
        <v>0</v>
      </c>
      <c r="I7847">
        <f t="shared" si="859"/>
        <v>0</v>
      </c>
      <c r="J7847">
        <f t="shared" si="860"/>
        <v>0</v>
      </c>
      <c r="K7847">
        <f t="shared" si="861"/>
        <v>0</v>
      </c>
    </row>
    <row r="7848" spans="1:11" x14ac:dyDescent="0.25">
      <c r="A7848" s="2" t="s">
        <v>7850</v>
      </c>
      <c r="B7848">
        <v>6.1</v>
      </c>
      <c r="C7848">
        <v>0</v>
      </c>
      <c r="D7848" t="str">
        <f t="shared" si="855"/>
        <v>23.11.2019</v>
      </c>
      <c r="E7848" t="str">
        <f t="shared" si="856"/>
        <v>22:00</v>
      </c>
      <c r="F7848">
        <f t="shared" si="857"/>
        <v>0</v>
      </c>
      <c r="G7848">
        <f t="shared" si="858"/>
        <v>0</v>
      </c>
      <c r="I7848">
        <f t="shared" si="859"/>
        <v>0</v>
      </c>
      <c r="J7848">
        <f t="shared" si="860"/>
        <v>0</v>
      </c>
      <c r="K7848">
        <f t="shared" si="861"/>
        <v>0</v>
      </c>
    </row>
    <row r="7849" spans="1:11" x14ac:dyDescent="0.25">
      <c r="A7849" s="2" t="s">
        <v>7851</v>
      </c>
      <c r="B7849">
        <v>6</v>
      </c>
      <c r="C7849">
        <v>0</v>
      </c>
      <c r="D7849" t="str">
        <f t="shared" si="855"/>
        <v>23.11.2019</v>
      </c>
      <c r="E7849" t="str">
        <f t="shared" si="856"/>
        <v>23:00</v>
      </c>
      <c r="F7849">
        <f t="shared" si="857"/>
        <v>0</v>
      </c>
      <c r="G7849">
        <f t="shared" si="858"/>
        <v>0</v>
      </c>
      <c r="I7849">
        <f t="shared" si="859"/>
        <v>0</v>
      </c>
      <c r="J7849">
        <f t="shared" si="860"/>
        <v>0</v>
      </c>
      <c r="K7849">
        <f t="shared" si="861"/>
        <v>0</v>
      </c>
    </row>
    <row r="7850" spans="1:11" x14ac:dyDescent="0.25">
      <c r="A7850" s="2" t="s">
        <v>7852</v>
      </c>
      <c r="B7850">
        <v>6</v>
      </c>
      <c r="C7850">
        <v>0</v>
      </c>
      <c r="D7850" t="str">
        <f t="shared" si="855"/>
        <v>24.11.2019</v>
      </c>
      <c r="E7850" t="str">
        <f t="shared" si="856"/>
        <v>00:00</v>
      </c>
      <c r="F7850">
        <f t="shared" si="857"/>
        <v>0</v>
      </c>
      <c r="G7850">
        <f t="shared" si="858"/>
        <v>0</v>
      </c>
      <c r="I7850">
        <f t="shared" si="859"/>
        <v>0</v>
      </c>
      <c r="J7850">
        <f t="shared" si="860"/>
        <v>0</v>
      </c>
      <c r="K7850">
        <f t="shared" si="861"/>
        <v>0</v>
      </c>
    </row>
    <row r="7851" spans="1:11" x14ac:dyDescent="0.25">
      <c r="A7851" s="2" t="s">
        <v>7853</v>
      </c>
      <c r="B7851">
        <v>6.4</v>
      </c>
      <c r="C7851">
        <v>0</v>
      </c>
      <c r="D7851" t="str">
        <f t="shared" si="855"/>
        <v>24.11.2019</v>
      </c>
      <c r="E7851" t="str">
        <f t="shared" si="856"/>
        <v>01:00</v>
      </c>
      <c r="F7851">
        <f t="shared" si="857"/>
        <v>0</v>
      </c>
      <c r="G7851">
        <f t="shared" si="858"/>
        <v>0</v>
      </c>
      <c r="I7851">
        <f t="shared" si="859"/>
        <v>0</v>
      </c>
      <c r="J7851">
        <f t="shared" si="860"/>
        <v>0</v>
      </c>
      <c r="K7851">
        <f t="shared" si="861"/>
        <v>0</v>
      </c>
    </row>
    <row r="7852" spans="1:11" x14ac:dyDescent="0.25">
      <c r="A7852" s="2" t="s">
        <v>7854</v>
      </c>
      <c r="B7852">
        <v>6.5</v>
      </c>
      <c r="C7852">
        <v>0</v>
      </c>
      <c r="D7852" t="str">
        <f t="shared" si="855"/>
        <v>24.11.2019</v>
      </c>
      <c r="E7852" t="str">
        <f t="shared" si="856"/>
        <v>02:00</v>
      </c>
      <c r="F7852">
        <f t="shared" si="857"/>
        <v>0</v>
      </c>
      <c r="G7852">
        <f t="shared" si="858"/>
        <v>0</v>
      </c>
      <c r="I7852">
        <f t="shared" si="859"/>
        <v>0</v>
      </c>
      <c r="J7852">
        <f t="shared" si="860"/>
        <v>0</v>
      </c>
      <c r="K7852">
        <f t="shared" si="861"/>
        <v>0</v>
      </c>
    </row>
    <row r="7853" spans="1:11" x14ac:dyDescent="0.25">
      <c r="A7853" s="2" t="s">
        <v>7855</v>
      </c>
      <c r="B7853">
        <v>6</v>
      </c>
      <c r="C7853">
        <v>0</v>
      </c>
      <c r="D7853" t="str">
        <f t="shared" si="855"/>
        <v>24.11.2019</v>
      </c>
      <c r="E7853" t="str">
        <f t="shared" si="856"/>
        <v>03:00</v>
      </c>
      <c r="F7853">
        <f t="shared" si="857"/>
        <v>0</v>
      </c>
      <c r="G7853">
        <f t="shared" si="858"/>
        <v>0</v>
      </c>
      <c r="I7853">
        <f t="shared" si="859"/>
        <v>0</v>
      </c>
      <c r="J7853">
        <f t="shared" si="860"/>
        <v>0</v>
      </c>
      <c r="K7853">
        <f t="shared" si="861"/>
        <v>0</v>
      </c>
    </row>
    <row r="7854" spans="1:11" x14ac:dyDescent="0.25">
      <c r="A7854" s="2" t="s">
        <v>7856</v>
      </c>
      <c r="B7854">
        <v>6.9</v>
      </c>
      <c r="C7854">
        <v>0</v>
      </c>
      <c r="D7854" t="str">
        <f t="shared" si="855"/>
        <v>24.11.2019</v>
      </c>
      <c r="E7854" t="str">
        <f t="shared" si="856"/>
        <v>04:00</v>
      </c>
      <c r="F7854">
        <f t="shared" si="857"/>
        <v>0</v>
      </c>
      <c r="G7854">
        <f t="shared" si="858"/>
        <v>0</v>
      </c>
      <c r="I7854">
        <f t="shared" si="859"/>
        <v>0</v>
      </c>
      <c r="J7854">
        <f t="shared" si="860"/>
        <v>0</v>
      </c>
      <c r="K7854">
        <f t="shared" si="861"/>
        <v>0</v>
      </c>
    </row>
    <row r="7855" spans="1:11" x14ac:dyDescent="0.25">
      <c r="A7855" s="2" t="s">
        <v>7857</v>
      </c>
      <c r="B7855">
        <v>6.5</v>
      </c>
      <c r="C7855">
        <v>0</v>
      </c>
      <c r="D7855" t="str">
        <f t="shared" si="855"/>
        <v>24.11.2019</v>
      </c>
      <c r="E7855" t="str">
        <f t="shared" si="856"/>
        <v>05:00</v>
      </c>
      <c r="F7855">
        <f t="shared" si="857"/>
        <v>0</v>
      </c>
      <c r="G7855">
        <f t="shared" si="858"/>
        <v>0</v>
      </c>
      <c r="I7855">
        <f t="shared" si="859"/>
        <v>0</v>
      </c>
      <c r="J7855">
        <f t="shared" si="860"/>
        <v>0</v>
      </c>
      <c r="K7855">
        <f t="shared" si="861"/>
        <v>0</v>
      </c>
    </row>
    <row r="7856" spans="1:11" x14ac:dyDescent="0.25">
      <c r="A7856" s="2" t="s">
        <v>7858</v>
      </c>
      <c r="B7856">
        <v>6.8</v>
      </c>
      <c r="C7856">
        <v>0</v>
      </c>
      <c r="D7856" t="str">
        <f t="shared" si="855"/>
        <v>24.11.2019</v>
      </c>
      <c r="E7856" t="str">
        <f t="shared" si="856"/>
        <v>06:00</v>
      </c>
      <c r="F7856">
        <f t="shared" si="857"/>
        <v>0</v>
      </c>
      <c r="G7856">
        <f t="shared" si="858"/>
        <v>0</v>
      </c>
      <c r="I7856">
        <f t="shared" si="859"/>
        <v>0</v>
      </c>
      <c r="J7856">
        <f t="shared" si="860"/>
        <v>0</v>
      </c>
      <c r="K7856">
        <f t="shared" si="861"/>
        <v>0</v>
      </c>
    </row>
    <row r="7857" spans="1:11" x14ac:dyDescent="0.25">
      <c r="A7857" s="2" t="s">
        <v>7859</v>
      </c>
      <c r="B7857">
        <v>7.7</v>
      </c>
      <c r="C7857">
        <v>0</v>
      </c>
      <c r="D7857" t="str">
        <f t="shared" si="855"/>
        <v>24.11.2019</v>
      </c>
      <c r="E7857" t="str">
        <f t="shared" si="856"/>
        <v>07:00</v>
      </c>
      <c r="F7857">
        <f t="shared" si="857"/>
        <v>0</v>
      </c>
      <c r="G7857">
        <f t="shared" si="858"/>
        <v>0</v>
      </c>
      <c r="I7857">
        <f t="shared" si="859"/>
        <v>0</v>
      </c>
      <c r="J7857">
        <f t="shared" si="860"/>
        <v>0</v>
      </c>
      <c r="K7857">
        <f t="shared" si="861"/>
        <v>0</v>
      </c>
    </row>
    <row r="7858" spans="1:11" x14ac:dyDescent="0.25">
      <c r="A7858" s="2" t="s">
        <v>7860</v>
      </c>
      <c r="B7858">
        <v>7.6</v>
      </c>
      <c r="C7858">
        <v>0</v>
      </c>
      <c r="D7858" t="str">
        <f t="shared" si="855"/>
        <v>24.11.2019</v>
      </c>
      <c r="E7858" t="str">
        <f t="shared" si="856"/>
        <v>08:00</v>
      </c>
      <c r="F7858">
        <f t="shared" si="857"/>
        <v>0</v>
      </c>
      <c r="G7858">
        <f t="shared" si="858"/>
        <v>0</v>
      </c>
      <c r="I7858">
        <f t="shared" si="859"/>
        <v>0</v>
      </c>
      <c r="J7858">
        <f t="shared" si="860"/>
        <v>0</v>
      </c>
      <c r="K7858">
        <f t="shared" si="861"/>
        <v>0</v>
      </c>
    </row>
    <row r="7859" spans="1:11" x14ac:dyDescent="0.25">
      <c r="A7859" s="2" t="s">
        <v>7861</v>
      </c>
      <c r="B7859">
        <v>8.4</v>
      </c>
      <c r="C7859">
        <v>0</v>
      </c>
      <c r="D7859" t="str">
        <f t="shared" si="855"/>
        <v>24.11.2019</v>
      </c>
      <c r="E7859" t="str">
        <f t="shared" si="856"/>
        <v>09:00</v>
      </c>
      <c r="F7859">
        <f t="shared" si="857"/>
        <v>0</v>
      </c>
      <c r="G7859">
        <f t="shared" si="858"/>
        <v>0</v>
      </c>
      <c r="I7859">
        <f t="shared" si="859"/>
        <v>0</v>
      </c>
      <c r="J7859">
        <f t="shared" si="860"/>
        <v>0</v>
      </c>
      <c r="K7859">
        <f t="shared" si="861"/>
        <v>0</v>
      </c>
    </row>
    <row r="7860" spans="1:11" x14ac:dyDescent="0.25">
      <c r="A7860" s="2" t="s">
        <v>7862</v>
      </c>
      <c r="B7860">
        <v>9.3000000000000007</v>
      </c>
      <c r="C7860">
        <v>0</v>
      </c>
      <c r="D7860" t="str">
        <f t="shared" si="855"/>
        <v>24.11.2019</v>
      </c>
      <c r="E7860" t="str">
        <f t="shared" si="856"/>
        <v>10:00</v>
      </c>
      <c r="F7860">
        <f t="shared" si="857"/>
        <v>0</v>
      </c>
      <c r="G7860">
        <f t="shared" si="858"/>
        <v>0</v>
      </c>
      <c r="I7860">
        <f t="shared" si="859"/>
        <v>0</v>
      </c>
      <c r="J7860">
        <f t="shared" si="860"/>
        <v>0</v>
      </c>
      <c r="K7860">
        <f t="shared" si="861"/>
        <v>0</v>
      </c>
    </row>
    <row r="7861" spans="1:11" x14ac:dyDescent="0.25">
      <c r="A7861" s="2" t="s">
        <v>7863</v>
      </c>
      <c r="B7861">
        <v>9.8000000000000007</v>
      </c>
      <c r="C7861">
        <v>0</v>
      </c>
      <c r="D7861" t="str">
        <f t="shared" si="855"/>
        <v>24.11.2019</v>
      </c>
      <c r="E7861" t="str">
        <f t="shared" si="856"/>
        <v>11:00</v>
      </c>
      <c r="F7861">
        <f t="shared" si="857"/>
        <v>0</v>
      </c>
      <c r="G7861">
        <f t="shared" si="858"/>
        <v>0</v>
      </c>
      <c r="I7861">
        <f t="shared" si="859"/>
        <v>0</v>
      </c>
      <c r="J7861">
        <f t="shared" si="860"/>
        <v>0</v>
      </c>
      <c r="K7861">
        <f t="shared" si="861"/>
        <v>0</v>
      </c>
    </row>
    <row r="7862" spans="1:11" x14ac:dyDescent="0.25">
      <c r="A7862" s="2" t="s">
        <v>7864</v>
      </c>
      <c r="B7862">
        <v>10.6</v>
      </c>
      <c r="C7862">
        <v>0</v>
      </c>
      <c r="D7862" t="str">
        <f t="shared" si="855"/>
        <v>24.11.2019</v>
      </c>
      <c r="E7862" t="str">
        <f t="shared" si="856"/>
        <v>12:00</v>
      </c>
      <c r="F7862">
        <f t="shared" si="857"/>
        <v>0</v>
      </c>
      <c r="G7862">
        <f t="shared" si="858"/>
        <v>0</v>
      </c>
      <c r="I7862">
        <f t="shared" si="859"/>
        <v>0</v>
      </c>
      <c r="J7862">
        <f t="shared" si="860"/>
        <v>0</v>
      </c>
      <c r="K7862">
        <f t="shared" si="861"/>
        <v>0</v>
      </c>
    </row>
    <row r="7863" spans="1:11" x14ac:dyDescent="0.25">
      <c r="A7863" s="2" t="s">
        <v>7865</v>
      </c>
      <c r="B7863">
        <v>10.6</v>
      </c>
      <c r="C7863">
        <v>0</v>
      </c>
      <c r="D7863" t="str">
        <f t="shared" si="855"/>
        <v>24.11.2019</v>
      </c>
      <c r="E7863" t="str">
        <f t="shared" si="856"/>
        <v>13:00</v>
      </c>
      <c r="F7863">
        <f t="shared" si="857"/>
        <v>0</v>
      </c>
      <c r="G7863">
        <f t="shared" si="858"/>
        <v>0</v>
      </c>
      <c r="I7863">
        <f t="shared" si="859"/>
        <v>0</v>
      </c>
      <c r="J7863">
        <f t="shared" si="860"/>
        <v>0</v>
      </c>
      <c r="K7863">
        <f t="shared" si="861"/>
        <v>0</v>
      </c>
    </row>
    <row r="7864" spans="1:11" x14ac:dyDescent="0.25">
      <c r="A7864" s="2" t="s">
        <v>7866</v>
      </c>
      <c r="B7864">
        <v>10.199999999999999</v>
      </c>
      <c r="C7864">
        <v>0</v>
      </c>
      <c r="D7864" t="str">
        <f t="shared" si="855"/>
        <v>24.11.2019</v>
      </c>
      <c r="E7864" t="str">
        <f t="shared" si="856"/>
        <v>14:00</v>
      </c>
      <c r="F7864">
        <f t="shared" si="857"/>
        <v>0</v>
      </c>
      <c r="G7864">
        <f t="shared" si="858"/>
        <v>0</v>
      </c>
      <c r="I7864">
        <f t="shared" si="859"/>
        <v>0</v>
      </c>
      <c r="J7864">
        <f t="shared" si="860"/>
        <v>0</v>
      </c>
      <c r="K7864">
        <f t="shared" si="861"/>
        <v>0</v>
      </c>
    </row>
    <row r="7865" spans="1:11" x14ac:dyDescent="0.25">
      <c r="A7865" s="2" t="s">
        <v>7867</v>
      </c>
      <c r="B7865">
        <v>9</v>
      </c>
      <c r="C7865">
        <v>0</v>
      </c>
      <c r="D7865" t="str">
        <f t="shared" si="855"/>
        <v>24.11.2019</v>
      </c>
      <c r="E7865" t="str">
        <f t="shared" si="856"/>
        <v>15:00</v>
      </c>
      <c r="F7865">
        <f t="shared" si="857"/>
        <v>0</v>
      </c>
      <c r="G7865">
        <f t="shared" si="858"/>
        <v>0</v>
      </c>
      <c r="I7865">
        <f t="shared" si="859"/>
        <v>0</v>
      </c>
      <c r="J7865">
        <f t="shared" si="860"/>
        <v>0</v>
      </c>
      <c r="K7865">
        <f t="shared" si="861"/>
        <v>0</v>
      </c>
    </row>
    <row r="7866" spans="1:11" x14ac:dyDescent="0.25">
      <c r="A7866" s="2" t="s">
        <v>7868</v>
      </c>
      <c r="B7866">
        <v>7.1</v>
      </c>
      <c r="C7866">
        <v>0</v>
      </c>
      <c r="D7866" t="str">
        <f t="shared" si="855"/>
        <v>24.11.2019</v>
      </c>
      <c r="E7866" t="str">
        <f t="shared" si="856"/>
        <v>16:00</v>
      </c>
      <c r="F7866">
        <f t="shared" si="857"/>
        <v>0</v>
      </c>
      <c r="G7866">
        <f t="shared" si="858"/>
        <v>0</v>
      </c>
      <c r="I7866">
        <f t="shared" si="859"/>
        <v>0</v>
      </c>
      <c r="J7866">
        <f t="shared" si="860"/>
        <v>0</v>
      </c>
      <c r="K7866">
        <f t="shared" si="861"/>
        <v>0</v>
      </c>
    </row>
    <row r="7867" spans="1:11" x14ac:dyDescent="0.25">
      <c r="A7867" s="2" t="s">
        <v>7869</v>
      </c>
      <c r="B7867">
        <v>7.1</v>
      </c>
      <c r="C7867">
        <v>0</v>
      </c>
      <c r="D7867" t="str">
        <f t="shared" si="855"/>
        <v>24.11.2019</v>
      </c>
      <c r="E7867" t="str">
        <f t="shared" si="856"/>
        <v>17:00</v>
      </c>
      <c r="F7867">
        <f t="shared" si="857"/>
        <v>0</v>
      </c>
      <c r="G7867">
        <f t="shared" si="858"/>
        <v>0</v>
      </c>
      <c r="I7867">
        <f t="shared" si="859"/>
        <v>0</v>
      </c>
      <c r="J7867">
        <f t="shared" si="860"/>
        <v>0</v>
      </c>
      <c r="K7867">
        <f t="shared" si="861"/>
        <v>0</v>
      </c>
    </row>
    <row r="7868" spans="1:11" x14ac:dyDescent="0.25">
      <c r="A7868" s="2" t="s">
        <v>7870</v>
      </c>
      <c r="B7868">
        <v>7.3</v>
      </c>
      <c r="C7868">
        <v>0</v>
      </c>
      <c r="D7868" t="str">
        <f t="shared" si="855"/>
        <v>24.11.2019</v>
      </c>
      <c r="E7868" t="str">
        <f t="shared" si="856"/>
        <v>18:00</v>
      </c>
      <c r="F7868">
        <f t="shared" si="857"/>
        <v>0</v>
      </c>
      <c r="G7868">
        <f t="shared" si="858"/>
        <v>0</v>
      </c>
      <c r="I7868">
        <f t="shared" si="859"/>
        <v>0</v>
      </c>
      <c r="J7868">
        <f t="shared" si="860"/>
        <v>0</v>
      </c>
      <c r="K7868">
        <f t="shared" si="861"/>
        <v>0</v>
      </c>
    </row>
    <row r="7869" spans="1:11" x14ac:dyDescent="0.25">
      <c r="A7869" s="2" t="s">
        <v>7871</v>
      </c>
      <c r="B7869">
        <v>7.2</v>
      </c>
      <c r="C7869">
        <v>0</v>
      </c>
      <c r="D7869" t="str">
        <f t="shared" si="855"/>
        <v>24.11.2019</v>
      </c>
      <c r="E7869" t="str">
        <f t="shared" si="856"/>
        <v>19:00</v>
      </c>
      <c r="F7869">
        <f t="shared" si="857"/>
        <v>0</v>
      </c>
      <c r="G7869">
        <f t="shared" si="858"/>
        <v>0</v>
      </c>
      <c r="I7869">
        <f t="shared" si="859"/>
        <v>0</v>
      </c>
      <c r="J7869">
        <f t="shared" si="860"/>
        <v>0</v>
      </c>
      <c r="K7869">
        <f t="shared" si="861"/>
        <v>0</v>
      </c>
    </row>
    <row r="7870" spans="1:11" x14ac:dyDescent="0.25">
      <c r="A7870" s="2" t="s">
        <v>7872</v>
      </c>
      <c r="B7870">
        <v>7.1</v>
      </c>
      <c r="C7870">
        <v>0</v>
      </c>
      <c r="D7870" t="str">
        <f t="shared" si="855"/>
        <v>24.11.2019</v>
      </c>
      <c r="E7870" t="str">
        <f t="shared" si="856"/>
        <v>20:00</v>
      </c>
      <c r="F7870">
        <f t="shared" si="857"/>
        <v>0</v>
      </c>
      <c r="G7870">
        <f t="shared" si="858"/>
        <v>0</v>
      </c>
      <c r="I7870">
        <f t="shared" si="859"/>
        <v>0</v>
      </c>
      <c r="J7870">
        <f t="shared" si="860"/>
        <v>0</v>
      </c>
      <c r="K7870">
        <f t="shared" si="861"/>
        <v>0</v>
      </c>
    </row>
    <row r="7871" spans="1:11" x14ac:dyDescent="0.25">
      <c r="A7871" s="2" t="s">
        <v>7873</v>
      </c>
      <c r="B7871">
        <v>6.3</v>
      </c>
      <c r="C7871">
        <v>0</v>
      </c>
      <c r="D7871" t="str">
        <f t="shared" si="855"/>
        <v>24.11.2019</v>
      </c>
      <c r="E7871" t="str">
        <f t="shared" si="856"/>
        <v>21:00</v>
      </c>
      <c r="F7871">
        <f t="shared" si="857"/>
        <v>0</v>
      </c>
      <c r="G7871">
        <f t="shared" si="858"/>
        <v>0</v>
      </c>
      <c r="I7871">
        <f t="shared" si="859"/>
        <v>0</v>
      </c>
      <c r="J7871">
        <f t="shared" si="860"/>
        <v>0</v>
      </c>
      <c r="K7871">
        <f t="shared" si="861"/>
        <v>0</v>
      </c>
    </row>
    <row r="7872" spans="1:11" x14ac:dyDescent="0.25">
      <c r="A7872" s="2" t="s">
        <v>7874</v>
      </c>
      <c r="B7872">
        <v>6.3</v>
      </c>
      <c r="C7872">
        <v>0</v>
      </c>
      <c r="D7872" t="str">
        <f t="shared" si="855"/>
        <v>24.11.2019</v>
      </c>
      <c r="E7872" t="str">
        <f t="shared" si="856"/>
        <v>22:00</v>
      </c>
      <c r="F7872">
        <f t="shared" si="857"/>
        <v>0</v>
      </c>
      <c r="G7872">
        <f t="shared" si="858"/>
        <v>0</v>
      </c>
      <c r="I7872">
        <f t="shared" si="859"/>
        <v>0</v>
      </c>
      <c r="J7872">
        <f t="shared" si="860"/>
        <v>0</v>
      </c>
      <c r="K7872">
        <f t="shared" si="861"/>
        <v>0</v>
      </c>
    </row>
    <row r="7873" spans="1:11" x14ac:dyDescent="0.25">
      <c r="A7873" s="2" t="s">
        <v>7875</v>
      </c>
      <c r="B7873">
        <v>6.3</v>
      </c>
      <c r="C7873">
        <v>0</v>
      </c>
      <c r="D7873" t="str">
        <f t="shared" si="855"/>
        <v>24.11.2019</v>
      </c>
      <c r="E7873" t="str">
        <f t="shared" si="856"/>
        <v>23:00</v>
      </c>
      <c r="F7873">
        <f t="shared" si="857"/>
        <v>0</v>
      </c>
      <c r="G7873">
        <f t="shared" si="858"/>
        <v>0</v>
      </c>
      <c r="I7873">
        <f t="shared" si="859"/>
        <v>0</v>
      </c>
      <c r="J7873">
        <f t="shared" si="860"/>
        <v>0</v>
      </c>
      <c r="K7873">
        <f t="shared" si="861"/>
        <v>0</v>
      </c>
    </row>
    <row r="7874" spans="1:11" x14ac:dyDescent="0.25">
      <c r="A7874" s="2" t="s">
        <v>7876</v>
      </c>
      <c r="B7874">
        <v>5.9</v>
      </c>
      <c r="C7874">
        <v>0</v>
      </c>
      <c r="D7874" t="str">
        <f t="shared" si="855"/>
        <v>25.11.2019</v>
      </c>
      <c r="E7874" t="str">
        <f t="shared" si="856"/>
        <v>00:00</v>
      </c>
      <c r="F7874">
        <f t="shared" si="857"/>
        <v>0</v>
      </c>
      <c r="G7874">
        <f t="shared" si="858"/>
        <v>0</v>
      </c>
      <c r="I7874">
        <f t="shared" si="859"/>
        <v>0</v>
      </c>
      <c r="J7874">
        <f t="shared" si="860"/>
        <v>0</v>
      </c>
      <c r="K7874">
        <f t="shared" si="861"/>
        <v>0</v>
      </c>
    </row>
    <row r="7875" spans="1:11" x14ac:dyDescent="0.25">
      <c r="A7875" s="2" t="s">
        <v>7877</v>
      </c>
      <c r="B7875">
        <v>5.0999999999999996</v>
      </c>
      <c r="C7875">
        <v>0</v>
      </c>
      <c r="D7875" t="str">
        <f t="shared" ref="D7875:D7938" si="862">MID(A7875,1,10)</f>
        <v>25.11.2019</v>
      </c>
      <c r="E7875" t="str">
        <f t="shared" ref="E7875:E7938" si="863">MID(A7875,12,5)</f>
        <v>01:00</v>
      </c>
      <c r="F7875">
        <f t="shared" ref="F7875:F7938" si="864">IF(AND(B7875&gt;0,C7875&gt;0),1,0)</f>
        <v>0</v>
      </c>
      <c r="G7875">
        <f t="shared" ref="G7875:G7938" si="865">IF(F7875=1,G7874+F7875,0)</f>
        <v>0</v>
      </c>
      <c r="I7875">
        <f t="shared" ref="I7875:I7938" si="866">IF(AND(B7875&lt;0,C7875&gt;0),1,0)</f>
        <v>0</v>
      </c>
      <c r="J7875">
        <f t="shared" ref="J7875:J7938" si="867">IF(OR(I7875=1,F7875=0),IF(J7874&gt;=4,0,J7874+C7875),0)</f>
        <v>0</v>
      </c>
      <c r="K7875">
        <f t="shared" ref="K7875:K7938" si="868">IF(AND(J7874&gt;J7875,B7875&lt;=0),1,0)</f>
        <v>0</v>
      </c>
    </row>
    <row r="7876" spans="1:11" x14ac:dyDescent="0.25">
      <c r="A7876" s="2" t="s">
        <v>7878</v>
      </c>
      <c r="B7876">
        <v>5.0999999999999996</v>
      </c>
      <c r="C7876">
        <v>0</v>
      </c>
      <c r="D7876" t="str">
        <f t="shared" si="862"/>
        <v>25.11.2019</v>
      </c>
      <c r="E7876" t="str">
        <f t="shared" si="863"/>
        <v>02:00</v>
      </c>
      <c r="F7876">
        <f t="shared" si="864"/>
        <v>0</v>
      </c>
      <c r="G7876">
        <f t="shared" si="865"/>
        <v>0</v>
      </c>
      <c r="I7876">
        <f t="shared" si="866"/>
        <v>0</v>
      </c>
      <c r="J7876">
        <f t="shared" si="867"/>
        <v>0</v>
      </c>
      <c r="K7876">
        <f t="shared" si="868"/>
        <v>0</v>
      </c>
    </row>
    <row r="7877" spans="1:11" x14ac:dyDescent="0.25">
      <c r="A7877" s="2" t="s">
        <v>7879</v>
      </c>
      <c r="B7877">
        <v>4.7</v>
      </c>
      <c r="C7877">
        <v>0</v>
      </c>
      <c r="D7877" t="str">
        <f t="shared" si="862"/>
        <v>25.11.2019</v>
      </c>
      <c r="E7877" t="str">
        <f t="shared" si="863"/>
        <v>03:00</v>
      </c>
      <c r="F7877">
        <f t="shared" si="864"/>
        <v>0</v>
      </c>
      <c r="G7877">
        <f t="shared" si="865"/>
        <v>0</v>
      </c>
      <c r="I7877">
        <f t="shared" si="866"/>
        <v>0</v>
      </c>
      <c r="J7877">
        <f t="shared" si="867"/>
        <v>0</v>
      </c>
      <c r="K7877">
        <f t="shared" si="868"/>
        <v>0</v>
      </c>
    </row>
    <row r="7878" spans="1:11" x14ac:dyDescent="0.25">
      <c r="A7878" s="2" t="s">
        <v>7880</v>
      </c>
      <c r="B7878">
        <v>4.3</v>
      </c>
      <c r="C7878">
        <v>0</v>
      </c>
      <c r="D7878" t="str">
        <f t="shared" si="862"/>
        <v>25.11.2019</v>
      </c>
      <c r="E7878" t="str">
        <f t="shared" si="863"/>
        <v>04:00</v>
      </c>
      <c r="F7878">
        <f t="shared" si="864"/>
        <v>0</v>
      </c>
      <c r="G7878">
        <f t="shared" si="865"/>
        <v>0</v>
      </c>
      <c r="I7878">
        <f t="shared" si="866"/>
        <v>0</v>
      </c>
      <c r="J7878">
        <f t="shared" si="867"/>
        <v>0</v>
      </c>
      <c r="K7878">
        <f t="shared" si="868"/>
        <v>0</v>
      </c>
    </row>
    <row r="7879" spans="1:11" x14ac:dyDescent="0.25">
      <c r="A7879" s="2" t="s">
        <v>7881</v>
      </c>
      <c r="B7879">
        <v>4.5999999999999996</v>
      </c>
      <c r="C7879">
        <v>0</v>
      </c>
      <c r="D7879" t="str">
        <f t="shared" si="862"/>
        <v>25.11.2019</v>
      </c>
      <c r="E7879" t="str">
        <f t="shared" si="863"/>
        <v>05:00</v>
      </c>
      <c r="F7879">
        <f t="shared" si="864"/>
        <v>0</v>
      </c>
      <c r="G7879">
        <f t="shared" si="865"/>
        <v>0</v>
      </c>
      <c r="I7879">
        <f t="shared" si="866"/>
        <v>0</v>
      </c>
      <c r="J7879">
        <f t="shared" si="867"/>
        <v>0</v>
      </c>
      <c r="K7879">
        <f t="shared" si="868"/>
        <v>0</v>
      </c>
    </row>
    <row r="7880" spans="1:11" x14ac:dyDescent="0.25">
      <c r="A7880" s="2" t="s">
        <v>7882</v>
      </c>
      <c r="B7880">
        <v>4.8</v>
      </c>
      <c r="C7880">
        <v>0</v>
      </c>
      <c r="D7880" t="str">
        <f t="shared" si="862"/>
        <v>25.11.2019</v>
      </c>
      <c r="E7880" t="str">
        <f t="shared" si="863"/>
        <v>06:00</v>
      </c>
      <c r="F7880">
        <f t="shared" si="864"/>
        <v>0</v>
      </c>
      <c r="G7880">
        <f t="shared" si="865"/>
        <v>0</v>
      </c>
      <c r="I7880">
        <f t="shared" si="866"/>
        <v>0</v>
      </c>
      <c r="J7880">
        <f t="shared" si="867"/>
        <v>0</v>
      </c>
      <c r="K7880">
        <f t="shared" si="868"/>
        <v>0</v>
      </c>
    </row>
    <row r="7881" spans="1:11" x14ac:dyDescent="0.25">
      <c r="A7881" s="2" t="s">
        <v>7883</v>
      </c>
      <c r="B7881">
        <v>4.5999999999999996</v>
      </c>
      <c r="C7881">
        <v>0</v>
      </c>
      <c r="D7881" t="str">
        <f t="shared" si="862"/>
        <v>25.11.2019</v>
      </c>
      <c r="E7881" t="str">
        <f t="shared" si="863"/>
        <v>07:00</v>
      </c>
      <c r="F7881">
        <f t="shared" si="864"/>
        <v>0</v>
      </c>
      <c r="G7881">
        <f t="shared" si="865"/>
        <v>0</v>
      </c>
      <c r="I7881">
        <f t="shared" si="866"/>
        <v>0</v>
      </c>
      <c r="J7881">
        <f t="shared" si="867"/>
        <v>0</v>
      </c>
      <c r="K7881">
        <f t="shared" si="868"/>
        <v>0</v>
      </c>
    </row>
    <row r="7882" spans="1:11" x14ac:dyDescent="0.25">
      <c r="A7882" s="2" t="s">
        <v>7884</v>
      </c>
      <c r="B7882">
        <v>5.5</v>
      </c>
      <c r="C7882">
        <v>0</v>
      </c>
      <c r="D7882" t="str">
        <f t="shared" si="862"/>
        <v>25.11.2019</v>
      </c>
      <c r="E7882" t="str">
        <f t="shared" si="863"/>
        <v>08:00</v>
      </c>
      <c r="F7882">
        <f t="shared" si="864"/>
        <v>0</v>
      </c>
      <c r="G7882">
        <f t="shared" si="865"/>
        <v>0</v>
      </c>
      <c r="I7882">
        <f t="shared" si="866"/>
        <v>0</v>
      </c>
      <c r="J7882">
        <f t="shared" si="867"/>
        <v>0</v>
      </c>
      <c r="K7882">
        <f t="shared" si="868"/>
        <v>0</v>
      </c>
    </row>
    <row r="7883" spans="1:11" x14ac:dyDescent="0.25">
      <c r="A7883" s="2" t="s">
        <v>7885</v>
      </c>
      <c r="B7883">
        <v>6.8</v>
      </c>
      <c r="C7883">
        <v>0</v>
      </c>
      <c r="D7883" t="str">
        <f t="shared" si="862"/>
        <v>25.11.2019</v>
      </c>
      <c r="E7883" t="str">
        <f t="shared" si="863"/>
        <v>09:00</v>
      </c>
      <c r="F7883">
        <f t="shared" si="864"/>
        <v>0</v>
      </c>
      <c r="G7883">
        <f t="shared" si="865"/>
        <v>0</v>
      </c>
      <c r="I7883">
        <f t="shared" si="866"/>
        <v>0</v>
      </c>
      <c r="J7883">
        <f t="shared" si="867"/>
        <v>0</v>
      </c>
      <c r="K7883">
        <f t="shared" si="868"/>
        <v>0</v>
      </c>
    </row>
    <row r="7884" spans="1:11" x14ac:dyDescent="0.25">
      <c r="A7884" s="2" t="s">
        <v>7886</v>
      </c>
      <c r="B7884">
        <v>7.7</v>
      </c>
      <c r="C7884">
        <v>0</v>
      </c>
      <c r="D7884" t="str">
        <f t="shared" si="862"/>
        <v>25.11.2019</v>
      </c>
      <c r="E7884" t="str">
        <f t="shared" si="863"/>
        <v>10:00</v>
      </c>
      <c r="F7884">
        <f t="shared" si="864"/>
        <v>0</v>
      </c>
      <c r="G7884">
        <f t="shared" si="865"/>
        <v>0</v>
      </c>
      <c r="I7884">
        <f t="shared" si="866"/>
        <v>0</v>
      </c>
      <c r="J7884">
        <f t="shared" si="867"/>
        <v>0</v>
      </c>
      <c r="K7884">
        <f t="shared" si="868"/>
        <v>0</v>
      </c>
    </row>
    <row r="7885" spans="1:11" x14ac:dyDescent="0.25">
      <c r="A7885" s="2" t="s">
        <v>7887</v>
      </c>
      <c r="B7885">
        <v>8.3000000000000007</v>
      </c>
      <c r="C7885">
        <v>0</v>
      </c>
      <c r="D7885" t="str">
        <f t="shared" si="862"/>
        <v>25.11.2019</v>
      </c>
      <c r="E7885" t="str">
        <f t="shared" si="863"/>
        <v>11:00</v>
      </c>
      <c r="F7885">
        <f t="shared" si="864"/>
        <v>0</v>
      </c>
      <c r="G7885">
        <f t="shared" si="865"/>
        <v>0</v>
      </c>
      <c r="I7885">
        <f t="shared" si="866"/>
        <v>0</v>
      </c>
      <c r="J7885">
        <f t="shared" si="867"/>
        <v>0</v>
      </c>
      <c r="K7885">
        <f t="shared" si="868"/>
        <v>0</v>
      </c>
    </row>
    <row r="7886" spans="1:11" x14ac:dyDescent="0.25">
      <c r="A7886" s="2" t="s">
        <v>7888</v>
      </c>
      <c r="B7886">
        <v>8.3000000000000007</v>
      </c>
      <c r="C7886">
        <v>0</v>
      </c>
      <c r="D7886" t="str">
        <f t="shared" si="862"/>
        <v>25.11.2019</v>
      </c>
      <c r="E7886" t="str">
        <f t="shared" si="863"/>
        <v>12:00</v>
      </c>
      <c r="F7886">
        <f t="shared" si="864"/>
        <v>0</v>
      </c>
      <c r="G7886">
        <f t="shared" si="865"/>
        <v>0</v>
      </c>
      <c r="I7886">
        <f t="shared" si="866"/>
        <v>0</v>
      </c>
      <c r="J7886">
        <f t="shared" si="867"/>
        <v>0</v>
      </c>
      <c r="K7886">
        <f t="shared" si="868"/>
        <v>0</v>
      </c>
    </row>
    <row r="7887" spans="1:11" x14ac:dyDescent="0.25">
      <c r="A7887" s="2" t="s">
        <v>7889</v>
      </c>
      <c r="B7887">
        <v>8.5</v>
      </c>
      <c r="C7887">
        <v>0</v>
      </c>
      <c r="D7887" t="str">
        <f t="shared" si="862"/>
        <v>25.11.2019</v>
      </c>
      <c r="E7887" t="str">
        <f t="shared" si="863"/>
        <v>13:00</v>
      </c>
      <c r="F7887">
        <f t="shared" si="864"/>
        <v>0</v>
      </c>
      <c r="G7887">
        <f t="shared" si="865"/>
        <v>0</v>
      </c>
      <c r="I7887">
        <f t="shared" si="866"/>
        <v>0</v>
      </c>
      <c r="J7887">
        <f t="shared" si="867"/>
        <v>0</v>
      </c>
      <c r="K7887">
        <f t="shared" si="868"/>
        <v>0</v>
      </c>
    </row>
    <row r="7888" spans="1:11" x14ac:dyDescent="0.25">
      <c r="A7888" s="2" t="s">
        <v>7890</v>
      </c>
      <c r="B7888">
        <v>8.6999999999999993</v>
      </c>
      <c r="C7888">
        <v>0</v>
      </c>
      <c r="D7888" t="str">
        <f t="shared" si="862"/>
        <v>25.11.2019</v>
      </c>
      <c r="E7888" t="str">
        <f t="shared" si="863"/>
        <v>14:00</v>
      </c>
      <c r="F7888">
        <f t="shared" si="864"/>
        <v>0</v>
      </c>
      <c r="G7888">
        <f t="shared" si="865"/>
        <v>0</v>
      </c>
      <c r="I7888">
        <f t="shared" si="866"/>
        <v>0</v>
      </c>
      <c r="J7888">
        <f t="shared" si="867"/>
        <v>0</v>
      </c>
      <c r="K7888">
        <f t="shared" si="868"/>
        <v>0</v>
      </c>
    </row>
    <row r="7889" spans="1:11" x14ac:dyDescent="0.25">
      <c r="A7889" s="2" t="s">
        <v>7891</v>
      </c>
      <c r="B7889">
        <v>8</v>
      </c>
      <c r="C7889">
        <v>0</v>
      </c>
      <c r="D7889" t="str">
        <f t="shared" si="862"/>
        <v>25.11.2019</v>
      </c>
      <c r="E7889" t="str">
        <f t="shared" si="863"/>
        <v>15:00</v>
      </c>
      <c r="F7889">
        <f t="shared" si="864"/>
        <v>0</v>
      </c>
      <c r="G7889">
        <f t="shared" si="865"/>
        <v>0</v>
      </c>
      <c r="I7889">
        <f t="shared" si="866"/>
        <v>0</v>
      </c>
      <c r="J7889">
        <f t="shared" si="867"/>
        <v>0</v>
      </c>
      <c r="K7889">
        <f t="shared" si="868"/>
        <v>0</v>
      </c>
    </row>
    <row r="7890" spans="1:11" x14ac:dyDescent="0.25">
      <c r="A7890" s="2" t="s">
        <v>7892</v>
      </c>
      <c r="B7890">
        <v>6.8</v>
      </c>
      <c r="C7890">
        <v>0</v>
      </c>
      <c r="D7890" t="str">
        <f t="shared" si="862"/>
        <v>25.11.2019</v>
      </c>
      <c r="E7890" t="str">
        <f t="shared" si="863"/>
        <v>16:00</v>
      </c>
      <c r="F7890">
        <f t="shared" si="864"/>
        <v>0</v>
      </c>
      <c r="G7890">
        <f t="shared" si="865"/>
        <v>0</v>
      </c>
      <c r="I7890">
        <f t="shared" si="866"/>
        <v>0</v>
      </c>
      <c r="J7890">
        <f t="shared" si="867"/>
        <v>0</v>
      </c>
      <c r="K7890">
        <f t="shared" si="868"/>
        <v>0</v>
      </c>
    </row>
    <row r="7891" spans="1:11" x14ac:dyDescent="0.25">
      <c r="A7891" s="2" t="s">
        <v>7893</v>
      </c>
      <c r="B7891">
        <v>6.4</v>
      </c>
      <c r="C7891">
        <v>0</v>
      </c>
      <c r="D7891" t="str">
        <f t="shared" si="862"/>
        <v>25.11.2019</v>
      </c>
      <c r="E7891" t="str">
        <f t="shared" si="863"/>
        <v>17:00</v>
      </c>
      <c r="F7891">
        <f t="shared" si="864"/>
        <v>0</v>
      </c>
      <c r="G7891">
        <f t="shared" si="865"/>
        <v>0</v>
      </c>
      <c r="I7891">
        <f t="shared" si="866"/>
        <v>0</v>
      </c>
      <c r="J7891">
        <f t="shared" si="867"/>
        <v>0</v>
      </c>
      <c r="K7891">
        <f t="shared" si="868"/>
        <v>0</v>
      </c>
    </row>
    <row r="7892" spans="1:11" x14ac:dyDescent="0.25">
      <c r="A7892" s="2" t="s">
        <v>7894</v>
      </c>
      <c r="B7892">
        <v>6.1</v>
      </c>
      <c r="C7892">
        <v>0</v>
      </c>
      <c r="D7892" t="str">
        <f t="shared" si="862"/>
        <v>25.11.2019</v>
      </c>
      <c r="E7892" t="str">
        <f t="shared" si="863"/>
        <v>18:00</v>
      </c>
      <c r="F7892">
        <f t="shared" si="864"/>
        <v>0</v>
      </c>
      <c r="G7892">
        <f t="shared" si="865"/>
        <v>0</v>
      </c>
      <c r="I7892">
        <f t="shared" si="866"/>
        <v>0</v>
      </c>
      <c r="J7892">
        <f t="shared" si="867"/>
        <v>0</v>
      </c>
      <c r="K7892">
        <f t="shared" si="868"/>
        <v>0</v>
      </c>
    </row>
    <row r="7893" spans="1:11" x14ac:dyDescent="0.25">
      <c r="A7893" s="2" t="s">
        <v>7895</v>
      </c>
      <c r="B7893">
        <v>6.1</v>
      </c>
      <c r="C7893">
        <v>0</v>
      </c>
      <c r="D7893" t="str">
        <f t="shared" si="862"/>
        <v>25.11.2019</v>
      </c>
      <c r="E7893" t="str">
        <f t="shared" si="863"/>
        <v>19:00</v>
      </c>
      <c r="F7893">
        <f t="shared" si="864"/>
        <v>0</v>
      </c>
      <c r="G7893">
        <f t="shared" si="865"/>
        <v>0</v>
      </c>
      <c r="I7893">
        <f t="shared" si="866"/>
        <v>0</v>
      </c>
      <c r="J7893">
        <f t="shared" si="867"/>
        <v>0</v>
      </c>
      <c r="K7893">
        <f t="shared" si="868"/>
        <v>0</v>
      </c>
    </row>
    <row r="7894" spans="1:11" x14ac:dyDescent="0.25">
      <c r="A7894" s="2" t="s">
        <v>7896</v>
      </c>
      <c r="B7894">
        <v>5.8</v>
      </c>
      <c r="C7894">
        <v>0</v>
      </c>
      <c r="D7894" t="str">
        <f t="shared" si="862"/>
        <v>25.11.2019</v>
      </c>
      <c r="E7894" t="str">
        <f t="shared" si="863"/>
        <v>20:00</v>
      </c>
      <c r="F7894">
        <f t="shared" si="864"/>
        <v>0</v>
      </c>
      <c r="G7894">
        <f t="shared" si="865"/>
        <v>0</v>
      </c>
      <c r="I7894">
        <f t="shared" si="866"/>
        <v>0</v>
      </c>
      <c r="J7894">
        <f t="shared" si="867"/>
        <v>0</v>
      </c>
      <c r="K7894">
        <f t="shared" si="868"/>
        <v>0</v>
      </c>
    </row>
    <row r="7895" spans="1:11" x14ac:dyDescent="0.25">
      <c r="A7895" s="2" t="s">
        <v>7897</v>
      </c>
      <c r="B7895">
        <v>6.3</v>
      </c>
      <c r="C7895">
        <v>0</v>
      </c>
      <c r="D7895" t="str">
        <f t="shared" si="862"/>
        <v>25.11.2019</v>
      </c>
      <c r="E7895" t="str">
        <f t="shared" si="863"/>
        <v>21:00</v>
      </c>
      <c r="F7895">
        <f t="shared" si="864"/>
        <v>0</v>
      </c>
      <c r="G7895">
        <f t="shared" si="865"/>
        <v>0</v>
      </c>
      <c r="I7895">
        <f t="shared" si="866"/>
        <v>0</v>
      </c>
      <c r="J7895">
        <f t="shared" si="867"/>
        <v>0</v>
      </c>
      <c r="K7895">
        <f t="shared" si="868"/>
        <v>0</v>
      </c>
    </row>
    <row r="7896" spans="1:11" x14ac:dyDescent="0.25">
      <c r="A7896" s="2" t="s">
        <v>7898</v>
      </c>
      <c r="B7896">
        <v>6.3</v>
      </c>
      <c r="C7896">
        <v>0</v>
      </c>
      <c r="D7896" t="str">
        <f t="shared" si="862"/>
        <v>25.11.2019</v>
      </c>
      <c r="E7896" t="str">
        <f t="shared" si="863"/>
        <v>22:00</v>
      </c>
      <c r="F7896">
        <f t="shared" si="864"/>
        <v>0</v>
      </c>
      <c r="G7896">
        <f t="shared" si="865"/>
        <v>0</v>
      </c>
      <c r="I7896">
        <f t="shared" si="866"/>
        <v>0</v>
      </c>
      <c r="J7896">
        <f t="shared" si="867"/>
        <v>0</v>
      </c>
      <c r="K7896">
        <f t="shared" si="868"/>
        <v>0</v>
      </c>
    </row>
    <row r="7897" spans="1:11" x14ac:dyDescent="0.25">
      <c r="A7897" s="2" t="s">
        <v>7899</v>
      </c>
      <c r="B7897">
        <v>6.6</v>
      </c>
      <c r="C7897">
        <v>0</v>
      </c>
      <c r="D7897" t="str">
        <f t="shared" si="862"/>
        <v>25.11.2019</v>
      </c>
      <c r="E7897" t="str">
        <f t="shared" si="863"/>
        <v>23:00</v>
      </c>
      <c r="F7897">
        <f t="shared" si="864"/>
        <v>0</v>
      </c>
      <c r="G7897">
        <f t="shared" si="865"/>
        <v>0</v>
      </c>
      <c r="I7897">
        <f t="shared" si="866"/>
        <v>0</v>
      </c>
      <c r="J7897">
        <f t="shared" si="867"/>
        <v>0</v>
      </c>
      <c r="K7897">
        <f t="shared" si="868"/>
        <v>0</v>
      </c>
    </row>
    <row r="7898" spans="1:11" x14ac:dyDescent="0.25">
      <c r="A7898" s="2" t="s">
        <v>7900</v>
      </c>
      <c r="B7898">
        <v>6.5</v>
      </c>
      <c r="C7898">
        <v>0</v>
      </c>
      <c r="D7898" t="str">
        <f t="shared" si="862"/>
        <v>26.11.2019</v>
      </c>
      <c r="E7898" t="str">
        <f t="shared" si="863"/>
        <v>00:00</v>
      </c>
      <c r="F7898">
        <f t="shared" si="864"/>
        <v>0</v>
      </c>
      <c r="G7898">
        <f t="shared" si="865"/>
        <v>0</v>
      </c>
      <c r="I7898">
        <f t="shared" si="866"/>
        <v>0</v>
      </c>
      <c r="J7898">
        <f t="shared" si="867"/>
        <v>0</v>
      </c>
      <c r="K7898">
        <f t="shared" si="868"/>
        <v>0</v>
      </c>
    </row>
    <row r="7899" spans="1:11" x14ac:dyDescent="0.25">
      <c r="A7899" s="2" t="s">
        <v>7901</v>
      </c>
      <c r="B7899">
        <v>6.5</v>
      </c>
      <c r="C7899">
        <v>0</v>
      </c>
      <c r="D7899" t="str">
        <f t="shared" si="862"/>
        <v>26.11.2019</v>
      </c>
      <c r="E7899" t="str">
        <f t="shared" si="863"/>
        <v>01:00</v>
      </c>
      <c r="F7899">
        <f t="shared" si="864"/>
        <v>0</v>
      </c>
      <c r="G7899">
        <f t="shared" si="865"/>
        <v>0</v>
      </c>
      <c r="I7899">
        <f t="shared" si="866"/>
        <v>0</v>
      </c>
      <c r="J7899">
        <f t="shared" si="867"/>
        <v>0</v>
      </c>
      <c r="K7899">
        <f t="shared" si="868"/>
        <v>0</v>
      </c>
    </row>
    <row r="7900" spans="1:11" x14ac:dyDescent="0.25">
      <c r="A7900" s="2" t="s">
        <v>7902</v>
      </c>
      <c r="B7900">
        <v>6.1</v>
      </c>
      <c r="C7900">
        <v>0</v>
      </c>
      <c r="D7900" t="str">
        <f t="shared" si="862"/>
        <v>26.11.2019</v>
      </c>
      <c r="E7900" t="str">
        <f t="shared" si="863"/>
        <v>02:00</v>
      </c>
      <c r="F7900">
        <f t="shared" si="864"/>
        <v>0</v>
      </c>
      <c r="G7900">
        <f t="shared" si="865"/>
        <v>0</v>
      </c>
      <c r="I7900">
        <f t="shared" si="866"/>
        <v>0</v>
      </c>
      <c r="J7900">
        <f t="shared" si="867"/>
        <v>0</v>
      </c>
      <c r="K7900">
        <f t="shared" si="868"/>
        <v>0</v>
      </c>
    </row>
    <row r="7901" spans="1:11" x14ac:dyDescent="0.25">
      <c r="A7901" s="2" t="s">
        <v>7903</v>
      </c>
      <c r="B7901">
        <v>6</v>
      </c>
      <c r="C7901">
        <v>0</v>
      </c>
      <c r="D7901" t="str">
        <f t="shared" si="862"/>
        <v>26.11.2019</v>
      </c>
      <c r="E7901" t="str">
        <f t="shared" si="863"/>
        <v>03:00</v>
      </c>
      <c r="F7901">
        <f t="shared" si="864"/>
        <v>0</v>
      </c>
      <c r="G7901">
        <f t="shared" si="865"/>
        <v>0</v>
      </c>
      <c r="I7901">
        <f t="shared" si="866"/>
        <v>0</v>
      </c>
      <c r="J7901">
        <f t="shared" si="867"/>
        <v>0</v>
      </c>
      <c r="K7901">
        <f t="shared" si="868"/>
        <v>0</v>
      </c>
    </row>
    <row r="7902" spans="1:11" x14ac:dyDescent="0.25">
      <c r="A7902" s="2" t="s">
        <v>7904</v>
      </c>
      <c r="B7902">
        <v>5.3</v>
      </c>
      <c r="C7902">
        <v>0</v>
      </c>
      <c r="D7902" t="str">
        <f t="shared" si="862"/>
        <v>26.11.2019</v>
      </c>
      <c r="E7902" t="str">
        <f t="shared" si="863"/>
        <v>04:00</v>
      </c>
      <c r="F7902">
        <f t="shared" si="864"/>
        <v>0</v>
      </c>
      <c r="G7902">
        <f t="shared" si="865"/>
        <v>0</v>
      </c>
      <c r="I7902">
        <f t="shared" si="866"/>
        <v>0</v>
      </c>
      <c r="J7902">
        <f t="shared" si="867"/>
        <v>0</v>
      </c>
      <c r="K7902">
        <f t="shared" si="868"/>
        <v>0</v>
      </c>
    </row>
    <row r="7903" spans="1:11" x14ac:dyDescent="0.25">
      <c r="A7903" s="2" t="s">
        <v>7905</v>
      </c>
      <c r="B7903">
        <v>4.0999999999999996</v>
      </c>
      <c r="C7903">
        <v>0</v>
      </c>
      <c r="D7903" t="str">
        <f t="shared" si="862"/>
        <v>26.11.2019</v>
      </c>
      <c r="E7903" t="str">
        <f t="shared" si="863"/>
        <v>05:00</v>
      </c>
      <c r="F7903">
        <f t="shared" si="864"/>
        <v>0</v>
      </c>
      <c r="G7903">
        <f t="shared" si="865"/>
        <v>0</v>
      </c>
      <c r="I7903">
        <f t="shared" si="866"/>
        <v>0</v>
      </c>
      <c r="J7903">
        <f t="shared" si="867"/>
        <v>0</v>
      </c>
      <c r="K7903">
        <f t="shared" si="868"/>
        <v>0</v>
      </c>
    </row>
    <row r="7904" spans="1:11" x14ac:dyDescent="0.25">
      <c r="A7904" s="2" t="s">
        <v>7906</v>
      </c>
      <c r="B7904">
        <v>4.2</v>
      </c>
      <c r="C7904">
        <v>0</v>
      </c>
      <c r="D7904" t="str">
        <f t="shared" si="862"/>
        <v>26.11.2019</v>
      </c>
      <c r="E7904" t="str">
        <f t="shared" si="863"/>
        <v>06:00</v>
      </c>
      <c r="F7904">
        <f t="shared" si="864"/>
        <v>0</v>
      </c>
      <c r="G7904">
        <f t="shared" si="865"/>
        <v>0</v>
      </c>
      <c r="I7904">
        <f t="shared" si="866"/>
        <v>0</v>
      </c>
      <c r="J7904">
        <f t="shared" si="867"/>
        <v>0</v>
      </c>
      <c r="K7904">
        <f t="shared" si="868"/>
        <v>0</v>
      </c>
    </row>
    <row r="7905" spans="1:11" x14ac:dyDescent="0.25">
      <c r="A7905" s="2" t="s">
        <v>7907</v>
      </c>
      <c r="B7905">
        <v>3.9</v>
      </c>
      <c r="C7905">
        <v>0</v>
      </c>
      <c r="D7905" t="str">
        <f t="shared" si="862"/>
        <v>26.11.2019</v>
      </c>
      <c r="E7905" t="str">
        <f t="shared" si="863"/>
        <v>07:00</v>
      </c>
      <c r="F7905">
        <f t="shared" si="864"/>
        <v>0</v>
      </c>
      <c r="G7905">
        <f t="shared" si="865"/>
        <v>0</v>
      </c>
      <c r="I7905">
        <f t="shared" si="866"/>
        <v>0</v>
      </c>
      <c r="J7905">
        <f t="shared" si="867"/>
        <v>0</v>
      </c>
      <c r="K7905">
        <f t="shared" si="868"/>
        <v>0</v>
      </c>
    </row>
    <row r="7906" spans="1:11" x14ac:dyDescent="0.25">
      <c r="A7906" s="2" t="s">
        <v>7908</v>
      </c>
      <c r="B7906">
        <v>4.2</v>
      </c>
      <c r="C7906">
        <v>0</v>
      </c>
      <c r="D7906" t="str">
        <f t="shared" si="862"/>
        <v>26.11.2019</v>
      </c>
      <c r="E7906" t="str">
        <f t="shared" si="863"/>
        <v>08:00</v>
      </c>
      <c r="F7906">
        <f t="shared" si="864"/>
        <v>0</v>
      </c>
      <c r="G7906">
        <f t="shared" si="865"/>
        <v>0</v>
      </c>
      <c r="I7906">
        <f t="shared" si="866"/>
        <v>0</v>
      </c>
      <c r="J7906">
        <f t="shared" si="867"/>
        <v>0</v>
      </c>
      <c r="K7906">
        <f t="shared" si="868"/>
        <v>0</v>
      </c>
    </row>
    <row r="7907" spans="1:11" x14ac:dyDescent="0.25">
      <c r="A7907" s="2" t="s">
        <v>7909</v>
      </c>
      <c r="B7907">
        <v>4.5</v>
      </c>
      <c r="C7907">
        <v>0</v>
      </c>
      <c r="D7907" t="str">
        <f t="shared" si="862"/>
        <v>26.11.2019</v>
      </c>
      <c r="E7907" t="str">
        <f t="shared" si="863"/>
        <v>09:00</v>
      </c>
      <c r="F7907">
        <f t="shared" si="864"/>
        <v>0</v>
      </c>
      <c r="G7907">
        <f t="shared" si="865"/>
        <v>0</v>
      </c>
      <c r="I7907">
        <f t="shared" si="866"/>
        <v>0</v>
      </c>
      <c r="J7907">
        <f t="shared" si="867"/>
        <v>0</v>
      </c>
      <c r="K7907">
        <f t="shared" si="868"/>
        <v>0</v>
      </c>
    </row>
    <row r="7908" spans="1:11" x14ac:dyDescent="0.25">
      <c r="A7908" s="2" t="s">
        <v>7910</v>
      </c>
      <c r="B7908">
        <v>4.9000000000000004</v>
      </c>
      <c r="C7908">
        <v>0</v>
      </c>
      <c r="D7908" t="str">
        <f t="shared" si="862"/>
        <v>26.11.2019</v>
      </c>
      <c r="E7908" t="str">
        <f t="shared" si="863"/>
        <v>10:00</v>
      </c>
      <c r="F7908">
        <f t="shared" si="864"/>
        <v>0</v>
      </c>
      <c r="G7908">
        <f t="shared" si="865"/>
        <v>0</v>
      </c>
      <c r="I7908">
        <f t="shared" si="866"/>
        <v>0</v>
      </c>
      <c r="J7908">
        <f t="shared" si="867"/>
        <v>0</v>
      </c>
      <c r="K7908">
        <f t="shared" si="868"/>
        <v>0</v>
      </c>
    </row>
    <row r="7909" spans="1:11" x14ac:dyDescent="0.25">
      <c r="A7909" s="2" t="s">
        <v>7911</v>
      </c>
      <c r="B7909">
        <v>5.5</v>
      </c>
      <c r="C7909">
        <v>0</v>
      </c>
      <c r="D7909" t="str">
        <f t="shared" si="862"/>
        <v>26.11.2019</v>
      </c>
      <c r="E7909" t="str">
        <f t="shared" si="863"/>
        <v>11:00</v>
      </c>
      <c r="F7909">
        <f t="shared" si="864"/>
        <v>0</v>
      </c>
      <c r="G7909">
        <f t="shared" si="865"/>
        <v>0</v>
      </c>
      <c r="I7909">
        <f t="shared" si="866"/>
        <v>0</v>
      </c>
      <c r="J7909">
        <f t="shared" si="867"/>
        <v>0</v>
      </c>
      <c r="K7909">
        <f t="shared" si="868"/>
        <v>0</v>
      </c>
    </row>
    <row r="7910" spans="1:11" x14ac:dyDescent="0.25">
      <c r="A7910" s="2" t="s">
        <v>7912</v>
      </c>
      <c r="B7910">
        <v>5.4</v>
      </c>
      <c r="C7910">
        <v>0</v>
      </c>
      <c r="D7910" t="str">
        <f t="shared" si="862"/>
        <v>26.11.2019</v>
      </c>
      <c r="E7910" t="str">
        <f t="shared" si="863"/>
        <v>12:00</v>
      </c>
      <c r="F7910">
        <f t="shared" si="864"/>
        <v>0</v>
      </c>
      <c r="G7910">
        <f t="shared" si="865"/>
        <v>0</v>
      </c>
      <c r="I7910">
        <f t="shared" si="866"/>
        <v>0</v>
      </c>
      <c r="J7910">
        <f t="shared" si="867"/>
        <v>0</v>
      </c>
      <c r="K7910">
        <f t="shared" si="868"/>
        <v>0</v>
      </c>
    </row>
    <row r="7911" spans="1:11" x14ac:dyDescent="0.25">
      <c r="A7911" s="2" t="s">
        <v>7913</v>
      </c>
      <c r="B7911">
        <v>5.2</v>
      </c>
      <c r="C7911">
        <v>0</v>
      </c>
      <c r="D7911" t="str">
        <f t="shared" si="862"/>
        <v>26.11.2019</v>
      </c>
      <c r="E7911" t="str">
        <f t="shared" si="863"/>
        <v>13:00</v>
      </c>
      <c r="F7911">
        <f t="shared" si="864"/>
        <v>0</v>
      </c>
      <c r="G7911">
        <f t="shared" si="865"/>
        <v>0</v>
      </c>
      <c r="I7911">
        <f t="shared" si="866"/>
        <v>0</v>
      </c>
      <c r="J7911">
        <f t="shared" si="867"/>
        <v>0</v>
      </c>
      <c r="K7911">
        <f t="shared" si="868"/>
        <v>0</v>
      </c>
    </row>
    <row r="7912" spans="1:11" x14ac:dyDescent="0.25">
      <c r="A7912" s="2" t="s">
        <v>7914</v>
      </c>
      <c r="B7912">
        <v>4.9000000000000004</v>
      </c>
      <c r="C7912">
        <v>0</v>
      </c>
      <c r="D7912" t="str">
        <f t="shared" si="862"/>
        <v>26.11.2019</v>
      </c>
      <c r="E7912" t="str">
        <f t="shared" si="863"/>
        <v>14:00</v>
      </c>
      <c r="F7912">
        <f t="shared" si="864"/>
        <v>0</v>
      </c>
      <c r="G7912">
        <f t="shared" si="865"/>
        <v>0</v>
      </c>
      <c r="I7912">
        <f t="shared" si="866"/>
        <v>0</v>
      </c>
      <c r="J7912">
        <f t="shared" si="867"/>
        <v>0</v>
      </c>
      <c r="K7912">
        <f t="shared" si="868"/>
        <v>0</v>
      </c>
    </row>
    <row r="7913" spans="1:11" x14ac:dyDescent="0.25">
      <c r="A7913" s="2" t="s">
        <v>7915</v>
      </c>
      <c r="B7913">
        <v>4.4000000000000004</v>
      </c>
      <c r="C7913">
        <v>0</v>
      </c>
      <c r="D7913" t="str">
        <f t="shared" si="862"/>
        <v>26.11.2019</v>
      </c>
      <c r="E7913" t="str">
        <f t="shared" si="863"/>
        <v>15:00</v>
      </c>
      <c r="F7913">
        <f t="shared" si="864"/>
        <v>0</v>
      </c>
      <c r="G7913">
        <f t="shared" si="865"/>
        <v>0</v>
      </c>
      <c r="I7913">
        <f t="shared" si="866"/>
        <v>0</v>
      </c>
      <c r="J7913">
        <f t="shared" si="867"/>
        <v>0</v>
      </c>
      <c r="K7913">
        <f t="shared" si="868"/>
        <v>0</v>
      </c>
    </row>
    <row r="7914" spans="1:11" x14ac:dyDescent="0.25">
      <c r="A7914" s="2" t="s">
        <v>7916</v>
      </c>
      <c r="B7914">
        <v>4.2</v>
      </c>
      <c r="C7914">
        <v>0</v>
      </c>
      <c r="D7914" t="str">
        <f t="shared" si="862"/>
        <v>26.11.2019</v>
      </c>
      <c r="E7914" t="str">
        <f t="shared" si="863"/>
        <v>16:00</v>
      </c>
      <c r="F7914">
        <f t="shared" si="864"/>
        <v>0</v>
      </c>
      <c r="G7914">
        <f t="shared" si="865"/>
        <v>0</v>
      </c>
      <c r="I7914">
        <f t="shared" si="866"/>
        <v>0</v>
      </c>
      <c r="J7914">
        <f t="shared" si="867"/>
        <v>0</v>
      </c>
      <c r="K7914">
        <f t="shared" si="868"/>
        <v>0</v>
      </c>
    </row>
    <row r="7915" spans="1:11" x14ac:dyDescent="0.25">
      <c r="A7915" s="2" t="s">
        <v>7917</v>
      </c>
      <c r="B7915">
        <v>4.3</v>
      </c>
      <c r="C7915">
        <v>0</v>
      </c>
      <c r="D7915" t="str">
        <f t="shared" si="862"/>
        <v>26.11.2019</v>
      </c>
      <c r="E7915" t="str">
        <f t="shared" si="863"/>
        <v>17:00</v>
      </c>
      <c r="F7915">
        <f t="shared" si="864"/>
        <v>0</v>
      </c>
      <c r="G7915">
        <f t="shared" si="865"/>
        <v>0</v>
      </c>
      <c r="I7915">
        <f t="shared" si="866"/>
        <v>0</v>
      </c>
      <c r="J7915">
        <f t="shared" si="867"/>
        <v>0</v>
      </c>
      <c r="K7915">
        <f t="shared" si="868"/>
        <v>0</v>
      </c>
    </row>
    <row r="7916" spans="1:11" x14ac:dyDescent="0.25">
      <c r="A7916" s="2" t="s">
        <v>7918</v>
      </c>
      <c r="B7916">
        <v>4.5</v>
      </c>
      <c r="C7916">
        <v>0</v>
      </c>
      <c r="D7916" t="str">
        <f t="shared" si="862"/>
        <v>26.11.2019</v>
      </c>
      <c r="E7916" t="str">
        <f t="shared" si="863"/>
        <v>18:00</v>
      </c>
      <c r="F7916">
        <f t="shared" si="864"/>
        <v>0</v>
      </c>
      <c r="G7916">
        <f t="shared" si="865"/>
        <v>0</v>
      </c>
      <c r="I7916">
        <f t="shared" si="866"/>
        <v>0</v>
      </c>
      <c r="J7916">
        <f t="shared" si="867"/>
        <v>0</v>
      </c>
      <c r="K7916">
        <f t="shared" si="868"/>
        <v>0</v>
      </c>
    </row>
    <row r="7917" spans="1:11" x14ac:dyDescent="0.25">
      <c r="A7917" s="2" t="s">
        <v>7919</v>
      </c>
      <c r="B7917">
        <v>4.3</v>
      </c>
      <c r="C7917">
        <v>0</v>
      </c>
      <c r="D7917" t="str">
        <f t="shared" si="862"/>
        <v>26.11.2019</v>
      </c>
      <c r="E7917" t="str">
        <f t="shared" si="863"/>
        <v>19:00</v>
      </c>
      <c r="F7917">
        <f t="shared" si="864"/>
        <v>0</v>
      </c>
      <c r="G7917">
        <f t="shared" si="865"/>
        <v>0</v>
      </c>
      <c r="I7917">
        <f t="shared" si="866"/>
        <v>0</v>
      </c>
      <c r="J7917">
        <f t="shared" si="867"/>
        <v>0</v>
      </c>
      <c r="K7917">
        <f t="shared" si="868"/>
        <v>0</v>
      </c>
    </row>
    <row r="7918" spans="1:11" x14ac:dyDescent="0.25">
      <c r="A7918" s="2" t="s">
        <v>7920</v>
      </c>
      <c r="B7918">
        <v>4.3</v>
      </c>
      <c r="C7918">
        <v>0</v>
      </c>
      <c r="D7918" t="str">
        <f t="shared" si="862"/>
        <v>26.11.2019</v>
      </c>
      <c r="E7918" t="str">
        <f t="shared" si="863"/>
        <v>20:00</v>
      </c>
      <c r="F7918">
        <f t="shared" si="864"/>
        <v>0</v>
      </c>
      <c r="G7918">
        <f t="shared" si="865"/>
        <v>0</v>
      </c>
      <c r="I7918">
        <f t="shared" si="866"/>
        <v>0</v>
      </c>
      <c r="J7918">
        <f t="shared" si="867"/>
        <v>0</v>
      </c>
      <c r="K7918">
        <f t="shared" si="868"/>
        <v>0</v>
      </c>
    </row>
    <row r="7919" spans="1:11" x14ac:dyDescent="0.25">
      <c r="A7919" s="2" t="s">
        <v>7921</v>
      </c>
      <c r="B7919">
        <v>4.4000000000000004</v>
      </c>
      <c r="C7919">
        <v>0</v>
      </c>
      <c r="D7919" t="str">
        <f t="shared" si="862"/>
        <v>26.11.2019</v>
      </c>
      <c r="E7919" t="str">
        <f t="shared" si="863"/>
        <v>21:00</v>
      </c>
      <c r="F7919">
        <f t="shared" si="864"/>
        <v>0</v>
      </c>
      <c r="G7919">
        <f t="shared" si="865"/>
        <v>0</v>
      </c>
      <c r="I7919">
        <f t="shared" si="866"/>
        <v>0</v>
      </c>
      <c r="J7919">
        <f t="shared" si="867"/>
        <v>0</v>
      </c>
      <c r="K7919">
        <f t="shared" si="868"/>
        <v>0</v>
      </c>
    </row>
    <row r="7920" spans="1:11" x14ac:dyDescent="0.25">
      <c r="A7920" s="2" t="s">
        <v>7922</v>
      </c>
      <c r="B7920">
        <v>4.3</v>
      </c>
      <c r="C7920">
        <v>0</v>
      </c>
      <c r="D7920" t="str">
        <f t="shared" si="862"/>
        <v>26.11.2019</v>
      </c>
      <c r="E7920" t="str">
        <f t="shared" si="863"/>
        <v>22:00</v>
      </c>
      <c r="F7920">
        <f t="shared" si="864"/>
        <v>0</v>
      </c>
      <c r="G7920">
        <f t="shared" si="865"/>
        <v>0</v>
      </c>
      <c r="I7920">
        <f t="shared" si="866"/>
        <v>0</v>
      </c>
      <c r="J7920">
        <f t="shared" si="867"/>
        <v>0</v>
      </c>
      <c r="K7920">
        <f t="shared" si="868"/>
        <v>0</v>
      </c>
    </row>
    <row r="7921" spans="1:11" x14ac:dyDescent="0.25">
      <c r="A7921" s="2" t="s">
        <v>7923</v>
      </c>
      <c r="B7921">
        <v>4.5999999999999996</v>
      </c>
      <c r="C7921">
        <v>0</v>
      </c>
      <c r="D7921" t="str">
        <f t="shared" si="862"/>
        <v>26.11.2019</v>
      </c>
      <c r="E7921" t="str">
        <f t="shared" si="863"/>
        <v>23:00</v>
      </c>
      <c r="F7921">
        <f t="shared" si="864"/>
        <v>0</v>
      </c>
      <c r="G7921">
        <f t="shared" si="865"/>
        <v>0</v>
      </c>
      <c r="I7921">
        <f t="shared" si="866"/>
        <v>0</v>
      </c>
      <c r="J7921">
        <f t="shared" si="867"/>
        <v>0</v>
      </c>
      <c r="K7921">
        <f t="shared" si="868"/>
        <v>0</v>
      </c>
    </row>
    <row r="7922" spans="1:11" x14ac:dyDescent="0.25">
      <c r="A7922" s="2" t="s">
        <v>7924</v>
      </c>
      <c r="B7922">
        <v>4.5</v>
      </c>
      <c r="C7922">
        <v>0</v>
      </c>
      <c r="D7922" t="str">
        <f t="shared" si="862"/>
        <v>27.11.2019</v>
      </c>
      <c r="E7922" t="str">
        <f t="shared" si="863"/>
        <v>00:00</v>
      </c>
      <c r="F7922">
        <f t="shared" si="864"/>
        <v>0</v>
      </c>
      <c r="G7922">
        <f t="shared" si="865"/>
        <v>0</v>
      </c>
      <c r="I7922">
        <f t="shared" si="866"/>
        <v>0</v>
      </c>
      <c r="J7922">
        <f t="shared" si="867"/>
        <v>0</v>
      </c>
      <c r="K7922">
        <f t="shared" si="868"/>
        <v>0</v>
      </c>
    </row>
    <row r="7923" spans="1:11" x14ac:dyDescent="0.25">
      <c r="A7923" s="2" t="s">
        <v>7925</v>
      </c>
      <c r="B7923">
        <v>4.5</v>
      </c>
      <c r="C7923">
        <v>0</v>
      </c>
      <c r="D7923" t="str">
        <f t="shared" si="862"/>
        <v>27.11.2019</v>
      </c>
      <c r="E7923" t="str">
        <f t="shared" si="863"/>
        <v>01:00</v>
      </c>
      <c r="F7923">
        <f t="shared" si="864"/>
        <v>0</v>
      </c>
      <c r="G7923">
        <f t="shared" si="865"/>
        <v>0</v>
      </c>
      <c r="I7923">
        <f t="shared" si="866"/>
        <v>0</v>
      </c>
      <c r="J7923">
        <f t="shared" si="867"/>
        <v>0</v>
      </c>
      <c r="K7923">
        <f t="shared" si="868"/>
        <v>0</v>
      </c>
    </row>
    <row r="7924" spans="1:11" x14ac:dyDescent="0.25">
      <c r="A7924" s="2" t="s">
        <v>7926</v>
      </c>
      <c r="B7924">
        <v>4.5999999999999996</v>
      </c>
      <c r="C7924">
        <v>0</v>
      </c>
      <c r="D7924" t="str">
        <f t="shared" si="862"/>
        <v>27.11.2019</v>
      </c>
      <c r="E7924" t="str">
        <f t="shared" si="863"/>
        <v>02:00</v>
      </c>
      <c r="F7924">
        <f t="shared" si="864"/>
        <v>0</v>
      </c>
      <c r="G7924">
        <f t="shared" si="865"/>
        <v>0</v>
      </c>
      <c r="I7924">
        <f t="shared" si="866"/>
        <v>0</v>
      </c>
      <c r="J7924">
        <f t="shared" si="867"/>
        <v>0</v>
      </c>
      <c r="K7924">
        <f t="shared" si="868"/>
        <v>0</v>
      </c>
    </row>
    <row r="7925" spans="1:11" x14ac:dyDescent="0.25">
      <c r="A7925" s="2" t="s">
        <v>7927</v>
      </c>
      <c r="B7925">
        <v>4.8</v>
      </c>
      <c r="C7925">
        <v>0</v>
      </c>
      <c r="D7925" t="str">
        <f t="shared" si="862"/>
        <v>27.11.2019</v>
      </c>
      <c r="E7925" t="str">
        <f t="shared" si="863"/>
        <v>03:00</v>
      </c>
      <c r="F7925">
        <f t="shared" si="864"/>
        <v>0</v>
      </c>
      <c r="G7925">
        <f t="shared" si="865"/>
        <v>0</v>
      </c>
      <c r="I7925">
        <f t="shared" si="866"/>
        <v>0</v>
      </c>
      <c r="J7925">
        <f t="shared" si="867"/>
        <v>0</v>
      </c>
      <c r="K7925">
        <f t="shared" si="868"/>
        <v>0</v>
      </c>
    </row>
    <row r="7926" spans="1:11" x14ac:dyDescent="0.25">
      <c r="A7926" s="2" t="s">
        <v>7928</v>
      </c>
      <c r="B7926">
        <v>5.0999999999999996</v>
      </c>
      <c r="C7926">
        <v>0</v>
      </c>
      <c r="D7926" t="str">
        <f t="shared" si="862"/>
        <v>27.11.2019</v>
      </c>
      <c r="E7926" t="str">
        <f t="shared" si="863"/>
        <v>04:00</v>
      </c>
      <c r="F7926">
        <f t="shared" si="864"/>
        <v>0</v>
      </c>
      <c r="G7926">
        <f t="shared" si="865"/>
        <v>0</v>
      </c>
      <c r="I7926">
        <f t="shared" si="866"/>
        <v>0</v>
      </c>
      <c r="J7926">
        <f t="shared" si="867"/>
        <v>0</v>
      </c>
      <c r="K7926">
        <f t="shared" si="868"/>
        <v>0</v>
      </c>
    </row>
    <row r="7927" spans="1:11" x14ac:dyDescent="0.25">
      <c r="A7927" s="2" t="s">
        <v>7929</v>
      </c>
      <c r="B7927">
        <v>5.0999999999999996</v>
      </c>
      <c r="C7927">
        <v>0</v>
      </c>
      <c r="D7927" t="str">
        <f t="shared" si="862"/>
        <v>27.11.2019</v>
      </c>
      <c r="E7927" t="str">
        <f t="shared" si="863"/>
        <v>05:00</v>
      </c>
      <c r="F7927">
        <f t="shared" si="864"/>
        <v>0</v>
      </c>
      <c r="G7927">
        <f t="shared" si="865"/>
        <v>0</v>
      </c>
      <c r="I7927">
        <f t="shared" si="866"/>
        <v>0</v>
      </c>
      <c r="J7927">
        <f t="shared" si="867"/>
        <v>0</v>
      </c>
      <c r="K7927">
        <f t="shared" si="868"/>
        <v>0</v>
      </c>
    </row>
    <row r="7928" spans="1:11" x14ac:dyDescent="0.25">
      <c r="A7928" s="2" t="s">
        <v>7930</v>
      </c>
      <c r="B7928">
        <v>5.0999999999999996</v>
      </c>
      <c r="C7928">
        <v>0</v>
      </c>
      <c r="D7928" t="str">
        <f t="shared" si="862"/>
        <v>27.11.2019</v>
      </c>
      <c r="E7928" t="str">
        <f t="shared" si="863"/>
        <v>06:00</v>
      </c>
      <c r="F7928">
        <f t="shared" si="864"/>
        <v>0</v>
      </c>
      <c r="G7928">
        <f t="shared" si="865"/>
        <v>0</v>
      </c>
      <c r="I7928">
        <f t="shared" si="866"/>
        <v>0</v>
      </c>
      <c r="J7928">
        <f t="shared" si="867"/>
        <v>0</v>
      </c>
      <c r="K7928">
        <f t="shared" si="868"/>
        <v>0</v>
      </c>
    </row>
    <row r="7929" spans="1:11" x14ac:dyDescent="0.25">
      <c r="A7929" s="2" t="s">
        <v>7931</v>
      </c>
      <c r="B7929">
        <v>5.3</v>
      </c>
      <c r="C7929">
        <v>0</v>
      </c>
      <c r="D7929" t="str">
        <f t="shared" si="862"/>
        <v>27.11.2019</v>
      </c>
      <c r="E7929" t="str">
        <f t="shared" si="863"/>
        <v>07:00</v>
      </c>
      <c r="F7929">
        <f t="shared" si="864"/>
        <v>0</v>
      </c>
      <c r="G7929">
        <f t="shared" si="865"/>
        <v>0</v>
      </c>
      <c r="I7929">
        <f t="shared" si="866"/>
        <v>0</v>
      </c>
      <c r="J7929">
        <f t="shared" si="867"/>
        <v>0</v>
      </c>
      <c r="K7929">
        <f t="shared" si="868"/>
        <v>0</v>
      </c>
    </row>
    <row r="7930" spans="1:11" x14ac:dyDescent="0.25">
      <c r="A7930" s="2" t="s">
        <v>7932</v>
      </c>
      <c r="B7930">
        <v>5.4</v>
      </c>
      <c r="C7930">
        <v>0</v>
      </c>
      <c r="D7930" t="str">
        <f t="shared" si="862"/>
        <v>27.11.2019</v>
      </c>
      <c r="E7930" t="str">
        <f t="shared" si="863"/>
        <v>08:00</v>
      </c>
      <c r="F7930">
        <f t="shared" si="864"/>
        <v>0</v>
      </c>
      <c r="G7930">
        <f t="shared" si="865"/>
        <v>0</v>
      </c>
      <c r="I7930">
        <f t="shared" si="866"/>
        <v>0</v>
      </c>
      <c r="J7930">
        <f t="shared" si="867"/>
        <v>0</v>
      </c>
      <c r="K7930">
        <f t="shared" si="868"/>
        <v>0</v>
      </c>
    </row>
    <row r="7931" spans="1:11" x14ac:dyDescent="0.25">
      <c r="A7931" s="2" t="s">
        <v>7933</v>
      </c>
      <c r="B7931">
        <v>5.8</v>
      </c>
      <c r="C7931">
        <v>0</v>
      </c>
      <c r="D7931" t="str">
        <f t="shared" si="862"/>
        <v>27.11.2019</v>
      </c>
      <c r="E7931" t="str">
        <f t="shared" si="863"/>
        <v>09:00</v>
      </c>
      <c r="F7931">
        <f t="shared" si="864"/>
        <v>0</v>
      </c>
      <c r="G7931">
        <f t="shared" si="865"/>
        <v>0</v>
      </c>
      <c r="I7931">
        <f t="shared" si="866"/>
        <v>0</v>
      </c>
      <c r="J7931">
        <f t="shared" si="867"/>
        <v>0</v>
      </c>
      <c r="K7931">
        <f t="shared" si="868"/>
        <v>0</v>
      </c>
    </row>
    <row r="7932" spans="1:11" x14ac:dyDescent="0.25">
      <c r="A7932" s="2" t="s">
        <v>7934</v>
      </c>
      <c r="B7932">
        <v>6.8</v>
      </c>
      <c r="C7932">
        <v>0</v>
      </c>
      <c r="D7932" t="str">
        <f t="shared" si="862"/>
        <v>27.11.2019</v>
      </c>
      <c r="E7932" t="str">
        <f t="shared" si="863"/>
        <v>10:00</v>
      </c>
      <c r="F7932">
        <f t="shared" si="864"/>
        <v>0</v>
      </c>
      <c r="G7932">
        <f t="shared" si="865"/>
        <v>0</v>
      </c>
      <c r="I7932">
        <f t="shared" si="866"/>
        <v>0</v>
      </c>
      <c r="J7932">
        <f t="shared" si="867"/>
        <v>0</v>
      </c>
      <c r="K7932">
        <f t="shared" si="868"/>
        <v>0</v>
      </c>
    </row>
    <row r="7933" spans="1:11" x14ac:dyDescent="0.25">
      <c r="A7933" s="2" t="s">
        <v>7935</v>
      </c>
      <c r="B7933">
        <v>7.7</v>
      </c>
      <c r="C7933">
        <v>0</v>
      </c>
      <c r="D7933" t="str">
        <f t="shared" si="862"/>
        <v>27.11.2019</v>
      </c>
      <c r="E7933" t="str">
        <f t="shared" si="863"/>
        <v>11:00</v>
      </c>
      <c r="F7933">
        <f t="shared" si="864"/>
        <v>0</v>
      </c>
      <c r="G7933">
        <f t="shared" si="865"/>
        <v>0</v>
      </c>
      <c r="I7933">
        <f t="shared" si="866"/>
        <v>0</v>
      </c>
      <c r="J7933">
        <f t="shared" si="867"/>
        <v>0</v>
      </c>
      <c r="K7933">
        <f t="shared" si="868"/>
        <v>0</v>
      </c>
    </row>
    <row r="7934" spans="1:11" x14ac:dyDescent="0.25">
      <c r="A7934" s="2" t="s">
        <v>7936</v>
      </c>
      <c r="B7934">
        <v>7.4</v>
      </c>
      <c r="C7934">
        <v>0</v>
      </c>
      <c r="D7934" t="str">
        <f t="shared" si="862"/>
        <v>27.11.2019</v>
      </c>
      <c r="E7934" t="str">
        <f t="shared" si="863"/>
        <v>12:00</v>
      </c>
      <c r="F7934">
        <f t="shared" si="864"/>
        <v>0</v>
      </c>
      <c r="G7934">
        <f t="shared" si="865"/>
        <v>0</v>
      </c>
      <c r="I7934">
        <f t="shared" si="866"/>
        <v>0</v>
      </c>
      <c r="J7934">
        <f t="shared" si="867"/>
        <v>0</v>
      </c>
      <c r="K7934">
        <f t="shared" si="868"/>
        <v>0</v>
      </c>
    </row>
    <row r="7935" spans="1:11" x14ac:dyDescent="0.25">
      <c r="A7935" s="2" t="s">
        <v>7937</v>
      </c>
      <c r="B7935">
        <v>7.1</v>
      </c>
      <c r="C7935">
        <v>0</v>
      </c>
      <c r="D7935" t="str">
        <f t="shared" si="862"/>
        <v>27.11.2019</v>
      </c>
      <c r="E7935" t="str">
        <f t="shared" si="863"/>
        <v>13:00</v>
      </c>
      <c r="F7935">
        <f t="shared" si="864"/>
        <v>0</v>
      </c>
      <c r="G7935">
        <f t="shared" si="865"/>
        <v>0</v>
      </c>
      <c r="I7935">
        <f t="shared" si="866"/>
        <v>0</v>
      </c>
      <c r="J7935">
        <f t="shared" si="867"/>
        <v>0</v>
      </c>
      <c r="K7935">
        <f t="shared" si="868"/>
        <v>0</v>
      </c>
    </row>
    <row r="7936" spans="1:11" x14ac:dyDescent="0.25">
      <c r="A7936" s="2" t="s">
        <v>7938</v>
      </c>
      <c r="B7936">
        <v>6.8</v>
      </c>
      <c r="C7936">
        <v>0</v>
      </c>
      <c r="D7936" t="str">
        <f t="shared" si="862"/>
        <v>27.11.2019</v>
      </c>
      <c r="E7936" t="str">
        <f t="shared" si="863"/>
        <v>14:00</v>
      </c>
      <c r="F7936">
        <f t="shared" si="864"/>
        <v>0</v>
      </c>
      <c r="G7936">
        <f t="shared" si="865"/>
        <v>0</v>
      </c>
      <c r="I7936">
        <f t="shared" si="866"/>
        <v>0</v>
      </c>
      <c r="J7936">
        <f t="shared" si="867"/>
        <v>0</v>
      </c>
      <c r="K7936">
        <f t="shared" si="868"/>
        <v>0</v>
      </c>
    </row>
    <row r="7937" spans="1:11" x14ac:dyDescent="0.25">
      <c r="A7937" s="2" t="s">
        <v>7939</v>
      </c>
      <c r="B7937">
        <v>6.8</v>
      </c>
      <c r="C7937">
        <v>0</v>
      </c>
      <c r="D7937" t="str">
        <f t="shared" si="862"/>
        <v>27.11.2019</v>
      </c>
      <c r="E7937" t="str">
        <f t="shared" si="863"/>
        <v>15:00</v>
      </c>
      <c r="F7937">
        <f t="shared" si="864"/>
        <v>0</v>
      </c>
      <c r="G7937">
        <f t="shared" si="865"/>
        <v>0</v>
      </c>
      <c r="I7937">
        <f t="shared" si="866"/>
        <v>0</v>
      </c>
      <c r="J7937">
        <f t="shared" si="867"/>
        <v>0</v>
      </c>
      <c r="K7937">
        <f t="shared" si="868"/>
        <v>0</v>
      </c>
    </row>
    <row r="7938" spans="1:11" x14ac:dyDescent="0.25">
      <c r="A7938" s="2" t="s">
        <v>7940</v>
      </c>
      <c r="B7938">
        <v>6.3</v>
      </c>
      <c r="C7938">
        <v>0</v>
      </c>
      <c r="D7938" t="str">
        <f t="shared" si="862"/>
        <v>27.11.2019</v>
      </c>
      <c r="E7938" t="str">
        <f t="shared" si="863"/>
        <v>16:00</v>
      </c>
      <c r="F7938">
        <f t="shared" si="864"/>
        <v>0</v>
      </c>
      <c r="G7938">
        <f t="shared" si="865"/>
        <v>0</v>
      </c>
      <c r="I7938">
        <f t="shared" si="866"/>
        <v>0</v>
      </c>
      <c r="J7938">
        <f t="shared" si="867"/>
        <v>0</v>
      </c>
      <c r="K7938">
        <f t="shared" si="868"/>
        <v>0</v>
      </c>
    </row>
    <row r="7939" spans="1:11" x14ac:dyDescent="0.25">
      <c r="A7939" s="2" t="s">
        <v>7941</v>
      </c>
      <c r="B7939">
        <v>5.9</v>
      </c>
      <c r="C7939">
        <v>0</v>
      </c>
      <c r="D7939" t="str">
        <f t="shared" ref="D7939:D8002" si="869">MID(A7939,1,10)</f>
        <v>27.11.2019</v>
      </c>
      <c r="E7939" t="str">
        <f t="shared" ref="E7939:E8002" si="870">MID(A7939,12,5)</f>
        <v>17:00</v>
      </c>
      <c r="F7939">
        <f t="shared" ref="F7939:F8002" si="871">IF(AND(B7939&gt;0,C7939&gt;0),1,0)</f>
        <v>0</v>
      </c>
      <c r="G7939">
        <f t="shared" ref="G7939:G8002" si="872">IF(F7939=1,G7938+F7939,0)</f>
        <v>0</v>
      </c>
      <c r="I7939">
        <f t="shared" ref="I7939:I8002" si="873">IF(AND(B7939&lt;0,C7939&gt;0),1,0)</f>
        <v>0</v>
      </c>
      <c r="J7939">
        <f t="shared" ref="J7939:J8002" si="874">IF(OR(I7939=1,F7939=0),IF(J7938&gt;=4,0,J7938+C7939),0)</f>
        <v>0</v>
      </c>
      <c r="K7939">
        <f t="shared" ref="K7939:K8002" si="875">IF(AND(J7938&gt;J7939,B7939&lt;=0),1,0)</f>
        <v>0</v>
      </c>
    </row>
    <row r="7940" spans="1:11" x14ac:dyDescent="0.25">
      <c r="A7940" s="2" t="s">
        <v>7942</v>
      </c>
      <c r="B7940">
        <v>5.4</v>
      </c>
      <c r="C7940">
        <v>0</v>
      </c>
      <c r="D7940" t="str">
        <f t="shared" si="869"/>
        <v>27.11.2019</v>
      </c>
      <c r="E7940" t="str">
        <f t="shared" si="870"/>
        <v>18:00</v>
      </c>
      <c r="F7940">
        <f t="shared" si="871"/>
        <v>0</v>
      </c>
      <c r="G7940">
        <f t="shared" si="872"/>
        <v>0</v>
      </c>
      <c r="I7940">
        <f t="shared" si="873"/>
        <v>0</v>
      </c>
      <c r="J7940">
        <f t="shared" si="874"/>
        <v>0</v>
      </c>
      <c r="K7940">
        <f t="shared" si="875"/>
        <v>0</v>
      </c>
    </row>
    <row r="7941" spans="1:11" x14ac:dyDescent="0.25">
      <c r="A7941" s="2" t="s">
        <v>7943</v>
      </c>
      <c r="B7941">
        <v>5</v>
      </c>
      <c r="C7941">
        <v>0.1</v>
      </c>
      <c r="D7941" t="str">
        <f t="shared" si="869"/>
        <v>27.11.2019</v>
      </c>
      <c r="E7941" t="str">
        <f t="shared" si="870"/>
        <v>19:00</v>
      </c>
      <c r="F7941">
        <f t="shared" si="871"/>
        <v>1</v>
      </c>
      <c r="G7941">
        <f t="shared" si="872"/>
        <v>1</v>
      </c>
      <c r="I7941">
        <f t="shared" si="873"/>
        <v>0</v>
      </c>
      <c r="J7941">
        <f t="shared" si="874"/>
        <v>0</v>
      </c>
      <c r="K7941">
        <f t="shared" si="875"/>
        <v>0</v>
      </c>
    </row>
    <row r="7942" spans="1:11" x14ac:dyDescent="0.25">
      <c r="A7942" s="2" t="s">
        <v>7944</v>
      </c>
      <c r="B7942">
        <v>4.7</v>
      </c>
      <c r="C7942">
        <v>0.1</v>
      </c>
      <c r="D7942" t="str">
        <f t="shared" si="869"/>
        <v>27.11.2019</v>
      </c>
      <c r="E7942" t="str">
        <f t="shared" si="870"/>
        <v>20:00</v>
      </c>
      <c r="F7942">
        <f t="shared" si="871"/>
        <v>1</v>
      </c>
      <c r="G7942">
        <f t="shared" si="872"/>
        <v>2</v>
      </c>
      <c r="I7942">
        <f t="shared" si="873"/>
        <v>0</v>
      </c>
      <c r="J7942">
        <f t="shared" si="874"/>
        <v>0</v>
      </c>
      <c r="K7942">
        <f t="shared" si="875"/>
        <v>0</v>
      </c>
    </row>
    <row r="7943" spans="1:11" x14ac:dyDescent="0.25">
      <c r="A7943" s="2" t="s">
        <v>7945</v>
      </c>
      <c r="B7943">
        <v>4.5999999999999996</v>
      </c>
      <c r="C7943">
        <v>0</v>
      </c>
      <c r="D7943" t="str">
        <f t="shared" si="869"/>
        <v>27.11.2019</v>
      </c>
      <c r="E7943" t="str">
        <f t="shared" si="870"/>
        <v>21:00</v>
      </c>
      <c r="F7943">
        <f t="shared" si="871"/>
        <v>0</v>
      </c>
      <c r="G7943">
        <f t="shared" si="872"/>
        <v>0</v>
      </c>
      <c r="I7943">
        <f t="shared" si="873"/>
        <v>0</v>
      </c>
      <c r="J7943">
        <f t="shared" si="874"/>
        <v>0</v>
      </c>
      <c r="K7943">
        <f t="shared" si="875"/>
        <v>0</v>
      </c>
    </row>
    <row r="7944" spans="1:11" x14ac:dyDescent="0.25">
      <c r="A7944" s="2" t="s">
        <v>7946</v>
      </c>
      <c r="B7944">
        <v>4.4000000000000004</v>
      </c>
      <c r="C7944">
        <v>0</v>
      </c>
      <c r="D7944" t="str">
        <f t="shared" si="869"/>
        <v>27.11.2019</v>
      </c>
      <c r="E7944" t="str">
        <f t="shared" si="870"/>
        <v>22:00</v>
      </c>
      <c r="F7944">
        <f t="shared" si="871"/>
        <v>0</v>
      </c>
      <c r="G7944">
        <f t="shared" si="872"/>
        <v>0</v>
      </c>
      <c r="I7944">
        <f t="shared" si="873"/>
        <v>0</v>
      </c>
      <c r="J7944">
        <f t="shared" si="874"/>
        <v>0</v>
      </c>
      <c r="K7944">
        <f t="shared" si="875"/>
        <v>0</v>
      </c>
    </row>
    <row r="7945" spans="1:11" x14ac:dyDescent="0.25">
      <c r="A7945" s="2" t="s">
        <v>7947</v>
      </c>
      <c r="B7945">
        <v>4.4000000000000004</v>
      </c>
      <c r="C7945">
        <v>0</v>
      </c>
      <c r="D7945" t="str">
        <f t="shared" si="869"/>
        <v>27.11.2019</v>
      </c>
      <c r="E7945" t="str">
        <f t="shared" si="870"/>
        <v>23:00</v>
      </c>
      <c r="F7945">
        <f t="shared" si="871"/>
        <v>0</v>
      </c>
      <c r="G7945">
        <f t="shared" si="872"/>
        <v>0</v>
      </c>
      <c r="I7945">
        <f t="shared" si="873"/>
        <v>0</v>
      </c>
      <c r="J7945">
        <f t="shared" si="874"/>
        <v>0</v>
      </c>
      <c r="K7945">
        <f t="shared" si="875"/>
        <v>0</v>
      </c>
    </row>
    <row r="7946" spans="1:11" x14ac:dyDescent="0.25">
      <c r="A7946" s="2" t="s">
        <v>7948</v>
      </c>
      <c r="B7946">
        <v>4.5</v>
      </c>
      <c r="C7946">
        <v>0</v>
      </c>
      <c r="D7946" t="str">
        <f t="shared" si="869"/>
        <v>28.11.2019</v>
      </c>
      <c r="E7946" t="str">
        <f t="shared" si="870"/>
        <v>00:00</v>
      </c>
      <c r="F7946">
        <f t="shared" si="871"/>
        <v>0</v>
      </c>
      <c r="G7946">
        <f t="shared" si="872"/>
        <v>0</v>
      </c>
      <c r="I7946">
        <f t="shared" si="873"/>
        <v>0</v>
      </c>
      <c r="J7946">
        <f t="shared" si="874"/>
        <v>0</v>
      </c>
      <c r="K7946">
        <f t="shared" si="875"/>
        <v>0</v>
      </c>
    </row>
    <row r="7947" spans="1:11" x14ac:dyDescent="0.25">
      <c r="A7947" s="2" t="s">
        <v>7949</v>
      </c>
      <c r="B7947">
        <v>4.5</v>
      </c>
      <c r="C7947">
        <v>0</v>
      </c>
      <c r="D7947" t="str">
        <f t="shared" si="869"/>
        <v>28.11.2019</v>
      </c>
      <c r="E7947" t="str">
        <f t="shared" si="870"/>
        <v>01:00</v>
      </c>
      <c r="F7947">
        <f t="shared" si="871"/>
        <v>0</v>
      </c>
      <c r="G7947">
        <f t="shared" si="872"/>
        <v>0</v>
      </c>
      <c r="I7947">
        <f t="shared" si="873"/>
        <v>0</v>
      </c>
      <c r="J7947">
        <f t="shared" si="874"/>
        <v>0</v>
      </c>
      <c r="K7947">
        <f t="shared" si="875"/>
        <v>0</v>
      </c>
    </row>
    <row r="7948" spans="1:11" x14ac:dyDescent="0.25">
      <c r="A7948" s="2" t="s">
        <v>7950</v>
      </c>
      <c r="B7948">
        <v>4.5</v>
      </c>
      <c r="C7948">
        <v>0</v>
      </c>
      <c r="D7948" t="str">
        <f t="shared" si="869"/>
        <v>28.11.2019</v>
      </c>
      <c r="E7948" t="str">
        <f t="shared" si="870"/>
        <v>02:00</v>
      </c>
      <c r="F7948">
        <f t="shared" si="871"/>
        <v>0</v>
      </c>
      <c r="G7948">
        <f t="shared" si="872"/>
        <v>0</v>
      </c>
      <c r="I7948">
        <f t="shared" si="873"/>
        <v>0</v>
      </c>
      <c r="J7948">
        <f t="shared" si="874"/>
        <v>0</v>
      </c>
      <c r="K7948">
        <f t="shared" si="875"/>
        <v>0</v>
      </c>
    </row>
    <row r="7949" spans="1:11" x14ac:dyDescent="0.25">
      <c r="A7949" s="2" t="s">
        <v>7951</v>
      </c>
      <c r="B7949">
        <v>4.5999999999999996</v>
      </c>
      <c r="C7949">
        <v>0</v>
      </c>
      <c r="D7949" t="str">
        <f t="shared" si="869"/>
        <v>28.11.2019</v>
      </c>
      <c r="E7949" t="str">
        <f t="shared" si="870"/>
        <v>03:00</v>
      </c>
      <c r="F7949">
        <f t="shared" si="871"/>
        <v>0</v>
      </c>
      <c r="G7949">
        <f t="shared" si="872"/>
        <v>0</v>
      </c>
      <c r="I7949">
        <f t="shared" si="873"/>
        <v>0</v>
      </c>
      <c r="J7949">
        <f t="shared" si="874"/>
        <v>0</v>
      </c>
      <c r="K7949">
        <f t="shared" si="875"/>
        <v>0</v>
      </c>
    </row>
    <row r="7950" spans="1:11" x14ac:dyDescent="0.25">
      <c r="A7950" s="2" t="s">
        <v>7952</v>
      </c>
      <c r="B7950">
        <v>4.5999999999999996</v>
      </c>
      <c r="C7950">
        <v>0</v>
      </c>
      <c r="D7950" t="str">
        <f t="shared" si="869"/>
        <v>28.11.2019</v>
      </c>
      <c r="E7950" t="str">
        <f t="shared" si="870"/>
        <v>04:00</v>
      </c>
      <c r="F7950">
        <f t="shared" si="871"/>
        <v>0</v>
      </c>
      <c r="G7950">
        <f t="shared" si="872"/>
        <v>0</v>
      </c>
      <c r="I7950">
        <f t="shared" si="873"/>
        <v>0</v>
      </c>
      <c r="J7950">
        <f t="shared" si="874"/>
        <v>0</v>
      </c>
      <c r="K7950">
        <f t="shared" si="875"/>
        <v>0</v>
      </c>
    </row>
    <row r="7951" spans="1:11" x14ac:dyDescent="0.25">
      <c r="A7951" s="2" t="s">
        <v>7953</v>
      </c>
      <c r="B7951">
        <v>4.7</v>
      </c>
      <c r="C7951">
        <v>0</v>
      </c>
      <c r="D7951" t="str">
        <f t="shared" si="869"/>
        <v>28.11.2019</v>
      </c>
      <c r="E7951" t="str">
        <f t="shared" si="870"/>
        <v>05:00</v>
      </c>
      <c r="F7951">
        <f t="shared" si="871"/>
        <v>0</v>
      </c>
      <c r="G7951">
        <f t="shared" si="872"/>
        <v>0</v>
      </c>
      <c r="I7951">
        <f t="shared" si="873"/>
        <v>0</v>
      </c>
      <c r="J7951">
        <f t="shared" si="874"/>
        <v>0</v>
      </c>
      <c r="K7951">
        <f t="shared" si="875"/>
        <v>0</v>
      </c>
    </row>
    <row r="7952" spans="1:11" x14ac:dyDescent="0.25">
      <c r="A7952" s="2" t="s">
        <v>7954</v>
      </c>
      <c r="B7952">
        <v>4.7</v>
      </c>
      <c r="C7952">
        <v>0</v>
      </c>
      <c r="D7952" t="str">
        <f t="shared" si="869"/>
        <v>28.11.2019</v>
      </c>
      <c r="E7952" t="str">
        <f t="shared" si="870"/>
        <v>06:00</v>
      </c>
      <c r="F7952">
        <f t="shared" si="871"/>
        <v>0</v>
      </c>
      <c r="G7952">
        <f t="shared" si="872"/>
        <v>0</v>
      </c>
      <c r="I7952">
        <f t="shared" si="873"/>
        <v>0</v>
      </c>
      <c r="J7952">
        <f t="shared" si="874"/>
        <v>0</v>
      </c>
      <c r="K7952">
        <f t="shared" si="875"/>
        <v>0</v>
      </c>
    </row>
    <row r="7953" spans="1:11" x14ac:dyDescent="0.25">
      <c r="A7953" s="2" t="s">
        <v>7955</v>
      </c>
      <c r="B7953">
        <v>4.8</v>
      </c>
      <c r="C7953">
        <v>0</v>
      </c>
      <c r="D7953" t="str">
        <f t="shared" si="869"/>
        <v>28.11.2019</v>
      </c>
      <c r="E7953" t="str">
        <f t="shared" si="870"/>
        <v>07:00</v>
      </c>
      <c r="F7953">
        <f t="shared" si="871"/>
        <v>0</v>
      </c>
      <c r="G7953">
        <f t="shared" si="872"/>
        <v>0</v>
      </c>
      <c r="I7953">
        <f t="shared" si="873"/>
        <v>0</v>
      </c>
      <c r="J7953">
        <f t="shared" si="874"/>
        <v>0</v>
      </c>
      <c r="K7953">
        <f t="shared" si="875"/>
        <v>0</v>
      </c>
    </row>
    <row r="7954" spans="1:11" x14ac:dyDescent="0.25">
      <c r="A7954" s="2" t="s">
        <v>7956</v>
      </c>
      <c r="B7954">
        <v>5</v>
      </c>
      <c r="C7954">
        <v>0</v>
      </c>
      <c r="D7954" t="str">
        <f t="shared" si="869"/>
        <v>28.11.2019</v>
      </c>
      <c r="E7954" t="str">
        <f t="shared" si="870"/>
        <v>08:00</v>
      </c>
      <c r="F7954">
        <f t="shared" si="871"/>
        <v>0</v>
      </c>
      <c r="G7954">
        <f t="shared" si="872"/>
        <v>0</v>
      </c>
      <c r="I7954">
        <f t="shared" si="873"/>
        <v>0</v>
      </c>
      <c r="J7954">
        <f t="shared" si="874"/>
        <v>0</v>
      </c>
      <c r="K7954">
        <f t="shared" si="875"/>
        <v>0</v>
      </c>
    </row>
    <row r="7955" spans="1:11" x14ac:dyDescent="0.25">
      <c r="A7955" s="2" t="s">
        <v>7957</v>
      </c>
      <c r="B7955">
        <v>5.5</v>
      </c>
      <c r="C7955">
        <v>0</v>
      </c>
      <c r="D7955" t="str">
        <f t="shared" si="869"/>
        <v>28.11.2019</v>
      </c>
      <c r="E7955" t="str">
        <f t="shared" si="870"/>
        <v>09:00</v>
      </c>
      <c r="F7955">
        <f t="shared" si="871"/>
        <v>0</v>
      </c>
      <c r="G7955">
        <f t="shared" si="872"/>
        <v>0</v>
      </c>
      <c r="I7955">
        <f t="shared" si="873"/>
        <v>0</v>
      </c>
      <c r="J7955">
        <f t="shared" si="874"/>
        <v>0</v>
      </c>
      <c r="K7955">
        <f t="shared" si="875"/>
        <v>0</v>
      </c>
    </row>
    <row r="7956" spans="1:11" x14ac:dyDescent="0.25">
      <c r="A7956" s="2" t="s">
        <v>7958</v>
      </c>
      <c r="B7956">
        <v>6.2</v>
      </c>
      <c r="C7956">
        <v>0</v>
      </c>
      <c r="D7956" t="str">
        <f t="shared" si="869"/>
        <v>28.11.2019</v>
      </c>
      <c r="E7956" t="str">
        <f t="shared" si="870"/>
        <v>10:00</v>
      </c>
      <c r="F7956">
        <f t="shared" si="871"/>
        <v>0</v>
      </c>
      <c r="G7956">
        <f t="shared" si="872"/>
        <v>0</v>
      </c>
      <c r="I7956">
        <f t="shared" si="873"/>
        <v>0</v>
      </c>
      <c r="J7956">
        <f t="shared" si="874"/>
        <v>0</v>
      </c>
      <c r="K7956">
        <f t="shared" si="875"/>
        <v>0</v>
      </c>
    </row>
    <row r="7957" spans="1:11" x14ac:dyDescent="0.25">
      <c r="A7957" s="2" t="s">
        <v>7959</v>
      </c>
      <c r="B7957">
        <v>6.7</v>
      </c>
      <c r="C7957">
        <v>0</v>
      </c>
      <c r="D7957" t="str">
        <f t="shared" si="869"/>
        <v>28.11.2019</v>
      </c>
      <c r="E7957" t="str">
        <f t="shared" si="870"/>
        <v>11:00</v>
      </c>
      <c r="F7957">
        <f t="shared" si="871"/>
        <v>0</v>
      </c>
      <c r="G7957">
        <f t="shared" si="872"/>
        <v>0</v>
      </c>
      <c r="I7957">
        <f t="shared" si="873"/>
        <v>0</v>
      </c>
      <c r="J7957">
        <f t="shared" si="874"/>
        <v>0</v>
      </c>
      <c r="K7957">
        <f t="shared" si="875"/>
        <v>0</v>
      </c>
    </row>
    <row r="7958" spans="1:11" x14ac:dyDescent="0.25">
      <c r="A7958" s="2" t="s">
        <v>7960</v>
      </c>
      <c r="B7958">
        <v>6.6</v>
      </c>
      <c r="C7958">
        <v>0</v>
      </c>
      <c r="D7958" t="str">
        <f t="shared" si="869"/>
        <v>28.11.2019</v>
      </c>
      <c r="E7958" t="str">
        <f t="shared" si="870"/>
        <v>12:00</v>
      </c>
      <c r="F7958">
        <f t="shared" si="871"/>
        <v>0</v>
      </c>
      <c r="G7958">
        <f t="shared" si="872"/>
        <v>0</v>
      </c>
      <c r="I7958">
        <f t="shared" si="873"/>
        <v>0</v>
      </c>
      <c r="J7958">
        <f t="shared" si="874"/>
        <v>0</v>
      </c>
      <c r="K7958">
        <f t="shared" si="875"/>
        <v>0</v>
      </c>
    </row>
    <row r="7959" spans="1:11" x14ac:dyDescent="0.25">
      <c r="A7959" s="2" t="s">
        <v>7961</v>
      </c>
      <c r="B7959">
        <v>6.5</v>
      </c>
      <c r="C7959">
        <v>0</v>
      </c>
      <c r="D7959" t="str">
        <f t="shared" si="869"/>
        <v>28.11.2019</v>
      </c>
      <c r="E7959" t="str">
        <f t="shared" si="870"/>
        <v>13:00</v>
      </c>
      <c r="F7959">
        <f t="shared" si="871"/>
        <v>0</v>
      </c>
      <c r="G7959">
        <f t="shared" si="872"/>
        <v>0</v>
      </c>
      <c r="I7959">
        <f t="shared" si="873"/>
        <v>0</v>
      </c>
      <c r="J7959">
        <f t="shared" si="874"/>
        <v>0</v>
      </c>
      <c r="K7959">
        <f t="shared" si="875"/>
        <v>0</v>
      </c>
    </row>
    <row r="7960" spans="1:11" x14ac:dyDescent="0.25">
      <c r="A7960" s="2" t="s">
        <v>7962</v>
      </c>
      <c r="B7960">
        <v>6.4</v>
      </c>
      <c r="C7960">
        <v>0</v>
      </c>
      <c r="D7960" t="str">
        <f t="shared" si="869"/>
        <v>28.11.2019</v>
      </c>
      <c r="E7960" t="str">
        <f t="shared" si="870"/>
        <v>14:00</v>
      </c>
      <c r="F7960">
        <f t="shared" si="871"/>
        <v>0</v>
      </c>
      <c r="G7960">
        <f t="shared" si="872"/>
        <v>0</v>
      </c>
      <c r="I7960">
        <f t="shared" si="873"/>
        <v>0</v>
      </c>
      <c r="J7960">
        <f t="shared" si="874"/>
        <v>0</v>
      </c>
      <c r="K7960">
        <f t="shared" si="875"/>
        <v>0</v>
      </c>
    </row>
    <row r="7961" spans="1:11" x14ac:dyDescent="0.25">
      <c r="A7961" s="2" t="s">
        <v>7963</v>
      </c>
      <c r="B7961">
        <v>6</v>
      </c>
      <c r="C7961">
        <v>0</v>
      </c>
      <c r="D7961" t="str">
        <f t="shared" si="869"/>
        <v>28.11.2019</v>
      </c>
      <c r="E7961" t="str">
        <f t="shared" si="870"/>
        <v>15:00</v>
      </c>
      <c r="F7961">
        <f t="shared" si="871"/>
        <v>0</v>
      </c>
      <c r="G7961">
        <f t="shared" si="872"/>
        <v>0</v>
      </c>
      <c r="I7961">
        <f t="shared" si="873"/>
        <v>0</v>
      </c>
      <c r="J7961">
        <f t="shared" si="874"/>
        <v>0</v>
      </c>
      <c r="K7961">
        <f t="shared" si="875"/>
        <v>0</v>
      </c>
    </row>
    <row r="7962" spans="1:11" x14ac:dyDescent="0.25">
      <c r="A7962" s="2" t="s">
        <v>7964</v>
      </c>
      <c r="B7962">
        <v>5.8</v>
      </c>
      <c r="C7962">
        <v>0</v>
      </c>
      <c r="D7962" t="str">
        <f t="shared" si="869"/>
        <v>28.11.2019</v>
      </c>
      <c r="E7962" t="str">
        <f t="shared" si="870"/>
        <v>16:00</v>
      </c>
      <c r="F7962">
        <f t="shared" si="871"/>
        <v>0</v>
      </c>
      <c r="G7962">
        <f t="shared" si="872"/>
        <v>0</v>
      </c>
      <c r="I7962">
        <f t="shared" si="873"/>
        <v>0</v>
      </c>
      <c r="J7962">
        <f t="shared" si="874"/>
        <v>0</v>
      </c>
      <c r="K7962">
        <f t="shared" si="875"/>
        <v>0</v>
      </c>
    </row>
    <row r="7963" spans="1:11" x14ac:dyDescent="0.25">
      <c r="A7963" s="2" t="s">
        <v>7965</v>
      </c>
      <c r="B7963">
        <v>5.7</v>
      </c>
      <c r="C7963">
        <v>0</v>
      </c>
      <c r="D7963" t="str">
        <f t="shared" si="869"/>
        <v>28.11.2019</v>
      </c>
      <c r="E7963" t="str">
        <f t="shared" si="870"/>
        <v>17:00</v>
      </c>
      <c r="F7963">
        <f t="shared" si="871"/>
        <v>0</v>
      </c>
      <c r="G7963">
        <f t="shared" si="872"/>
        <v>0</v>
      </c>
      <c r="I7963">
        <f t="shared" si="873"/>
        <v>0</v>
      </c>
      <c r="J7963">
        <f t="shared" si="874"/>
        <v>0</v>
      </c>
      <c r="K7963">
        <f t="shared" si="875"/>
        <v>0</v>
      </c>
    </row>
    <row r="7964" spans="1:11" x14ac:dyDescent="0.25">
      <c r="A7964" s="2" t="s">
        <v>7966</v>
      </c>
      <c r="B7964">
        <v>5.5</v>
      </c>
      <c r="C7964">
        <v>0</v>
      </c>
      <c r="D7964" t="str">
        <f t="shared" si="869"/>
        <v>28.11.2019</v>
      </c>
      <c r="E7964" t="str">
        <f t="shared" si="870"/>
        <v>18:00</v>
      </c>
      <c r="F7964">
        <f t="shared" si="871"/>
        <v>0</v>
      </c>
      <c r="G7964">
        <f t="shared" si="872"/>
        <v>0</v>
      </c>
      <c r="I7964">
        <f t="shared" si="873"/>
        <v>0</v>
      </c>
      <c r="J7964">
        <f t="shared" si="874"/>
        <v>0</v>
      </c>
      <c r="K7964">
        <f t="shared" si="875"/>
        <v>0</v>
      </c>
    </row>
    <row r="7965" spans="1:11" x14ac:dyDescent="0.25">
      <c r="A7965" s="2" t="s">
        <v>7967</v>
      </c>
      <c r="B7965">
        <v>5.4</v>
      </c>
      <c r="C7965">
        <v>0</v>
      </c>
      <c r="D7965" t="str">
        <f t="shared" si="869"/>
        <v>28.11.2019</v>
      </c>
      <c r="E7965" t="str">
        <f t="shared" si="870"/>
        <v>19:00</v>
      </c>
      <c r="F7965">
        <f t="shared" si="871"/>
        <v>0</v>
      </c>
      <c r="G7965">
        <f t="shared" si="872"/>
        <v>0</v>
      </c>
      <c r="I7965">
        <f t="shared" si="873"/>
        <v>0</v>
      </c>
      <c r="J7965">
        <f t="shared" si="874"/>
        <v>0</v>
      </c>
      <c r="K7965">
        <f t="shared" si="875"/>
        <v>0</v>
      </c>
    </row>
    <row r="7966" spans="1:11" x14ac:dyDescent="0.25">
      <c r="A7966" s="2" t="s">
        <v>7968</v>
      </c>
      <c r="B7966">
        <v>5.6</v>
      </c>
      <c r="C7966">
        <v>0</v>
      </c>
      <c r="D7966" t="str">
        <f t="shared" si="869"/>
        <v>28.11.2019</v>
      </c>
      <c r="E7966" t="str">
        <f t="shared" si="870"/>
        <v>20:00</v>
      </c>
      <c r="F7966">
        <f t="shared" si="871"/>
        <v>0</v>
      </c>
      <c r="G7966">
        <f t="shared" si="872"/>
        <v>0</v>
      </c>
      <c r="I7966">
        <f t="shared" si="873"/>
        <v>0</v>
      </c>
      <c r="J7966">
        <f t="shared" si="874"/>
        <v>0</v>
      </c>
      <c r="K7966">
        <f t="shared" si="875"/>
        <v>0</v>
      </c>
    </row>
    <row r="7967" spans="1:11" x14ac:dyDescent="0.25">
      <c r="A7967" s="2" t="s">
        <v>7969</v>
      </c>
      <c r="B7967">
        <v>5.7</v>
      </c>
      <c r="C7967">
        <v>0</v>
      </c>
      <c r="D7967" t="str">
        <f t="shared" si="869"/>
        <v>28.11.2019</v>
      </c>
      <c r="E7967" t="str">
        <f t="shared" si="870"/>
        <v>21:00</v>
      </c>
      <c r="F7967">
        <f t="shared" si="871"/>
        <v>0</v>
      </c>
      <c r="G7967">
        <f t="shared" si="872"/>
        <v>0</v>
      </c>
      <c r="I7967">
        <f t="shared" si="873"/>
        <v>0</v>
      </c>
      <c r="J7967">
        <f t="shared" si="874"/>
        <v>0</v>
      </c>
      <c r="K7967">
        <f t="shared" si="875"/>
        <v>0</v>
      </c>
    </row>
    <row r="7968" spans="1:11" x14ac:dyDescent="0.25">
      <c r="A7968" s="2" t="s">
        <v>7970</v>
      </c>
      <c r="B7968">
        <v>5.5</v>
      </c>
      <c r="C7968">
        <v>0</v>
      </c>
      <c r="D7968" t="str">
        <f t="shared" si="869"/>
        <v>28.11.2019</v>
      </c>
      <c r="E7968" t="str">
        <f t="shared" si="870"/>
        <v>22:00</v>
      </c>
      <c r="F7968">
        <f t="shared" si="871"/>
        <v>0</v>
      </c>
      <c r="G7968">
        <f t="shared" si="872"/>
        <v>0</v>
      </c>
      <c r="I7968">
        <f t="shared" si="873"/>
        <v>0</v>
      </c>
      <c r="J7968">
        <f t="shared" si="874"/>
        <v>0</v>
      </c>
      <c r="K7968">
        <f t="shared" si="875"/>
        <v>0</v>
      </c>
    </row>
    <row r="7969" spans="1:11" x14ac:dyDescent="0.25">
      <c r="A7969" s="2" t="s">
        <v>7971</v>
      </c>
      <c r="B7969">
        <v>5.3</v>
      </c>
      <c r="C7969">
        <v>0</v>
      </c>
      <c r="D7969" t="str">
        <f t="shared" si="869"/>
        <v>28.11.2019</v>
      </c>
      <c r="E7969" t="str">
        <f t="shared" si="870"/>
        <v>23:00</v>
      </c>
      <c r="F7969">
        <f t="shared" si="871"/>
        <v>0</v>
      </c>
      <c r="G7969">
        <f t="shared" si="872"/>
        <v>0</v>
      </c>
      <c r="I7969">
        <f t="shared" si="873"/>
        <v>0</v>
      </c>
      <c r="J7969">
        <f t="shared" si="874"/>
        <v>0</v>
      </c>
      <c r="K7969">
        <f t="shared" si="875"/>
        <v>0</v>
      </c>
    </row>
    <row r="7970" spans="1:11" x14ac:dyDescent="0.25">
      <c r="A7970" s="2" t="s">
        <v>7972</v>
      </c>
      <c r="B7970">
        <v>5.2</v>
      </c>
      <c r="C7970">
        <v>0</v>
      </c>
      <c r="D7970" t="str">
        <f t="shared" si="869"/>
        <v>29.11.2019</v>
      </c>
      <c r="E7970" t="str">
        <f t="shared" si="870"/>
        <v>00:00</v>
      </c>
      <c r="F7970">
        <f t="shared" si="871"/>
        <v>0</v>
      </c>
      <c r="G7970">
        <f t="shared" si="872"/>
        <v>0</v>
      </c>
      <c r="I7970">
        <f t="shared" si="873"/>
        <v>0</v>
      </c>
      <c r="J7970">
        <f t="shared" si="874"/>
        <v>0</v>
      </c>
      <c r="K7970">
        <f t="shared" si="875"/>
        <v>0</v>
      </c>
    </row>
    <row r="7971" spans="1:11" x14ac:dyDescent="0.25">
      <c r="A7971" s="2" t="s">
        <v>7973</v>
      </c>
      <c r="B7971">
        <v>5.2</v>
      </c>
      <c r="C7971">
        <v>0</v>
      </c>
      <c r="D7971" t="str">
        <f t="shared" si="869"/>
        <v>29.11.2019</v>
      </c>
      <c r="E7971" t="str">
        <f t="shared" si="870"/>
        <v>01:00</v>
      </c>
      <c r="F7971">
        <f t="shared" si="871"/>
        <v>0</v>
      </c>
      <c r="G7971">
        <f t="shared" si="872"/>
        <v>0</v>
      </c>
      <c r="I7971">
        <f t="shared" si="873"/>
        <v>0</v>
      </c>
      <c r="J7971">
        <f t="shared" si="874"/>
        <v>0</v>
      </c>
      <c r="K7971">
        <f t="shared" si="875"/>
        <v>0</v>
      </c>
    </row>
    <row r="7972" spans="1:11" x14ac:dyDescent="0.25">
      <c r="A7972" s="2" t="s">
        <v>7974</v>
      </c>
      <c r="B7972">
        <v>5.0999999999999996</v>
      </c>
      <c r="C7972">
        <v>0</v>
      </c>
      <c r="D7972" t="str">
        <f t="shared" si="869"/>
        <v>29.11.2019</v>
      </c>
      <c r="E7972" t="str">
        <f t="shared" si="870"/>
        <v>02:00</v>
      </c>
      <c r="F7972">
        <f t="shared" si="871"/>
        <v>0</v>
      </c>
      <c r="G7972">
        <f t="shared" si="872"/>
        <v>0</v>
      </c>
      <c r="I7972">
        <f t="shared" si="873"/>
        <v>0</v>
      </c>
      <c r="J7972">
        <f t="shared" si="874"/>
        <v>0</v>
      </c>
      <c r="K7972">
        <f t="shared" si="875"/>
        <v>0</v>
      </c>
    </row>
    <row r="7973" spans="1:11" x14ac:dyDescent="0.25">
      <c r="A7973" s="2" t="s">
        <v>7975</v>
      </c>
      <c r="B7973">
        <v>5</v>
      </c>
      <c r="C7973">
        <v>0</v>
      </c>
      <c r="D7973" t="str">
        <f t="shared" si="869"/>
        <v>29.11.2019</v>
      </c>
      <c r="E7973" t="str">
        <f t="shared" si="870"/>
        <v>03:00</v>
      </c>
      <c r="F7973">
        <f t="shared" si="871"/>
        <v>0</v>
      </c>
      <c r="G7973">
        <f t="shared" si="872"/>
        <v>0</v>
      </c>
      <c r="I7973">
        <f t="shared" si="873"/>
        <v>0</v>
      </c>
      <c r="J7973">
        <f t="shared" si="874"/>
        <v>0</v>
      </c>
      <c r="K7973">
        <f t="shared" si="875"/>
        <v>0</v>
      </c>
    </row>
    <row r="7974" spans="1:11" x14ac:dyDescent="0.25">
      <c r="A7974" s="2" t="s">
        <v>7976</v>
      </c>
      <c r="B7974">
        <v>4.8</v>
      </c>
      <c r="C7974">
        <v>0</v>
      </c>
      <c r="D7974" t="str">
        <f t="shared" si="869"/>
        <v>29.11.2019</v>
      </c>
      <c r="E7974" t="str">
        <f t="shared" si="870"/>
        <v>04:00</v>
      </c>
      <c r="F7974">
        <f t="shared" si="871"/>
        <v>0</v>
      </c>
      <c r="G7974">
        <f t="shared" si="872"/>
        <v>0</v>
      </c>
      <c r="I7974">
        <f t="shared" si="873"/>
        <v>0</v>
      </c>
      <c r="J7974">
        <f t="shared" si="874"/>
        <v>0</v>
      </c>
      <c r="K7974">
        <f t="shared" si="875"/>
        <v>0</v>
      </c>
    </row>
    <row r="7975" spans="1:11" x14ac:dyDescent="0.25">
      <c r="A7975" s="2" t="s">
        <v>7977</v>
      </c>
      <c r="B7975">
        <v>4.7</v>
      </c>
      <c r="C7975">
        <v>0</v>
      </c>
      <c r="D7975" t="str">
        <f t="shared" si="869"/>
        <v>29.11.2019</v>
      </c>
      <c r="E7975" t="str">
        <f t="shared" si="870"/>
        <v>05:00</v>
      </c>
      <c r="F7975">
        <f t="shared" si="871"/>
        <v>0</v>
      </c>
      <c r="G7975">
        <f t="shared" si="872"/>
        <v>0</v>
      </c>
      <c r="I7975">
        <f t="shared" si="873"/>
        <v>0</v>
      </c>
      <c r="J7975">
        <f t="shared" si="874"/>
        <v>0</v>
      </c>
      <c r="K7975">
        <f t="shared" si="875"/>
        <v>0</v>
      </c>
    </row>
    <row r="7976" spans="1:11" x14ac:dyDescent="0.25">
      <c r="A7976" s="2" t="s">
        <v>7978</v>
      </c>
      <c r="B7976">
        <v>4.2</v>
      </c>
      <c r="C7976">
        <v>0</v>
      </c>
      <c r="D7976" t="str">
        <f t="shared" si="869"/>
        <v>29.11.2019</v>
      </c>
      <c r="E7976" t="str">
        <f t="shared" si="870"/>
        <v>06:00</v>
      </c>
      <c r="F7976">
        <f t="shared" si="871"/>
        <v>0</v>
      </c>
      <c r="G7976">
        <f t="shared" si="872"/>
        <v>0</v>
      </c>
      <c r="I7976">
        <f t="shared" si="873"/>
        <v>0</v>
      </c>
      <c r="J7976">
        <f t="shared" si="874"/>
        <v>0</v>
      </c>
      <c r="K7976">
        <f t="shared" si="875"/>
        <v>0</v>
      </c>
    </row>
    <row r="7977" spans="1:11" x14ac:dyDescent="0.25">
      <c r="A7977" s="2" t="s">
        <v>7979</v>
      </c>
      <c r="B7977">
        <v>3.6</v>
      </c>
      <c r="C7977">
        <v>0.6</v>
      </c>
      <c r="D7977" t="str">
        <f t="shared" si="869"/>
        <v>29.11.2019</v>
      </c>
      <c r="E7977" t="str">
        <f t="shared" si="870"/>
        <v>07:00</v>
      </c>
      <c r="F7977">
        <f t="shared" si="871"/>
        <v>1</v>
      </c>
      <c r="G7977">
        <f t="shared" si="872"/>
        <v>1</v>
      </c>
      <c r="I7977">
        <f t="shared" si="873"/>
        <v>0</v>
      </c>
      <c r="J7977">
        <f t="shared" si="874"/>
        <v>0</v>
      </c>
      <c r="K7977">
        <f t="shared" si="875"/>
        <v>0</v>
      </c>
    </row>
    <row r="7978" spans="1:11" x14ac:dyDescent="0.25">
      <c r="A7978" s="2" t="s">
        <v>7980</v>
      </c>
      <c r="B7978">
        <v>3.5</v>
      </c>
      <c r="C7978">
        <v>1.3</v>
      </c>
      <c r="D7978" t="str">
        <f t="shared" si="869"/>
        <v>29.11.2019</v>
      </c>
      <c r="E7978" t="str">
        <f t="shared" si="870"/>
        <v>08:00</v>
      </c>
      <c r="F7978">
        <f t="shared" si="871"/>
        <v>1</v>
      </c>
      <c r="G7978">
        <f t="shared" si="872"/>
        <v>2</v>
      </c>
      <c r="I7978">
        <f t="shared" si="873"/>
        <v>0</v>
      </c>
      <c r="J7978">
        <f t="shared" si="874"/>
        <v>0</v>
      </c>
      <c r="K7978">
        <f t="shared" si="875"/>
        <v>0</v>
      </c>
    </row>
    <row r="7979" spans="1:11" x14ac:dyDescent="0.25">
      <c r="A7979" s="2" t="s">
        <v>7981</v>
      </c>
      <c r="B7979">
        <v>3.4</v>
      </c>
      <c r="C7979">
        <v>1.6</v>
      </c>
      <c r="D7979" t="str">
        <f t="shared" si="869"/>
        <v>29.11.2019</v>
      </c>
      <c r="E7979" t="str">
        <f t="shared" si="870"/>
        <v>09:00</v>
      </c>
      <c r="F7979">
        <f t="shared" si="871"/>
        <v>1</v>
      </c>
      <c r="G7979">
        <f t="shared" si="872"/>
        <v>3</v>
      </c>
      <c r="I7979">
        <f t="shared" si="873"/>
        <v>0</v>
      </c>
      <c r="J7979">
        <f t="shared" si="874"/>
        <v>0</v>
      </c>
      <c r="K7979">
        <f t="shared" si="875"/>
        <v>0</v>
      </c>
    </row>
    <row r="7980" spans="1:11" x14ac:dyDescent="0.25">
      <c r="A7980" s="2" t="s">
        <v>7982</v>
      </c>
      <c r="B7980">
        <v>3.6</v>
      </c>
      <c r="C7980">
        <v>1.6</v>
      </c>
      <c r="D7980" t="str">
        <f t="shared" si="869"/>
        <v>29.11.2019</v>
      </c>
      <c r="E7980" t="str">
        <f t="shared" si="870"/>
        <v>10:00</v>
      </c>
      <c r="F7980">
        <f t="shared" si="871"/>
        <v>1</v>
      </c>
      <c r="G7980">
        <f t="shared" si="872"/>
        <v>4</v>
      </c>
      <c r="I7980">
        <f t="shared" si="873"/>
        <v>0</v>
      </c>
      <c r="J7980">
        <f t="shared" si="874"/>
        <v>0</v>
      </c>
      <c r="K7980">
        <f t="shared" si="875"/>
        <v>0</v>
      </c>
    </row>
    <row r="7981" spans="1:11" x14ac:dyDescent="0.25">
      <c r="A7981" s="2" t="s">
        <v>7983</v>
      </c>
      <c r="B7981">
        <v>3.8</v>
      </c>
      <c r="C7981">
        <v>2.1</v>
      </c>
      <c r="D7981" t="str">
        <f t="shared" si="869"/>
        <v>29.11.2019</v>
      </c>
      <c r="E7981" t="str">
        <f t="shared" si="870"/>
        <v>11:00</v>
      </c>
      <c r="F7981">
        <f t="shared" si="871"/>
        <v>1</v>
      </c>
      <c r="G7981">
        <f t="shared" si="872"/>
        <v>5</v>
      </c>
      <c r="I7981">
        <f t="shared" si="873"/>
        <v>0</v>
      </c>
      <c r="J7981">
        <f t="shared" si="874"/>
        <v>0</v>
      </c>
      <c r="K7981">
        <f t="shared" si="875"/>
        <v>0</v>
      </c>
    </row>
    <row r="7982" spans="1:11" x14ac:dyDescent="0.25">
      <c r="A7982" s="2" t="s">
        <v>7984</v>
      </c>
      <c r="B7982">
        <v>4</v>
      </c>
      <c r="C7982">
        <v>1.8</v>
      </c>
      <c r="D7982" t="str">
        <f t="shared" si="869"/>
        <v>29.11.2019</v>
      </c>
      <c r="E7982" t="str">
        <f t="shared" si="870"/>
        <v>12:00</v>
      </c>
      <c r="F7982">
        <f t="shared" si="871"/>
        <v>1</v>
      </c>
      <c r="G7982">
        <f t="shared" si="872"/>
        <v>6</v>
      </c>
      <c r="I7982">
        <f t="shared" si="873"/>
        <v>0</v>
      </c>
      <c r="J7982">
        <f t="shared" si="874"/>
        <v>0</v>
      </c>
      <c r="K7982">
        <f t="shared" si="875"/>
        <v>0</v>
      </c>
    </row>
    <row r="7983" spans="1:11" x14ac:dyDescent="0.25">
      <c r="A7983" s="2" t="s">
        <v>7985</v>
      </c>
      <c r="B7983">
        <v>4.0999999999999996</v>
      </c>
      <c r="C7983">
        <v>0.8</v>
      </c>
      <c r="D7983" t="str">
        <f t="shared" si="869"/>
        <v>29.11.2019</v>
      </c>
      <c r="E7983" t="str">
        <f t="shared" si="870"/>
        <v>13:00</v>
      </c>
      <c r="F7983">
        <f t="shared" si="871"/>
        <v>1</v>
      </c>
      <c r="G7983">
        <f t="shared" si="872"/>
        <v>7</v>
      </c>
      <c r="I7983">
        <f t="shared" si="873"/>
        <v>0</v>
      </c>
      <c r="J7983">
        <f t="shared" si="874"/>
        <v>0</v>
      </c>
      <c r="K7983">
        <f t="shared" si="875"/>
        <v>0</v>
      </c>
    </row>
    <row r="7984" spans="1:11" x14ac:dyDescent="0.25">
      <c r="A7984" s="2" t="s">
        <v>7986</v>
      </c>
      <c r="B7984">
        <v>4</v>
      </c>
      <c r="C7984">
        <v>1.1000000000000001</v>
      </c>
      <c r="D7984" t="str">
        <f t="shared" si="869"/>
        <v>29.11.2019</v>
      </c>
      <c r="E7984" t="str">
        <f t="shared" si="870"/>
        <v>14:00</v>
      </c>
      <c r="F7984">
        <f t="shared" si="871"/>
        <v>1</v>
      </c>
      <c r="G7984">
        <f t="shared" si="872"/>
        <v>8</v>
      </c>
      <c r="I7984">
        <f t="shared" si="873"/>
        <v>0</v>
      </c>
      <c r="J7984">
        <f t="shared" si="874"/>
        <v>0</v>
      </c>
      <c r="K7984">
        <f t="shared" si="875"/>
        <v>0</v>
      </c>
    </row>
    <row r="7985" spans="1:11" x14ac:dyDescent="0.25">
      <c r="A7985" s="2" t="s">
        <v>7987</v>
      </c>
      <c r="B7985">
        <v>4</v>
      </c>
      <c r="C7985">
        <v>0.8</v>
      </c>
      <c r="D7985" t="str">
        <f t="shared" si="869"/>
        <v>29.11.2019</v>
      </c>
      <c r="E7985" t="str">
        <f t="shared" si="870"/>
        <v>15:00</v>
      </c>
      <c r="F7985">
        <f t="shared" si="871"/>
        <v>1</v>
      </c>
      <c r="G7985">
        <f t="shared" si="872"/>
        <v>9</v>
      </c>
      <c r="I7985">
        <f t="shared" si="873"/>
        <v>0</v>
      </c>
      <c r="J7985">
        <f t="shared" si="874"/>
        <v>0</v>
      </c>
      <c r="K7985">
        <f t="shared" si="875"/>
        <v>0</v>
      </c>
    </row>
    <row r="7986" spans="1:11" x14ac:dyDescent="0.25">
      <c r="A7986" s="2" t="s">
        <v>7988</v>
      </c>
      <c r="B7986">
        <v>4</v>
      </c>
      <c r="C7986">
        <v>0.8</v>
      </c>
      <c r="D7986" t="str">
        <f t="shared" si="869"/>
        <v>29.11.2019</v>
      </c>
      <c r="E7986" t="str">
        <f t="shared" si="870"/>
        <v>16:00</v>
      </c>
      <c r="F7986">
        <f t="shared" si="871"/>
        <v>1</v>
      </c>
      <c r="G7986">
        <f t="shared" si="872"/>
        <v>10</v>
      </c>
      <c r="I7986">
        <f t="shared" si="873"/>
        <v>0</v>
      </c>
      <c r="J7986">
        <f t="shared" si="874"/>
        <v>0</v>
      </c>
      <c r="K7986">
        <f t="shared" si="875"/>
        <v>0</v>
      </c>
    </row>
    <row r="7987" spans="1:11" x14ac:dyDescent="0.25">
      <c r="A7987" s="2" t="s">
        <v>7989</v>
      </c>
      <c r="B7987">
        <v>3.8</v>
      </c>
      <c r="C7987">
        <v>0</v>
      </c>
      <c r="D7987" t="str">
        <f t="shared" si="869"/>
        <v>29.11.2019</v>
      </c>
      <c r="E7987" t="str">
        <f t="shared" si="870"/>
        <v>17:00</v>
      </c>
      <c r="F7987">
        <f t="shared" si="871"/>
        <v>0</v>
      </c>
      <c r="G7987">
        <f t="shared" si="872"/>
        <v>0</v>
      </c>
      <c r="I7987">
        <f t="shared" si="873"/>
        <v>0</v>
      </c>
      <c r="J7987">
        <f t="shared" si="874"/>
        <v>0</v>
      </c>
      <c r="K7987">
        <f t="shared" si="875"/>
        <v>0</v>
      </c>
    </row>
    <row r="7988" spans="1:11" x14ac:dyDescent="0.25">
      <c r="A7988" s="2" t="s">
        <v>7990</v>
      </c>
      <c r="B7988">
        <v>1.2</v>
      </c>
      <c r="C7988">
        <v>0</v>
      </c>
      <c r="D7988" t="str">
        <f t="shared" si="869"/>
        <v>29.11.2019</v>
      </c>
      <c r="E7988" t="str">
        <f t="shared" si="870"/>
        <v>18:00</v>
      </c>
      <c r="F7988">
        <f t="shared" si="871"/>
        <v>0</v>
      </c>
      <c r="G7988">
        <f t="shared" si="872"/>
        <v>0</v>
      </c>
      <c r="I7988">
        <f t="shared" si="873"/>
        <v>0</v>
      </c>
      <c r="J7988">
        <f t="shared" si="874"/>
        <v>0</v>
      </c>
      <c r="K7988">
        <f t="shared" si="875"/>
        <v>0</v>
      </c>
    </row>
    <row r="7989" spans="1:11" x14ac:dyDescent="0.25">
      <c r="A7989" s="2" t="s">
        <v>7991</v>
      </c>
      <c r="B7989">
        <v>0.4</v>
      </c>
      <c r="C7989">
        <v>0</v>
      </c>
      <c r="D7989" t="str">
        <f t="shared" si="869"/>
        <v>29.11.2019</v>
      </c>
      <c r="E7989" t="str">
        <f t="shared" si="870"/>
        <v>19:00</v>
      </c>
      <c r="F7989">
        <f t="shared" si="871"/>
        <v>0</v>
      </c>
      <c r="G7989">
        <f t="shared" si="872"/>
        <v>0</v>
      </c>
      <c r="I7989">
        <f t="shared" si="873"/>
        <v>0</v>
      </c>
      <c r="J7989">
        <f t="shared" si="874"/>
        <v>0</v>
      </c>
      <c r="K7989">
        <f t="shared" si="875"/>
        <v>0</v>
      </c>
    </row>
    <row r="7990" spans="1:11" x14ac:dyDescent="0.25">
      <c r="A7990" s="2" t="s">
        <v>7992</v>
      </c>
      <c r="B7990">
        <v>0.5</v>
      </c>
      <c r="C7990">
        <v>0</v>
      </c>
      <c r="D7990" t="str">
        <f t="shared" si="869"/>
        <v>29.11.2019</v>
      </c>
      <c r="E7990" t="str">
        <f t="shared" si="870"/>
        <v>20:00</v>
      </c>
      <c r="F7990">
        <f t="shared" si="871"/>
        <v>0</v>
      </c>
      <c r="G7990">
        <f t="shared" si="872"/>
        <v>0</v>
      </c>
      <c r="I7990">
        <f t="shared" si="873"/>
        <v>0</v>
      </c>
      <c r="J7990">
        <f t="shared" si="874"/>
        <v>0</v>
      </c>
      <c r="K7990">
        <f t="shared" si="875"/>
        <v>0</v>
      </c>
    </row>
    <row r="7991" spans="1:11" x14ac:dyDescent="0.25">
      <c r="A7991" s="2" t="s">
        <v>7993</v>
      </c>
      <c r="B7991">
        <v>0.3</v>
      </c>
      <c r="C7991">
        <v>0</v>
      </c>
      <c r="D7991" t="str">
        <f t="shared" si="869"/>
        <v>29.11.2019</v>
      </c>
      <c r="E7991" t="str">
        <f t="shared" si="870"/>
        <v>21:00</v>
      </c>
      <c r="F7991">
        <f t="shared" si="871"/>
        <v>0</v>
      </c>
      <c r="G7991">
        <f t="shared" si="872"/>
        <v>0</v>
      </c>
      <c r="I7991">
        <f t="shared" si="873"/>
        <v>0</v>
      </c>
      <c r="J7991">
        <f t="shared" si="874"/>
        <v>0</v>
      </c>
      <c r="K7991">
        <f t="shared" si="875"/>
        <v>0</v>
      </c>
    </row>
    <row r="7992" spans="1:11" x14ac:dyDescent="0.25">
      <c r="A7992" s="2" t="s">
        <v>7994</v>
      </c>
      <c r="B7992">
        <v>0.2</v>
      </c>
      <c r="C7992">
        <v>0</v>
      </c>
      <c r="D7992" t="str">
        <f t="shared" si="869"/>
        <v>29.11.2019</v>
      </c>
      <c r="E7992" t="str">
        <f t="shared" si="870"/>
        <v>22:00</v>
      </c>
      <c r="F7992">
        <f t="shared" si="871"/>
        <v>0</v>
      </c>
      <c r="G7992">
        <f t="shared" si="872"/>
        <v>0</v>
      </c>
      <c r="I7992">
        <f t="shared" si="873"/>
        <v>0</v>
      </c>
      <c r="J7992">
        <f t="shared" si="874"/>
        <v>0</v>
      </c>
      <c r="K7992">
        <f t="shared" si="875"/>
        <v>0</v>
      </c>
    </row>
    <row r="7993" spans="1:11" x14ac:dyDescent="0.25">
      <c r="A7993" s="2" t="s">
        <v>7995</v>
      </c>
      <c r="B7993">
        <v>0</v>
      </c>
      <c r="C7993">
        <v>0</v>
      </c>
      <c r="D7993" t="str">
        <f t="shared" si="869"/>
        <v>29.11.2019</v>
      </c>
      <c r="E7993" t="str">
        <f t="shared" si="870"/>
        <v>23:00</v>
      </c>
      <c r="F7993">
        <f t="shared" si="871"/>
        <v>0</v>
      </c>
      <c r="G7993">
        <f t="shared" si="872"/>
        <v>0</v>
      </c>
      <c r="I7993">
        <f t="shared" si="873"/>
        <v>0</v>
      </c>
      <c r="J7993">
        <f t="shared" si="874"/>
        <v>0</v>
      </c>
      <c r="K7993">
        <f t="shared" si="875"/>
        <v>0</v>
      </c>
    </row>
    <row r="7994" spans="1:11" x14ac:dyDescent="0.25">
      <c r="A7994" s="2" t="s">
        <v>7996</v>
      </c>
      <c r="B7994">
        <v>-0.3</v>
      </c>
      <c r="C7994">
        <v>0</v>
      </c>
      <c r="D7994" t="str">
        <f t="shared" si="869"/>
        <v>30.11.2019</v>
      </c>
      <c r="E7994" t="str">
        <f t="shared" si="870"/>
        <v>00:00</v>
      </c>
      <c r="F7994">
        <f t="shared" si="871"/>
        <v>0</v>
      </c>
      <c r="G7994">
        <f t="shared" si="872"/>
        <v>0</v>
      </c>
      <c r="I7994">
        <f t="shared" si="873"/>
        <v>0</v>
      </c>
      <c r="J7994">
        <f t="shared" si="874"/>
        <v>0</v>
      </c>
      <c r="K7994">
        <f t="shared" si="875"/>
        <v>0</v>
      </c>
    </row>
    <row r="7995" spans="1:11" x14ac:dyDescent="0.25">
      <c r="A7995" s="2" t="s">
        <v>7997</v>
      </c>
      <c r="B7995">
        <v>-1.2</v>
      </c>
      <c r="C7995">
        <v>0.2</v>
      </c>
      <c r="D7995" t="str">
        <f t="shared" si="869"/>
        <v>30.11.2019</v>
      </c>
      <c r="E7995" t="str">
        <f t="shared" si="870"/>
        <v>01:00</v>
      </c>
      <c r="F7995">
        <f t="shared" si="871"/>
        <v>0</v>
      </c>
      <c r="G7995">
        <f t="shared" si="872"/>
        <v>0</v>
      </c>
      <c r="I7995">
        <f t="shared" si="873"/>
        <v>1</v>
      </c>
      <c r="J7995">
        <f t="shared" si="874"/>
        <v>0.2</v>
      </c>
      <c r="K7995">
        <f t="shared" si="875"/>
        <v>0</v>
      </c>
    </row>
    <row r="7996" spans="1:11" x14ac:dyDescent="0.25">
      <c r="A7996" s="2" t="s">
        <v>7998</v>
      </c>
      <c r="B7996">
        <v>-2</v>
      </c>
      <c r="C7996">
        <v>0</v>
      </c>
      <c r="D7996" t="str">
        <f t="shared" si="869"/>
        <v>30.11.2019</v>
      </c>
      <c r="E7996" t="str">
        <f t="shared" si="870"/>
        <v>02:00</v>
      </c>
      <c r="F7996">
        <f t="shared" si="871"/>
        <v>0</v>
      </c>
      <c r="G7996">
        <f t="shared" si="872"/>
        <v>0</v>
      </c>
      <c r="I7996">
        <f t="shared" si="873"/>
        <v>0</v>
      </c>
      <c r="J7996">
        <f t="shared" si="874"/>
        <v>0.2</v>
      </c>
      <c r="K7996">
        <f t="shared" si="875"/>
        <v>0</v>
      </c>
    </row>
    <row r="7997" spans="1:11" x14ac:dyDescent="0.25">
      <c r="A7997" s="2" t="s">
        <v>7999</v>
      </c>
      <c r="B7997">
        <v>-2.6</v>
      </c>
      <c r="C7997">
        <v>0</v>
      </c>
      <c r="D7997" t="str">
        <f t="shared" si="869"/>
        <v>30.11.2019</v>
      </c>
      <c r="E7997" t="str">
        <f t="shared" si="870"/>
        <v>03:00</v>
      </c>
      <c r="F7997">
        <f t="shared" si="871"/>
        <v>0</v>
      </c>
      <c r="G7997">
        <f t="shared" si="872"/>
        <v>0</v>
      </c>
      <c r="I7997">
        <f t="shared" si="873"/>
        <v>0</v>
      </c>
      <c r="J7997">
        <f t="shared" si="874"/>
        <v>0.2</v>
      </c>
      <c r="K7997">
        <f t="shared" si="875"/>
        <v>0</v>
      </c>
    </row>
    <row r="7998" spans="1:11" x14ac:dyDescent="0.25">
      <c r="A7998" s="2" t="s">
        <v>8000</v>
      </c>
      <c r="B7998">
        <v>-2.9</v>
      </c>
      <c r="C7998">
        <v>0</v>
      </c>
      <c r="D7998" t="str">
        <f t="shared" si="869"/>
        <v>30.11.2019</v>
      </c>
      <c r="E7998" t="str">
        <f t="shared" si="870"/>
        <v>04:00</v>
      </c>
      <c r="F7998">
        <f t="shared" si="871"/>
        <v>0</v>
      </c>
      <c r="G7998">
        <f t="shared" si="872"/>
        <v>0</v>
      </c>
      <c r="I7998">
        <f t="shared" si="873"/>
        <v>0</v>
      </c>
      <c r="J7998">
        <f t="shared" si="874"/>
        <v>0.2</v>
      </c>
      <c r="K7998">
        <f t="shared" si="875"/>
        <v>0</v>
      </c>
    </row>
    <row r="7999" spans="1:11" x14ac:dyDescent="0.25">
      <c r="A7999" s="2" t="s">
        <v>8001</v>
      </c>
      <c r="B7999">
        <v>-3.2</v>
      </c>
      <c r="C7999">
        <v>0</v>
      </c>
      <c r="D7999" t="str">
        <f t="shared" si="869"/>
        <v>30.11.2019</v>
      </c>
      <c r="E7999" t="str">
        <f t="shared" si="870"/>
        <v>05:00</v>
      </c>
      <c r="F7999">
        <f t="shared" si="871"/>
        <v>0</v>
      </c>
      <c r="G7999">
        <f t="shared" si="872"/>
        <v>0</v>
      </c>
      <c r="I7999">
        <f t="shared" si="873"/>
        <v>0</v>
      </c>
      <c r="J7999">
        <f t="shared" si="874"/>
        <v>0.2</v>
      </c>
      <c r="K7999">
        <f t="shared" si="875"/>
        <v>0</v>
      </c>
    </row>
    <row r="8000" spans="1:11" x14ac:dyDescent="0.25">
      <c r="A8000" s="2" t="s">
        <v>8002</v>
      </c>
      <c r="B8000">
        <v>-3.5</v>
      </c>
      <c r="C8000">
        <v>0</v>
      </c>
      <c r="D8000" t="str">
        <f t="shared" si="869"/>
        <v>30.11.2019</v>
      </c>
      <c r="E8000" t="str">
        <f t="shared" si="870"/>
        <v>06:00</v>
      </c>
      <c r="F8000">
        <f t="shared" si="871"/>
        <v>0</v>
      </c>
      <c r="G8000">
        <f t="shared" si="872"/>
        <v>0</v>
      </c>
      <c r="I8000">
        <f t="shared" si="873"/>
        <v>0</v>
      </c>
      <c r="J8000">
        <f t="shared" si="874"/>
        <v>0.2</v>
      </c>
      <c r="K8000">
        <f t="shared" si="875"/>
        <v>0</v>
      </c>
    </row>
    <row r="8001" spans="1:11" x14ac:dyDescent="0.25">
      <c r="A8001" s="2" t="s">
        <v>8003</v>
      </c>
      <c r="B8001">
        <v>-3.8</v>
      </c>
      <c r="C8001">
        <v>0</v>
      </c>
      <c r="D8001" t="str">
        <f t="shared" si="869"/>
        <v>30.11.2019</v>
      </c>
      <c r="E8001" t="str">
        <f t="shared" si="870"/>
        <v>07:00</v>
      </c>
      <c r="F8001">
        <f t="shared" si="871"/>
        <v>0</v>
      </c>
      <c r="G8001">
        <f t="shared" si="872"/>
        <v>0</v>
      </c>
      <c r="I8001">
        <f t="shared" si="873"/>
        <v>0</v>
      </c>
      <c r="J8001">
        <f t="shared" si="874"/>
        <v>0.2</v>
      </c>
      <c r="K8001">
        <f t="shared" si="875"/>
        <v>0</v>
      </c>
    </row>
    <row r="8002" spans="1:11" x14ac:dyDescent="0.25">
      <c r="A8002" s="2" t="s">
        <v>8004</v>
      </c>
      <c r="B8002">
        <v>-3.8</v>
      </c>
      <c r="C8002">
        <v>0</v>
      </c>
      <c r="D8002" t="str">
        <f t="shared" si="869"/>
        <v>30.11.2019</v>
      </c>
      <c r="E8002" t="str">
        <f t="shared" si="870"/>
        <v>08:00</v>
      </c>
      <c r="F8002">
        <f t="shared" si="871"/>
        <v>0</v>
      </c>
      <c r="G8002">
        <f t="shared" si="872"/>
        <v>0</v>
      </c>
      <c r="I8002">
        <f t="shared" si="873"/>
        <v>0</v>
      </c>
      <c r="J8002">
        <f t="shared" si="874"/>
        <v>0.2</v>
      </c>
      <c r="K8002">
        <f t="shared" si="875"/>
        <v>0</v>
      </c>
    </row>
    <row r="8003" spans="1:11" x14ac:dyDescent="0.25">
      <c r="A8003" s="2" t="s">
        <v>8005</v>
      </c>
      <c r="B8003">
        <v>-3.5</v>
      </c>
      <c r="C8003">
        <v>0</v>
      </c>
      <c r="D8003" t="str">
        <f t="shared" ref="D8003:D8066" si="876">MID(A8003,1,10)</f>
        <v>30.11.2019</v>
      </c>
      <c r="E8003" t="str">
        <f t="shared" ref="E8003:E8066" si="877">MID(A8003,12,5)</f>
        <v>09:00</v>
      </c>
      <c r="F8003">
        <f t="shared" ref="F8003:F8066" si="878">IF(AND(B8003&gt;0,C8003&gt;0),1,0)</f>
        <v>0</v>
      </c>
      <c r="G8003">
        <f t="shared" ref="G8003:G8066" si="879">IF(F8003=1,G8002+F8003,0)</f>
        <v>0</v>
      </c>
      <c r="I8003">
        <f t="shared" ref="I8003:I8066" si="880">IF(AND(B8003&lt;0,C8003&gt;0),1,0)</f>
        <v>0</v>
      </c>
      <c r="J8003">
        <f t="shared" ref="J8003:J8066" si="881">IF(OR(I8003=1,F8003=0),IF(J8002&gt;=4,0,J8002+C8003),0)</f>
        <v>0.2</v>
      </c>
      <c r="K8003">
        <f t="shared" ref="K8003:K8066" si="882">IF(AND(J8002&gt;J8003,B8003&lt;=0),1,0)</f>
        <v>0</v>
      </c>
    </row>
    <row r="8004" spans="1:11" x14ac:dyDescent="0.25">
      <c r="A8004" s="2" t="s">
        <v>8006</v>
      </c>
      <c r="B8004">
        <v>-3.4</v>
      </c>
      <c r="C8004">
        <v>0</v>
      </c>
      <c r="D8004" t="str">
        <f t="shared" si="876"/>
        <v>30.11.2019</v>
      </c>
      <c r="E8004" t="str">
        <f t="shared" si="877"/>
        <v>10:00</v>
      </c>
      <c r="F8004">
        <f t="shared" si="878"/>
        <v>0</v>
      </c>
      <c r="G8004">
        <f t="shared" si="879"/>
        <v>0</v>
      </c>
      <c r="I8004">
        <f t="shared" si="880"/>
        <v>0</v>
      </c>
      <c r="J8004">
        <f t="shared" si="881"/>
        <v>0.2</v>
      </c>
      <c r="K8004">
        <f t="shared" si="882"/>
        <v>0</v>
      </c>
    </row>
    <row r="8005" spans="1:11" x14ac:dyDescent="0.25">
      <c r="A8005" s="2" t="s">
        <v>8007</v>
      </c>
      <c r="B8005">
        <v>-2.9</v>
      </c>
      <c r="C8005">
        <v>0</v>
      </c>
      <c r="D8005" t="str">
        <f t="shared" si="876"/>
        <v>30.11.2019</v>
      </c>
      <c r="E8005" t="str">
        <f t="shared" si="877"/>
        <v>11:00</v>
      </c>
      <c r="F8005">
        <f t="shared" si="878"/>
        <v>0</v>
      </c>
      <c r="G8005">
        <f t="shared" si="879"/>
        <v>0</v>
      </c>
      <c r="I8005">
        <f t="shared" si="880"/>
        <v>0</v>
      </c>
      <c r="J8005">
        <f t="shared" si="881"/>
        <v>0.2</v>
      </c>
      <c r="K8005">
        <f t="shared" si="882"/>
        <v>0</v>
      </c>
    </row>
    <row r="8006" spans="1:11" x14ac:dyDescent="0.25">
      <c r="A8006" s="2" t="s">
        <v>8008</v>
      </c>
      <c r="B8006">
        <v>-2.5</v>
      </c>
      <c r="C8006">
        <v>0</v>
      </c>
      <c r="D8006" t="str">
        <f t="shared" si="876"/>
        <v>30.11.2019</v>
      </c>
      <c r="E8006" t="str">
        <f t="shared" si="877"/>
        <v>12:00</v>
      </c>
      <c r="F8006">
        <f t="shared" si="878"/>
        <v>0</v>
      </c>
      <c r="G8006">
        <f t="shared" si="879"/>
        <v>0</v>
      </c>
      <c r="I8006">
        <f t="shared" si="880"/>
        <v>0</v>
      </c>
      <c r="J8006">
        <f t="shared" si="881"/>
        <v>0.2</v>
      </c>
      <c r="K8006">
        <f t="shared" si="882"/>
        <v>0</v>
      </c>
    </row>
    <row r="8007" spans="1:11" x14ac:dyDescent="0.25">
      <c r="A8007" s="2" t="s">
        <v>8009</v>
      </c>
      <c r="B8007">
        <v>-2.2999999999999998</v>
      </c>
      <c r="C8007">
        <v>0</v>
      </c>
      <c r="D8007" t="str">
        <f t="shared" si="876"/>
        <v>30.11.2019</v>
      </c>
      <c r="E8007" t="str">
        <f t="shared" si="877"/>
        <v>13:00</v>
      </c>
      <c r="F8007">
        <f t="shared" si="878"/>
        <v>0</v>
      </c>
      <c r="G8007">
        <f t="shared" si="879"/>
        <v>0</v>
      </c>
      <c r="I8007">
        <f t="shared" si="880"/>
        <v>0</v>
      </c>
      <c r="J8007">
        <f t="shared" si="881"/>
        <v>0.2</v>
      </c>
      <c r="K8007">
        <f t="shared" si="882"/>
        <v>0</v>
      </c>
    </row>
    <row r="8008" spans="1:11" x14ac:dyDescent="0.25">
      <c r="A8008" s="2" t="s">
        <v>8010</v>
      </c>
      <c r="B8008">
        <v>-2.1</v>
      </c>
      <c r="C8008">
        <v>0</v>
      </c>
      <c r="D8008" t="str">
        <f t="shared" si="876"/>
        <v>30.11.2019</v>
      </c>
      <c r="E8008" t="str">
        <f t="shared" si="877"/>
        <v>14:00</v>
      </c>
      <c r="F8008">
        <f t="shared" si="878"/>
        <v>0</v>
      </c>
      <c r="G8008">
        <f t="shared" si="879"/>
        <v>0</v>
      </c>
      <c r="I8008">
        <f t="shared" si="880"/>
        <v>0</v>
      </c>
      <c r="J8008">
        <f t="shared" si="881"/>
        <v>0.2</v>
      </c>
      <c r="K8008">
        <f t="shared" si="882"/>
        <v>0</v>
      </c>
    </row>
    <row r="8009" spans="1:11" x14ac:dyDescent="0.25">
      <c r="A8009" s="2" t="s">
        <v>8011</v>
      </c>
      <c r="B8009">
        <v>-2.2000000000000002</v>
      </c>
      <c r="C8009">
        <v>0</v>
      </c>
      <c r="D8009" t="str">
        <f t="shared" si="876"/>
        <v>30.11.2019</v>
      </c>
      <c r="E8009" t="str">
        <f t="shared" si="877"/>
        <v>15:00</v>
      </c>
      <c r="F8009">
        <f t="shared" si="878"/>
        <v>0</v>
      </c>
      <c r="G8009">
        <f t="shared" si="879"/>
        <v>0</v>
      </c>
      <c r="I8009">
        <f t="shared" si="880"/>
        <v>0</v>
      </c>
      <c r="J8009">
        <f t="shared" si="881"/>
        <v>0.2</v>
      </c>
      <c r="K8009">
        <f t="shared" si="882"/>
        <v>0</v>
      </c>
    </row>
    <row r="8010" spans="1:11" x14ac:dyDescent="0.25">
      <c r="A8010" s="2" t="s">
        <v>8012</v>
      </c>
      <c r="B8010">
        <v>-2.8</v>
      </c>
      <c r="C8010">
        <v>0</v>
      </c>
      <c r="D8010" t="str">
        <f t="shared" si="876"/>
        <v>30.11.2019</v>
      </c>
      <c r="E8010" t="str">
        <f t="shared" si="877"/>
        <v>16:00</v>
      </c>
      <c r="F8010">
        <f t="shared" si="878"/>
        <v>0</v>
      </c>
      <c r="G8010">
        <f t="shared" si="879"/>
        <v>0</v>
      </c>
      <c r="I8010">
        <f t="shared" si="880"/>
        <v>0</v>
      </c>
      <c r="J8010">
        <f t="shared" si="881"/>
        <v>0.2</v>
      </c>
      <c r="K8010">
        <f t="shared" si="882"/>
        <v>0</v>
      </c>
    </row>
    <row r="8011" spans="1:11" x14ac:dyDescent="0.25">
      <c r="A8011" s="2" t="s">
        <v>8013</v>
      </c>
      <c r="B8011">
        <v>-3.7</v>
      </c>
      <c r="C8011">
        <v>0</v>
      </c>
      <c r="D8011" t="str">
        <f t="shared" si="876"/>
        <v>30.11.2019</v>
      </c>
      <c r="E8011" t="str">
        <f t="shared" si="877"/>
        <v>17:00</v>
      </c>
      <c r="F8011">
        <f t="shared" si="878"/>
        <v>0</v>
      </c>
      <c r="G8011">
        <f t="shared" si="879"/>
        <v>0</v>
      </c>
      <c r="I8011">
        <f t="shared" si="880"/>
        <v>0</v>
      </c>
      <c r="J8011">
        <f t="shared" si="881"/>
        <v>0.2</v>
      </c>
      <c r="K8011">
        <f t="shared" si="882"/>
        <v>0</v>
      </c>
    </row>
    <row r="8012" spans="1:11" x14ac:dyDescent="0.25">
      <c r="A8012" s="2" t="s">
        <v>8014</v>
      </c>
      <c r="B8012">
        <v>-3.5</v>
      </c>
      <c r="C8012">
        <v>0</v>
      </c>
      <c r="D8012" t="str">
        <f t="shared" si="876"/>
        <v>30.11.2019</v>
      </c>
      <c r="E8012" t="str">
        <f t="shared" si="877"/>
        <v>18:00</v>
      </c>
      <c r="F8012">
        <f t="shared" si="878"/>
        <v>0</v>
      </c>
      <c r="G8012">
        <f t="shared" si="879"/>
        <v>0</v>
      </c>
      <c r="I8012">
        <f t="shared" si="880"/>
        <v>0</v>
      </c>
      <c r="J8012">
        <f t="shared" si="881"/>
        <v>0.2</v>
      </c>
      <c r="K8012">
        <f t="shared" si="882"/>
        <v>0</v>
      </c>
    </row>
    <row r="8013" spans="1:11" x14ac:dyDescent="0.25">
      <c r="A8013" s="2" t="s">
        <v>8015</v>
      </c>
      <c r="B8013">
        <v>-3.5</v>
      </c>
      <c r="C8013">
        <v>0</v>
      </c>
      <c r="D8013" t="str">
        <f t="shared" si="876"/>
        <v>30.11.2019</v>
      </c>
      <c r="E8013" t="str">
        <f t="shared" si="877"/>
        <v>19:00</v>
      </c>
      <c r="F8013">
        <f t="shared" si="878"/>
        <v>0</v>
      </c>
      <c r="G8013">
        <f t="shared" si="879"/>
        <v>0</v>
      </c>
      <c r="I8013">
        <f t="shared" si="880"/>
        <v>0</v>
      </c>
      <c r="J8013">
        <f t="shared" si="881"/>
        <v>0.2</v>
      </c>
      <c r="K8013">
        <f t="shared" si="882"/>
        <v>0</v>
      </c>
    </row>
    <row r="8014" spans="1:11" x14ac:dyDescent="0.25">
      <c r="A8014" s="2" t="s">
        <v>8016</v>
      </c>
      <c r="B8014">
        <v>-3.4</v>
      </c>
      <c r="C8014">
        <v>0</v>
      </c>
      <c r="D8014" t="str">
        <f t="shared" si="876"/>
        <v>30.11.2019</v>
      </c>
      <c r="E8014" t="str">
        <f t="shared" si="877"/>
        <v>20:00</v>
      </c>
      <c r="F8014">
        <f t="shared" si="878"/>
        <v>0</v>
      </c>
      <c r="G8014">
        <f t="shared" si="879"/>
        <v>0</v>
      </c>
      <c r="I8014">
        <f t="shared" si="880"/>
        <v>0</v>
      </c>
      <c r="J8014">
        <f t="shared" si="881"/>
        <v>0.2</v>
      </c>
      <c r="K8014">
        <f t="shared" si="882"/>
        <v>0</v>
      </c>
    </row>
    <row r="8015" spans="1:11" x14ac:dyDescent="0.25">
      <c r="A8015" s="2" t="s">
        <v>8017</v>
      </c>
      <c r="B8015">
        <v>-3.5</v>
      </c>
      <c r="C8015">
        <v>0</v>
      </c>
      <c r="D8015" t="str">
        <f t="shared" si="876"/>
        <v>30.11.2019</v>
      </c>
      <c r="E8015" t="str">
        <f t="shared" si="877"/>
        <v>21:00</v>
      </c>
      <c r="F8015">
        <f t="shared" si="878"/>
        <v>0</v>
      </c>
      <c r="G8015">
        <f t="shared" si="879"/>
        <v>0</v>
      </c>
      <c r="I8015">
        <f t="shared" si="880"/>
        <v>0</v>
      </c>
      <c r="J8015">
        <f t="shared" si="881"/>
        <v>0.2</v>
      </c>
      <c r="K8015">
        <f t="shared" si="882"/>
        <v>0</v>
      </c>
    </row>
    <row r="8016" spans="1:11" x14ac:dyDescent="0.25">
      <c r="A8016" s="2" t="s">
        <v>8018</v>
      </c>
      <c r="B8016">
        <v>-3.7</v>
      </c>
      <c r="C8016">
        <v>0</v>
      </c>
      <c r="D8016" t="str">
        <f t="shared" si="876"/>
        <v>30.11.2019</v>
      </c>
      <c r="E8016" t="str">
        <f t="shared" si="877"/>
        <v>22:00</v>
      </c>
      <c r="F8016">
        <f t="shared" si="878"/>
        <v>0</v>
      </c>
      <c r="G8016">
        <f t="shared" si="879"/>
        <v>0</v>
      </c>
      <c r="I8016">
        <f t="shared" si="880"/>
        <v>0</v>
      </c>
      <c r="J8016">
        <f t="shared" si="881"/>
        <v>0.2</v>
      </c>
      <c r="K8016">
        <f t="shared" si="882"/>
        <v>0</v>
      </c>
    </row>
    <row r="8017" spans="1:11" x14ac:dyDescent="0.25">
      <c r="A8017" s="2" t="s">
        <v>8019</v>
      </c>
      <c r="B8017">
        <v>-3.7</v>
      </c>
      <c r="C8017">
        <v>0</v>
      </c>
      <c r="D8017" t="str">
        <f t="shared" si="876"/>
        <v>30.11.2019</v>
      </c>
      <c r="E8017" t="str">
        <f t="shared" si="877"/>
        <v>23:00</v>
      </c>
      <c r="F8017">
        <f t="shared" si="878"/>
        <v>0</v>
      </c>
      <c r="G8017">
        <f t="shared" si="879"/>
        <v>0</v>
      </c>
      <c r="I8017">
        <f t="shared" si="880"/>
        <v>0</v>
      </c>
      <c r="J8017">
        <f t="shared" si="881"/>
        <v>0.2</v>
      </c>
      <c r="K8017">
        <f t="shared" si="882"/>
        <v>0</v>
      </c>
    </row>
    <row r="8018" spans="1:11" x14ac:dyDescent="0.25">
      <c r="A8018" s="2" t="s">
        <v>8020</v>
      </c>
      <c r="B8018">
        <v>-3.7</v>
      </c>
      <c r="C8018">
        <v>0</v>
      </c>
      <c r="D8018" t="str">
        <f t="shared" si="876"/>
        <v>01.12.2019</v>
      </c>
      <c r="E8018" t="str">
        <f t="shared" si="877"/>
        <v>00:00</v>
      </c>
      <c r="F8018">
        <f t="shared" si="878"/>
        <v>0</v>
      </c>
      <c r="G8018">
        <f t="shared" si="879"/>
        <v>0</v>
      </c>
      <c r="I8018">
        <f t="shared" si="880"/>
        <v>0</v>
      </c>
      <c r="J8018">
        <f t="shared" si="881"/>
        <v>0.2</v>
      </c>
      <c r="K8018">
        <f t="shared" si="882"/>
        <v>0</v>
      </c>
    </row>
    <row r="8019" spans="1:11" x14ac:dyDescent="0.25">
      <c r="A8019" s="2" t="s">
        <v>8021</v>
      </c>
      <c r="B8019">
        <v>-3.6</v>
      </c>
      <c r="C8019">
        <v>0</v>
      </c>
      <c r="D8019" t="str">
        <f t="shared" si="876"/>
        <v>01.12.2019</v>
      </c>
      <c r="E8019" t="str">
        <f t="shared" si="877"/>
        <v>01:00</v>
      </c>
      <c r="F8019">
        <f t="shared" si="878"/>
        <v>0</v>
      </c>
      <c r="G8019">
        <f t="shared" si="879"/>
        <v>0</v>
      </c>
      <c r="I8019">
        <f t="shared" si="880"/>
        <v>0</v>
      </c>
      <c r="J8019">
        <f t="shared" si="881"/>
        <v>0.2</v>
      </c>
      <c r="K8019">
        <f t="shared" si="882"/>
        <v>0</v>
      </c>
    </row>
    <row r="8020" spans="1:11" x14ac:dyDescent="0.25">
      <c r="A8020" s="2" t="s">
        <v>8022</v>
      </c>
      <c r="B8020">
        <v>-3.5</v>
      </c>
      <c r="C8020">
        <v>0</v>
      </c>
      <c r="D8020" t="str">
        <f t="shared" si="876"/>
        <v>01.12.2019</v>
      </c>
      <c r="E8020" t="str">
        <f t="shared" si="877"/>
        <v>02:00</v>
      </c>
      <c r="F8020">
        <f t="shared" si="878"/>
        <v>0</v>
      </c>
      <c r="G8020">
        <f t="shared" si="879"/>
        <v>0</v>
      </c>
      <c r="I8020">
        <f t="shared" si="880"/>
        <v>0</v>
      </c>
      <c r="J8020">
        <f t="shared" si="881"/>
        <v>0.2</v>
      </c>
      <c r="K8020">
        <f t="shared" si="882"/>
        <v>0</v>
      </c>
    </row>
    <row r="8021" spans="1:11" x14ac:dyDescent="0.25">
      <c r="A8021" s="2" t="s">
        <v>8023</v>
      </c>
      <c r="B8021">
        <v>-3.5</v>
      </c>
      <c r="C8021">
        <v>0</v>
      </c>
      <c r="D8021" t="str">
        <f t="shared" si="876"/>
        <v>01.12.2019</v>
      </c>
      <c r="E8021" t="str">
        <f t="shared" si="877"/>
        <v>03:00</v>
      </c>
      <c r="F8021">
        <f t="shared" si="878"/>
        <v>0</v>
      </c>
      <c r="G8021">
        <f t="shared" si="879"/>
        <v>0</v>
      </c>
      <c r="I8021">
        <f t="shared" si="880"/>
        <v>0</v>
      </c>
      <c r="J8021">
        <f t="shared" si="881"/>
        <v>0.2</v>
      </c>
      <c r="K8021">
        <f t="shared" si="882"/>
        <v>0</v>
      </c>
    </row>
    <row r="8022" spans="1:11" x14ac:dyDescent="0.25">
      <c r="A8022" s="2" t="s">
        <v>8024</v>
      </c>
      <c r="B8022">
        <v>-3.5</v>
      </c>
      <c r="C8022">
        <v>0</v>
      </c>
      <c r="D8022" t="str">
        <f t="shared" si="876"/>
        <v>01.12.2019</v>
      </c>
      <c r="E8022" t="str">
        <f t="shared" si="877"/>
        <v>04:00</v>
      </c>
      <c r="F8022">
        <f t="shared" si="878"/>
        <v>0</v>
      </c>
      <c r="G8022">
        <f t="shared" si="879"/>
        <v>0</v>
      </c>
      <c r="I8022">
        <f t="shared" si="880"/>
        <v>0</v>
      </c>
      <c r="J8022">
        <f t="shared" si="881"/>
        <v>0.2</v>
      </c>
      <c r="K8022">
        <f t="shared" si="882"/>
        <v>0</v>
      </c>
    </row>
    <row r="8023" spans="1:11" x14ac:dyDescent="0.25">
      <c r="A8023" s="2" t="s">
        <v>8025</v>
      </c>
      <c r="B8023">
        <v>-3.2</v>
      </c>
      <c r="C8023">
        <v>0</v>
      </c>
      <c r="D8023" t="str">
        <f t="shared" si="876"/>
        <v>01.12.2019</v>
      </c>
      <c r="E8023" t="str">
        <f t="shared" si="877"/>
        <v>05:00</v>
      </c>
      <c r="F8023">
        <f t="shared" si="878"/>
        <v>0</v>
      </c>
      <c r="G8023">
        <f t="shared" si="879"/>
        <v>0</v>
      </c>
      <c r="I8023">
        <f t="shared" si="880"/>
        <v>0</v>
      </c>
      <c r="J8023">
        <f t="shared" si="881"/>
        <v>0.2</v>
      </c>
      <c r="K8023">
        <f t="shared" si="882"/>
        <v>0</v>
      </c>
    </row>
    <row r="8024" spans="1:11" x14ac:dyDescent="0.25">
      <c r="A8024" s="2" t="s">
        <v>8026</v>
      </c>
      <c r="B8024">
        <v>-3.5</v>
      </c>
      <c r="C8024">
        <v>0</v>
      </c>
      <c r="D8024" t="str">
        <f t="shared" si="876"/>
        <v>01.12.2019</v>
      </c>
      <c r="E8024" t="str">
        <f t="shared" si="877"/>
        <v>06:00</v>
      </c>
      <c r="F8024">
        <f t="shared" si="878"/>
        <v>0</v>
      </c>
      <c r="G8024">
        <f t="shared" si="879"/>
        <v>0</v>
      </c>
      <c r="I8024">
        <f t="shared" si="880"/>
        <v>0</v>
      </c>
      <c r="J8024">
        <f t="shared" si="881"/>
        <v>0.2</v>
      </c>
      <c r="K8024">
        <f t="shared" si="882"/>
        <v>0</v>
      </c>
    </row>
    <row r="8025" spans="1:11" x14ac:dyDescent="0.25">
      <c r="A8025" s="2" t="s">
        <v>8027</v>
      </c>
      <c r="B8025">
        <v>-3.6</v>
      </c>
      <c r="C8025">
        <v>0</v>
      </c>
      <c r="D8025" t="str">
        <f t="shared" si="876"/>
        <v>01.12.2019</v>
      </c>
      <c r="E8025" t="str">
        <f t="shared" si="877"/>
        <v>07:00</v>
      </c>
      <c r="F8025">
        <f t="shared" si="878"/>
        <v>0</v>
      </c>
      <c r="G8025">
        <f t="shared" si="879"/>
        <v>0</v>
      </c>
      <c r="I8025">
        <f t="shared" si="880"/>
        <v>0</v>
      </c>
      <c r="J8025">
        <f t="shared" si="881"/>
        <v>0.2</v>
      </c>
      <c r="K8025">
        <f t="shared" si="882"/>
        <v>0</v>
      </c>
    </row>
    <row r="8026" spans="1:11" x14ac:dyDescent="0.25">
      <c r="A8026" s="2" t="s">
        <v>8028</v>
      </c>
      <c r="B8026">
        <v>-3.2</v>
      </c>
      <c r="C8026">
        <v>0</v>
      </c>
      <c r="D8026" t="str">
        <f t="shared" si="876"/>
        <v>01.12.2019</v>
      </c>
      <c r="E8026" t="str">
        <f t="shared" si="877"/>
        <v>08:00</v>
      </c>
      <c r="F8026">
        <f t="shared" si="878"/>
        <v>0</v>
      </c>
      <c r="G8026">
        <f t="shared" si="879"/>
        <v>0</v>
      </c>
      <c r="I8026">
        <f t="shared" si="880"/>
        <v>0</v>
      </c>
      <c r="J8026">
        <f t="shared" si="881"/>
        <v>0.2</v>
      </c>
      <c r="K8026">
        <f t="shared" si="882"/>
        <v>0</v>
      </c>
    </row>
    <row r="8027" spans="1:11" x14ac:dyDescent="0.25">
      <c r="A8027" s="2" t="s">
        <v>8029</v>
      </c>
      <c r="B8027">
        <v>-1.6</v>
      </c>
      <c r="C8027">
        <v>0</v>
      </c>
      <c r="D8027" t="str">
        <f t="shared" si="876"/>
        <v>01.12.2019</v>
      </c>
      <c r="E8027" t="str">
        <f t="shared" si="877"/>
        <v>09:00</v>
      </c>
      <c r="F8027">
        <f t="shared" si="878"/>
        <v>0</v>
      </c>
      <c r="G8027">
        <f t="shared" si="879"/>
        <v>0</v>
      </c>
      <c r="I8027">
        <f t="shared" si="880"/>
        <v>0</v>
      </c>
      <c r="J8027">
        <f t="shared" si="881"/>
        <v>0.2</v>
      </c>
      <c r="K8027">
        <f t="shared" si="882"/>
        <v>0</v>
      </c>
    </row>
    <row r="8028" spans="1:11" x14ac:dyDescent="0.25">
      <c r="A8028" s="2" t="s">
        <v>8030</v>
      </c>
      <c r="B8028">
        <v>-1</v>
      </c>
      <c r="C8028">
        <v>0</v>
      </c>
      <c r="D8028" t="str">
        <f t="shared" si="876"/>
        <v>01.12.2019</v>
      </c>
      <c r="E8028" t="str">
        <f t="shared" si="877"/>
        <v>10:00</v>
      </c>
      <c r="F8028">
        <f t="shared" si="878"/>
        <v>0</v>
      </c>
      <c r="G8028">
        <f t="shared" si="879"/>
        <v>0</v>
      </c>
      <c r="I8028">
        <f t="shared" si="880"/>
        <v>0</v>
      </c>
      <c r="J8028">
        <f t="shared" si="881"/>
        <v>0.2</v>
      </c>
      <c r="K8028">
        <f t="shared" si="882"/>
        <v>0</v>
      </c>
    </row>
    <row r="8029" spans="1:11" x14ac:dyDescent="0.25">
      <c r="A8029" s="2" t="s">
        <v>8031</v>
      </c>
      <c r="B8029">
        <v>-0.6</v>
      </c>
      <c r="C8029">
        <v>0</v>
      </c>
      <c r="D8029" t="str">
        <f t="shared" si="876"/>
        <v>01.12.2019</v>
      </c>
      <c r="E8029" t="str">
        <f t="shared" si="877"/>
        <v>11:00</v>
      </c>
      <c r="F8029">
        <f t="shared" si="878"/>
        <v>0</v>
      </c>
      <c r="G8029">
        <f t="shared" si="879"/>
        <v>0</v>
      </c>
      <c r="I8029">
        <f t="shared" si="880"/>
        <v>0</v>
      </c>
      <c r="J8029">
        <f t="shared" si="881"/>
        <v>0.2</v>
      </c>
      <c r="K8029">
        <f t="shared" si="882"/>
        <v>0</v>
      </c>
    </row>
    <row r="8030" spans="1:11" x14ac:dyDescent="0.25">
      <c r="A8030" s="2" t="s">
        <v>8032</v>
      </c>
      <c r="B8030">
        <v>-0.6</v>
      </c>
      <c r="C8030">
        <v>0</v>
      </c>
      <c r="D8030" t="str">
        <f t="shared" si="876"/>
        <v>01.12.2019</v>
      </c>
      <c r="E8030" t="str">
        <f t="shared" si="877"/>
        <v>12:00</v>
      </c>
      <c r="F8030">
        <f t="shared" si="878"/>
        <v>0</v>
      </c>
      <c r="G8030">
        <f t="shared" si="879"/>
        <v>0</v>
      </c>
      <c r="I8030">
        <f t="shared" si="880"/>
        <v>0</v>
      </c>
      <c r="J8030">
        <f t="shared" si="881"/>
        <v>0.2</v>
      </c>
      <c r="K8030">
        <f t="shared" si="882"/>
        <v>0</v>
      </c>
    </row>
    <row r="8031" spans="1:11" x14ac:dyDescent="0.25">
      <c r="A8031" s="2" t="s">
        <v>8033</v>
      </c>
      <c r="B8031">
        <v>-0.6</v>
      </c>
      <c r="C8031">
        <v>0</v>
      </c>
      <c r="D8031" t="str">
        <f t="shared" si="876"/>
        <v>01.12.2019</v>
      </c>
      <c r="E8031" t="str">
        <f t="shared" si="877"/>
        <v>13:00</v>
      </c>
      <c r="F8031">
        <f t="shared" si="878"/>
        <v>0</v>
      </c>
      <c r="G8031">
        <f t="shared" si="879"/>
        <v>0</v>
      </c>
      <c r="I8031">
        <f t="shared" si="880"/>
        <v>0</v>
      </c>
      <c r="J8031">
        <f t="shared" si="881"/>
        <v>0.2</v>
      </c>
      <c r="K8031">
        <f t="shared" si="882"/>
        <v>0</v>
      </c>
    </row>
    <row r="8032" spans="1:11" x14ac:dyDescent="0.25">
      <c r="A8032" s="2" t="s">
        <v>8034</v>
      </c>
      <c r="B8032">
        <v>-1.1000000000000001</v>
      </c>
      <c r="C8032">
        <v>0</v>
      </c>
      <c r="D8032" t="str">
        <f t="shared" si="876"/>
        <v>01.12.2019</v>
      </c>
      <c r="E8032" t="str">
        <f t="shared" si="877"/>
        <v>14:00</v>
      </c>
      <c r="F8032">
        <f t="shared" si="878"/>
        <v>0</v>
      </c>
      <c r="G8032">
        <f t="shared" si="879"/>
        <v>0</v>
      </c>
      <c r="I8032">
        <f t="shared" si="880"/>
        <v>0</v>
      </c>
      <c r="J8032">
        <f t="shared" si="881"/>
        <v>0.2</v>
      </c>
      <c r="K8032">
        <f t="shared" si="882"/>
        <v>0</v>
      </c>
    </row>
    <row r="8033" spans="1:11" x14ac:dyDescent="0.25">
      <c r="A8033" s="2" t="s">
        <v>8035</v>
      </c>
      <c r="B8033">
        <v>-1.8</v>
      </c>
      <c r="C8033">
        <v>0</v>
      </c>
      <c r="D8033" t="str">
        <f t="shared" si="876"/>
        <v>01.12.2019</v>
      </c>
      <c r="E8033" t="str">
        <f t="shared" si="877"/>
        <v>15:00</v>
      </c>
      <c r="F8033">
        <f t="shared" si="878"/>
        <v>0</v>
      </c>
      <c r="G8033">
        <f t="shared" si="879"/>
        <v>0</v>
      </c>
      <c r="I8033">
        <f t="shared" si="880"/>
        <v>0</v>
      </c>
      <c r="J8033">
        <f t="shared" si="881"/>
        <v>0.2</v>
      </c>
      <c r="K8033">
        <f t="shared" si="882"/>
        <v>0</v>
      </c>
    </row>
    <row r="8034" spans="1:11" x14ac:dyDescent="0.25">
      <c r="A8034" s="2" t="s">
        <v>8036</v>
      </c>
      <c r="B8034">
        <v>-2.5</v>
      </c>
      <c r="C8034">
        <v>0</v>
      </c>
      <c r="D8034" t="str">
        <f t="shared" si="876"/>
        <v>01.12.2019</v>
      </c>
      <c r="E8034" t="str">
        <f t="shared" si="877"/>
        <v>16:00</v>
      </c>
      <c r="F8034">
        <f t="shared" si="878"/>
        <v>0</v>
      </c>
      <c r="G8034">
        <f t="shared" si="879"/>
        <v>0</v>
      </c>
      <c r="I8034">
        <f t="shared" si="880"/>
        <v>0</v>
      </c>
      <c r="J8034">
        <f t="shared" si="881"/>
        <v>0.2</v>
      </c>
      <c r="K8034">
        <f t="shared" si="882"/>
        <v>0</v>
      </c>
    </row>
    <row r="8035" spans="1:11" x14ac:dyDescent="0.25">
      <c r="A8035" s="2" t="s">
        <v>8037</v>
      </c>
      <c r="B8035">
        <v>-2.2999999999999998</v>
      </c>
      <c r="C8035">
        <v>0</v>
      </c>
      <c r="D8035" t="str">
        <f t="shared" si="876"/>
        <v>01.12.2019</v>
      </c>
      <c r="E8035" t="str">
        <f t="shared" si="877"/>
        <v>17:00</v>
      </c>
      <c r="F8035">
        <f t="shared" si="878"/>
        <v>0</v>
      </c>
      <c r="G8035">
        <f t="shared" si="879"/>
        <v>0</v>
      </c>
      <c r="I8035">
        <f t="shared" si="880"/>
        <v>0</v>
      </c>
      <c r="J8035">
        <f t="shared" si="881"/>
        <v>0.2</v>
      </c>
      <c r="K8035">
        <f t="shared" si="882"/>
        <v>0</v>
      </c>
    </row>
    <row r="8036" spans="1:11" x14ac:dyDescent="0.25">
      <c r="A8036" s="2" t="s">
        <v>8038</v>
      </c>
      <c r="B8036">
        <v>-2.5</v>
      </c>
      <c r="C8036">
        <v>0</v>
      </c>
      <c r="D8036" t="str">
        <f t="shared" si="876"/>
        <v>01.12.2019</v>
      </c>
      <c r="E8036" t="str">
        <f t="shared" si="877"/>
        <v>18:00</v>
      </c>
      <c r="F8036">
        <f t="shared" si="878"/>
        <v>0</v>
      </c>
      <c r="G8036">
        <f t="shared" si="879"/>
        <v>0</v>
      </c>
      <c r="I8036">
        <f t="shared" si="880"/>
        <v>0</v>
      </c>
      <c r="J8036">
        <f t="shared" si="881"/>
        <v>0.2</v>
      </c>
      <c r="K8036">
        <f t="shared" si="882"/>
        <v>0</v>
      </c>
    </row>
    <row r="8037" spans="1:11" x14ac:dyDescent="0.25">
      <c r="A8037" s="2" t="s">
        <v>8039</v>
      </c>
      <c r="B8037">
        <v>-2.4</v>
      </c>
      <c r="C8037">
        <v>0</v>
      </c>
      <c r="D8037" t="str">
        <f t="shared" si="876"/>
        <v>01.12.2019</v>
      </c>
      <c r="E8037" t="str">
        <f t="shared" si="877"/>
        <v>19:00</v>
      </c>
      <c r="F8037">
        <f t="shared" si="878"/>
        <v>0</v>
      </c>
      <c r="G8037">
        <f t="shared" si="879"/>
        <v>0</v>
      </c>
      <c r="I8037">
        <f t="shared" si="880"/>
        <v>0</v>
      </c>
      <c r="J8037">
        <f t="shared" si="881"/>
        <v>0.2</v>
      </c>
      <c r="K8037">
        <f t="shared" si="882"/>
        <v>0</v>
      </c>
    </row>
    <row r="8038" spans="1:11" x14ac:dyDescent="0.25">
      <c r="A8038" s="2" t="s">
        <v>8040</v>
      </c>
      <c r="B8038">
        <v>-2.2999999999999998</v>
      </c>
      <c r="C8038">
        <v>0</v>
      </c>
      <c r="D8038" t="str">
        <f t="shared" si="876"/>
        <v>01.12.2019</v>
      </c>
      <c r="E8038" t="str">
        <f t="shared" si="877"/>
        <v>20:00</v>
      </c>
      <c r="F8038">
        <f t="shared" si="878"/>
        <v>0</v>
      </c>
      <c r="G8038">
        <f t="shared" si="879"/>
        <v>0</v>
      </c>
      <c r="I8038">
        <f t="shared" si="880"/>
        <v>0</v>
      </c>
      <c r="J8038">
        <f t="shared" si="881"/>
        <v>0.2</v>
      </c>
      <c r="K8038">
        <f t="shared" si="882"/>
        <v>0</v>
      </c>
    </row>
    <row r="8039" spans="1:11" x14ac:dyDescent="0.25">
      <c r="A8039" s="2" t="s">
        <v>8041</v>
      </c>
      <c r="B8039">
        <v>-1.9</v>
      </c>
      <c r="C8039">
        <v>0</v>
      </c>
      <c r="D8039" t="str">
        <f t="shared" si="876"/>
        <v>01.12.2019</v>
      </c>
      <c r="E8039" t="str">
        <f t="shared" si="877"/>
        <v>21:00</v>
      </c>
      <c r="F8039">
        <f t="shared" si="878"/>
        <v>0</v>
      </c>
      <c r="G8039">
        <f t="shared" si="879"/>
        <v>0</v>
      </c>
      <c r="I8039">
        <f t="shared" si="880"/>
        <v>0</v>
      </c>
      <c r="J8039">
        <f t="shared" si="881"/>
        <v>0.2</v>
      </c>
      <c r="K8039">
        <f t="shared" si="882"/>
        <v>0</v>
      </c>
    </row>
    <row r="8040" spans="1:11" x14ac:dyDescent="0.25">
      <c r="A8040" s="2" t="s">
        <v>8042</v>
      </c>
      <c r="B8040">
        <v>-1.3</v>
      </c>
      <c r="C8040">
        <v>0</v>
      </c>
      <c r="D8040" t="str">
        <f t="shared" si="876"/>
        <v>01.12.2019</v>
      </c>
      <c r="E8040" t="str">
        <f t="shared" si="877"/>
        <v>22:00</v>
      </c>
      <c r="F8040">
        <f t="shared" si="878"/>
        <v>0</v>
      </c>
      <c r="G8040">
        <f t="shared" si="879"/>
        <v>0</v>
      </c>
      <c r="I8040">
        <f t="shared" si="880"/>
        <v>0</v>
      </c>
      <c r="J8040">
        <f t="shared" si="881"/>
        <v>0.2</v>
      </c>
      <c r="K8040">
        <f t="shared" si="882"/>
        <v>0</v>
      </c>
    </row>
    <row r="8041" spans="1:11" x14ac:dyDescent="0.25">
      <c r="A8041" s="2" t="s">
        <v>8043</v>
      </c>
      <c r="B8041">
        <v>-1.6</v>
      </c>
      <c r="C8041">
        <v>0</v>
      </c>
      <c r="D8041" t="str">
        <f t="shared" si="876"/>
        <v>01.12.2019</v>
      </c>
      <c r="E8041" t="str">
        <f t="shared" si="877"/>
        <v>23:00</v>
      </c>
      <c r="F8041">
        <f t="shared" si="878"/>
        <v>0</v>
      </c>
      <c r="G8041">
        <f t="shared" si="879"/>
        <v>0</v>
      </c>
      <c r="I8041">
        <f t="shared" si="880"/>
        <v>0</v>
      </c>
      <c r="J8041">
        <f t="shared" si="881"/>
        <v>0.2</v>
      </c>
      <c r="K8041">
        <f t="shared" si="882"/>
        <v>0</v>
      </c>
    </row>
    <row r="8042" spans="1:11" x14ac:dyDescent="0.25">
      <c r="A8042" s="2" t="s">
        <v>8044</v>
      </c>
      <c r="B8042">
        <v>-2.1</v>
      </c>
      <c r="C8042">
        <v>0</v>
      </c>
      <c r="D8042" t="str">
        <f t="shared" si="876"/>
        <v>02.12.2019</v>
      </c>
      <c r="E8042" t="str">
        <f t="shared" si="877"/>
        <v>00:00</v>
      </c>
      <c r="F8042">
        <f t="shared" si="878"/>
        <v>0</v>
      </c>
      <c r="G8042">
        <f t="shared" si="879"/>
        <v>0</v>
      </c>
      <c r="I8042">
        <f t="shared" si="880"/>
        <v>0</v>
      </c>
      <c r="J8042">
        <f t="shared" si="881"/>
        <v>0.2</v>
      </c>
      <c r="K8042">
        <f t="shared" si="882"/>
        <v>0</v>
      </c>
    </row>
    <row r="8043" spans="1:11" x14ac:dyDescent="0.25">
      <c r="A8043" s="2" t="s">
        <v>8045</v>
      </c>
      <c r="B8043">
        <v>-2.5</v>
      </c>
      <c r="C8043">
        <v>0</v>
      </c>
      <c r="D8043" t="str">
        <f t="shared" si="876"/>
        <v>02.12.2019</v>
      </c>
      <c r="E8043" t="str">
        <f t="shared" si="877"/>
        <v>01:00</v>
      </c>
      <c r="F8043">
        <f t="shared" si="878"/>
        <v>0</v>
      </c>
      <c r="G8043">
        <f t="shared" si="879"/>
        <v>0</v>
      </c>
      <c r="I8043">
        <f t="shared" si="880"/>
        <v>0</v>
      </c>
      <c r="J8043">
        <f t="shared" si="881"/>
        <v>0.2</v>
      </c>
      <c r="K8043">
        <f t="shared" si="882"/>
        <v>0</v>
      </c>
    </row>
    <row r="8044" spans="1:11" x14ac:dyDescent="0.25">
      <c r="A8044" s="2" t="s">
        <v>8046</v>
      </c>
      <c r="B8044">
        <v>-2.5</v>
      </c>
      <c r="C8044">
        <v>0</v>
      </c>
      <c r="D8044" t="str">
        <f t="shared" si="876"/>
        <v>02.12.2019</v>
      </c>
      <c r="E8044" t="str">
        <f t="shared" si="877"/>
        <v>02:00</v>
      </c>
      <c r="F8044">
        <f t="shared" si="878"/>
        <v>0</v>
      </c>
      <c r="G8044">
        <f t="shared" si="879"/>
        <v>0</v>
      </c>
      <c r="I8044">
        <f t="shared" si="880"/>
        <v>0</v>
      </c>
      <c r="J8044">
        <f t="shared" si="881"/>
        <v>0.2</v>
      </c>
      <c r="K8044">
        <f t="shared" si="882"/>
        <v>0</v>
      </c>
    </row>
    <row r="8045" spans="1:11" x14ac:dyDescent="0.25">
      <c r="A8045" s="2" t="s">
        <v>8047</v>
      </c>
      <c r="B8045">
        <v>-2.6</v>
      </c>
      <c r="C8045">
        <v>0</v>
      </c>
      <c r="D8045" t="str">
        <f t="shared" si="876"/>
        <v>02.12.2019</v>
      </c>
      <c r="E8045" t="str">
        <f t="shared" si="877"/>
        <v>03:00</v>
      </c>
      <c r="F8045">
        <f t="shared" si="878"/>
        <v>0</v>
      </c>
      <c r="G8045">
        <f t="shared" si="879"/>
        <v>0</v>
      </c>
      <c r="I8045">
        <f t="shared" si="880"/>
        <v>0</v>
      </c>
      <c r="J8045">
        <f t="shared" si="881"/>
        <v>0.2</v>
      </c>
      <c r="K8045">
        <f t="shared" si="882"/>
        <v>0</v>
      </c>
    </row>
    <row r="8046" spans="1:11" x14ac:dyDescent="0.25">
      <c r="A8046" s="2" t="s">
        <v>8048</v>
      </c>
      <c r="B8046">
        <v>-3</v>
      </c>
      <c r="C8046">
        <v>0</v>
      </c>
      <c r="D8046" t="str">
        <f t="shared" si="876"/>
        <v>02.12.2019</v>
      </c>
      <c r="E8046" t="str">
        <f t="shared" si="877"/>
        <v>04:00</v>
      </c>
      <c r="F8046">
        <f t="shared" si="878"/>
        <v>0</v>
      </c>
      <c r="G8046">
        <f t="shared" si="879"/>
        <v>0</v>
      </c>
      <c r="I8046">
        <f t="shared" si="880"/>
        <v>0</v>
      </c>
      <c r="J8046">
        <f t="shared" si="881"/>
        <v>0.2</v>
      </c>
      <c r="K8046">
        <f t="shared" si="882"/>
        <v>0</v>
      </c>
    </row>
    <row r="8047" spans="1:11" x14ac:dyDescent="0.25">
      <c r="A8047" s="2" t="s">
        <v>8049</v>
      </c>
      <c r="B8047">
        <v>-3.1</v>
      </c>
      <c r="C8047">
        <v>0</v>
      </c>
      <c r="D8047" t="str">
        <f t="shared" si="876"/>
        <v>02.12.2019</v>
      </c>
      <c r="E8047" t="str">
        <f t="shared" si="877"/>
        <v>05:00</v>
      </c>
      <c r="F8047">
        <f t="shared" si="878"/>
        <v>0</v>
      </c>
      <c r="G8047">
        <f t="shared" si="879"/>
        <v>0</v>
      </c>
      <c r="I8047">
        <f t="shared" si="880"/>
        <v>0</v>
      </c>
      <c r="J8047">
        <f t="shared" si="881"/>
        <v>0.2</v>
      </c>
      <c r="K8047">
        <f t="shared" si="882"/>
        <v>0</v>
      </c>
    </row>
    <row r="8048" spans="1:11" x14ac:dyDescent="0.25">
      <c r="A8048" s="2" t="s">
        <v>8050</v>
      </c>
      <c r="B8048">
        <v>-3.1</v>
      </c>
      <c r="C8048">
        <v>0</v>
      </c>
      <c r="D8048" t="str">
        <f t="shared" si="876"/>
        <v>02.12.2019</v>
      </c>
      <c r="E8048" t="str">
        <f t="shared" si="877"/>
        <v>06:00</v>
      </c>
      <c r="F8048">
        <f t="shared" si="878"/>
        <v>0</v>
      </c>
      <c r="G8048">
        <f t="shared" si="879"/>
        <v>0</v>
      </c>
      <c r="I8048">
        <f t="shared" si="880"/>
        <v>0</v>
      </c>
      <c r="J8048">
        <f t="shared" si="881"/>
        <v>0.2</v>
      </c>
      <c r="K8048">
        <f t="shared" si="882"/>
        <v>0</v>
      </c>
    </row>
    <row r="8049" spans="1:11" x14ac:dyDescent="0.25">
      <c r="A8049" s="2" t="s">
        <v>8051</v>
      </c>
      <c r="B8049">
        <v>-3.1</v>
      </c>
      <c r="C8049">
        <v>0</v>
      </c>
      <c r="D8049" t="str">
        <f t="shared" si="876"/>
        <v>02.12.2019</v>
      </c>
      <c r="E8049" t="str">
        <f t="shared" si="877"/>
        <v>07:00</v>
      </c>
      <c r="F8049">
        <f t="shared" si="878"/>
        <v>0</v>
      </c>
      <c r="G8049">
        <f t="shared" si="879"/>
        <v>0</v>
      </c>
      <c r="I8049">
        <f t="shared" si="880"/>
        <v>0</v>
      </c>
      <c r="J8049">
        <f t="shared" si="881"/>
        <v>0.2</v>
      </c>
      <c r="K8049">
        <f t="shared" si="882"/>
        <v>0</v>
      </c>
    </row>
    <row r="8050" spans="1:11" x14ac:dyDescent="0.25">
      <c r="A8050" s="2" t="s">
        <v>8052</v>
      </c>
      <c r="B8050">
        <v>-3.5</v>
      </c>
      <c r="C8050">
        <v>0</v>
      </c>
      <c r="D8050" t="str">
        <f t="shared" si="876"/>
        <v>02.12.2019</v>
      </c>
      <c r="E8050" t="str">
        <f t="shared" si="877"/>
        <v>08:00</v>
      </c>
      <c r="F8050">
        <f t="shared" si="878"/>
        <v>0</v>
      </c>
      <c r="G8050">
        <f t="shared" si="879"/>
        <v>0</v>
      </c>
      <c r="I8050">
        <f t="shared" si="880"/>
        <v>0</v>
      </c>
      <c r="J8050">
        <f t="shared" si="881"/>
        <v>0.2</v>
      </c>
      <c r="K8050">
        <f t="shared" si="882"/>
        <v>0</v>
      </c>
    </row>
    <row r="8051" spans="1:11" x14ac:dyDescent="0.25">
      <c r="A8051" s="2" t="s">
        <v>8053</v>
      </c>
      <c r="B8051">
        <v>-3.4</v>
      </c>
      <c r="C8051">
        <v>0</v>
      </c>
      <c r="D8051" t="str">
        <f t="shared" si="876"/>
        <v>02.12.2019</v>
      </c>
      <c r="E8051" t="str">
        <f t="shared" si="877"/>
        <v>09:00</v>
      </c>
      <c r="F8051">
        <f t="shared" si="878"/>
        <v>0</v>
      </c>
      <c r="G8051">
        <f t="shared" si="879"/>
        <v>0</v>
      </c>
      <c r="I8051">
        <f t="shared" si="880"/>
        <v>0</v>
      </c>
      <c r="J8051">
        <f t="shared" si="881"/>
        <v>0.2</v>
      </c>
      <c r="K8051">
        <f t="shared" si="882"/>
        <v>0</v>
      </c>
    </row>
    <row r="8052" spans="1:11" x14ac:dyDescent="0.25">
      <c r="A8052" s="2" t="s">
        <v>8054</v>
      </c>
      <c r="B8052">
        <v>-3.4</v>
      </c>
      <c r="C8052">
        <v>0</v>
      </c>
      <c r="D8052" t="str">
        <f t="shared" si="876"/>
        <v>02.12.2019</v>
      </c>
      <c r="E8052" t="str">
        <f t="shared" si="877"/>
        <v>10:00</v>
      </c>
      <c r="F8052">
        <f t="shared" si="878"/>
        <v>0</v>
      </c>
      <c r="G8052">
        <f t="shared" si="879"/>
        <v>0</v>
      </c>
      <c r="I8052">
        <f t="shared" si="880"/>
        <v>0</v>
      </c>
      <c r="J8052">
        <f t="shared" si="881"/>
        <v>0.2</v>
      </c>
      <c r="K8052">
        <f t="shared" si="882"/>
        <v>0</v>
      </c>
    </row>
    <row r="8053" spans="1:11" x14ac:dyDescent="0.25">
      <c r="A8053" s="2" t="s">
        <v>8055</v>
      </c>
      <c r="B8053">
        <v>-3.5</v>
      </c>
      <c r="C8053">
        <v>0</v>
      </c>
      <c r="D8053" t="str">
        <f t="shared" si="876"/>
        <v>02.12.2019</v>
      </c>
      <c r="E8053" t="str">
        <f t="shared" si="877"/>
        <v>11:00</v>
      </c>
      <c r="F8053">
        <f t="shared" si="878"/>
        <v>0</v>
      </c>
      <c r="G8053">
        <f t="shared" si="879"/>
        <v>0</v>
      </c>
      <c r="I8053">
        <f t="shared" si="880"/>
        <v>0</v>
      </c>
      <c r="J8053">
        <f t="shared" si="881"/>
        <v>0.2</v>
      </c>
      <c r="K8053">
        <f t="shared" si="882"/>
        <v>0</v>
      </c>
    </row>
    <row r="8054" spans="1:11" x14ac:dyDescent="0.25">
      <c r="A8054" s="2" t="s">
        <v>8056</v>
      </c>
      <c r="B8054">
        <v>-3.4</v>
      </c>
      <c r="C8054">
        <v>0</v>
      </c>
      <c r="D8054" t="str">
        <f t="shared" si="876"/>
        <v>02.12.2019</v>
      </c>
      <c r="E8054" t="str">
        <f t="shared" si="877"/>
        <v>12:00</v>
      </c>
      <c r="F8054">
        <f t="shared" si="878"/>
        <v>0</v>
      </c>
      <c r="G8054">
        <f t="shared" si="879"/>
        <v>0</v>
      </c>
      <c r="I8054">
        <f t="shared" si="880"/>
        <v>0</v>
      </c>
      <c r="J8054">
        <f t="shared" si="881"/>
        <v>0.2</v>
      </c>
      <c r="K8054">
        <f t="shared" si="882"/>
        <v>0</v>
      </c>
    </row>
    <row r="8055" spans="1:11" x14ac:dyDescent="0.25">
      <c r="A8055" s="2" t="s">
        <v>8057</v>
      </c>
      <c r="B8055">
        <v>-3.2</v>
      </c>
      <c r="C8055">
        <v>0</v>
      </c>
      <c r="D8055" t="str">
        <f t="shared" si="876"/>
        <v>02.12.2019</v>
      </c>
      <c r="E8055" t="str">
        <f t="shared" si="877"/>
        <v>13:00</v>
      </c>
      <c r="F8055">
        <f t="shared" si="878"/>
        <v>0</v>
      </c>
      <c r="G8055">
        <f t="shared" si="879"/>
        <v>0</v>
      </c>
      <c r="I8055">
        <f t="shared" si="880"/>
        <v>0</v>
      </c>
      <c r="J8055">
        <f t="shared" si="881"/>
        <v>0.2</v>
      </c>
      <c r="K8055">
        <f t="shared" si="882"/>
        <v>0</v>
      </c>
    </row>
    <row r="8056" spans="1:11" x14ac:dyDescent="0.25">
      <c r="A8056" s="2" t="s">
        <v>8058</v>
      </c>
      <c r="B8056">
        <v>-3</v>
      </c>
      <c r="C8056">
        <v>0</v>
      </c>
      <c r="D8056" t="str">
        <f t="shared" si="876"/>
        <v>02.12.2019</v>
      </c>
      <c r="E8056" t="str">
        <f t="shared" si="877"/>
        <v>14:00</v>
      </c>
      <c r="F8056">
        <f t="shared" si="878"/>
        <v>0</v>
      </c>
      <c r="G8056">
        <f t="shared" si="879"/>
        <v>0</v>
      </c>
      <c r="I8056">
        <f t="shared" si="880"/>
        <v>0</v>
      </c>
      <c r="J8056">
        <f t="shared" si="881"/>
        <v>0.2</v>
      </c>
      <c r="K8056">
        <f t="shared" si="882"/>
        <v>0</v>
      </c>
    </row>
    <row r="8057" spans="1:11" x14ac:dyDescent="0.25">
      <c r="A8057" s="2" t="s">
        <v>8059</v>
      </c>
      <c r="B8057">
        <v>-2.9</v>
      </c>
      <c r="C8057">
        <v>0</v>
      </c>
      <c r="D8057" t="str">
        <f t="shared" si="876"/>
        <v>02.12.2019</v>
      </c>
      <c r="E8057" t="str">
        <f t="shared" si="877"/>
        <v>15:00</v>
      </c>
      <c r="F8057">
        <f t="shared" si="878"/>
        <v>0</v>
      </c>
      <c r="G8057">
        <f t="shared" si="879"/>
        <v>0</v>
      </c>
      <c r="I8057">
        <f t="shared" si="880"/>
        <v>0</v>
      </c>
      <c r="J8057">
        <f t="shared" si="881"/>
        <v>0.2</v>
      </c>
      <c r="K8057">
        <f t="shared" si="882"/>
        <v>0</v>
      </c>
    </row>
    <row r="8058" spans="1:11" x14ac:dyDescent="0.25">
      <c r="A8058" s="2" t="s">
        <v>8060</v>
      </c>
      <c r="B8058">
        <v>-2.9</v>
      </c>
      <c r="C8058">
        <v>0</v>
      </c>
      <c r="D8058" t="str">
        <f t="shared" si="876"/>
        <v>02.12.2019</v>
      </c>
      <c r="E8058" t="str">
        <f t="shared" si="877"/>
        <v>16:00</v>
      </c>
      <c r="F8058">
        <f t="shared" si="878"/>
        <v>0</v>
      </c>
      <c r="G8058">
        <f t="shared" si="879"/>
        <v>0</v>
      </c>
      <c r="I8058">
        <f t="shared" si="880"/>
        <v>0</v>
      </c>
      <c r="J8058">
        <f t="shared" si="881"/>
        <v>0.2</v>
      </c>
      <c r="K8058">
        <f t="shared" si="882"/>
        <v>0</v>
      </c>
    </row>
    <row r="8059" spans="1:11" x14ac:dyDescent="0.25">
      <c r="A8059" s="2" t="s">
        <v>8061</v>
      </c>
      <c r="B8059">
        <v>-2.6</v>
      </c>
      <c r="C8059">
        <v>0</v>
      </c>
      <c r="D8059" t="str">
        <f t="shared" si="876"/>
        <v>02.12.2019</v>
      </c>
      <c r="E8059" t="str">
        <f t="shared" si="877"/>
        <v>17:00</v>
      </c>
      <c r="F8059">
        <f t="shared" si="878"/>
        <v>0</v>
      </c>
      <c r="G8059">
        <f t="shared" si="879"/>
        <v>0</v>
      </c>
      <c r="I8059">
        <f t="shared" si="880"/>
        <v>0</v>
      </c>
      <c r="J8059">
        <f t="shared" si="881"/>
        <v>0.2</v>
      </c>
      <c r="K8059">
        <f t="shared" si="882"/>
        <v>0</v>
      </c>
    </row>
    <row r="8060" spans="1:11" x14ac:dyDescent="0.25">
      <c r="A8060" s="2" t="s">
        <v>8062</v>
      </c>
      <c r="B8060">
        <v>-2.5</v>
      </c>
      <c r="C8060">
        <v>0</v>
      </c>
      <c r="D8060" t="str">
        <f t="shared" si="876"/>
        <v>02.12.2019</v>
      </c>
      <c r="E8060" t="str">
        <f t="shared" si="877"/>
        <v>18:00</v>
      </c>
      <c r="F8060">
        <f t="shared" si="878"/>
        <v>0</v>
      </c>
      <c r="G8060">
        <f t="shared" si="879"/>
        <v>0</v>
      </c>
      <c r="I8060">
        <f t="shared" si="880"/>
        <v>0</v>
      </c>
      <c r="J8060">
        <f t="shared" si="881"/>
        <v>0.2</v>
      </c>
      <c r="K8060">
        <f t="shared" si="882"/>
        <v>0</v>
      </c>
    </row>
    <row r="8061" spans="1:11" x14ac:dyDescent="0.25">
      <c r="A8061" s="2" t="s">
        <v>8063</v>
      </c>
      <c r="B8061">
        <v>-2.6</v>
      </c>
      <c r="C8061">
        <v>0</v>
      </c>
      <c r="D8061" t="str">
        <f t="shared" si="876"/>
        <v>02.12.2019</v>
      </c>
      <c r="E8061" t="str">
        <f t="shared" si="877"/>
        <v>19:00</v>
      </c>
      <c r="F8061">
        <f t="shared" si="878"/>
        <v>0</v>
      </c>
      <c r="G8061">
        <f t="shared" si="879"/>
        <v>0</v>
      </c>
      <c r="I8061">
        <f t="shared" si="880"/>
        <v>0</v>
      </c>
      <c r="J8061">
        <f t="shared" si="881"/>
        <v>0.2</v>
      </c>
      <c r="K8061">
        <f t="shared" si="882"/>
        <v>0</v>
      </c>
    </row>
    <row r="8062" spans="1:11" x14ac:dyDescent="0.25">
      <c r="A8062" s="2" t="s">
        <v>8064</v>
      </c>
      <c r="B8062">
        <v>-2.5</v>
      </c>
      <c r="C8062">
        <v>0</v>
      </c>
      <c r="D8062" t="str">
        <f t="shared" si="876"/>
        <v>02.12.2019</v>
      </c>
      <c r="E8062" t="str">
        <f t="shared" si="877"/>
        <v>20:00</v>
      </c>
      <c r="F8062">
        <f t="shared" si="878"/>
        <v>0</v>
      </c>
      <c r="G8062">
        <f t="shared" si="879"/>
        <v>0</v>
      </c>
      <c r="I8062">
        <f t="shared" si="880"/>
        <v>0</v>
      </c>
      <c r="J8062">
        <f t="shared" si="881"/>
        <v>0.2</v>
      </c>
      <c r="K8062">
        <f t="shared" si="882"/>
        <v>0</v>
      </c>
    </row>
    <row r="8063" spans="1:11" x14ac:dyDescent="0.25">
      <c r="A8063" s="2" t="s">
        <v>8065</v>
      </c>
      <c r="B8063">
        <v>-2.4</v>
      </c>
      <c r="C8063">
        <v>0</v>
      </c>
      <c r="D8063" t="str">
        <f t="shared" si="876"/>
        <v>02.12.2019</v>
      </c>
      <c r="E8063" t="str">
        <f t="shared" si="877"/>
        <v>21:00</v>
      </c>
      <c r="F8063">
        <f t="shared" si="878"/>
        <v>0</v>
      </c>
      <c r="G8063">
        <f t="shared" si="879"/>
        <v>0</v>
      </c>
      <c r="I8063">
        <f t="shared" si="880"/>
        <v>0</v>
      </c>
      <c r="J8063">
        <f t="shared" si="881"/>
        <v>0.2</v>
      </c>
      <c r="K8063">
        <f t="shared" si="882"/>
        <v>0</v>
      </c>
    </row>
    <row r="8064" spans="1:11" x14ac:dyDescent="0.25">
      <c r="A8064" s="2" t="s">
        <v>8066</v>
      </c>
      <c r="B8064">
        <v>-2.5</v>
      </c>
      <c r="C8064">
        <v>0</v>
      </c>
      <c r="D8064" t="str">
        <f t="shared" si="876"/>
        <v>02.12.2019</v>
      </c>
      <c r="E8064" t="str">
        <f t="shared" si="877"/>
        <v>22:00</v>
      </c>
      <c r="F8064">
        <f t="shared" si="878"/>
        <v>0</v>
      </c>
      <c r="G8064">
        <f t="shared" si="879"/>
        <v>0</v>
      </c>
      <c r="I8064">
        <f t="shared" si="880"/>
        <v>0</v>
      </c>
      <c r="J8064">
        <f t="shared" si="881"/>
        <v>0.2</v>
      </c>
      <c r="K8064">
        <f t="shared" si="882"/>
        <v>0</v>
      </c>
    </row>
    <row r="8065" spans="1:11" x14ac:dyDescent="0.25">
      <c r="A8065" s="2" t="s">
        <v>8067</v>
      </c>
      <c r="B8065">
        <v>-2.6</v>
      </c>
      <c r="C8065">
        <v>0</v>
      </c>
      <c r="D8065" t="str">
        <f t="shared" si="876"/>
        <v>02.12.2019</v>
      </c>
      <c r="E8065" t="str">
        <f t="shared" si="877"/>
        <v>23:00</v>
      </c>
      <c r="F8065">
        <f t="shared" si="878"/>
        <v>0</v>
      </c>
      <c r="G8065">
        <f t="shared" si="879"/>
        <v>0</v>
      </c>
      <c r="I8065">
        <f t="shared" si="880"/>
        <v>0</v>
      </c>
      <c r="J8065">
        <f t="shared" si="881"/>
        <v>0.2</v>
      </c>
      <c r="K8065">
        <f t="shared" si="882"/>
        <v>0</v>
      </c>
    </row>
    <row r="8066" spans="1:11" x14ac:dyDescent="0.25">
      <c r="A8066" s="2" t="s">
        <v>8068</v>
      </c>
      <c r="B8066">
        <v>-2.6</v>
      </c>
      <c r="C8066">
        <v>0</v>
      </c>
      <c r="D8066" t="str">
        <f t="shared" si="876"/>
        <v>03.12.2019</v>
      </c>
      <c r="E8066" t="str">
        <f t="shared" si="877"/>
        <v>00:00</v>
      </c>
      <c r="F8066">
        <f t="shared" si="878"/>
        <v>0</v>
      </c>
      <c r="G8066">
        <f t="shared" si="879"/>
        <v>0</v>
      </c>
      <c r="I8066">
        <f t="shared" si="880"/>
        <v>0</v>
      </c>
      <c r="J8066">
        <f t="shared" si="881"/>
        <v>0.2</v>
      </c>
      <c r="K8066">
        <f t="shared" si="882"/>
        <v>0</v>
      </c>
    </row>
    <row r="8067" spans="1:11" x14ac:dyDescent="0.25">
      <c r="A8067" s="2" t="s">
        <v>8069</v>
      </c>
      <c r="B8067">
        <v>-2.8</v>
      </c>
      <c r="C8067">
        <v>0</v>
      </c>
      <c r="D8067" t="str">
        <f t="shared" ref="D8067:D8130" si="883">MID(A8067,1,10)</f>
        <v>03.12.2019</v>
      </c>
      <c r="E8067" t="str">
        <f t="shared" ref="E8067:E8130" si="884">MID(A8067,12,5)</f>
        <v>01:00</v>
      </c>
      <c r="F8067">
        <f t="shared" ref="F8067:F8130" si="885">IF(AND(B8067&gt;0,C8067&gt;0),1,0)</f>
        <v>0</v>
      </c>
      <c r="G8067">
        <f t="shared" ref="G8067:G8130" si="886">IF(F8067=1,G8066+F8067,0)</f>
        <v>0</v>
      </c>
      <c r="I8067">
        <f t="shared" ref="I8067:I8130" si="887">IF(AND(B8067&lt;0,C8067&gt;0),1,0)</f>
        <v>0</v>
      </c>
      <c r="J8067">
        <f t="shared" ref="J8067:J8130" si="888">IF(OR(I8067=1,F8067=0),IF(J8066&gt;=4,0,J8066+C8067),0)</f>
        <v>0.2</v>
      </c>
      <c r="K8067">
        <f t="shared" ref="K8067:K8130" si="889">IF(AND(J8066&gt;J8067,B8067&lt;=0),1,0)</f>
        <v>0</v>
      </c>
    </row>
    <row r="8068" spans="1:11" x14ac:dyDescent="0.25">
      <c r="A8068" s="2" t="s">
        <v>8070</v>
      </c>
      <c r="B8068">
        <v>-2.2999999999999998</v>
      </c>
      <c r="C8068">
        <v>0</v>
      </c>
      <c r="D8068" t="str">
        <f t="shared" si="883"/>
        <v>03.12.2019</v>
      </c>
      <c r="E8068" t="str">
        <f t="shared" si="884"/>
        <v>02:00</v>
      </c>
      <c r="F8068">
        <f t="shared" si="885"/>
        <v>0</v>
      </c>
      <c r="G8068">
        <f t="shared" si="886"/>
        <v>0</v>
      </c>
      <c r="I8068">
        <f t="shared" si="887"/>
        <v>0</v>
      </c>
      <c r="J8068">
        <f t="shared" si="888"/>
        <v>0.2</v>
      </c>
      <c r="K8068">
        <f t="shared" si="889"/>
        <v>0</v>
      </c>
    </row>
    <row r="8069" spans="1:11" x14ac:dyDescent="0.25">
      <c r="A8069" s="2" t="s">
        <v>8071</v>
      </c>
      <c r="B8069">
        <v>-2.5</v>
      </c>
      <c r="C8069">
        <v>0.1</v>
      </c>
      <c r="D8069" t="str">
        <f t="shared" si="883"/>
        <v>03.12.2019</v>
      </c>
      <c r="E8069" t="str">
        <f t="shared" si="884"/>
        <v>03:00</v>
      </c>
      <c r="F8069">
        <f t="shared" si="885"/>
        <v>0</v>
      </c>
      <c r="G8069">
        <f t="shared" si="886"/>
        <v>0</v>
      </c>
      <c r="I8069">
        <f t="shared" si="887"/>
        <v>1</v>
      </c>
      <c r="J8069">
        <f t="shared" si="888"/>
        <v>0.30000000000000004</v>
      </c>
      <c r="K8069">
        <f t="shared" si="889"/>
        <v>0</v>
      </c>
    </row>
    <row r="8070" spans="1:11" x14ac:dyDescent="0.25">
      <c r="A8070" s="2" t="s">
        <v>8072</v>
      </c>
      <c r="B8070">
        <v>-2.6</v>
      </c>
      <c r="C8070">
        <v>0.1</v>
      </c>
      <c r="D8070" t="str">
        <f t="shared" si="883"/>
        <v>03.12.2019</v>
      </c>
      <c r="E8070" t="str">
        <f t="shared" si="884"/>
        <v>04:00</v>
      </c>
      <c r="F8070">
        <f t="shared" si="885"/>
        <v>0</v>
      </c>
      <c r="G8070">
        <f t="shared" si="886"/>
        <v>0</v>
      </c>
      <c r="I8070">
        <f t="shared" si="887"/>
        <v>1</v>
      </c>
      <c r="J8070">
        <f t="shared" si="888"/>
        <v>0.4</v>
      </c>
      <c r="K8070">
        <f t="shared" si="889"/>
        <v>0</v>
      </c>
    </row>
    <row r="8071" spans="1:11" x14ac:dyDescent="0.25">
      <c r="A8071" s="2" t="s">
        <v>8073</v>
      </c>
      <c r="B8071">
        <v>-2.9</v>
      </c>
      <c r="C8071">
        <v>0</v>
      </c>
      <c r="D8071" t="str">
        <f t="shared" si="883"/>
        <v>03.12.2019</v>
      </c>
      <c r="E8071" t="str">
        <f t="shared" si="884"/>
        <v>05:00</v>
      </c>
      <c r="F8071">
        <f t="shared" si="885"/>
        <v>0</v>
      </c>
      <c r="G8071">
        <f t="shared" si="886"/>
        <v>0</v>
      </c>
      <c r="I8071">
        <f t="shared" si="887"/>
        <v>0</v>
      </c>
      <c r="J8071">
        <f t="shared" si="888"/>
        <v>0.4</v>
      </c>
      <c r="K8071">
        <f t="shared" si="889"/>
        <v>0</v>
      </c>
    </row>
    <row r="8072" spans="1:11" x14ac:dyDescent="0.25">
      <c r="A8072" s="2" t="s">
        <v>8074</v>
      </c>
      <c r="B8072">
        <v>-3.2</v>
      </c>
      <c r="C8072">
        <v>0.1</v>
      </c>
      <c r="D8072" t="str">
        <f t="shared" si="883"/>
        <v>03.12.2019</v>
      </c>
      <c r="E8072" t="str">
        <f t="shared" si="884"/>
        <v>06:00</v>
      </c>
      <c r="F8072">
        <f t="shared" si="885"/>
        <v>0</v>
      </c>
      <c r="G8072">
        <f t="shared" si="886"/>
        <v>0</v>
      </c>
      <c r="I8072">
        <f t="shared" si="887"/>
        <v>1</v>
      </c>
      <c r="J8072">
        <f t="shared" si="888"/>
        <v>0.5</v>
      </c>
      <c r="K8072">
        <f t="shared" si="889"/>
        <v>0</v>
      </c>
    </row>
    <row r="8073" spans="1:11" x14ac:dyDescent="0.25">
      <c r="A8073" s="2" t="s">
        <v>8075</v>
      </c>
      <c r="B8073">
        <v>-3.2</v>
      </c>
      <c r="C8073">
        <v>0.2</v>
      </c>
      <c r="D8073" t="str">
        <f t="shared" si="883"/>
        <v>03.12.2019</v>
      </c>
      <c r="E8073" t="str">
        <f t="shared" si="884"/>
        <v>07:00</v>
      </c>
      <c r="F8073">
        <f t="shared" si="885"/>
        <v>0</v>
      </c>
      <c r="G8073">
        <f t="shared" si="886"/>
        <v>0</v>
      </c>
      <c r="I8073">
        <f t="shared" si="887"/>
        <v>1</v>
      </c>
      <c r="J8073">
        <f t="shared" si="888"/>
        <v>0.7</v>
      </c>
      <c r="K8073">
        <f t="shared" si="889"/>
        <v>0</v>
      </c>
    </row>
    <row r="8074" spans="1:11" x14ac:dyDescent="0.25">
      <c r="A8074" s="2" t="s">
        <v>8076</v>
      </c>
      <c r="B8074">
        <v>-3.3</v>
      </c>
      <c r="C8074">
        <v>0.1</v>
      </c>
      <c r="D8074" t="str">
        <f t="shared" si="883"/>
        <v>03.12.2019</v>
      </c>
      <c r="E8074" t="str">
        <f t="shared" si="884"/>
        <v>08:00</v>
      </c>
      <c r="F8074">
        <f t="shared" si="885"/>
        <v>0</v>
      </c>
      <c r="G8074">
        <f t="shared" si="886"/>
        <v>0</v>
      </c>
      <c r="I8074">
        <f t="shared" si="887"/>
        <v>1</v>
      </c>
      <c r="J8074">
        <f t="shared" si="888"/>
        <v>0.79999999999999993</v>
      </c>
      <c r="K8074">
        <f t="shared" si="889"/>
        <v>0</v>
      </c>
    </row>
    <row r="8075" spans="1:11" x14ac:dyDescent="0.25">
      <c r="A8075" s="2" t="s">
        <v>8077</v>
      </c>
      <c r="B8075">
        <v>-3.5</v>
      </c>
      <c r="C8075">
        <v>0</v>
      </c>
      <c r="D8075" t="str">
        <f t="shared" si="883"/>
        <v>03.12.2019</v>
      </c>
      <c r="E8075" t="str">
        <f t="shared" si="884"/>
        <v>09:00</v>
      </c>
      <c r="F8075">
        <f t="shared" si="885"/>
        <v>0</v>
      </c>
      <c r="G8075">
        <f t="shared" si="886"/>
        <v>0</v>
      </c>
      <c r="I8075">
        <f t="shared" si="887"/>
        <v>0</v>
      </c>
      <c r="J8075">
        <f t="shared" si="888"/>
        <v>0.79999999999999993</v>
      </c>
      <c r="K8075">
        <f t="shared" si="889"/>
        <v>0</v>
      </c>
    </row>
    <row r="8076" spans="1:11" x14ac:dyDescent="0.25">
      <c r="A8076" s="2" t="s">
        <v>8078</v>
      </c>
      <c r="B8076">
        <v>-3.7</v>
      </c>
      <c r="C8076">
        <v>0</v>
      </c>
      <c r="D8076" t="str">
        <f t="shared" si="883"/>
        <v>03.12.2019</v>
      </c>
      <c r="E8076" t="str">
        <f t="shared" si="884"/>
        <v>10:00</v>
      </c>
      <c r="F8076">
        <f t="shared" si="885"/>
        <v>0</v>
      </c>
      <c r="G8076">
        <f t="shared" si="886"/>
        <v>0</v>
      </c>
      <c r="I8076">
        <f t="shared" si="887"/>
        <v>0</v>
      </c>
      <c r="J8076">
        <f t="shared" si="888"/>
        <v>0.79999999999999993</v>
      </c>
      <c r="K8076">
        <f t="shared" si="889"/>
        <v>0</v>
      </c>
    </row>
    <row r="8077" spans="1:11" x14ac:dyDescent="0.25">
      <c r="A8077" s="2" t="s">
        <v>8079</v>
      </c>
      <c r="B8077">
        <v>-3.7</v>
      </c>
      <c r="C8077">
        <v>0</v>
      </c>
      <c r="D8077" t="str">
        <f t="shared" si="883"/>
        <v>03.12.2019</v>
      </c>
      <c r="E8077" t="str">
        <f t="shared" si="884"/>
        <v>11:00</v>
      </c>
      <c r="F8077">
        <f t="shared" si="885"/>
        <v>0</v>
      </c>
      <c r="G8077">
        <f t="shared" si="886"/>
        <v>0</v>
      </c>
      <c r="I8077">
        <f t="shared" si="887"/>
        <v>0</v>
      </c>
      <c r="J8077">
        <f t="shared" si="888"/>
        <v>0.79999999999999993</v>
      </c>
      <c r="K8077">
        <f t="shared" si="889"/>
        <v>0</v>
      </c>
    </row>
    <row r="8078" spans="1:11" x14ac:dyDescent="0.25">
      <c r="A8078" s="2" t="s">
        <v>8080</v>
      </c>
      <c r="B8078">
        <v>-3.6</v>
      </c>
      <c r="C8078">
        <v>0</v>
      </c>
      <c r="D8078" t="str">
        <f t="shared" si="883"/>
        <v>03.12.2019</v>
      </c>
      <c r="E8078" t="str">
        <f t="shared" si="884"/>
        <v>12:00</v>
      </c>
      <c r="F8078">
        <f t="shared" si="885"/>
        <v>0</v>
      </c>
      <c r="G8078">
        <f t="shared" si="886"/>
        <v>0</v>
      </c>
      <c r="I8078">
        <f t="shared" si="887"/>
        <v>0</v>
      </c>
      <c r="J8078">
        <f t="shared" si="888"/>
        <v>0.79999999999999993</v>
      </c>
      <c r="K8078">
        <f t="shared" si="889"/>
        <v>0</v>
      </c>
    </row>
    <row r="8079" spans="1:11" x14ac:dyDescent="0.25">
      <c r="A8079" s="2" t="s">
        <v>8081</v>
      </c>
      <c r="B8079">
        <v>-3.6</v>
      </c>
      <c r="C8079">
        <v>0</v>
      </c>
      <c r="D8079" t="str">
        <f t="shared" si="883"/>
        <v>03.12.2019</v>
      </c>
      <c r="E8079" t="str">
        <f t="shared" si="884"/>
        <v>13:00</v>
      </c>
      <c r="F8079">
        <f t="shared" si="885"/>
        <v>0</v>
      </c>
      <c r="G8079">
        <f t="shared" si="886"/>
        <v>0</v>
      </c>
      <c r="I8079">
        <f t="shared" si="887"/>
        <v>0</v>
      </c>
      <c r="J8079">
        <f t="shared" si="888"/>
        <v>0.79999999999999993</v>
      </c>
      <c r="K8079">
        <f t="shared" si="889"/>
        <v>0</v>
      </c>
    </row>
    <row r="8080" spans="1:11" x14ac:dyDescent="0.25">
      <c r="A8080" s="2" t="s">
        <v>8082</v>
      </c>
      <c r="B8080">
        <v>-3.7</v>
      </c>
      <c r="C8080">
        <v>0</v>
      </c>
      <c r="D8080" t="str">
        <f t="shared" si="883"/>
        <v>03.12.2019</v>
      </c>
      <c r="E8080" t="str">
        <f t="shared" si="884"/>
        <v>14:00</v>
      </c>
      <c r="F8080">
        <f t="shared" si="885"/>
        <v>0</v>
      </c>
      <c r="G8080">
        <f t="shared" si="886"/>
        <v>0</v>
      </c>
      <c r="I8080">
        <f t="shared" si="887"/>
        <v>0</v>
      </c>
      <c r="J8080">
        <f t="shared" si="888"/>
        <v>0.79999999999999993</v>
      </c>
      <c r="K8080">
        <f t="shared" si="889"/>
        <v>0</v>
      </c>
    </row>
    <row r="8081" spans="1:11" x14ac:dyDescent="0.25">
      <c r="A8081" s="2" t="s">
        <v>8083</v>
      </c>
      <c r="B8081">
        <v>-3.9</v>
      </c>
      <c r="C8081">
        <v>0</v>
      </c>
      <c r="D8081" t="str">
        <f t="shared" si="883"/>
        <v>03.12.2019</v>
      </c>
      <c r="E8081" t="str">
        <f t="shared" si="884"/>
        <v>15:00</v>
      </c>
      <c r="F8081">
        <f t="shared" si="885"/>
        <v>0</v>
      </c>
      <c r="G8081">
        <f t="shared" si="886"/>
        <v>0</v>
      </c>
      <c r="I8081">
        <f t="shared" si="887"/>
        <v>0</v>
      </c>
      <c r="J8081">
        <f t="shared" si="888"/>
        <v>0.79999999999999993</v>
      </c>
      <c r="K8081">
        <f t="shared" si="889"/>
        <v>0</v>
      </c>
    </row>
    <row r="8082" spans="1:11" x14ac:dyDescent="0.25">
      <c r="A8082" s="2" t="s">
        <v>8084</v>
      </c>
      <c r="B8082">
        <v>-4.9000000000000004</v>
      </c>
      <c r="C8082">
        <v>0</v>
      </c>
      <c r="D8082" t="str">
        <f t="shared" si="883"/>
        <v>03.12.2019</v>
      </c>
      <c r="E8082" t="str">
        <f t="shared" si="884"/>
        <v>16:00</v>
      </c>
      <c r="F8082">
        <f t="shared" si="885"/>
        <v>0</v>
      </c>
      <c r="G8082">
        <f t="shared" si="886"/>
        <v>0</v>
      </c>
      <c r="I8082">
        <f t="shared" si="887"/>
        <v>0</v>
      </c>
      <c r="J8082">
        <f t="shared" si="888"/>
        <v>0.79999999999999993</v>
      </c>
      <c r="K8082">
        <f t="shared" si="889"/>
        <v>0</v>
      </c>
    </row>
    <row r="8083" spans="1:11" x14ac:dyDescent="0.25">
      <c r="A8083" s="2" t="s">
        <v>8085</v>
      </c>
      <c r="B8083">
        <v>-5.2</v>
      </c>
      <c r="C8083">
        <v>0</v>
      </c>
      <c r="D8083" t="str">
        <f t="shared" si="883"/>
        <v>03.12.2019</v>
      </c>
      <c r="E8083" t="str">
        <f t="shared" si="884"/>
        <v>17:00</v>
      </c>
      <c r="F8083">
        <f t="shared" si="885"/>
        <v>0</v>
      </c>
      <c r="G8083">
        <f t="shared" si="886"/>
        <v>0</v>
      </c>
      <c r="I8083">
        <f t="shared" si="887"/>
        <v>0</v>
      </c>
      <c r="J8083">
        <f t="shared" si="888"/>
        <v>0.79999999999999993</v>
      </c>
      <c r="K8083">
        <f t="shared" si="889"/>
        <v>0</v>
      </c>
    </row>
    <row r="8084" spans="1:11" x14ac:dyDescent="0.25">
      <c r="A8084" s="2" t="s">
        <v>8086</v>
      </c>
      <c r="B8084">
        <v>-5.2</v>
      </c>
      <c r="C8084">
        <v>0</v>
      </c>
      <c r="D8084" t="str">
        <f t="shared" si="883"/>
        <v>03.12.2019</v>
      </c>
      <c r="E8084" t="str">
        <f t="shared" si="884"/>
        <v>18:00</v>
      </c>
      <c r="F8084">
        <f t="shared" si="885"/>
        <v>0</v>
      </c>
      <c r="G8084">
        <f t="shared" si="886"/>
        <v>0</v>
      </c>
      <c r="I8084">
        <f t="shared" si="887"/>
        <v>0</v>
      </c>
      <c r="J8084">
        <f t="shared" si="888"/>
        <v>0.79999999999999993</v>
      </c>
      <c r="K8084">
        <f t="shared" si="889"/>
        <v>0</v>
      </c>
    </row>
    <row r="8085" spans="1:11" x14ac:dyDescent="0.25">
      <c r="A8085" s="2" t="s">
        <v>8087</v>
      </c>
      <c r="B8085">
        <v>-5.2</v>
      </c>
      <c r="C8085">
        <v>0</v>
      </c>
      <c r="D8085" t="str">
        <f t="shared" si="883"/>
        <v>03.12.2019</v>
      </c>
      <c r="E8085" t="str">
        <f t="shared" si="884"/>
        <v>19:00</v>
      </c>
      <c r="F8085">
        <f t="shared" si="885"/>
        <v>0</v>
      </c>
      <c r="G8085">
        <f t="shared" si="886"/>
        <v>0</v>
      </c>
      <c r="I8085">
        <f t="shared" si="887"/>
        <v>0</v>
      </c>
      <c r="J8085">
        <f t="shared" si="888"/>
        <v>0.79999999999999993</v>
      </c>
      <c r="K8085">
        <f t="shared" si="889"/>
        <v>0</v>
      </c>
    </row>
    <row r="8086" spans="1:11" x14ac:dyDescent="0.25">
      <c r="A8086" s="2" t="s">
        <v>8088</v>
      </c>
      <c r="B8086">
        <v>-5.3</v>
      </c>
      <c r="C8086">
        <v>0</v>
      </c>
      <c r="D8086" t="str">
        <f t="shared" si="883"/>
        <v>03.12.2019</v>
      </c>
      <c r="E8086" t="str">
        <f t="shared" si="884"/>
        <v>20:00</v>
      </c>
      <c r="F8086">
        <f t="shared" si="885"/>
        <v>0</v>
      </c>
      <c r="G8086">
        <f t="shared" si="886"/>
        <v>0</v>
      </c>
      <c r="I8086">
        <f t="shared" si="887"/>
        <v>0</v>
      </c>
      <c r="J8086">
        <f t="shared" si="888"/>
        <v>0.79999999999999993</v>
      </c>
      <c r="K8086">
        <f t="shared" si="889"/>
        <v>0</v>
      </c>
    </row>
    <row r="8087" spans="1:11" x14ac:dyDescent="0.25">
      <c r="A8087" s="2" t="s">
        <v>8089</v>
      </c>
      <c r="B8087">
        <v>-5.3</v>
      </c>
      <c r="C8087">
        <v>0</v>
      </c>
      <c r="D8087" t="str">
        <f t="shared" si="883"/>
        <v>03.12.2019</v>
      </c>
      <c r="E8087" t="str">
        <f t="shared" si="884"/>
        <v>21:00</v>
      </c>
      <c r="F8087">
        <f t="shared" si="885"/>
        <v>0</v>
      </c>
      <c r="G8087">
        <f t="shared" si="886"/>
        <v>0</v>
      </c>
      <c r="I8087">
        <f t="shared" si="887"/>
        <v>0</v>
      </c>
      <c r="J8087">
        <f t="shared" si="888"/>
        <v>0.79999999999999993</v>
      </c>
      <c r="K8087">
        <f t="shared" si="889"/>
        <v>0</v>
      </c>
    </row>
    <row r="8088" spans="1:11" x14ac:dyDescent="0.25">
      <c r="A8088" s="2" t="s">
        <v>8090</v>
      </c>
      <c r="B8088">
        <v>-5.2</v>
      </c>
      <c r="C8088">
        <v>0</v>
      </c>
      <c r="D8088" t="str">
        <f t="shared" si="883"/>
        <v>03.12.2019</v>
      </c>
      <c r="E8088" t="str">
        <f t="shared" si="884"/>
        <v>22:00</v>
      </c>
      <c r="F8088">
        <f t="shared" si="885"/>
        <v>0</v>
      </c>
      <c r="G8088">
        <f t="shared" si="886"/>
        <v>0</v>
      </c>
      <c r="I8088">
        <f t="shared" si="887"/>
        <v>0</v>
      </c>
      <c r="J8088">
        <f t="shared" si="888"/>
        <v>0.79999999999999993</v>
      </c>
      <c r="K8088">
        <f t="shared" si="889"/>
        <v>0</v>
      </c>
    </row>
    <row r="8089" spans="1:11" x14ac:dyDescent="0.25">
      <c r="A8089" s="2" t="s">
        <v>8091</v>
      </c>
      <c r="B8089">
        <v>-5.2</v>
      </c>
      <c r="C8089">
        <v>0</v>
      </c>
      <c r="D8089" t="str">
        <f t="shared" si="883"/>
        <v>03.12.2019</v>
      </c>
      <c r="E8089" t="str">
        <f t="shared" si="884"/>
        <v>23:00</v>
      </c>
      <c r="F8089">
        <f t="shared" si="885"/>
        <v>0</v>
      </c>
      <c r="G8089">
        <f t="shared" si="886"/>
        <v>0</v>
      </c>
      <c r="I8089">
        <f t="shared" si="887"/>
        <v>0</v>
      </c>
      <c r="J8089">
        <f t="shared" si="888"/>
        <v>0.79999999999999993</v>
      </c>
      <c r="K8089">
        <f t="shared" si="889"/>
        <v>0</v>
      </c>
    </row>
    <row r="8090" spans="1:11" x14ac:dyDescent="0.25">
      <c r="A8090" s="2" t="s">
        <v>8092</v>
      </c>
      <c r="B8090">
        <v>-5.4</v>
      </c>
      <c r="C8090">
        <v>0</v>
      </c>
      <c r="D8090" t="str">
        <f t="shared" si="883"/>
        <v>04.12.2019</v>
      </c>
      <c r="E8090" t="str">
        <f t="shared" si="884"/>
        <v>00:00</v>
      </c>
      <c r="F8090">
        <f t="shared" si="885"/>
        <v>0</v>
      </c>
      <c r="G8090">
        <f t="shared" si="886"/>
        <v>0</v>
      </c>
      <c r="I8090">
        <f t="shared" si="887"/>
        <v>0</v>
      </c>
      <c r="J8090">
        <f t="shared" si="888"/>
        <v>0.79999999999999993</v>
      </c>
      <c r="K8090">
        <f t="shared" si="889"/>
        <v>0</v>
      </c>
    </row>
    <row r="8091" spans="1:11" x14ac:dyDescent="0.25">
      <c r="A8091" s="2" t="s">
        <v>8093</v>
      </c>
      <c r="B8091">
        <v>-5.8</v>
      </c>
      <c r="C8091">
        <v>0</v>
      </c>
      <c r="D8091" t="str">
        <f t="shared" si="883"/>
        <v>04.12.2019</v>
      </c>
      <c r="E8091" t="str">
        <f t="shared" si="884"/>
        <v>01:00</v>
      </c>
      <c r="F8091">
        <f t="shared" si="885"/>
        <v>0</v>
      </c>
      <c r="G8091">
        <f t="shared" si="886"/>
        <v>0</v>
      </c>
      <c r="I8091">
        <f t="shared" si="887"/>
        <v>0</v>
      </c>
      <c r="J8091">
        <f t="shared" si="888"/>
        <v>0.79999999999999993</v>
      </c>
      <c r="K8091">
        <f t="shared" si="889"/>
        <v>0</v>
      </c>
    </row>
    <row r="8092" spans="1:11" x14ac:dyDescent="0.25">
      <c r="A8092" s="2" t="s">
        <v>8094</v>
      </c>
      <c r="B8092">
        <v>-5.4</v>
      </c>
      <c r="C8092">
        <v>0</v>
      </c>
      <c r="D8092" t="str">
        <f t="shared" si="883"/>
        <v>04.12.2019</v>
      </c>
      <c r="E8092" t="str">
        <f t="shared" si="884"/>
        <v>02:00</v>
      </c>
      <c r="F8092">
        <f t="shared" si="885"/>
        <v>0</v>
      </c>
      <c r="G8092">
        <f t="shared" si="886"/>
        <v>0</v>
      </c>
      <c r="I8092">
        <f t="shared" si="887"/>
        <v>0</v>
      </c>
      <c r="J8092">
        <f t="shared" si="888"/>
        <v>0.79999999999999993</v>
      </c>
      <c r="K8092">
        <f t="shared" si="889"/>
        <v>0</v>
      </c>
    </row>
    <row r="8093" spans="1:11" x14ac:dyDescent="0.25">
      <c r="A8093" s="2" t="s">
        <v>8095</v>
      </c>
      <c r="B8093">
        <v>-5.4</v>
      </c>
      <c r="C8093">
        <v>0</v>
      </c>
      <c r="D8093" t="str">
        <f t="shared" si="883"/>
        <v>04.12.2019</v>
      </c>
      <c r="E8093" t="str">
        <f t="shared" si="884"/>
        <v>03:00</v>
      </c>
      <c r="F8093">
        <f t="shared" si="885"/>
        <v>0</v>
      </c>
      <c r="G8093">
        <f t="shared" si="886"/>
        <v>0</v>
      </c>
      <c r="I8093">
        <f t="shared" si="887"/>
        <v>0</v>
      </c>
      <c r="J8093">
        <f t="shared" si="888"/>
        <v>0.79999999999999993</v>
      </c>
      <c r="K8093">
        <f t="shared" si="889"/>
        <v>0</v>
      </c>
    </row>
    <row r="8094" spans="1:11" x14ac:dyDescent="0.25">
      <c r="A8094" s="2" t="s">
        <v>8096</v>
      </c>
      <c r="B8094">
        <v>-4.7</v>
      </c>
      <c r="C8094">
        <v>0</v>
      </c>
      <c r="D8094" t="str">
        <f t="shared" si="883"/>
        <v>04.12.2019</v>
      </c>
      <c r="E8094" t="str">
        <f t="shared" si="884"/>
        <v>04:00</v>
      </c>
      <c r="F8094">
        <f t="shared" si="885"/>
        <v>0</v>
      </c>
      <c r="G8094">
        <f t="shared" si="886"/>
        <v>0</v>
      </c>
      <c r="I8094">
        <f t="shared" si="887"/>
        <v>0</v>
      </c>
      <c r="J8094">
        <f t="shared" si="888"/>
        <v>0.79999999999999993</v>
      </c>
      <c r="K8094">
        <f t="shared" si="889"/>
        <v>0</v>
      </c>
    </row>
    <row r="8095" spans="1:11" x14ac:dyDescent="0.25">
      <c r="A8095" s="2" t="s">
        <v>8097</v>
      </c>
      <c r="B8095">
        <v>-4.9000000000000004</v>
      </c>
      <c r="C8095">
        <v>0</v>
      </c>
      <c r="D8095" t="str">
        <f t="shared" si="883"/>
        <v>04.12.2019</v>
      </c>
      <c r="E8095" t="str">
        <f t="shared" si="884"/>
        <v>05:00</v>
      </c>
      <c r="F8095">
        <f t="shared" si="885"/>
        <v>0</v>
      </c>
      <c r="G8095">
        <f t="shared" si="886"/>
        <v>0</v>
      </c>
      <c r="I8095">
        <f t="shared" si="887"/>
        <v>0</v>
      </c>
      <c r="J8095">
        <f t="shared" si="888"/>
        <v>0.79999999999999993</v>
      </c>
      <c r="K8095">
        <f t="shared" si="889"/>
        <v>0</v>
      </c>
    </row>
    <row r="8096" spans="1:11" x14ac:dyDescent="0.25">
      <c r="A8096" s="2" t="s">
        <v>8098</v>
      </c>
      <c r="B8096">
        <v>-4.7</v>
      </c>
      <c r="C8096">
        <v>0</v>
      </c>
      <c r="D8096" t="str">
        <f t="shared" si="883"/>
        <v>04.12.2019</v>
      </c>
      <c r="E8096" t="str">
        <f t="shared" si="884"/>
        <v>06:00</v>
      </c>
      <c r="F8096">
        <f t="shared" si="885"/>
        <v>0</v>
      </c>
      <c r="G8096">
        <f t="shared" si="886"/>
        <v>0</v>
      </c>
      <c r="I8096">
        <f t="shared" si="887"/>
        <v>0</v>
      </c>
      <c r="J8096">
        <f t="shared" si="888"/>
        <v>0.79999999999999993</v>
      </c>
      <c r="K8096">
        <f t="shared" si="889"/>
        <v>0</v>
      </c>
    </row>
    <row r="8097" spans="1:11" x14ac:dyDescent="0.25">
      <c r="A8097" s="2" t="s">
        <v>8099</v>
      </c>
      <c r="B8097">
        <v>-4.5</v>
      </c>
      <c r="C8097">
        <v>0</v>
      </c>
      <c r="D8097" t="str">
        <f t="shared" si="883"/>
        <v>04.12.2019</v>
      </c>
      <c r="E8097" t="str">
        <f t="shared" si="884"/>
        <v>07:00</v>
      </c>
      <c r="F8097">
        <f t="shared" si="885"/>
        <v>0</v>
      </c>
      <c r="G8097">
        <f t="shared" si="886"/>
        <v>0</v>
      </c>
      <c r="I8097">
        <f t="shared" si="887"/>
        <v>0</v>
      </c>
      <c r="J8097">
        <f t="shared" si="888"/>
        <v>0.79999999999999993</v>
      </c>
      <c r="K8097">
        <f t="shared" si="889"/>
        <v>0</v>
      </c>
    </row>
    <row r="8098" spans="1:11" x14ac:dyDescent="0.25">
      <c r="A8098" s="2" t="s">
        <v>8100</v>
      </c>
      <c r="B8098">
        <v>-4</v>
      </c>
      <c r="C8098">
        <v>0</v>
      </c>
      <c r="D8098" t="str">
        <f t="shared" si="883"/>
        <v>04.12.2019</v>
      </c>
      <c r="E8098" t="str">
        <f t="shared" si="884"/>
        <v>08:00</v>
      </c>
      <c r="F8098">
        <f t="shared" si="885"/>
        <v>0</v>
      </c>
      <c r="G8098">
        <f t="shared" si="886"/>
        <v>0</v>
      </c>
      <c r="I8098">
        <f t="shared" si="887"/>
        <v>0</v>
      </c>
      <c r="J8098">
        <f t="shared" si="888"/>
        <v>0.79999999999999993</v>
      </c>
      <c r="K8098">
        <f t="shared" si="889"/>
        <v>0</v>
      </c>
    </row>
    <row r="8099" spans="1:11" x14ac:dyDescent="0.25">
      <c r="A8099" s="2" t="s">
        <v>8101</v>
      </c>
      <c r="B8099">
        <v>-3.5</v>
      </c>
      <c r="C8099">
        <v>0</v>
      </c>
      <c r="D8099" t="str">
        <f t="shared" si="883"/>
        <v>04.12.2019</v>
      </c>
      <c r="E8099" t="str">
        <f t="shared" si="884"/>
        <v>09:00</v>
      </c>
      <c r="F8099">
        <f t="shared" si="885"/>
        <v>0</v>
      </c>
      <c r="G8099">
        <f t="shared" si="886"/>
        <v>0</v>
      </c>
      <c r="I8099">
        <f t="shared" si="887"/>
        <v>0</v>
      </c>
      <c r="J8099">
        <f t="shared" si="888"/>
        <v>0.79999999999999993</v>
      </c>
      <c r="K8099">
        <f t="shared" si="889"/>
        <v>0</v>
      </c>
    </row>
    <row r="8100" spans="1:11" x14ac:dyDescent="0.25">
      <c r="A8100" s="2" t="s">
        <v>8102</v>
      </c>
      <c r="B8100">
        <v>-3.3</v>
      </c>
      <c r="C8100">
        <v>0</v>
      </c>
      <c r="D8100" t="str">
        <f t="shared" si="883"/>
        <v>04.12.2019</v>
      </c>
      <c r="E8100" t="str">
        <f t="shared" si="884"/>
        <v>10:00</v>
      </c>
      <c r="F8100">
        <f t="shared" si="885"/>
        <v>0</v>
      </c>
      <c r="G8100">
        <f t="shared" si="886"/>
        <v>0</v>
      </c>
      <c r="I8100">
        <f t="shared" si="887"/>
        <v>0</v>
      </c>
      <c r="J8100">
        <f t="shared" si="888"/>
        <v>0.79999999999999993</v>
      </c>
      <c r="K8100">
        <f t="shared" si="889"/>
        <v>0</v>
      </c>
    </row>
    <row r="8101" spans="1:11" x14ac:dyDescent="0.25">
      <c r="A8101" s="2" t="s">
        <v>8103</v>
      </c>
      <c r="B8101">
        <v>-2.8</v>
      </c>
      <c r="C8101">
        <v>0</v>
      </c>
      <c r="D8101" t="str">
        <f t="shared" si="883"/>
        <v>04.12.2019</v>
      </c>
      <c r="E8101" t="str">
        <f t="shared" si="884"/>
        <v>11:00</v>
      </c>
      <c r="F8101">
        <f t="shared" si="885"/>
        <v>0</v>
      </c>
      <c r="G8101">
        <f t="shared" si="886"/>
        <v>0</v>
      </c>
      <c r="I8101">
        <f t="shared" si="887"/>
        <v>0</v>
      </c>
      <c r="J8101">
        <f t="shared" si="888"/>
        <v>0.79999999999999993</v>
      </c>
      <c r="K8101">
        <f t="shared" si="889"/>
        <v>0</v>
      </c>
    </row>
    <row r="8102" spans="1:11" x14ac:dyDescent="0.25">
      <c r="A8102" s="2" t="s">
        <v>8104</v>
      </c>
      <c r="B8102">
        <v>-2.6</v>
      </c>
      <c r="C8102">
        <v>0</v>
      </c>
      <c r="D8102" t="str">
        <f t="shared" si="883"/>
        <v>04.12.2019</v>
      </c>
      <c r="E8102" t="str">
        <f t="shared" si="884"/>
        <v>12:00</v>
      </c>
      <c r="F8102">
        <f t="shared" si="885"/>
        <v>0</v>
      </c>
      <c r="G8102">
        <f t="shared" si="886"/>
        <v>0</v>
      </c>
      <c r="I8102">
        <f t="shared" si="887"/>
        <v>0</v>
      </c>
      <c r="J8102">
        <f t="shared" si="888"/>
        <v>0.79999999999999993</v>
      </c>
      <c r="K8102">
        <f t="shared" si="889"/>
        <v>0</v>
      </c>
    </row>
    <row r="8103" spans="1:11" x14ac:dyDescent="0.25">
      <c r="A8103" s="2" t="s">
        <v>8105</v>
      </c>
      <c r="B8103">
        <v>-2.2000000000000002</v>
      </c>
      <c r="C8103">
        <v>0</v>
      </c>
      <c r="D8103" t="str">
        <f t="shared" si="883"/>
        <v>04.12.2019</v>
      </c>
      <c r="E8103" t="str">
        <f t="shared" si="884"/>
        <v>13:00</v>
      </c>
      <c r="F8103">
        <f t="shared" si="885"/>
        <v>0</v>
      </c>
      <c r="G8103">
        <f t="shared" si="886"/>
        <v>0</v>
      </c>
      <c r="I8103">
        <f t="shared" si="887"/>
        <v>0</v>
      </c>
      <c r="J8103">
        <f t="shared" si="888"/>
        <v>0.79999999999999993</v>
      </c>
      <c r="K8103">
        <f t="shared" si="889"/>
        <v>0</v>
      </c>
    </row>
    <row r="8104" spans="1:11" x14ac:dyDescent="0.25">
      <c r="A8104" s="2" t="s">
        <v>8106</v>
      </c>
      <c r="B8104">
        <v>-2.1</v>
      </c>
      <c r="C8104">
        <v>0</v>
      </c>
      <c r="D8104" t="str">
        <f t="shared" si="883"/>
        <v>04.12.2019</v>
      </c>
      <c r="E8104" t="str">
        <f t="shared" si="884"/>
        <v>14:00</v>
      </c>
      <c r="F8104">
        <f t="shared" si="885"/>
        <v>0</v>
      </c>
      <c r="G8104">
        <f t="shared" si="886"/>
        <v>0</v>
      </c>
      <c r="I8104">
        <f t="shared" si="887"/>
        <v>0</v>
      </c>
      <c r="J8104">
        <f t="shared" si="888"/>
        <v>0.79999999999999993</v>
      </c>
      <c r="K8104">
        <f t="shared" si="889"/>
        <v>0</v>
      </c>
    </row>
    <row r="8105" spans="1:11" x14ac:dyDescent="0.25">
      <c r="A8105" s="2" t="s">
        <v>8107</v>
      </c>
      <c r="B8105">
        <v>-2.2999999999999998</v>
      </c>
      <c r="C8105">
        <v>0</v>
      </c>
      <c r="D8105" t="str">
        <f t="shared" si="883"/>
        <v>04.12.2019</v>
      </c>
      <c r="E8105" t="str">
        <f t="shared" si="884"/>
        <v>15:00</v>
      </c>
      <c r="F8105">
        <f t="shared" si="885"/>
        <v>0</v>
      </c>
      <c r="G8105">
        <f t="shared" si="886"/>
        <v>0</v>
      </c>
      <c r="I8105">
        <f t="shared" si="887"/>
        <v>0</v>
      </c>
      <c r="J8105">
        <f t="shared" si="888"/>
        <v>0.79999999999999993</v>
      </c>
      <c r="K8105">
        <f t="shared" si="889"/>
        <v>0</v>
      </c>
    </row>
    <row r="8106" spans="1:11" x14ac:dyDescent="0.25">
      <c r="A8106" s="2" t="s">
        <v>8108</v>
      </c>
      <c r="B8106">
        <v>-2.8</v>
      </c>
      <c r="C8106">
        <v>0</v>
      </c>
      <c r="D8106" t="str">
        <f t="shared" si="883"/>
        <v>04.12.2019</v>
      </c>
      <c r="E8106" t="str">
        <f t="shared" si="884"/>
        <v>16:00</v>
      </c>
      <c r="F8106">
        <f t="shared" si="885"/>
        <v>0</v>
      </c>
      <c r="G8106">
        <f t="shared" si="886"/>
        <v>0</v>
      </c>
      <c r="I8106">
        <f t="shared" si="887"/>
        <v>0</v>
      </c>
      <c r="J8106">
        <f t="shared" si="888"/>
        <v>0.79999999999999993</v>
      </c>
      <c r="K8106">
        <f t="shared" si="889"/>
        <v>0</v>
      </c>
    </row>
    <row r="8107" spans="1:11" x14ac:dyDescent="0.25">
      <c r="A8107" s="2" t="s">
        <v>8109</v>
      </c>
      <c r="B8107">
        <v>-2.8</v>
      </c>
      <c r="C8107">
        <v>0</v>
      </c>
      <c r="D8107" t="str">
        <f t="shared" si="883"/>
        <v>04.12.2019</v>
      </c>
      <c r="E8107" t="str">
        <f t="shared" si="884"/>
        <v>17:00</v>
      </c>
      <c r="F8107">
        <f t="shared" si="885"/>
        <v>0</v>
      </c>
      <c r="G8107">
        <f t="shared" si="886"/>
        <v>0</v>
      </c>
      <c r="I8107">
        <f t="shared" si="887"/>
        <v>0</v>
      </c>
      <c r="J8107">
        <f t="shared" si="888"/>
        <v>0.79999999999999993</v>
      </c>
      <c r="K8107">
        <f t="shared" si="889"/>
        <v>0</v>
      </c>
    </row>
    <row r="8108" spans="1:11" x14ac:dyDescent="0.25">
      <c r="A8108" s="2" t="s">
        <v>8110</v>
      </c>
      <c r="B8108">
        <v>-3</v>
      </c>
      <c r="C8108">
        <v>0</v>
      </c>
      <c r="D8108" t="str">
        <f t="shared" si="883"/>
        <v>04.12.2019</v>
      </c>
      <c r="E8108" t="str">
        <f t="shared" si="884"/>
        <v>18:00</v>
      </c>
      <c r="F8108">
        <f t="shared" si="885"/>
        <v>0</v>
      </c>
      <c r="G8108">
        <f t="shared" si="886"/>
        <v>0</v>
      </c>
      <c r="I8108">
        <f t="shared" si="887"/>
        <v>0</v>
      </c>
      <c r="J8108">
        <f t="shared" si="888"/>
        <v>0.79999999999999993</v>
      </c>
      <c r="K8108">
        <f t="shared" si="889"/>
        <v>0</v>
      </c>
    </row>
    <row r="8109" spans="1:11" x14ac:dyDescent="0.25">
      <c r="A8109" s="2" t="s">
        <v>8111</v>
      </c>
      <c r="B8109">
        <v>-2.9</v>
      </c>
      <c r="C8109">
        <v>0</v>
      </c>
      <c r="D8109" t="str">
        <f t="shared" si="883"/>
        <v>04.12.2019</v>
      </c>
      <c r="E8109" t="str">
        <f t="shared" si="884"/>
        <v>19:00</v>
      </c>
      <c r="F8109">
        <f t="shared" si="885"/>
        <v>0</v>
      </c>
      <c r="G8109">
        <f t="shared" si="886"/>
        <v>0</v>
      </c>
      <c r="I8109">
        <f t="shared" si="887"/>
        <v>0</v>
      </c>
      <c r="J8109">
        <f t="shared" si="888"/>
        <v>0.79999999999999993</v>
      </c>
      <c r="K8109">
        <f t="shared" si="889"/>
        <v>0</v>
      </c>
    </row>
    <row r="8110" spans="1:11" x14ac:dyDescent="0.25">
      <c r="A8110" s="2" t="s">
        <v>8112</v>
      </c>
      <c r="B8110">
        <v>-2.7</v>
      </c>
      <c r="C8110">
        <v>0</v>
      </c>
      <c r="D8110" t="str">
        <f t="shared" si="883"/>
        <v>04.12.2019</v>
      </c>
      <c r="E8110" t="str">
        <f t="shared" si="884"/>
        <v>20:00</v>
      </c>
      <c r="F8110">
        <f t="shared" si="885"/>
        <v>0</v>
      </c>
      <c r="G8110">
        <f t="shared" si="886"/>
        <v>0</v>
      </c>
      <c r="I8110">
        <f t="shared" si="887"/>
        <v>0</v>
      </c>
      <c r="J8110">
        <f t="shared" si="888"/>
        <v>0.79999999999999993</v>
      </c>
      <c r="K8110">
        <f t="shared" si="889"/>
        <v>0</v>
      </c>
    </row>
    <row r="8111" spans="1:11" x14ac:dyDescent="0.25">
      <c r="A8111" s="2" t="s">
        <v>8113</v>
      </c>
      <c r="B8111">
        <v>-2.4</v>
      </c>
      <c r="C8111">
        <v>0</v>
      </c>
      <c r="D8111" t="str">
        <f t="shared" si="883"/>
        <v>04.12.2019</v>
      </c>
      <c r="E8111" t="str">
        <f t="shared" si="884"/>
        <v>21:00</v>
      </c>
      <c r="F8111">
        <f t="shared" si="885"/>
        <v>0</v>
      </c>
      <c r="G8111">
        <f t="shared" si="886"/>
        <v>0</v>
      </c>
      <c r="I8111">
        <f t="shared" si="887"/>
        <v>0</v>
      </c>
      <c r="J8111">
        <f t="shared" si="888"/>
        <v>0.79999999999999993</v>
      </c>
      <c r="K8111">
        <f t="shared" si="889"/>
        <v>0</v>
      </c>
    </row>
    <row r="8112" spans="1:11" x14ac:dyDescent="0.25">
      <c r="A8112" s="2" t="s">
        <v>8114</v>
      </c>
      <c r="B8112">
        <v>-2.2999999999999998</v>
      </c>
      <c r="C8112">
        <v>0</v>
      </c>
      <c r="D8112" t="str">
        <f t="shared" si="883"/>
        <v>04.12.2019</v>
      </c>
      <c r="E8112" t="str">
        <f t="shared" si="884"/>
        <v>22:00</v>
      </c>
      <c r="F8112">
        <f t="shared" si="885"/>
        <v>0</v>
      </c>
      <c r="G8112">
        <f t="shared" si="886"/>
        <v>0</v>
      </c>
      <c r="I8112">
        <f t="shared" si="887"/>
        <v>0</v>
      </c>
      <c r="J8112">
        <f t="shared" si="888"/>
        <v>0.79999999999999993</v>
      </c>
      <c r="K8112">
        <f t="shared" si="889"/>
        <v>0</v>
      </c>
    </row>
    <row r="8113" spans="1:11" x14ac:dyDescent="0.25">
      <c r="A8113" s="2" t="s">
        <v>8115</v>
      </c>
      <c r="B8113">
        <v>-2.4</v>
      </c>
      <c r="C8113">
        <v>0</v>
      </c>
      <c r="D8113" t="str">
        <f t="shared" si="883"/>
        <v>04.12.2019</v>
      </c>
      <c r="E8113" t="str">
        <f t="shared" si="884"/>
        <v>23:00</v>
      </c>
      <c r="F8113">
        <f t="shared" si="885"/>
        <v>0</v>
      </c>
      <c r="G8113">
        <f t="shared" si="886"/>
        <v>0</v>
      </c>
      <c r="I8113">
        <f t="shared" si="887"/>
        <v>0</v>
      </c>
      <c r="J8113">
        <f t="shared" si="888"/>
        <v>0.79999999999999993</v>
      </c>
      <c r="K8113">
        <f t="shared" si="889"/>
        <v>0</v>
      </c>
    </row>
    <row r="8114" spans="1:11" x14ac:dyDescent="0.25">
      <c r="A8114" s="2" t="s">
        <v>8116</v>
      </c>
      <c r="B8114">
        <v>-2.7</v>
      </c>
      <c r="C8114">
        <v>0</v>
      </c>
      <c r="D8114" t="str">
        <f t="shared" si="883"/>
        <v>05.12.2019</v>
      </c>
      <c r="E8114" t="str">
        <f t="shared" si="884"/>
        <v>00:00</v>
      </c>
      <c r="F8114">
        <f t="shared" si="885"/>
        <v>0</v>
      </c>
      <c r="G8114">
        <f t="shared" si="886"/>
        <v>0</v>
      </c>
      <c r="I8114">
        <f t="shared" si="887"/>
        <v>0</v>
      </c>
      <c r="J8114">
        <f t="shared" si="888"/>
        <v>0.79999999999999993</v>
      </c>
      <c r="K8114">
        <f t="shared" si="889"/>
        <v>0</v>
      </c>
    </row>
    <row r="8115" spans="1:11" x14ac:dyDescent="0.25">
      <c r="A8115" s="2" t="s">
        <v>8117</v>
      </c>
      <c r="B8115">
        <v>-3</v>
      </c>
      <c r="C8115">
        <v>0</v>
      </c>
      <c r="D8115" t="str">
        <f t="shared" si="883"/>
        <v>05.12.2019</v>
      </c>
      <c r="E8115" t="str">
        <f t="shared" si="884"/>
        <v>01:00</v>
      </c>
      <c r="F8115">
        <f t="shared" si="885"/>
        <v>0</v>
      </c>
      <c r="G8115">
        <f t="shared" si="886"/>
        <v>0</v>
      </c>
      <c r="I8115">
        <f t="shared" si="887"/>
        <v>0</v>
      </c>
      <c r="J8115">
        <f t="shared" si="888"/>
        <v>0.79999999999999993</v>
      </c>
      <c r="K8115">
        <f t="shared" si="889"/>
        <v>0</v>
      </c>
    </row>
    <row r="8116" spans="1:11" x14ac:dyDescent="0.25">
      <c r="A8116" s="2" t="s">
        <v>8118</v>
      </c>
      <c r="B8116">
        <v>-2.9</v>
      </c>
      <c r="C8116">
        <v>0</v>
      </c>
      <c r="D8116" t="str">
        <f t="shared" si="883"/>
        <v>05.12.2019</v>
      </c>
      <c r="E8116" t="str">
        <f t="shared" si="884"/>
        <v>02:00</v>
      </c>
      <c r="F8116">
        <f t="shared" si="885"/>
        <v>0</v>
      </c>
      <c r="G8116">
        <f t="shared" si="886"/>
        <v>0</v>
      </c>
      <c r="I8116">
        <f t="shared" si="887"/>
        <v>0</v>
      </c>
      <c r="J8116">
        <f t="shared" si="888"/>
        <v>0.79999999999999993</v>
      </c>
      <c r="K8116">
        <f t="shared" si="889"/>
        <v>0</v>
      </c>
    </row>
    <row r="8117" spans="1:11" x14ac:dyDescent="0.25">
      <c r="A8117" s="2" t="s">
        <v>8119</v>
      </c>
      <c r="B8117">
        <v>-3.1</v>
      </c>
      <c r="C8117">
        <v>0</v>
      </c>
      <c r="D8117" t="str">
        <f t="shared" si="883"/>
        <v>05.12.2019</v>
      </c>
      <c r="E8117" t="str">
        <f t="shared" si="884"/>
        <v>03:00</v>
      </c>
      <c r="F8117">
        <f t="shared" si="885"/>
        <v>0</v>
      </c>
      <c r="G8117">
        <f t="shared" si="886"/>
        <v>0</v>
      </c>
      <c r="I8117">
        <f t="shared" si="887"/>
        <v>0</v>
      </c>
      <c r="J8117">
        <f t="shared" si="888"/>
        <v>0.79999999999999993</v>
      </c>
      <c r="K8117">
        <f t="shared" si="889"/>
        <v>0</v>
      </c>
    </row>
    <row r="8118" spans="1:11" x14ac:dyDescent="0.25">
      <c r="A8118" s="2" t="s">
        <v>8120</v>
      </c>
      <c r="B8118">
        <v>-3.4</v>
      </c>
      <c r="C8118">
        <v>0</v>
      </c>
      <c r="D8118" t="str">
        <f t="shared" si="883"/>
        <v>05.12.2019</v>
      </c>
      <c r="E8118" t="str">
        <f t="shared" si="884"/>
        <v>04:00</v>
      </c>
      <c r="F8118">
        <f t="shared" si="885"/>
        <v>0</v>
      </c>
      <c r="G8118">
        <f t="shared" si="886"/>
        <v>0</v>
      </c>
      <c r="I8118">
        <f t="shared" si="887"/>
        <v>0</v>
      </c>
      <c r="J8118">
        <f t="shared" si="888"/>
        <v>0.79999999999999993</v>
      </c>
      <c r="K8118">
        <f t="shared" si="889"/>
        <v>0</v>
      </c>
    </row>
    <row r="8119" spans="1:11" x14ac:dyDescent="0.25">
      <c r="A8119" s="2" t="s">
        <v>8121</v>
      </c>
      <c r="B8119">
        <v>-3.6</v>
      </c>
      <c r="C8119">
        <v>0</v>
      </c>
      <c r="D8119" t="str">
        <f t="shared" si="883"/>
        <v>05.12.2019</v>
      </c>
      <c r="E8119" t="str">
        <f t="shared" si="884"/>
        <v>05:00</v>
      </c>
      <c r="F8119">
        <f t="shared" si="885"/>
        <v>0</v>
      </c>
      <c r="G8119">
        <f t="shared" si="886"/>
        <v>0</v>
      </c>
      <c r="I8119">
        <f t="shared" si="887"/>
        <v>0</v>
      </c>
      <c r="J8119">
        <f t="shared" si="888"/>
        <v>0.79999999999999993</v>
      </c>
      <c r="K8119">
        <f t="shared" si="889"/>
        <v>0</v>
      </c>
    </row>
    <row r="8120" spans="1:11" x14ac:dyDescent="0.25">
      <c r="A8120" s="2" t="s">
        <v>8122</v>
      </c>
      <c r="B8120">
        <v>-3.6</v>
      </c>
      <c r="C8120">
        <v>0</v>
      </c>
      <c r="D8120" t="str">
        <f t="shared" si="883"/>
        <v>05.12.2019</v>
      </c>
      <c r="E8120" t="str">
        <f t="shared" si="884"/>
        <v>06:00</v>
      </c>
      <c r="F8120">
        <f t="shared" si="885"/>
        <v>0</v>
      </c>
      <c r="G8120">
        <f t="shared" si="886"/>
        <v>0</v>
      </c>
      <c r="I8120">
        <f t="shared" si="887"/>
        <v>0</v>
      </c>
      <c r="J8120">
        <f t="shared" si="888"/>
        <v>0.79999999999999993</v>
      </c>
      <c r="K8120">
        <f t="shared" si="889"/>
        <v>0</v>
      </c>
    </row>
    <row r="8121" spans="1:11" x14ac:dyDescent="0.25">
      <c r="A8121" s="2" t="s">
        <v>8123</v>
      </c>
      <c r="B8121">
        <v>-3.4</v>
      </c>
      <c r="C8121">
        <v>0</v>
      </c>
      <c r="D8121" t="str">
        <f t="shared" si="883"/>
        <v>05.12.2019</v>
      </c>
      <c r="E8121" t="str">
        <f t="shared" si="884"/>
        <v>07:00</v>
      </c>
      <c r="F8121">
        <f t="shared" si="885"/>
        <v>0</v>
      </c>
      <c r="G8121">
        <f t="shared" si="886"/>
        <v>0</v>
      </c>
      <c r="I8121">
        <f t="shared" si="887"/>
        <v>0</v>
      </c>
      <c r="J8121">
        <f t="shared" si="888"/>
        <v>0.79999999999999993</v>
      </c>
      <c r="K8121">
        <f t="shared" si="889"/>
        <v>0</v>
      </c>
    </row>
    <row r="8122" spans="1:11" x14ac:dyDescent="0.25">
      <c r="A8122" s="2" t="s">
        <v>8124</v>
      </c>
      <c r="B8122">
        <v>-3</v>
      </c>
      <c r="C8122">
        <v>0</v>
      </c>
      <c r="D8122" t="str">
        <f t="shared" si="883"/>
        <v>05.12.2019</v>
      </c>
      <c r="E8122" t="str">
        <f t="shared" si="884"/>
        <v>08:00</v>
      </c>
      <c r="F8122">
        <f t="shared" si="885"/>
        <v>0</v>
      </c>
      <c r="G8122">
        <f t="shared" si="886"/>
        <v>0</v>
      </c>
      <c r="I8122">
        <f t="shared" si="887"/>
        <v>0</v>
      </c>
      <c r="J8122">
        <f t="shared" si="888"/>
        <v>0.79999999999999993</v>
      </c>
      <c r="K8122">
        <f t="shared" si="889"/>
        <v>0</v>
      </c>
    </row>
    <row r="8123" spans="1:11" x14ac:dyDescent="0.25">
      <c r="A8123" s="2" t="s">
        <v>8125</v>
      </c>
      <c r="B8123">
        <v>-1.1000000000000001</v>
      </c>
      <c r="C8123">
        <v>0</v>
      </c>
      <c r="D8123" t="str">
        <f t="shared" si="883"/>
        <v>05.12.2019</v>
      </c>
      <c r="E8123" t="str">
        <f t="shared" si="884"/>
        <v>09:00</v>
      </c>
      <c r="F8123">
        <f t="shared" si="885"/>
        <v>0</v>
      </c>
      <c r="G8123">
        <f t="shared" si="886"/>
        <v>0</v>
      </c>
      <c r="I8123">
        <f t="shared" si="887"/>
        <v>0</v>
      </c>
      <c r="J8123">
        <f t="shared" si="888"/>
        <v>0.79999999999999993</v>
      </c>
      <c r="K8123">
        <f t="shared" si="889"/>
        <v>0</v>
      </c>
    </row>
    <row r="8124" spans="1:11" x14ac:dyDescent="0.25">
      <c r="A8124" s="2" t="s">
        <v>8126</v>
      </c>
      <c r="B8124">
        <v>-0.7</v>
      </c>
      <c r="C8124">
        <v>0</v>
      </c>
      <c r="D8124" t="str">
        <f t="shared" si="883"/>
        <v>05.12.2019</v>
      </c>
      <c r="E8124" t="str">
        <f t="shared" si="884"/>
        <v>10:00</v>
      </c>
      <c r="F8124">
        <f t="shared" si="885"/>
        <v>0</v>
      </c>
      <c r="G8124">
        <f t="shared" si="886"/>
        <v>0</v>
      </c>
      <c r="I8124">
        <f t="shared" si="887"/>
        <v>0</v>
      </c>
      <c r="J8124">
        <f t="shared" si="888"/>
        <v>0.79999999999999993</v>
      </c>
      <c r="K8124">
        <f t="shared" si="889"/>
        <v>0</v>
      </c>
    </row>
    <row r="8125" spans="1:11" x14ac:dyDescent="0.25">
      <c r="A8125" s="2" t="s">
        <v>8127</v>
      </c>
      <c r="B8125">
        <v>-0.3</v>
      </c>
      <c r="C8125">
        <v>0</v>
      </c>
      <c r="D8125" t="str">
        <f t="shared" si="883"/>
        <v>05.12.2019</v>
      </c>
      <c r="E8125" t="str">
        <f t="shared" si="884"/>
        <v>11:00</v>
      </c>
      <c r="F8125">
        <f t="shared" si="885"/>
        <v>0</v>
      </c>
      <c r="G8125">
        <f t="shared" si="886"/>
        <v>0</v>
      </c>
      <c r="I8125">
        <f t="shared" si="887"/>
        <v>0</v>
      </c>
      <c r="J8125">
        <f t="shared" si="888"/>
        <v>0.79999999999999993</v>
      </c>
      <c r="K8125">
        <f t="shared" si="889"/>
        <v>0</v>
      </c>
    </row>
    <row r="8126" spans="1:11" x14ac:dyDescent="0.25">
      <c r="A8126" s="2" t="s">
        <v>8128</v>
      </c>
      <c r="B8126">
        <v>0.1</v>
      </c>
      <c r="C8126">
        <v>0</v>
      </c>
      <c r="D8126" t="str">
        <f t="shared" si="883"/>
        <v>05.12.2019</v>
      </c>
      <c r="E8126" t="str">
        <f t="shared" si="884"/>
        <v>12:00</v>
      </c>
      <c r="F8126">
        <f t="shared" si="885"/>
        <v>0</v>
      </c>
      <c r="G8126">
        <f t="shared" si="886"/>
        <v>0</v>
      </c>
      <c r="I8126">
        <f t="shared" si="887"/>
        <v>0</v>
      </c>
      <c r="J8126">
        <f t="shared" si="888"/>
        <v>0.79999999999999993</v>
      </c>
      <c r="K8126">
        <f t="shared" si="889"/>
        <v>0</v>
      </c>
    </row>
    <row r="8127" spans="1:11" x14ac:dyDescent="0.25">
      <c r="A8127" s="2" t="s">
        <v>8129</v>
      </c>
      <c r="B8127">
        <v>-0.1</v>
      </c>
      <c r="C8127">
        <v>0</v>
      </c>
      <c r="D8127" t="str">
        <f t="shared" si="883"/>
        <v>05.12.2019</v>
      </c>
      <c r="E8127" t="str">
        <f t="shared" si="884"/>
        <v>13:00</v>
      </c>
      <c r="F8127">
        <f t="shared" si="885"/>
        <v>0</v>
      </c>
      <c r="G8127">
        <f t="shared" si="886"/>
        <v>0</v>
      </c>
      <c r="I8127">
        <f t="shared" si="887"/>
        <v>0</v>
      </c>
      <c r="J8127">
        <f t="shared" si="888"/>
        <v>0.79999999999999993</v>
      </c>
      <c r="K8127">
        <f t="shared" si="889"/>
        <v>0</v>
      </c>
    </row>
    <row r="8128" spans="1:11" x14ac:dyDescent="0.25">
      <c r="A8128" s="2" t="s">
        <v>8130</v>
      </c>
      <c r="B8128">
        <v>-0.6</v>
      </c>
      <c r="C8128">
        <v>0</v>
      </c>
      <c r="D8128" t="str">
        <f t="shared" si="883"/>
        <v>05.12.2019</v>
      </c>
      <c r="E8128" t="str">
        <f t="shared" si="884"/>
        <v>14:00</v>
      </c>
      <c r="F8128">
        <f t="shared" si="885"/>
        <v>0</v>
      </c>
      <c r="G8128">
        <f t="shared" si="886"/>
        <v>0</v>
      </c>
      <c r="I8128">
        <f t="shared" si="887"/>
        <v>0</v>
      </c>
      <c r="J8128">
        <f t="shared" si="888"/>
        <v>0.79999999999999993</v>
      </c>
      <c r="K8128">
        <f t="shared" si="889"/>
        <v>0</v>
      </c>
    </row>
    <row r="8129" spans="1:11" x14ac:dyDescent="0.25">
      <c r="A8129" s="2" t="s">
        <v>8131</v>
      </c>
      <c r="B8129">
        <v>-1.9</v>
      </c>
      <c r="C8129">
        <v>0</v>
      </c>
      <c r="D8129" t="str">
        <f t="shared" si="883"/>
        <v>05.12.2019</v>
      </c>
      <c r="E8129" t="str">
        <f t="shared" si="884"/>
        <v>15:00</v>
      </c>
      <c r="F8129">
        <f t="shared" si="885"/>
        <v>0</v>
      </c>
      <c r="G8129">
        <f t="shared" si="886"/>
        <v>0</v>
      </c>
      <c r="I8129">
        <f t="shared" si="887"/>
        <v>0</v>
      </c>
      <c r="J8129">
        <f t="shared" si="888"/>
        <v>0.79999999999999993</v>
      </c>
      <c r="K8129">
        <f t="shared" si="889"/>
        <v>0</v>
      </c>
    </row>
    <row r="8130" spans="1:11" x14ac:dyDescent="0.25">
      <c r="A8130" s="2" t="s">
        <v>8132</v>
      </c>
      <c r="B8130">
        <v>-2.9</v>
      </c>
      <c r="C8130">
        <v>0</v>
      </c>
      <c r="D8130" t="str">
        <f t="shared" si="883"/>
        <v>05.12.2019</v>
      </c>
      <c r="E8130" t="str">
        <f t="shared" si="884"/>
        <v>16:00</v>
      </c>
      <c r="F8130">
        <f t="shared" si="885"/>
        <v>0</v>
      </c>
      <c r="G8130">
        <f t="shared" si="886"/>
        <v>0</v>
      </c>
      <c r="I8130">
        <f t="shared" si="887"/>
        <v>0</v>
      </c>
      <c r="J8130">
        <f t="shared" si="888"/>
        <v>0.79999999999999993</v>
      </c>
      <c r="K8130">
        <f t="shared" si="889"/>
        <v>0</v>
      </c>
    </row>
    <row r="8131" spans="1:11" x14ac:dyDescent="0.25">
      <c r="A8131" s="2" t="s">
        <v>8133</v>
      </c>
      <c r="B8131">
        <v>-3.5</v>
      </c>
      <c r="C8131">
        <v>0</v>
      </c>
      <c r="D8131" t="str">
        <f t="shared" ref="D8131:D8194" si="890">MID(A8131,1,10)</f>
        <v>05.12.2019</v>
      </c>
      <c r="E8131" t="str">
        <f t="shared" ref="E8131:E8194" si="891">MID(A8131,12,5)</f>
        <v>17:00</v>
      </c>
      <c r="F8131">
        <f t="shared" ref="F8131:F8194" si="892">IF(AND(B8131&gt;0,C8131&gt;0),1,0)</f>
        <v>0</v>
      </c>
      <c r="G8131">
        <f t="shared" ref="G8131:G8194" si="893">IF(F8131=1,G8130+F8131,0)</f>
        <v>0</v>
      </c>
      <c r="I8131">
        <f t="shared" ref="I8131:I8194" si="894">IF(AND(B8131&lt;0,C8131&gt;0),1,0)</f>
        <v>0</v>
      </c>
      <c r="J8131">
        <f t="shared" ref="J8131:J8194" si="895">IF(OR(I8131=1,F8131=0),IF(J8130&gt;=4,0,J8130+C8131),0)</f>
        <v>0.79999999999999993</v>
      </c>
      <c r="K8131">
        <f t="shared" ref="K8131:K8194" si="896">IF(AND(J8130&gt;J8131,B8131&lt;=0),1,0)</f>
        <v>0</v>
      </c>
    </row>
    <row r="8132" spans="1:11" x14ac:dyDescent="0.25">
      <c r="A8132" s="2" t="s">
        <v>8134</v>
      </c>
      <c r="B8132">
        <v>-3.5</v>
      </c>
      <c r="C8132">
        <v>0</v>
      </c>
      <c r="D8132" t="str">
        <f t="shared" si="890"/>
        <v>05.12.2019</v>
      </c>
      <c r="E8132" t="str">
        <f t="shared" si="891"/>
        <v>18:00</v>
      </c>
      <c r="F8132">
        <f t="shared" si="892"/>
        <v>0</v>
      </c>
      <c r="G8132">
        <f t="shared" si="893"/>
        <v>0</v>
      </c>
      <c r="I8132">
        <f t="shared" si="894"/>
        <v>0</v>
      </c>
      <c r="J8132">
        <f t="shared" si="895"/>
        <v>0.79999999999999993</v>
      </c>
      <c r="K8132">
        <f t="shared" si="896"/>
        <v>0</v>
      </c>
    </row>
    <row r="8133" spans="1:11" x14ac:dyDescent="0.25">
      <c r="A8133" s="2" t="s">
        <v>8135</v>
      </c>
      <c r="B8133">
        <v>-4.4000000000000004</v>
      </c>
      <c r="C8133">
        <v>0</v>
      </c>
      <c r="D8133" t="str">
        <f t="shared" si="890"/>
        <v>05.12.2019</v>
      </c>
      <c r="E8133" t="str">
        <f t="shared" si="891"/>
        <v>19:00</v>
      </c>
      <c r="F8133">
        <f t="shared" si="892"/>
        <v>0</v>
      </c>
      <c r="G8133">
        <f t="shared" si="893"/>
        <v>0</v>
      </c>
      <c r="I8133">
        <f t="shared" si="894"/>
        <v>0</v>
      </c>
      <c r="J8133">
        <f t="shared" si="895"/>
        <v>0.79999999999999993</v>
      </c>
      <c r="K8133">
        <f t="shared" si="896"/>
        <v>0</v>
      </c>
    </row>
    <row r="8134" spans="1:11" x14ac:dyDescent="0.25">
      <c r="A8134" s="2" t="s">
        <v>8136</v>
      </c>
      <c r="B8134">
        <v>-4.9000000000000004</v>
      </c>
      <c r="C8134">
        <v>0</v>
      </c>
      <c r="D8134" t="str">
        <f t="shared" si="890"/>
        <v>05.12.2019</v>
      </c>
      <c r="E8134" t="str">
        <f t="shared" si="891"/>
        <v>20:00</v>
      </c>
      <c r="F8134">
        <f t="shared" si="892"/>
        <v>0</v>
      </c>
      <c r="G8134">
        <f t="shared" si="893"/>
        <v>0</v>
      </c>
      <c r="I8134">
        <f t="shared" si="894"/>
        <v>0</v>
      </c>
      <c r="J8134">
        <f t="shared" si="895"/>
        <v>0.79999999999999993</v>
      </c>
      <c r="K8134">
        <f t="shared" si="896"/>
        <v>0</v>
      </c>
    </row>
    <row r="8135" spans="1:11" x14ac:dyDescent="0.25">
      <c r="A8135" s="2" t="s">
        <v>8137</v>
      </c>
      <c r="B8135">
        <v>-4.0999999999999996</v>
      </c>
      <c r="C8135">
        <v>0</v>
      </c>
      <c r="D8135" t="str">
        <f t="shared" si="890"/>
        <v>05.12.2019</v>
      </c>
      <c r="E8135" t="str">
        <f t="shared" si="891"/>
        <v>21:00</v>
      </c>
      <c r="F8135">
        <f t="shared" si="892"/>
        <v>0</v>
      </c>
      <c r="G8135">
        <f t="shared" si="893"/>
        <v>0</v>
      </c>
      <c r="I8135">
        <f t="shared" si="894"/>
        <v>0</v>
      </c>
      <c r="J8135">
        <f t="shared" si="895"/>
        <v>0.79999999999999993</v>
      </c>
      <c r="K8135">
        <f t="shared" si="896"/>
        <v>0</v>
      </c>
    </row>
    <row r="8136" spans="1:11" x14ac:dyDescent="0.25">
      <c r="A8136" s="2" t="s">
        <v>8138</v>
      </c>
      <c r="B8136">
        <v>-4.4000000000000004</v>
      </c>
      <c r="C8136">
        <v>0</v>
      </c>
      <c r="D8136" t="str">
        <f t="shared" si="890"/>
        <v>05.12.2019</v>
      </c>
      <c r="E8136" t="str">
        <f t="shared" si="891"/>
        <v>22:00</v>
      </c>
      <c r="F8136">
        <f t="shared" si="892"/>
        <v>0</v>
      </c>
      <c r="G8136">
        <f t="shared" si="893"/>
        <v>0</v>
      </c>
      <c r="I8136">
        <f t="shared" si="894"/>
        <v>0</v>
      </c>
      <c r="J8136">
        <f t="shared" si="895"/>
        <v>0.79999999999999993</v>
      </c>
      <c r="K8136">
        <f t="shared" si="896"/>
        <v>0</v>
      </c>
    </row>
    <row r="8137" spans="1:11" x14ac:dyDescent="0.25">
      <c r="A8137" s="2" t="s">
        <v>8139</v>
      </c>
      <c r="B8137">
        <v>-5</v>
      </c>
      <c r="C8137">
        <v>0</v>
      </c>
      <c r="D8137" t="str">
        <f t="shared" si="890"/>
        <v>05.12.2019</v>
      </c>
      <c r="E8137" t="str">
        <f t="shared" si="891"/>
        <v>23:00</v>
      </c>
      <c r="F8137">
        <f t="shared" si="892"/>
        <v>0</v>
      </c>
      <c r="G8137">
        <f t="shared" si="893"/>
        <v>0</v>
      </c>
      <c r="I8137">
        <f t="shared" si="894"/>
        <v>0</v>
      </c>
      <c r="J8137">
        <f t="shared" si="895"/>
        <v>0.79999999999999993</v>
      </c>
      <c r="K8137">
        <f t="shared" si="896"/>
        <v>0</v>
      </c>
    </row>
    <row r="8138" spans="1:11" x14ac:dyDescent="0.25">
      <c r="A8138" s="2" t="s">
        <v>8140</v>
      </c>
      <c r="B8138">
        <v>-5.2</v>
      </c>
      <c r="C8138">
        <v>0</v>
      </c>
      <c r="D8138" t="str">
        <f t="shared" si="890"/>
        <v>06.12.2019</v>
      </c>
      <c r="E8138" t="str">
        <f t="shared" si="891"/>
        <v>00:00</v>
      </c>
      <c r="F8138">
        <f t="shared" si="892"/>
        <v>0</v>
      </c>
      <c r="G8138">
        <f t="shared" si="893"/>
        <v>0</v>
      </c>
      <c r="I8138">
        <f t="shared" si="894"/>
        <v>0</v>
      </c>
      <c r="J8138">
        <f t="shared" si="895"/>
        <v>0.79999999999999993</v>
      </c>
      <c r="K8138">
        <f t="shared" si="896"/>
        <v>0</v>
      </c>
    </row>
    <row r="8139" spans="1:11" x14ac:dyDescent="0.25">
      <c r="A8139" s="2" t="s">
        <v>8141</v>
      </c>
      <c r="B8139">
        <v>-4.5999999999999996</v>
      </c>
      <c r="C8139">
        <v>0</v>
      </c>
      <c r="D8139" t="str">
        <f t="shared" si="890"/>
        <v>06.12.2019</v>
      </c>
      <c r="E8139" t="str">
        <f t="shared" si="891"/>
        <v>01:00</v>
      </c>
      <c r="F8139">
        <f t="shared" si="892"/>
        <v>0</v>
      </c>
      <c r="G8139">
        <f t="shared" si="893"/>
        <v>0</v>
      </c>
      <c r="I8139">
        <f t="shared" si="894"/>
        <v>0</v>
      </c>
      <c r="J8139">
        <f t="shared" si="895"/>
        <v>0.79999999999999993</v>
      </c>
      <c r="K8139">
        <f t="shared" si="896"/>
        <v>0</v>
      </c>
    </row>
    <row r="8140" spans="1:11" x14ac:dyDescent="0.25">
      <c r="A8140" s="2" t="s">
        <v>8142</v>
      </c>
      <c r="B8140">
        <v>-4.0999999999999996</v>
      </c>
      <c r="C8140">
        <v>0</v>
      </c>
      <c r="D8140" t="str">
        <f t="shared" si="890"/>
        <v>06.12.2019</v>
      </c>
      <c r="E8140" t="str">
        <f t="shared" si="891"/>
        <v>02:00</v>
      </c>
      <c r="F8140">
        <f t="shared" si="892"/>
        <v>0</v>
      </c>
      <c r="G8140">
        <f t="shared" si="893"/>
        <v>0</v>
      </c>
      <c r="I8140">
        <f t="shared" si="894"/>
        <v>0</v>
      </c>
      <c r="J8140">
        <f t="shared" si="895"/>
        <v>0.79999999999999993</v>
      </c>
      <c r="K8140">
        <f t="shared" si="896"/>
        <v>0</v>
      </c>
    </row>
    <row r="8141" spans="1:11" x14ac:dyDescent="0.25">
      <c r="A8141" s="2" t="s">
        <v>8143</v>
      </c>
      <c r="B8141">
        <v>-4.0999999999999996</v>
      </c>
      <c r="C8141">
        <v>0</v>
      </c>
      <c r="D8141" t="str">
        <f t="shared" si="890"/>
        <v>06.12.2019</v>
      </c>
      <c r="E8141" t="str">
        <f t="shared" si="891"/>
        <v>03:00</v>
      </c>
      <c r="F8141">
        <f t="shared" si="892"/>
        <v>0</v>
      </c>
      <c r="G8141">
        <f t="shared" si="893"/>
        <v>0</v>
      </c>
      <c r="I8141">
        <f t="shared" si="894"/>
        <v>0</v>
      </c>
      <c r="J8141">
        <f t="shared" si="895"/>
        <v>0.79999999999999993</v>
      </c>
      <c r="K8141">
        <f t="shared" si="896"/>
        <v>0</v>
      </c>
    </row>
    <row r="8142" spans="1:11" x14ac:dyDescent="0.25">
      <c r="A8142" s="2" t="s">
        <v>8144</v>
      </c>
      <c r="B8142">
        <v>-4.9000000000000004</v>
      </c>
      <c r="C8142">
        <v>0</v>
      </c>
      <c r="D8142" t="str">
        <f t="shared" si="890"/>
        <v>06.12.2019</v>
      </c>
      <c r="E8142" t="str">
        <f t="shared" si="891"/>
        <v>04:00</v>
      </c>
      <c r="F8142">
        <f t="shared" si="892"/>
        <v>0</v>
      </c>
      <c r="G8142">
        <f t="shared" si="893"/>
        <v>0</v>
      </c>
      <c r="I8142">
        <f t="shared" si="894"/>
        <v>0</v>
      </c>
      <c r="J8142">
        <f t="shared" si="895"/>
        <v>0.79999999999999993</v>
      </c>
      <c r="K8142">
        <f t="shared" si="896"/>
        <v>0</v>
      </c>
    </row>
    <row r="8143" spans="1:11" x14ac:dyDescent="0.25">
      <c r="A8143" s="2" t="s">
        <v>8145</v>
      </c>
      <c r="B8143">
        <v>-4.5</v>
      </c>
      <c r="C8143">
        <v>0</v>
      </c>
      <c r="D8143" t="str">
        <f t="shared" si="890"/>
        <v>06.12.2019</v>
      </c>
      <c r="E8143" t="str">
        <f t="shared" si="891"/>
        <v>05:00</v>
      </c>
      <c r="F8143">
        <f t="shared" si="892"/>
        <v>0</v>
      </c>
      <c r="G8143">
        <f t="shared" si="893"/>
        <v>0</v>
      </c>
      <c r="I8143">
        <f t="shared" si="894"/>
        <v>0</v>
      </c>
      <c r="J8143">
        <f t="shared" si="895"/>
        <v>0.79999999999999993</v>
      </c>
      <c r="K8143">
        <f t="shared" si="896"/>
        <v>0</v>
      </c>
    </row>
    <row r="8144" spans="1:11" x14ac:dyDescent="0.25">
      <c r="A8144" s="2" t="s">
        <v>8146</v>
      </c>
      <c r="B8144">
        <v>-4.8</v>
      </c>
      <c r="C8144">
        <v>0</v>
      </c>
      <c r="D8144" t="str">
        <f t="shared" si="890"/>
        <v>06.12.2019</v>
      </c>
      <c r="E8144" t="str">
        <f t="shared" si="891"/>
        <v>06:00</v>
      </c>
      <c r="F8144">
        <f t="shared" si="892"/>
        <v>0</v>
      </c>
      <c r="G8144">
        <f t="shared" si="893"/>
        <v>0</v>
      </c>
      <c r="I8144">
        <f t="shared" si="894"/>
        <v>0</v>
      </c>
      <c r="J8144">
        <f t="shared" si="895"/>
        <v>0.79999999999999993</v>
      </c>
      <c r="K8144">
        <f t="shared" si="896"/>
        <v>0</v>
      </c>
    </row>
    <row r="8145" spans="1:11" x14ac:dyDescent="0.25">
      <c r="A8145" s="2" t="s">
        <v>8147</v>
      </c>
      <c r="B8145">
        <v>-4.4000000000000004</v>
      </c>
      <c r="C8145">
        <v>0</v>
      </c>
      <c r="D8145" t="str">
        <f t="shared" si="890"/>
        <v>06.12.2019</v>
      </c>
      <c r="E8145" t="str">
        <f t="shared" si="891"/>
        <v>07:00</v>
      </c>
      <c r="F8145">
        <f t="shared" si="892"/>
        <v>0</v>
      </c>
      <c r="G8145">
        <f t="shared" si="893"/>
        <v>0</v>
      </c>
      <c r="I8145">
        <f t="shared" si="894"/>
        <v>0</v>
      </c>
      <c r="J8145">
        <f t="shared" si="895"/>
        <v>0.79999999999999993</v>
      </c>
      <c r="K8145">
        <f t="shared" si="896"/>
        <v>0</v>
      </c>
    </row>
    <row r="8146" spans="1:11" x14ac:dyDescent="0.25">
      <c r="A8146" s="2" t="s">
        <v>8148</v>
      </c>
      <c r="B8146">
        <v>-5.6</v>
      </c>
      <c r="C8146">
        <v>0</v>
      </c>
      <c r="D8146" t="str">
        <f t="shared" si="890"/>
        <v>06.12.2019</v>
      </c>
      <c r="E8146" t="str">
        <f t="shared" si="891"/>
        <v>08:00</v>
      </c>
      <c r="F8146">
        <f t="shared" si="892"/>
        <v>0</v>
      </c>
      <c r="G8146">
        <f t="shared" si="893"/>
        <v>0</v>
      </c>
      <c r="I8146">
        <f t="shared" si="894"/>
        <v>0</v>
      </c>
      <c r="J8146">
        <f t="shared" si="895"/>
        <v>0.79999999999999993</v>
      </c>
      <c r="K8146">
        <f t="shared" si="896"/>
        <v>0</v>
      </c>
    </row>
    <row r="8147" spans="1:11" x14ac:dyDescent="0.25">
      <c r="A8147" s="2" t="s">
        <v>8149</v>
      </c>
      <c r="B8147">
        <v>-5.4</v>
      </c>
      <c r="C8147">
        <v>0</v>
      </c>
      <c r="D8147" t="str">
        <f t="shared" si="890"/>
        <v>06.12.2019</v>
      </c>
      <c r="E8147" t="str">
        <f t="shared" si="891"/>
        <v>09:00</v>
      </c>
      <c r="F8147">
        <f t="shared" si="892"/>
        <v>0</v>
      </c>
      <c r="G8147">
        <f t="shared" si="893"/>
        <v>0</v>
      </c>
      <c r="I8147">
        <f t="shared" si="894"/>
        <v>0</v>
      </c>
      <c r="J8147">
        <f t="shared" si="895"/>
        <v>0.79999999999999993</v>
      </c>
      <c r="K8147">
        <f t="shared" si="896"/>
        <v>0</v>
      </c>
    </row>
    <row r="8148" spans="1:11" x14ac:dyDescent="0.25">
      <c r="A8148" s="2" t="s">
        <v>8150</v>
      </c>
      <c r="B8148">
        <v>-4.5</v>
      </c>
      <c r="C8148">
        <v>0</v>
      </c>
      <c r="D8148" t="str">
        <f t="shared" si="890"/>
        <v>06.12.2019</v>
      </c>
      <c r="E8148" t="str">
        <f t="shared" si="891"/>
        <v>10:00</v>
      </c>
      <c r="F8148">
        <f t="shared" si="892"/>
        <v>0</v>
      </c>
      <c r="G8148">
        <f t="shared" si="893"/>
        <v>0</v>
      </c>
      <c r="I8148">
        <f t="shared" si="894"/>
        <v>0</v>
      </c>
      <c r="J8148">
        <f t="shared" si="895"/>
        <v>0.79999999999999993</v>
      </c>
      <c r="K8148">
        <f t="shared" si="896"/>
        <v>0</v>
      </c>
    </row>
    <row r="8149" spans="1:11" x14ac:dyDescent="0.25">
      <c r="A8149" s="2" t="s">
        <v>8151</v>
      </c>
      <c r="B8149">
        <v>-4.3</v>
      </c>
      <c r="C8149">
        <v>0</v>
      </c>
      <c r="D8149" t="str">
        <f t="shared" si="890"/>
        <v>06.12.2019</v>
      </c>
      <c r="E8149" t="str">
        <f t="shared" si="891"/>
        <v>11:00</v>
      </c>
      <c r="F8149">
        <f t="shared" si="892"/>
        <v>0</v>
      </c>
      <c r="G8149">
        <f t="shared" si="893"/>
        <v>0</v>
      </c>
      <c r="I8149">
        <f t="shared" si="894"/>
        <v>0</v>
      </c>
      <c r="J8149">
        <f t="shared" si="895"/>
        <v>0.79999999999999993</v>
      </c>
      <c r="K8149">
        <f t="shared" si="896"/>
        <v>0</v>
      </c>
    </row>
    <row r="8150" spans="1:11" x14ac:dyDescent="0.25">
      <c r="A8150" s="2" t="s">
        <v>8152</v>
      </c>
      <c r="B8150">
        <v>-4.0999999999999996</v>
      </c>
      <c r="C8150">
        <v>0</v>
      </c>
      <c r="D8150" t="str">
        <f t="shared" si="890"/>
        <v>06.12.2019</v>
      </c>
      <c r="E8150" t="str">
        <f t="shared" si="891"/>
        <v>12:00</v>
      </c>
      <c r="F8150">
        <f t="shared" si="892"/>
        <v>0</v>
      </c>
      <c r="G8150">
        <f t="shared" si="893"/>
        <v>0</v>
      </c>
      <c r="I8150">
        <f t="shared" si="894"/>
        <v>0</v>
      </c>
      <c r="J8150">
        <f t="shared" si="895"/>
        <v>0.79999999999999993</v>
      </c>
      <c r="K8150">
        <f t="shared" si="896"/>
        <v>0</v>
      </c>
    </row>
    <row r="8151" spans="1:11" x14ac:dyDescent="0.25">
      <c r="A8151" s="2" t="s">
        <v>8153</v>
      </c>
      <c r="B8151">
        <v>-4.5</v>
      </c>
      <c r="C8151">
        <v>0</v>
      </c>
      <c r="D8151" t="str">
        <f t="shared" si="890"/>
        <v>06.12.2019</v>
      </c>
      <c r="E8151" t="str">
        <f t="shared" si="891"/>
        <v>13:00</v>
      </c>
      <c r="F8151">
        <f t="shared" si="892"/>
        <v>0</v>
      </c>
      <c r="G8151">
        <f t="shared" si="893"/>
        <v>0</v>
      </c>
      <c r="I8151">
        <f t="shared" si="894"/>
        <v>0</v>
      </c>
      <c r="J8151">
        <f t="shared" si="895"/>
        <v>0.79999999999999993</v>
      </c>
      <c r="K8151">
        <f t="shared" si="896"/>
        <v>0</v>
      </c>
    </row>
    <row r="8152" spans="1:11" x14ac:dyDescent="0.25">
      <c r="A8152" s="2" t="s">
        <v>8154</v>
      </c>
      <c r="B8152">
        <v>-4.5</v>
      </c>
      <c r="C8152">
        <v>0</v>
      </c>
      <c r="D8152" t="str">
        <f t="shared" si="890"/>
        <v>06.12.2019</v>
      </c>
      <c r="E8152" t="str">
        <f t="shared" si="891"/>
        <v>14:00</v>
      </c>
      <c r="F8152">
        <f t="shared" si="892"/>
        <v>0</v>
      </c>
      <c r="G8152">
        <f t="shared" si="893"/>
        <v>0</v>
      </c>
      <c r="I8152">
        <f t="shared" si="894"/>
        <v>0</v>
      </c>
      <c r="J8152">
        <f t="shared" si="895"/>
        <v>0.79999999999999993</v>
      </c>
      <c r="K8152">
        <f t="shared" si="896"/>
        <v>0</v>
      </c>
    </row>
    <row r="8153" spans="1:11" x14ac:dyDescent="0.25">
      <c r="A8153" s="2" t="s">
        <v>8155</v>
      </c>
      <c r="B8153">
        <v>-5.0999999999999996</v>
      </c>
      <c r="C8153">
        <v>0</v>
      </c>
      <c r="D8153" t="str">
        <f t="shared" si="890"/>
        <v>06.12.2019</v>
      </c>
      <c r="E8153" t="str">
        <f t="shared" si="891"/>
        <v>15:00</v>
      </c>
      <c r="F8153">
        <f t="shared" si="892"/>
        <v>0</v>
      </c>
      <c r="G8153">
        <f t="shared" si="893"/>
        <v>0</v>
      </c>
      <c r="I8153">
        <f t="shared" si="894"/>
        <v>0</v>
      </c>
      <c r="J8153">
        <f t="shared" si="895"/>
        <v>0.79999999999999993</v>
      </c>
      <c r="K8153">
        <f t="shared" si="896"/>
        <v>0</v>
      </c>
    </row>
    <row r="8154" spans="1:11" x14ac:dyDescent="0.25">
      <c r="A8154" s="2" t="s">
        <v>8156</v>
      </c>
      <c r="B8154">
        <v>-5.5</v>
      </c>
      <c r="C8154">
        <v>0</v>
      </c>
      <c r="D8154" t="str">
        <f t="shared" si="890"/>
        <v>06.12.2019</v>
      </c>
      <c r="E8154" t="str">
        <f t="shared" si="891"/>
        <v>16:00</v>
      </c>
      <c r="F8154">
        <f t="shared" si="892"/>
        <v>0</v>
      </c>
      <c r="G8154">
        <f t="shared" si="893"/>
        <v>0</v>
      </c>
      <c r="I8154">
        <f t="shared" si="894"/>
        <v>0</v>
      </c>
      <c r="J8154">
        <f t="shared" si="895"/>
        <v>0.79999999999999993</v>
      </c>
      <c r="K8154">
        <f t="shared" si="896"/>
        <v>0</v>
      </c>
    </row>
    <row r="8155" spans="1:11" x14ac:dyDescent="0.25">
      <c r="A8155" s="2" t="s">
        <v>8157</v>
      </c>
      <c r="B8155">
        <v>-5.7</v>
      </c>
      <c r="C8155">
        <v>0</v>
      </c>
      <c r="D8155" t="str">
        <f t="shared" si="890"/>
        <v>06.12.2019</v>
      </c>
      <c r="E8155" t="str">
        <f t="shared" si="891"/>
        <v>17:00</v>
      </c>
      <c r="F8155">
        <f t="shared" si="892"/>
        <v>0</v>
      </c>
      <c r="G8155">
        <f t="shared" si="893"/>
        <v>0</v>
      </c>
      <c r="I8155">
        <f t="shared" si="894"/>
        <v>0</v>
      </c>
      <c r="J8155">
        <f t="shared" si="895"/>
        <v>0.79999999999999993</v>
      </c>
      <c r="K8155">
        <f t="shared" si="896"/>
        <v>0</v>
      </c>
    </row>
    <row r="8156" spans="1:11" x14ac:dyDescent="0.25">
      <c r="A8156" s="2" t="s">
        <v>8158</v>
      </c>
      <c r="B8156">
        <v>-5.6</v>
      </c>
      <c r="C8156">
        <v>0</v>
      </c>
      <c r="D8156" t="str">
        <f t="shared" si="890"/>
        <v>06.12.2019</v>
      </c>
      <c r="E8156" t="str">
        <f t="shared" si="891"/>
        <v>18:00</v>
      </c>
      <c r="F8156">
        <f t="shared" si="892"/>
        <v>0</v>
      </c>
      <c r="G8156">
        <f t="shared" si="893"/>
        <v>0</v>
      </c>
      <c r="I8156">
        <f t="shared" si="894"/>
        <v>0</v>
      </c>
      <c r="J8156">
        <f t="shared" si="895"/>
        <v>0.79999999999999993</v>
      </c>
      <c r="K8156">
        <f t="shared" si="896"/>
        <v>0</v>
      </c>
    </row>
    <row r="8157" spans="1:11" x14ac:dyDescent="0.25">
      <c r="A8157" s="2" t="s">
        <v>8159</v>
      </c>
      <c r="B8157">
        <v>-5.4</v>
      </c>
      <c r="C8157">
        <v>0</v>
      </c>
      <c r="D8157" t="str">
        <f t="shared" si="890"/>
        <v>06.12.2019</v>
      </c>
      <c r="E8157" t="str">
        <f t="shared" si="891"/>
        <v>19:00</v>
      </c>
      <c r="F8157">
        <f t="shared" si="892"/>
        <v>0</v>
      </c>
      <c r="G8157">
        <f t="shared" si="893"/>
        <v>0</v>
      </c>
      <c r="I8157">
        <f t="shared" si="894"/>
        <v>0</v>
      </c>
      <c r="J8157">
        <f t="shared" si="895"/>
        <v>0.79999999999999993</v>
      </c>
      <c r="K8157">
        <f t="shared" si="896"/>
        <v>0</v>
      </c>
    </row>
    <row r="8158" spans="1:11" x14ac:dyDescent="0.25">
      <c r="A8158" s="2" t="s">
        <v>8160</v>
      </c>
      <c r="B8158">
        <v>-4.8</v>
      </c>
      <c r="C8158">
        <v>0</v>
      </c>
      <c r="D8158" t="str">
        <f t="shared" si="890"/>
        <v>06.12.2019</v>
      </c>
      <c r="E8158" t="str">
        <f t="shared" si="891"/>
        <v>20:00</v>
      </c>
      <c r="F8158">
        <f t="shared" si="892"/>
        <v>0</v>
      </c>
      <c r="G8158">
        <f t="shared" si="893"/>
        <v>0</v>
      </c>
      <c r="I8158">
        <f t="shared" si="894"/>
        <v>0</v>
      </c>
      <c r="J8158">
        <f t="shared" si="895"/>
        <v>0.79999999999999993</v>
      </c>
      <c r="K8158">
        <f t="shared" si="896"/>
        <v>0</v>
      </c>
    </row>
    <row r="8159" spans="1:11" x14ac:dyDescent="0.25">
      <c r="A8159" s="2" t="s">
        <v>8161</v>
      </c>
      <c r="B8159">
        <v>-4.5999999999999996</v>
      </c>
      <c r="C8159">
        <v>0</v>
      </c>
      <c r="D8159" t="str">
        <f t="shared" si="890"/>
        <v>06.12.2019</v>
      </c>
      <c r="E8159" t="str">
        <f t="shared" si="891"/>
        <v>21:00</v>
      </c>
      <c r="F8159">
        <f t="shared" si="892"/>
        <v>0</v>
      </c>
      <c r="G8159">
        <f t="shared" si="893"/>
        <v>0</v>
      </c>
      <c r="I8159">
        <f t="shared" si="894"/>
        <v>0</v>
      </c>
      <c r="J8159">
        <f t="shared" si="895"/>
        <v>0.79999999999999993</v>
      </c>
      <c r="K8159">
        <f t="shared" si="896"/>
        <v>0</v>
      </c>
    </row>
    <row r="8160" spans="1:11" x14ac:dyDescent="0.25">
      <c r="A8160" s="2" t="s">
        <v>8162</v>
      </c>
      <c r="B8160">
        <v>-5</v>
      </c>
      <c r="C8160">
        <v>0</v>
      </c>
      <c r="D8160" t="str">
        <f t="shared" si="890"/>
        <v>06.12.2019</v>
      </c>
      <c r="E8160" t="str">
        <f t="shared" si="891"/>
        <v>22:00</v>
      </c>
      <c r="F8160">
        <f t="shared" si="892"/>
        <v>0</v>
      </c>
      <c r="G8160">
        <f t="shared" si="893"/>
        <v>0</v>
      </c>
      <c r="I8160">
        <f t="shared" si="894"/>
        <v>0</v>
      </c>
      <c r="J8160">
        <f t="shared" si="895"/>
        <v>0.79999999999999993</v>
      </c>
      <c r="K8160">
        <f t="shared" si="896"/>
        <v>0</v>
      </c>
    </row>
    <row r="8161" spans="1:11" x14ac:dyDescent="0.25">
      <c r="A8161" s="2" t="s">
        <v>8163</v>
      </c>
      <c r="B8161">
        <v>-5.3</v>
      </c>
      <c r="C8161">
        <v>0</v>
      </c>
      <c r="D8161" t="str">
        <f t="shared" si="890"/>
        <v>06.12.2019</v>
      </c>
      <c r="E8161" t="str">
        <f t="shared" si="891"/>
        <v>23:00</v>
      </c>
      <c r="F8161">
        <f t="shared" si="892"/>
        <v>0</v>
      </c>
      <c r="G8161">
        <f t="shared" si="893"/>
        <v>0</v>
      </c>
      <c r="I8161">
        <f t="shared" si="894"/>
        <v>0</v>
      </c>
      <c r="J8161">
        <f t="shared" si="895"/>
        <v>0.79999999999999993</v>
      </c>
      <c r="K8161">
        <f t="shared" si="896"/>
        <v>0</v>
      </c>
    </row>
    <row r="8162" spans="1:11" x14ac:dyDescent="0.25">
      <c r="A8162" s="2" t="s">
        <v>8164</v>
      </c>
      <c r="B8162">
        <v>-5.7</v>
      </c>
      <c r="C8162">
        <v>0</v>
      </c>
      <c r="D8162" t="str">
        <f t="shared" si="890"/>
        <v>07.12.2019</v>
      </c>
      <c r="E8162" t="str">
        <f t="shared" si="891"/>
        <v>00:00</v>
      </c>
      <c r="F8162">
        <f t="shared" si="892"/>
        <v>0</v>
      </c>
      <c r="G8162">
        <f t="shared" si="893"/>
        <v>0</v>
      </c>
      <c r="I8162">
        <f t="shared" si="894"/>
        <v>0</v>
      </c>
      <c r="J8162">
        <f t="shared" si="895"/>
        <v>0.79999999999999993</v>
      </c>
      <c r="K8162">
        <f t="shared" si="896"/>
        <v>0</v>
      </c>
    </row>
    <row r="8163" spans="1:11" x14ac:dyDescent="0.25">
      <c r="A8163" s="2" t="s">
        <v>8165</v>
      </c>
      <c r="B8163">
        <v>-5.7</v>
      </c>
      <c r="C8163">
        <v>0</v>
      </c>
      <c r="D8163" t="str">
        <f t="shared" si="890"/>
        <v>07.12.2019</v>
      </c>
      <c r="E8163" t="str">
        <f t="shared" si="891"/>
        <v>01:00</v>
      </c>
      <c r="F8163">
        <f t="shared" si="892"/>
        <v>0</v>
      </c>
      <c r="G8163">
        <f t="shared" si="893"/>
        <v>0</v>
      </c>
      <c r="I8163">
        <f t="shared" si="894"/>
        <v>0</v>
      </c>
      <c r="J8163">
        <f t="shared" si="895"/>
        <v>0.79999999999999993</v>
      </c>
      <c r="K8163">
        <f t="shared" si="896"/>
        <v>0</v>
      </c>
    </row>
    <row r="8164" spans="1:11" x14ac:dyDescent="0.25">
      <c r="A8164" s="2" t="s">
        <v>8166</v>
      </c>
      <c r="B8164">
        <v>-5.7</v>
      </c>
      <c r="C8164">
        <v>0</v>
      </c>
      <c r="D8164" t="str">
        <f t="shared" si="890"/>
        <v>07.12.2019</v>
      </c>
      <c r="E8164" t="str">
        <f t="shared" si="891"/>
        <v>02:00</v>
      </c>
      <c r="F8164">
        <f t="shared" si="892"/>
        <v>0</v>
      </c>
      <c r="G8164">
        <f t="shared" si="893"/>
        <v>0</v>
      </c>
      <c r="I8164">
        <f t="shared" si="894"/>
        <v>0</v>
      </c>
      <c r="J8164">
        <f t="shared" si="895"/>
        <v>0.79999999999999993</v>
      </c>
      <c r="K8164">
        <f t="shared" si="896"/>
        <v>0</v>
      </c>
    </row>
    <row r="8165" spans="1:11" x14ac:dyDescent="0.25">
      <c r="A8165" s="2" t="s">
        <v>8167</v>
      </c>
      <c r="B8165">
        <v>-5.0999999999999996</v>
      </c>
      <c r="C8165">
        <v>0</v>
      </c>
      <c r="D8165" t="str">
        <f t="shared" si="890"/>
        <v>07.12.2019</v>
      </c>
      <c r="E8165" t="str">
        <f t="shared" si="891"/>
        <v>03:00</v>
      </c>
      <c r="F8165">
        <f t="shared" si="892"/>
        <v>0</v>
      </c>
      <c r="G8165">
        <f t="shared" si="893"/>
        <v>0</v>
      </c>
      <c r="I8165">
        <f t="shared" si="894"/>
        <v>0</v>
      </c>
      <c r="J8165">
        <f t="shared" si="895"/>
        <v>0.79999999999999993</v>
      </c>
      <c r="K8165">
        <f t="shared" si="896"/>
        <v>0</v>
      </c>
    </row>
    <row r="8166" spans="1:11" x14ac:dyDescent="0.25">
      <c r="A8166" s="2" t="s">
        <v>8168</v>
      </c>
      <c r="B8166">
        <v>-4.7</v>
      </c>
      <c r="C8166">
        <v>0</v>
      </c>
      <c r="D8166" t="str">
        <f t="shared" si="890"/>
        <v>07.12.2019</v>
      </c>
      <c r="E8166" t="str">
        <f t="shared" si="891"/>
        <v>04:00</v>
      </c>
      <c r="F8166">
        <f t="shared" si="892"/>
        <v>0</v>
      </c>
      <c r="G8166">
        <f t="shared" si="893"/>
        <v>0</v>
      </c>
      <c r="I8166">
        <f t="shared" si="894"/>
        <v>0</v>
      </c>
      <c r="J8166">
        <f t="shared" si="895"/>
        <v>0.79999999999999993</v>
      </c>
      <c r="K8166">
        <f t="shared" si="896"/>
        <v>0</v>
      </c>
    </row>
    <row r="8167" spans="1:11" x14ac:dyDescent="0.25">
      <c r="A8167" s="2" t="s">
        <v>8169</v>
      </c>
      <c r="B8167">
        <v>-4.5</v>
      </c>
      <c r="C8167">
        <v>0</v>
      </c>
      <c r="D8167" t="str">
        <f t="shared" si="890"/>
        <v>07.12.2019</v>
      </c>
      <c r="E8167" t="str">
        <f t="shared" si="891"/>
        <v>05:00</v>
      </c>
      <c r="F8167">
        <f t="shared" si="892"/>
        <v>0</v>
      </c>
      <c r="G8167">
        <f t="shared" si="893"/>
        <v>0</v>
      </c>
      <c r="I8167">
        <f t="shared" si="894"/>
        <v>0</v>
      </c>
      <c r="J8167">
        <f t="shared" si="895"/>
        <v>0.79999999999999993</v>
      </c>
      <c r="K8167">
        <f t="shared" si="896"/>
        <v>0</v>
      </c>
    </row>
    <row r="8168" spans="1:11" x14ac:dyDescent="0.25">
      <c r="A8168" s="2" t="s">
        <v>8170</v>
      </c>
      <c r="B8168">
        <v>-4.8</v>
      </c>
      <c r="C8168">
        <v>0</v>
      </c>
      <c r="D8168" t="str">
        <f t="shared" si="890"/>
        <v>07.12.2019</v>
      </c>
      <c r="E8168" t="str">
        <f t="shared" si="891"/>
        <v>06:00</v>
      </c>
      <c r="F8168">
        <f t="shared" si="892"/>
        <v>0</v>
      </c>
      <c r="G8168">
        <f t="shared" si="893"/>
        <v>0</v>
      </c>
      <c r="I8168">
        <f t="shared" si="894"/>
        <v>0</v>
      </c>
      <c r="J8168">
        <f t="shared" si="895"/>
        <v>0.79999999999999993</v>
      </c>
      <c r="K8168">
        <f t="shared" si="896"/>
        <v>0</v>
      </c>
    </row>
    <row r="8169" spans="1:11" x14ac:dyDescent="0.25">
      <c r="A8169" s="2" t="s">
        <v>8171</v>
      </c>
      <c r="B8169">
        <v>-4.5999999999999996</v>
      </c>
      <c r="C8169">
        <v>0</v>
      </c>
      <c r="D8169" t="str">
        <f t="shared" si="890"/>
        <v>07.12.2019</v>
      </c>
      <c r="E8169" t="str">
        <f t="shared" si="891"/>
        <v>07:00</v>
      </c>
      <c r="F8169">
        <f t="shared" si="892"/>
        <v>0</v>
      </c>
      <c r="G8169">
        <f t="shared" si="893"/>
        <v>0</v>
      </c>
      <c r="I8169">
        <f t="shared" si="894"/>
        <v>0</v>
      </c>
      <c r="J8169">
        <f t="shared" si="895"/>
        <v>0.79999999999999993</v>
      </c>
      <c r="K8169">
        <f t="shared" si="896"/>
        <v>0</v>
      </c>
    </row>
    <row r="8170" spans="1:11" x14ac:dyDescent="0.25">
      <c r="A8170" s="2" t="s">
        <v>8172</v>
      </c>
      <c r="B8170">
        <v>-4.3</v>
      </c>
      <c r="C8170">
        <v>0.2</v>
      </c>
      <c r="D8170" t="str">
        <f t="shared" si="890"/>
        <v>07.12.2019</v>
      </c>
      <c r="E8170" t="str">
        <f t="shared" si="891"/>
        <v>08:00</v>
      </c>
      <c r="F8170">
        <f t="shared" si="892"/>
        <v>0</v>
      </c>
      <c r="G8170">
        <f t="shared" si="893"/>
        <v>0</v>
      </c>
      <c r="I8170">
        <f t="shared" si="894"/>
        <v>1</v>
      </c>
      <c r="J8170">
        <f t="shared" si="895"/>
        <v>1</v>
      </c>
      <c r="K8170">
        <f t="shared" si="896"/>
        <v>0</v>
      </c>
    </row>
    <row r="8171" spans="1:11" x14ac:dyDescent="0.25">
      <c r="A8171" s="2" t="s">
        <v>8173</v>
      </c>
      <c r="B8171">
        <v>-4.0999999999999996</v>
      </c>
      <c r="C8171">
        <v>0.2</v>
      </c>
      <c r="D8171" t="str">
        <f t="shared" si="890"/>
        <v>07.12.2019</v>
      </c>
      <c r="E8171" t="str">
        <f t="shared" si="891"/>
        <v>09:00</v>
      </c>
      <c r="F8171">
        <f t="shared" si="892"/>
        <v>0</v>
      </c>
      <c r="G8171">
        <f t="shared" si="893"/>
        <v>0</v>
      </c>
      <c r="I8171">
        <f t="shared" si="894"/>
        <v>1</v>
      </c>
      <c r="J8171">
        <f t="shared" si="895"/>
        <v>1.2</v>
      </c>
      <c r="K8171">
        <f t="shared" si="896"/>
        <v>0</v>
      </c>
    </row>
    <row r="8172" spans="1:11" x14ac:dyDescent="0.25">
      <c r="A8172" s="2" t="s">
        <v>8174</v>
      </c>
      <c r="B8172">
        <v>-3.8</v>
      </c>
      <c r="C8172">
        <v>0</v>
      </c>
      <c r="D8172" t="str">
        <f t="shared" si="890"/>
        <v>07.12.2019</v>
      </c>
      <c r="E8172" t="str">
        <f t="shared" si="891"/>
        <v>10:00</v>
      </c>
      <c r="F8172">
        <f t="shared" si="892"/>
        <v>0</v>
      </c>
      <c r="G8172">
        <f t="shared" si="893"/>
        <v>0</v>
      </c>
      <c r="I8172">
        <f t="shared" si="894"/>
        <v>0</v>
      </c>
      <c r="J8172">
        <f t="shared" si="895"/>
        <v>1.2</v>
      </c>
      <c r="K8172">
        <f t="shared" si="896"/>
        <v>0</v>
      </c>
    </row>
    <row r="8173" spans="1:11" x14ac:dyDescent="0.25">
      <c r="A8173" s="2" t="s">
        <v>8175</v>
      </c>
      <c r="B8173">
        <v>-2.8</v>
      </c>
      <c r="C8173">
        <v>0</v>
      </c>
      <c r="D8173" t="str">
        <f t="shared" si="890"/>
        <v>07.12.2019</v>
      </c>
      <c r="E8173" t="str">
        <f t="shared" si="891"/>
        <v>11:00</v>
      </c>
      <c r="F8173">
        <f t="shared" si="892"/>
        <v>0</v>
      </c>
      <c r="G8173">
        <f t="shared" si="893"/>
        <v>0</v>
      </c>
      <c r="I8173">
        <f t="shared" si="894"/>
        <v>0</v>
      </c>
      <c r="J8173">
        <f t="shared" si="895"/>
        <v>1.2</v>
      </c>
      <c r="K8173">
        <f t="shared" si="896"/>
        <v>0</v>
      </c>
    </row>
    <row r="8174" spans="1:11" x14ac:dyDescent="0.25">
      <c r="A8174" s="2" t="s">
        <v>8176</v>
      </c>
      <c r="B8174">
        <v>-1.8</v>
      </c>
      <c r="C8174">
        <v>0</v>
      </c>
      <c r="D8174" t="str">
        <f t="shared" si="890"/>
        <v>07.12.2019</v>
      </c>
      <c r="E8174" t="str">
        <f t="shared" si="891"/>
        <v>12:00</v>
      </c>
      <c r="F8174">
        <f t="shared" si="892"/>
        <v>0</v>
      </c>
      <c r="G8174">
        <f t="shared" si="893"/>
        <v>0</v>
      </c>
      <c r="I8174">
        <f t="shared" si="894"/>
        <v>0</v>
      </c>
      <c r="J8174">
        <f t="shared" si="895"/>
        <v>1.2</v>
      </c>
      <c r="K8174">
        <f t="shared" si="896"/>
        <v>0</v>
      </c>
    </row>
    <row r="8175" spans="1:11" x14ac:dyDescent="0.25">
      <c r="A8175" s="2" t="s">
        <v>8177</v>
      </c>
      <c r="B8175">
        <v>-1.7</v>
      </c>
      <c r="C8175">
        <v>0.1</v>
      </c>
      <c r="D8175" t="str">
        <f t="shared" si="890"/>
        <v>07.12.2019</v>
      </c>
      <c r="E8175" t="str">
        <f t="shared" si="891"/>
        <v>13:00</v>
      </c>
      <c r="F8175">
        <f t="shared" si="892"/>
        <v>0</v>
      </c>
      <c r="G8175">
        <f t="shared" si="893"/>
        <v>0</v>
      </c>
      <c r="I8175">
        <f t="shared" si="894"/>
        <v>1</v>
      </c>
      <c r="J8175">
        <f t="shared" si="895"/>
        <v>1.3</v>
      </c>
      <c r="K8175">
        <f t="shared" si="896"/>
        <v>0</v>
      </c>
    </row>
    <row r="8176" spans="1:11" x14ac:dyDescent="0.25">
      <c r="A8176" s="2" t="s">
        <v>8178</v>
      </c>
      <c r="B8176">
        <v>-1.5</v>
      </c>
      <c r="C8176">
        <v>0</v>
      </c>
      <c r="D8176" t="str">
        <f t="shared" si="890"/>
        <v>07.12.2019</v>
      </c>
      <c r="E8176" t="str">
        <f t="shared" si="891"/>
        <v>14:00</v>
      </c>
      <c r="F8176">
        <f t="shared" si="892"/>
        <v>0</v>
      </c>
      <c r="G8176">
        <f t="shared" si="893"/>
        <v>0</v>
      </c>
      <c r="I8176">
        <f t="shared" si="894"/>
        <v>0</v>
      </c>
      <c r="J8176">
        <f t="shared" si="895"/>
        <v>1.3</v>
      </c>
      <c r="K8176">
        <f t="shared" si="896"/>
        <v>0</v>
      </c>
    </row>
    <row r="8177" spans="1:11" x14ac:dyDescent="0.25">
      <c r="A8177" s="2" t="s">
        <v>8179</v>
      </c>
      <c r="B8177">
        <v>-0.8</v>
      </c>
      <c r="C8177">
        <v>0.1</v>
      </c>
      <c r="D8177" t="str">
        <f t="shared" si="890"/>
        <v>07.12.2019</v>
      </c>
      <c r="E8177" t="str">
        <f t="shared" si="891"/>
        <v>15:00</v>
      </c>
      <c r="F8177">
        <f t="shared" si="892"/>
        <v>0</v>
      </c>
      <c r="G8177">
        <f t="shared" si="893"/>
        <v>0</v>
      </c>
      <c r="I8177">
        <f t="shared" si="894"/>
        <v>1</v>
      </c>
      <c r="J8177">
        <f t="shared" si="895"/>
        <v>1.4000000000000001</v>
      </c>
      <c r="K8177">
        <f t="shared" si="896"/>
        <v>0</v>
      </c>
    </row>
    <row r="8178" spans="1:11" x14ac:dyDescent="0.25">
      <c r="A8178" s="2" t="s">
        <v>8180</v>
      </c>
      <c r="B8178">
        <v>-0.4</v>
      </c>
      <c r="C8178">
        <v>0</v>
      </c>
      <c r="D8178" t="str">
        <f t="shared" si="890"/>
        <v>07.12.2019</v>
      </c>
      <c r="E8178" t="str">
        <f t="shared" si="891"/>
        <v>16:00</v>
      </c>
      <c r="F8178">
        <f t="shared" si="892"/>
        <v>0</v>
      </c>
      <c r="G8178">
        <f t="shared" si="893"/>
        <v>0</v>
      </c>
      <c r="I8178">
        <f t="shared" si="894"/>
        <v>0</v>
      </c>
      <c r="J8178">
        <f t="shared" si="895"/>
        <v>1.4000000000000001</v>
      </c>
      <c r="K8178">
        <f t="shared" si="896"/>
        <v>0</v>
      </c>
    </row>
    <row r="8179" spans="1:11" x14ac:dyDescent="0.25">
      <c r="A8179" s="2" t="s">
        <v>8181</v>
      </c>
      <c r="B8179">
        <v>0.1</v>
      </c>
      <c r="C8179">
        <v>0</v>
      </c>
      <c r="D8179" t="str">
        <f t="shared" si="890"/>
        <v>07.12.2019</v>
      </c>
      <c r="E8179" t="str">
        <f t="shared" si="891"/>
        <v>17:00</v>
      </c>
      <c r="F8179">
        <f t="shared" si="892"/>
        <v>0</v>
      </c>
      <c r="G8179">
        <f t="shared" si="893"/>
        <v>0</v>
      </c>
      <c r="I8179">
        <f t="shared" si="894"/>
        <v>0</v>
      </c>
      <c r="J8179">
        <f t="shared" si="895"/>
        <v>1.4000000000000001</v>
      </c>
      <c r="K8179">
        <f t="shared" si="896"/>
        <v>0</v>
      </c>
    </row>
    <row r="8180" spans="1:11" x14ac:dyDescent="0.25">
      <c r="A8180" s="2" t="s">
        <v>8182</v>
      </c>
      <c r="B8180">
        <v>0.2</v>
      </c>
      <c r="C8180">
        <v>0</v>
      </c>
      <c r="D8180" t="str">
        <f t="shared" si="890"/>
        <v>07.12.2019</v>
      </c>
      <c r="E8180" t="str">
        <f t="shared" si="891"/>
        <v>18:00</v>
      </c>
      <c r="F8180">
        <f t="shared" si="892"/>
        <v>0</v>
      </c>
      <c r="G8180">
        <f t="shared" si="893"/>
        <v>0</v>
      </c>
      <c r="I8180">
        <f t="shared" si="894"/>
        <v>0</v>
      </c>
      <c r="J8180">
        <f t="shared" si="895"/>
        <v>1.4000000000000001</v>
      </c>
      <c r="K8180">
        <f t="shared" si="896"/>
        <v>0</v>
      </c>
    </row>
    <row r="8181" spans="1:11" x14ac:dyDescent="0.25">
      <c r="A8181" s="2" t="s">
        <v>8183</v>
      </c>
      <c r="B8181">
        <v>0.2</v>
      </c>
      <c r="C8181">
        <v>0</v>
      </c>
      <c r="D8181" t="str">
        <f t="shared" si="890"/>
        <v>07.12.2019</v>
      </c>
      <c r="E8181" t="str">
        <f t="shared" si="891"/>
        <v>19:00</v>
      </c>
      <c r="F8181">
        <f t="shared" si="892"/>
        <v>0</v>
      </c>
      <c r="G8181">
        <f t="shared" si="893"/>
        <v>0</v>
      </c>
      <c r="I8181">
        <f t="shared" si="894"/>
        <v>0</v>
      </c>
      <c r="J8181">
        <f t="shared" si="895"/>
        <v>1.4000000000000001</v>
      </c>
      <c r="K8181">
        <f t="shared" si="896"/>
        <v>0</v>
      </c>
    </row>
    <row r="8182" spans="1:11" x14ac:dyDescent="0.25">
      <c r="A8182" s="2" t="s">
        <v>8184</v>
      </c>
      <c r="B8182">
        <v>0.6</v>
      </c>
      <c r="C8182">
        <v>0</v>
      </c>
      <c r="D8182" t="str">
        <f t="shared" si="890"/>
        <v>07.12.2019</v>
      </c>
      <c r="E8182" t="str">
        <f t="shared" si="891"/>
        <v>20:00</v>
      </c>
      <c r="F8182">
        <f t="shared" si="892"/>
        <v>0</v>
      </c>
      <c r="G8182">
        <f t="shared" si="893"/>
        <v>0</v>
      </c>
      <c r="I8182">
        <f t="shared" si="894"/>
        <v>0</v>
      </c>
      <c r="J8182">
        <f t="shared" si="895"/>
        <v>1.4000000000000001</v>
      </c>
      <c r="K8182">
        <f t="shared" si="896"/>
        <v>0</v>
      </c>
    </row>
    <row r="8183" spans="1:11" x14ac:dyDescent="0.25">
      <c r="A8183" s="2" t="s">
        <v>8185</v>
      </c>
      <c r="B8183">
        <v>0.8</v>
      </c>
      <c r="C8183">
        <v>0</v>
      </c>
      <c r="D8183" t="str">
        <f t="shared" si="890"/>
        <v>07.12.2019</v>
      </c>
      <c r="E8183" t="str">
        <f t="shared" si="891"/>
        <v>21:00</v>
      </c>
      <c r="F8183">
        <f t="shared" si="892"/>
        <v>0</v>
      </c>
      <c r="G8183">
        <f t="shared" si="893"/>
        <v>0</v>
      </c>
      <c r="I8183">
        <f t="shared" si="894"/>
        <v>0</v>
      </c>
      <c r="J8183">
        <f t="shared" si="895"/>
        <v>1.4000000000000001</v>
      </c>
      <c r="K8183">
        <f t="shared" si="896"/>
        <v>0</v>
      </c>
    </row>
    <row r="8184" spans="1:11" x14ac:dyDescent="0.25">
      <c r="A8184" s="2" t="s">
        <v>8186</v>
      </c>
      <c r="B8184">
        <v>0.7</v>
      </c>
      <c r="C8184">
        <v>0</v>
      </c>
      <c r="D8184" t="str">
        <f t="shared" si="890"/>
        <v>07.12.2019</v>
      </c>
      <c r="E8184" t="str">
        <f t="shared" si="891"/>
        <v>22:00</v>
      </c>
      <c r="F8184">
        <f t="shared" si="892"/>
        <v>0</v>
      </c>
      <c r="G8184">
        <f t="shared" si="893"/>
        <v>0</v>
      </c>
      <c r="I8184">
        <f t="shared" si="894"/>
        <v>0</v>
      </c>
      <c r="J8184">
        <f t="shared" si="895"/>
        <v>1.4000000000000001</v>
      </c>
      <c r="K8184">
        <f t="shared" si="896"/>
        <v>0</v>
      </c>
    </row>
    <row r="8185" spans="1:11" x14ac:dyDescent="0.25">
      <c r="A8185" s="2" t="s">
        <v>8187</v>
      </c>
      <c r="B8185">
        <v>1</v>
      </c>
      <c r="C8185">
        <v>0</v>
      </c>
      <c r="D8185" t="str">
        <f t="shared" si="890"/>
        <v>07.12.2019</v>
      </c>
      <c r="E8185" t="str">
        <f t="shared" si="891"/>
        <v>23:00</v>
      </c>
      <c r="F8185">
        <f t="shared" si="892"/>
        <v>0</v>
      </c>
      <c r="G8185">
        <f t="shared" si="893"/>
        <v>0</v>
      </c>
      <c r="I8185">
        <f t="shared" si="894"/>
        <v>0</v>
      </c>
      <c r="J8185">
        <f t="shared" si="895"/>
        <v>1.4000000000000001</v>
      </c>
      <c r="K8185">
        <f t="shared" si="896"/>
        <v>0</v>
      </c>
    </row>
    <row r="8186" spans="1:11" x14ac:dyDescent="0.25">
      <c r="A8186" s="2" t="s">
        <v>8188</v>
      </c>
      <c r="B8186">
        <v>0.9</v>
      </c>
      <c r="C8186">
        <v>0</v>
      </c>
      <c r="D8186" t="str">
        <f t="shared" si="890"/>
        <v>08.12.2019</v>
      </c>
      <c r="E8186" t="str">
        <f t="shared" si="891"/>
        <v>00:00</v>
      </c>
      <c r="F8186">
        <f t="shared" si="892"/>
        <v>0</v>
      </c>
      <c r="G8186">
        <f t="shared" si="893"/>
        <v>0</v>
      </c>
      <c r="I8186">
        <f t="shared" si="894"/>
        <v>0</v>
      </c>
      <c r="J8186">
        <f t="shared" si="895"/>
        <v>1.4000000000000001</v>
      </c>
      <c r="K8186">
        <f t="shared" si="896"/>
        <v>0</v>
      </c>
    </row>
    <row r="8187" spans="1:11" x14ac:dyDescent="0.25">
      <c r="A8187" s="2" t="s">
        <v>8189</v>
      </c>
      <c r="B8187">
        <v>0.4</v>
      </c>
      <c r="C8187">
        <v>0</v>
      </c>
      <c r="D8187" t="str">
        <f t="shared" si="890"/>
        <v>08.12.2019</v>
      </c>
      <c r="E8187" t="str">
        <f t="shared" si="891"/>
        <v>01:00</v>
      </c>
      <c r="F8187">
        <f t="shared" si="892"/>
        <v>0</v>
      </c>
      <c r="G8187">
        <f t="shared" si="893"/>
        <v>0</v>
      </c>
      <c r="I8187">
        <f t="shared" si="894"/>
        <v>0</v>
      </c>
      <c r="J8187">
        <f t="shared" si="895"/>
        <v>1.4000000000000001</v>
      </c>
      <c r="K8187">
        <f t="shared" si="896"/>
        <v>0</v>
      </c>
    </row>
    <row r="8188" spans="1:11" x14ac:dyDescent="0.25">
      <c r="A8188" s="2" t="s">
        <v>8190</v>
      </c>
      <c r="B8188">
        <v>0.4</v>
      </c>
      <c r="C8188">
        <v>0</v>
      </c>
      <c r="D8188" t="str">
        <f t="shared" si="890"/>
        <v>08.12.2019</v>
      </c>
      <c r="E8188" t="str">
        <f t="shared" si="891"/>
        <v>02:00</v>
      </c>
      <c r="F8188">
        <f t="shared" si="892"/>
        <v>0</v>
      </c>
      <c r="G8188">
        <f t="shared" si="893"/>
        <v>0</v>
      </c>
      <c r="I8188">
        <f t="shared" si="894"/>
        <v>0</v>
      </c>
      <c r="J8188">
        <f t="shared" si="895"/>
        <v>1.4000000000000001</v>
      </c>
      <c r="K8188">
        <f t="shared" si="896"/>
        <v>0</v>
      </c>
    </row>
    <row r="8189" spans="1:11" x14ac:dyDescent="0.25">
      <c r="A8189" s="2" t="s">
        <v>8191</v>
      </c>
      <c r="B8189">
        <v>0.7</v>
      </c>
      <c r="C8189">
        <v>0</v>
      </c>
      <c r="D8189" t="str">
        <f t="shared" si="890"/>
        <v>08.12.2019</v>
      </c>
      <c r="E8189" t="str">
        <f t="shared" si="891"/>
        <v>03:00</v>
      </c>
      <c r="F8189">
        <f t="shared" si="892"/>
        <v>0</v>
      </c>
      <c r="G8189">
        <f t="shared" si="893"/>
        <v>0</v>
      </c>
      <c r="I8189">
        <f t="shared" si="894"/>
        <v>0</v>
      </c>
      <c r="J8189">
        <f t="shared" si="895"/>
        <v>1.4000000000000001</v>
      </c>
      <c r="K8189">
        <f t="shared" si="896"/>
        <v>0</v>
      </c>
    </row>
    <row r="8190" spans="1:11" x14ac:dyDescent="0.25">
      <c r="A8190" s="2" t="s">
        <v>8192</v>
      </c>
      <c r="B8190">
        <v>0.3</v>
      </c>
      <c r="C8190">
        <v>0</v>
      </c>
      <c r="D8190" t="str">
        <f t="shared" si="890"/>
        <v>08.12.2019</v>
      </c>
      <c r="E8190" t="str">
        <f t="shared" si="891"/>
        <v>04:00</v>
      </c>
      <c r="F8190">
        <f t="shared" si="892"/>
        <v>0</v>
      </c>
      <c r="G8190">
        <f t="shared" si="893"/>
        <v>0</v>
      </c>
      <c r="I8190">
        <f t="shared" si="894"/>
        <v>0</v>
      </c>
      <c r="J8190">
        <f t="shared" si="895"/>
        <v>1.4000000000000001</v>
      </c>
      <c r="K8190">
        <f t="shared" si="896"/>
        <v>0</v>
      </c>
    </row>
    <row r="8191" spans="1:11" x14ac:dyDescent="0.25">
      <c r="A8191" s="2" t="s">
        <v>8193</v>
      </c>
      <c r="B8191">
        <v>0.1</v>
      </c>
      <c r="C8191">
        <v>0</v>
      </c>
      <c r="D8191" t="str">
        <f t="shared" si="890"/>
        <v>08.12.2019</v>
      </c>
      <c r="E8191" t="str">
        <f t="shared" si="891"/>
        <v>05:00</v>
      </c>
      <c r="F8191">
        <f t="shared" si="892"/>
        <v>0</v>
      </c>
      <c r="G8191">
        <f t="shared" si="893"/>
        <v>0</v>
      </c>
      <c r="I8191">
        <f t="shared" si="894"/>
        <v>0</v>
      </c>
      <c r="J8191">
        <f t="shared" si="895"/>
        <v>1.4000000000000001</v>
      </c>
      <c r="K8191">
        <f t="shared" si="896"/>
        <v>0</v>
      </c>
    </row>
    <row r="8192" spans="1:11" x14ac:dyDescent="0.25">
      <c r="A8192" s="2" t="s">
        <v>8194</v>
      </c>
      <c r="B8192">
        <v>0.1</v>
      </c>
      <c r="C8192">
        <v>0</v>
      </c>
      <c r="D8192" t="str">
        <f t="shared" si="890"/>
        <v>08.12.2019</v>
      </c>
      <c r="E8192" t="str">
        <f t="shared" si="891"/>
        <v>06:00</v>
      </c>
      <c r="F8192">
        <f t="shared" si="892"/>
        <v>0</v>
      </c>
      <c r="G8192">
        <f t="shared" si="893"/>
        <v>0</v>
      </c>
      <c r="I8192">
        <f t="shared" si="894"/>
        <v>0</v>
      </c>
      <c r="J8192">
        <f t="shared" si="895"/>
        <v>1.4000000000000001</v>
      </c>
      <c r="K8192">
        <f t="shared" si="896"/>
        <v>0</v>
      </c>
    </row>
    <row r="8193" spans="1:11" x14ac:dyDescent="0.25">
      <c r="A8193" s="2" t="s">
        <v>8195</v>
      </c>
      <c r="B8193">
        <v>0.2</v>
      </c>
      <c r="C8193">
        <v>0</v>
      </c>
      <c r="D8193" t="str">
        <f t="shared" si="890"/>
        <v>08.12.2019</v>
      </c>
      <c r="E8193" t="str">
        <f t="shared" si="891"/>
        <v>07:00</v>
      </c>
      <c r="F8193">
        <f t="shared" si="892"/>
        <v>0</v>
      </c>
      <c r="G8193">
        <f t="shared" si="893"/>
        <v>0</v>
      </c>
      <c r="I8193">
        <f t="shared" si="894"/>
        <v>0</v>
      </c>
      <c r="J8193">
        <f t="shared" si="895"/>
        <v>1.4000000000000001</v>
      </c>
      <c r="K8193">
        <f t="shared" si="896"/>
        <v>0</v>
      </c>
    </row>
    <row r="8194" spans="1:11" x14ac:dyDescent="0.25">
      <c r="A8194" s="2" t="s">
        <v>8196</v>
      </c>
      <c r="B8194">
        <v>0.3</v>
      </c>
      <c r="C8194">
        <v>0</v>
      </c>
      <c r="D8194" t="str">
        <f t="shared" si="890"/>
        <v>08.12.2019</v>
      </c>
      <c r="E8194" t="str">
        <f t="shared" si="891"/>
        <v>08:00</v>
      </c>
      <c r="F8194">
        <f t="shared" si="892"/>
        <v>0</v>
      </c>
      <c r="G8194">
        <f t="shared" si="893"/>
        <v>0</v>
      </c>
      <c r="I8194">
        <f t="shared" si="894"/>
        <v>0</v>
      </c>
      <c r="J8194">
        <f t="shared" si="895"/>
        <v>1.4000000000000001</v>
      </c>
      <c r="K8194">
        <f t="shared" si="896"/>
        <v>0</v>
      </c>
    </row>
    <row r="8195" spans="1:11" x14ac:dyDescent="0.25">
      <c r="A8195" s="2" t="s">
        <v>8197</v>
      </c>
      <c r="B8195">
        <v>0.5</v>
      </c>
      <c r="C8195">
        <v>0</v>
      </c>
      <c r="D8195" t="str">
        <f t="shared" ref="D8195:D8258" si="897">MID(A8195,1,10)</f>
        <v>08.12.2019</v>
      </c>
      <c r="E8195" t="str">
        <f t="shared" ref="E8195:E8258" si="898">MID(A8195,12,5)</f>
        <v>09:00</v>
      </c>
      <c r="F8195">
        <f t="shared" ref="F8195:F8258" si="899">IF(AND(B8195&gt;0,C8195&gt;0),1,0)</f>
        <v>0</v>
      </c>
      <c r="G8195">
        <f t="shared" ref="G8195:G8258" si="900">IF(F8195=1,G8194+F8195,0)</f>
        <v>0</v>
      </c>
      <c r="I8195">
        <f t="shared" ref="I8195:I8258" si="901">IF(AND(B8195&lt;0,C8195&gt;0),1,0)</f>
        <v>0</v>
      </c>
      <c r="J8195">
        <f t="shared" ref="J8195:J8258" si="902">IF(OR(I8195=1,F8195=0),IF(J8194&gt;=4,0,J8194+C8195),0)</f>
        <v>1.4000000000000001</v>
      </c>
      <c r="K8195">
        <f t="shared" ref="K8195:K8258" si="903">IF(AND(J8194&gt;J8195,B8195&lt;=0),1,0)</f>
        <v>0</v>
      </c>
    </row>
    <row r="8196" spans="1:11" x14ac:dyDescent="0.25">
      <c r="A8196" s="2" t="s">
        <v>8198</v>
      </c>
      <c r="B8196">
        <v>0.9</v>
      </c>
      <c r="C8196">
        <v>0</v>
      </c>
      <c r="D8196" t="str">
        <f t="shared" si="897"/>
        <v>08.12.2019</v>
      </c>
      <c r="E8196" t="str">
        <f t="shared" si="898"/>
        <v>10:00</v>
      </c>
      <c r="F8196">
        <f t="shared" si="899"/>
        <v>0</v>
      </c>
      <c r="G8196">
        <f t="shared" si="900"/>
        <v>0</v>
      </c>
      <c r="I8196">
        <f t="shared" si="901"/>
        <v>0</v>
      </c>
      <c r="J8196">
        <f t="shared" si="902"/>
        <v>1.4000000000000001</v>
      </c>
      <c r="K8196">
        <f t="shared" si="903"/>
        <v>0</v>
      </c>
    </row>
    <row r="8197" spans="1:11" x14ac:dyDescent="0.25">
      <c r="A8197" s="2" t="s">
        <v>8199</v>
      </c>
      <c r="B8197">
        <v>1.6</v>
      </c>
      <c r="C8197">
        <v>0</v>
      </c>
      <c r="D8197" t="str">
        <f t="shared" si="897"/>
        <v>08.12.2019</v>
      </c>
      <c r="E8197" t="str">
        <f t="shared" si="898"/>
        <v>11:00</v>
      </c>
      <c r="F8197">
        <f t="shared" si="899"/>
        <v>0</v>
      </c>
      <c r="G8197">
        <f t="shared" si="900"/>
        <v>0</v>
      </c>
      <c r="I8197">
        <f t="shared" si="901"/>
        <v>0</v>
      </c>
      <c r="J8197">
        <f t="shared" si="902"/>
        <v>1.4000000000000001</v>
      </c>
      <c r="K8197">
        <f t="shared" si="903"/>
        <v>0</v>
      </c>
    </row>
    <row r="8198" spans="1:11" x14ac:dyDescent="0.25">
      <c r="A8198" s="2" t="s">
        <v>8200</v>
      </c>
      <c r="B8198">
        <v>2</v>
      </c>
      <c r="C8198">
        <v>0</v>
      </c>
      <c r="D8198" t="str">
        <f t="shared" si="897"/>
        <v>08.12.2019</v>
      </c>
      <c r="E8198" t="str">
        <f t="shared" si="898"/>
        <v>12:00</v>
      </c>
      <c r="F8198">
        <f t="shared" si="899"/>
        <v>0</v>
      </c>
      <c r="G8198">
        <f t="shared" si="900"/>
        <v>0</v>
      </c>
      <c r="I8198">
        <f t="shared" si="901"/>
        <v>0</v>
      </c>
      <c r="J8198">
        <f t="shared" si="902"/>
        <v>1.4000000000000001</v>
      </c>
      <c r="K8198">
        <f t="shared" si="903"/>
        <v>0</v>
      </c>
    </row>
    <row r="8199" spans="1:11" x14ac:dyDescent="0.25">
      <c r="A8199" s="2" t="s">
        <v>8201</v>
      </c>
      <c r="B8199">
        <v>2.2000000000000002</v>
      </c>
      <c r="C8199">
        <v>0</v>
      </c>
      <c r="D8199" t="str">
        <f t="shared" si="897"/>
        <v>08.12.2019</v>
      </c>
      <c r="E8199" t="str">
        <f t="shared" si="898"/>
        <v>13:00</v>
      </c>
      <c r="F8199">
        <f t="shared" si="899"/>
        <v>0</v>
      </c>
      <c r="G8199">
        <f t="shared" si="900"/>
        <v>0</v>
      </c>
      <c r="I8199">
        <f t="shared" si="901"/>
        <v>0</v>
      </c>
      <c r="J8199">
        <f t="shared" si="902"/>
        <v>1.4000000000000001</v>
      </c>
      <c r="K8199">
        <f t="shared" si="903"/>
        <v>0</v>
      </c>
    </row>
    <row r="8200" spans="1:11" x14ac:dyDescent="0.25">
      <c r="A8200" s="2" t="s">
        <v>8202</v>
      </c>
      <c r="B8200">
        <v>2.1</v>
      </c>
      <c r="C8200">
        <v>0</v>
      </c>
      <c r="D8200" t="str">
        <f t="shared" si="897"/>
        <v>08.12.2019</v>
      </c>
      <c r="E8200" t="str">
        <f t="shared" si="898"/>
        <v>14:00</v>
      </c>
      <c r="F8200">
        <f t="shared" si="899"/>
        <v>0</v>
      </c>
      <c r="G8200">
        <f t="shared" si="900"/>
        <v>0</v>
      </c>
      <c r="I8200">
        <f t="shared" si="901"/>
        <v>0</v>
      </c>
      <c r="J8200">
        <f t="shared" si="902"/>
        <v>1.4000000000000001</v>
      </c>
      <c r="K8200">
        <f t="shared" si="903"/>
        <v>0</v>
      </c>
    </row>
    <row r="8201" spans="1:11" x14ac:dyDescent="0.25">
      <c r="A8201" s="2" t="s">
        <v>8203</v>
      </c>
      <c r="B8201">
        <v>2.1</v>
      </c>
      <c r="C8201">
        <v>0</v>
      </c>
      <c r="D8201" t="str">
        <f t="shared" si="897"/>
        <v>08.12.2019</v>
      </c>
      <c r="E8201" t="str">
        <f t="shared" si="898"/>
        <v>15:00</v>
      </c>
      <c r="F8201">
        <f t="shared" si="899"/>
        <v>0</v>
      </c>
      <c r="G8201">
        <f t="shared" si="900"/>
        <v>0</v>
      </c>
      <c r="I8201">
        <f t="shared" si="901"/>
        <v>0</v>
      </c>
      <c r="J8201">
        <f t="shared" si="902"/>
        <v>1.4000000000000001</v>
      </c>
      <c r="K8201">
        <f t="shared" si="903"/>
        <v>0</v>
      </c>
    </row>
    <row r="8202" spans="1:11" x14ac:dyDescent="0.25">
      <c r="A8202" s="2" t="s">
        <v>8204</v>
      </c>
      <c r="B8202">
        <v>2.1</v>
      </c>
      <c r="C8202">
        <v>0</v>
      </c>
      <c r="D8202" t="str">
        <f t="shared" si="897"/>
        <v>08.12.2019</v>
      </c>
      <c r="E8202" t="str">
        <f t="shared" si="898"/>
        <v>16:00</v>
      </c>
      <c r="F8202">
        <f t="shared" si="899"/>
        <v>0</v>
      </c>
      <c r="G8202">
        <f t="shared" si="900"/>
        <v>0</v>
      </c>
      <c r="I8202">
        <f t="shared" si="901"/>
        <v>0</v>
      </c>
      <c r="J8202">
        <f t="shared" si="902"/>
        <v>1.4000000000000001</v>
      </c>
      <c r="K8202">
        <f t="shared" si="903"/>
        <v>0</v>
      </c>
    </row>
    <row r="8203" spans="1:11" x14ac:dyDescent="0.25">
      <c r="A8203" s="2" t="s">
        <v>8205</v>
      </c>
      <c r="B8203">
        <v>2.2000000000000002</v>
      </c>
      <c r="C8203">
        <v>0</v>
      </c>
      <c r="D8203" t="str">
        <f t="shared" si="897"/>
        <v>08.12.2019</v>
      </c>
      <c r="E8203" t="str">
        <f t="shared" si="898"/>
        <v>17:00</v>
      </c>
      <c r="F8203">
        <f t="shared" si="899"/>
        <v>0</v>
      </c>
      <c r="G8203">
        <f t="shared" si="900"/>
        <v>0</v>
      </c>
      <c r="I8203">
        <f t="shared" si="901"/>
        <v>0</v>
      </c>
      <c r="J8203">
        <f t="shared" si="902"/>
        <v>1.4000000000000001</v>
      </c>
      <c r="K8203">
        <f t="shared" si="903"/>
        <v>0</v>
      </c>
    </row>
    <row r="8204" spans="1:11" x14ac:dyDescent="0.25">
      <c r="A8204" s="2" t="s">
        <v>8206</v>
      </c>
      <c r="B8204">
        <v>2.2000000000000002</v>
      </c>
      <c r="C8204">
        <v>0</v>
      </c>
      <c r="D8204" t="str">
        <f t="shared" si="897"/>
        <v>08.12.2019</v>
      </c>
      <c r="E8204" t="str">
        <f t="shared" si="898"/>
        <v>18:00</v>
      </c>
      <c r="F8204">
        <f t="shared" si="899"/>
        <v>0</v>
      </c>
      <c r="G8204">
        <f t="shared" si="900"/>
        <v>0</v>
      </c>
      <c r="I8204">
        <f t="shared" si="901"/>
        <v>0</v>
      </c>
      <c r="J8204">
        <f t="shared" si="902"/>
        <v>1.4000000000000001</v>
      </c>
      <c r="K8204">
        <f t="shared" si="903"/>
        <v>0</v>
      </c>
    </row>
    <row r="8205" spans="1:11" x14ac:dyDescent="0.25">
      <c r="A8205" s="2" t="s">
        <v>8207</v>
      </c>
      <c r="B8205">
        <v>2.2999999999999998</v>
      </c>
      <c r="C8205">
        <v>0</v>
      </c>
      <c r="D8205" t="str">
        <f t="shared" si="897"/>
        <v>08.12.2019</v>
      </c>
      <c r="E8205" t="str">
        <f t="shared" si="898"/>
        <v>19:00</v>
      </c>
      <c r="F8205">
        <f t="shared" si="899"/>
        <v>0</v>
      </c>
      <c r="G8205">
        <f t="shared" si="900"/>
        <v>0</v>
      </c>
      <c r="I8205">
        <f t="shared" si="901"/>
        <v>0</v>
      </c>
      <c r="J8205">
        <f t="shared" si="902"/>
        <v>1.4000000000000001</v>
      </c>
      <c r="K8205">
        <f t="shared" si="903"/>
        <v>0</v>
      </c>
    </row>
    <row r="8206" spans="1:11" x14ac:dyDescent="0.25">
      <c r="A8206" s="2" t="s">
        <v>8208</v>
      </c>
      <c r="B8206">
        <v>2.1</v>
      </c>
      <c r="C8206">
        <v>0</v>
      </c>
      <c r="D8206" t="str">
        <f t="shared" si="897"/>
        <v>08.12.2019</v>
      </c>
      <c r="E8206" t="str">
        <f t="shared" si="898"/>
        <v>20:00</v>
      </c>
      <c r="F8206">
        <f t="shared" si="899"/>
        <v>0</v>
      </c>
      <c r="G8206">
        <f t="shared" si="900"/>
        <v>0</v>
      </c>
      <c r="I8206">
        <f t="shared" si="901"/>
        <v>0</v>
      </c>
      <c r="J8206">
        <f t="shared" si="902"/>
        <v>1.4000000000000001</v>
      </c>
      <c r="K8206">
        <f t="shared" si="903"/>
        <v>0</v>
      </c>
    </row>
    <row r="8207" spans="1:11" x14ac:dyDescent="0.25">
      <c r="A8207" s="2" t="s">
        <v>8209</v>
      </c>
      <c r="B8207">
        <v>1.9</v>
      </c>
      <c r="C8207">
        <v>0</v>
      </c>
      <c r="D8207" t="str">
        <f t="shared" si="897"/>
        <v>08.12.2019</v>
      </c>
      <c r="E8207" t="str">
        <f t="shared" si="898"/>
        <v>21:00</v>
      </c>
      <c r="F8207">
        <f t="shared" si="899"/>
        <v>0</v>
      </c>
      <c r="G8207">
        <f t="shared" si="900"/>
        <v>0</v>
      </c>
      <c r="I8207">
        <f t="shared" si="901"/>
        <v>0</v>
      </c>
      <c r="J8207">
        <f t="shared" si="902"/>
        <v>1.4000000000000001</v>
      </c>
      <c r="K8207">
        <f t="shared" si="903"/>
        <v>0</v>
      </c>
    </row>
    <row r="8208" spans="1:11" x14ac:dyDescent="0.25">
      <c r="A8208" s="2" t="s">
        <v>8210</v>
      </c>
      <c r="B8208">
        <v>1.4</v>
      </c>
      <c r="C8208">
        <v>0</v>
      </c>
      <c r="D8208" t="str">
        <f t="shared" si="897"/>
        <v>08.12.2019</v>
      </c>
      <c r="E8208" t="str">
        <f t="shared" si="898"/>
        <v>22:00</v>
      </c>
      <c r="F8208">
        <f t="shared" si="899"/>
        <v>0</v>
      </c>
      <c r="G8208">
        <f t="shared" si="900"/>
        <v>0</v>
      </c>
      <c r="I8208">
        <f t="shared" si="901"/>
        <v>0</v>
      </c>
      <c r="J8208">
        <f t="shared" si="902"/>
        <v>1.4000000000000001</v>
      </c>
      <c r="K8208">
        <f t="shared" si="903"/>
        <v>0</v>
      </c>
    </row>
    <row r="8209" spans="1:11" x14ac:dyDescent="0.25">
      <c r="A8209" s="2" t="s">
        <v>8211</v>
      </c>
      <c r="B8209">
        <v>1.1000000000000001</v>
      </c>
      <c r="C8209">
        <v>0</v>
      </c>
      <c r="D8209" t="str">
        <f t="shared" si="897"/>
        <v>08.12.2019</v>
      </c>
      <c r="E8209" t="str">
        <f t="shared" si="898"/>
        <v>23:00</v>
      </c>
      <c r="F8209">
        <f t="shared" si="899"/>
        <v>0</v>
      </c>
      <c r="G8209">
        <f t="shared" si="900"/>
        <v>0</v>
      </c>
      <c r="I8209">
        <f t="shared" si="901"/>
        <v>0</v>
      </c>
      <c r="J8209">
        <f t="shared" si="902"/>
        <v>1.4000000000000001</v>
      </c>
      <c r="K8209">
        <f t="shared" si="903"/>
        <v>0</v>
      </c>
    </row>
    <row r="8210" spans="1:11" x14ac:dyDescent="0.25">
      <c r="A8210" s="2" t="s">
        <v>8212</v>
      </c>
      <c r="B8210">
        <v>1.1000000000000001</v>
      </c>
      <c r="C8210">
        <v>0</v>
      </c>
      <c r="D8210" t="str">
        <f t="shared" si="897"/>
        <v>09.12.2019</v>
      </c>
      <c r="E8210" t="str">
        <f t="shared" si="898"/>
        <v>00:00</v>
      </c>
      <c r="F8210">
        <f t="shared" si="899"/>
        <v>0</v>
      </c>
      <c r="G8210">
        <f t="shared" si="900"/>
        <v>0</v>
      </c>
      <c r="I8210">
        <f t="shared" si="901"/>
        <v>0</v>
      </c>
      <c r="J8210">
        <f t="shared" si="902"/>
        <v>1.4000000000000001</v>
      </c>
      <c r="K8210">
        <f t="shared" si="903"/>
        <v>0</v>
      </c>
    </row>
    <row r="8211" spans="1:11" x14ac:dyDescent="0.25">
      <c r="A8211" s="2" t="s">
        <v>8213</v>
      </c>
      <c r="B8211">
        <v>0.8</v>
      </c>
      <c r="C8211">
        <v>0</v>
      </c>
      <c r="D8211" t="str">
        <f t="shared" si="897"/>
        <v>09.12.2019</v>
      </c>
      <c r="E8211" t="str">
        <f t="shared" si="898"/>
        <v>01:00</v>
      </c>
      <c r="F8211">
        <f t="shared" si="899"/>
        <v>0</v>
      </c>
      <c r="G8211">
        <f t="shared" si="900"/>
        <v>0</v>
      </c>
      <c r="I8211">
        <f t="shared" si="901"/>
        <v>0</v>
      </c>
      <c r="J8211">
        <f t="shared" si="902"/>
        <v>1.4000000000000001</v>
      </c>
      <c r="K8211">
        <f t="shared" si="903"/>
        <v>0</v>
      </c>
    </row>
    <row r="8212" spans="1:11" x14ac:dyDescent="0.25">
      <c r="A8212" s="2" t="s">
        <v>8214</v>
      </c>
      <c r="B8212">
        <v>1</v>
      </c>
      <c r="C8212">
        <v>0</v>
      </c>
      <c r="D8212" t="str">
        <f t="shared" si="897"/>
        <v>09.12.2019</v>
      </c>
      <c r="E8212" t="str">
        <f t="shared" si="898"/>
        <v>02:00</v>
      </c>
      <c r="F8212">
        <f t="shared" si="899"/>
        <v>0</v>
      </c>
      <c r="G8212">
        <f t="shared" si="900"/>
        <v>0</v>
      </c>
      <c r="I8212">
        <f t="shared" si="901"/>
        <v>0</v>
      </c>
      <c r="J8212">
        <f t="shared" si="902"/>
        <v>1.4000000000000001</v>
      </c>
      <c r="K8212">
        <f t="shared" si="903"/>
        <v>0</v>
      </c>
    </row>
    <row r="8213" spans="1:11" x14ac:dyDescent="0.25">
      <c r="A8213" s="2" t="s">
        <v>8215</v>
      </c>
      <c r="B8213">
        <v>1.1000000000000001</v>
      </c>
      <c r="C8213">
        <v>0</v>
      </c>
      <c r="D8213" t="str">
        <f t="shared" si="897"/>
        <v>09.12.2019</v>
      </c>
      <c r="E8213" t="str">
        <f t="shared" si="898"/>
        <v>03:00</v>
      </c>
      <c r="F8213">
        <f t="shared" si="899"/>
        <v>0</v>
      </c>
      <c r="G8213">
        <f t="shared" si="900"/>
        <v>0</v>
      </c>
      <c r="I8213">
        <f t="shared" si="901"/>
        <v>0</v>
      </c>
      <c r="J8213">
        <f t="shared" si="902"/>
        <v>1.4000000000000001</v>
      </c>
      <c r="K8213">
        <f t="shared" si="903"/>
        <v>0</v>
      </c>
    </row>
    <row r="8214" spans="1:11" x14ac:dyDescent="0.25">
      <c r="A8214" s="2" t="s">
        <v>8216</v>
      </c>
      <c r="B8214">
        <v>1.3</v>
      </c>
      <c r="C8214">
        <v>0</v>
      </c>
      <c r="D8214" t="str">
        <f t="shared" si="897"/>
        <v>09.12.2019</v>
      </c>
      <c r="E8214" t="str">
        <f t="shared" si="898"/>
        <v>04:00</v>
      </c>
      <c r="F8214">
        <f t="shared" si="899"/>
        <v>0</v>
      </c>
      <c r="G8214">
        <f t="shared" si="900"/>
        <v>0</v>
      </c>
      <c r="I8214">
        <f t="shared" si="901"/>
        <v>0</v>
      </c>
      <c r="J8214">
        <f t="shared" si="902"/>
        <v>1.4000000000000001</v>
      </c>
      <c r="K8214">
        <f t="shared" si="903"/>
        <v>0</v>
      </c>
    </row>
    <row r="8215" spans="1:11" x14ac:dyDescent="0.25">
      <c r="A8215" s="2" t="s">
        <v>8217</v>
      </c>
      <c r="B8215">
        <v>0.9</v>
      </c>
      <c r="C8215">
        <v>0</v>
      </c>
      <c r="D8215" t="str">
        <f t="shared" si="897"/>
        <v>09.12.2019</v>
      </c>
      <c r="E8215" t="str">
        <f t="shared" si="898"/>
        <v>05:00</v>
      </c>
      <c r="F8215">
        <f t="shared" si="899"/>
        <v>0</v>
      </c>
      <c r="G8215">
        <f t="shared" si="900"/>
        <v>0</v>
      </c>
      <c r="I8215">
        <f t="shared" si="901"/>
        <v>0</v>
      </c>
      <c r="J8215">
        <f t="shared" si="902"/>
        <v>1.4000000000000001</v>
      </c>
      <c r="K8215">
        <f t="shared" si="903"/>
        <v>0</v>
      </c>
    </row>
    <row r="8216" spans="1:11" x14ac:dyDescent="0.25">
      <c r="A8216" s="2" t="s">
        <v>8218</v>
      </c>
      <c r="B8216">
        <v>1</v>
      </c>
      <c r="C8216">
        <v>0</v>
      </c>
      <c r="D8216" t="str">
        <f t="shared" si="897"/>
        <v>09.12.2019</v>
      </c>
      <c r="E8216" t="str">
        <f t="shared" si="898"/>
        <v>06:00</v>
      </c>
      <c r="F8216">
        <f t="shared" si="899"/>
        <v>0</v>
      </c>
      <c r="G8216">
        <f t="shared" si="900"/>
        <v>0</v>
      </c>
      <c r="I8216">
        <f t="shared" si="901"/>
        <v>0</v>
      </c>
      <c r="J8216">
        <f t="shared" si="902"/>
        <v>1.4000000000000001</v>
      </c>
      <c r="K8216">
        <f t="shared" si="903"/>
        <v>0</v>
      </c>
    </row>
    <row r="8217" spans="1:11" x14ac:dyDescent="0.25">
      <c r="A8217" s="2" t="s">
        <v>8219</v>
      </c>
      <c r="B8217">
        <v>1.6</v>
      </c>
      <c r="C8217">
        <v>0</v>
      </c>
      <c r="D8217" t="str">
        <f t="shared" si="897"/>
        <v>09.12.2019</v>
      </c>
      <c r="E8217" t="str">
        <f t="shared" si="898"/>
        <v>07:00</v>
      </c>
      <c r="F8217">
        <f t="shared" si="899"/>
        <v>0</v>
      </c>
      <c r="G8217">
        <f t="shared" si="900"/>
        <v>0</v>
      </c>
      <c r="I8217">
        <f t="shared" si="901"/>
        <v>0</v>
      </c>
      <c r="J8217">
        <f t="shared" si="902"/>
        <v>1.4000000000000001</v>
      </c>
      <c r="K8217">
        <f t="shared" si="903"/>
        <v>0</v>
      </c>
    </row>
    <row r="8218" spans="1:11" x14ac:dyDescent="0.25">
      <c r="A8218" s="2" t="s">
        <v>8220</v>
      </c>
      <c r="B8218">
        <v>1.1000000000000001</v>
      </c>
      <c r="C8218">
        <v>0</v>
      </c>
      <c r="D8218" t="str">
        <f t="shared" si="897"/>
        <v>09.12.2019</v>
      </c>
      <c r="E8218" t="str">
        <f t="shared" si="898"/>
        <v>08:00</v>
      </c>
      <c r="F8218">
        <f t="shared" si="899"/>
        <v>0</v>
      </c>
      <c r="G8218">
        <f t="shared" si="900"/>
        <v>0</v>
      </c>
      <c r="I8218">
        <f t="shared" si="901"/>
        <v>0</v>
      </c>
      <c r="J8218">
        <f t="shared" si="902"/>
        <v>1.4000000000000001</v>
      </c>
      <c r="K8218">
        <f t="shared" si="903"/>
        <v>0</v>
      </c>
    </row>
    <row r="8219" spans="1:11" x14ac:dyDescent="0.25">
      <c r="A8219" s="2" t="s">
        <v>8221</v>
      </c>
      <c r="B8219">
        <v>0.8</v>
      </c>
      <c r="C8219">
        <v>0</v>
      </c>
      <c r="D8219" t="str">
        <f t="shared" si="897"/>
        <v>09.12.2019</v>
      </c>
      <c r="E8219" t="str">
        <f t="shared" si="898"/>
        <v>09:00</v>
      </c>
      <c r="F8219">
        <f t="shared" si="899"/>
        <v>0</v>
      </c>
      <c r="G8219">
        <f t="shared" si="900"/>
        <v>0</v>
      </c>
      <c r="I8219">
        <f t="shared" si="901"/>
        <v>0</v>
      </c>
      <c r="J8219">
        <f t="shared" si="902"/>
        <v>1.4000000000000001</v>
      </c>
      <c r="K8219">
        <f t="shared" si="903"/>
        <v>0</v>
      </c>
    </row>
    <row r="8220" spans="1:11" x14ac:dyDescent="0.25">
      <c r="A8220" s="2" t="s">
        <v>8222</v>
      </c>
      <c r="B8220">
        <v>1</v>
      </c>
      <c r="C8220">
        <v>0</v>
      </c>
      <c r="D8220" t="str">
        <f t="shared" si="897"/>
        <v>09.12.2019</v>
      </c>
      <c r="E8220" t="str">
        <f t="shared" si="898"/>
        <v>10:00</v>
      </c>
      <c r="F8220">
        <f t="shared" si="899"/>
        <v>0</v>
      </c>
      <c r="G8220">
        <f t="shared" si="900"/>
        <v>0</v>
      </c>
      <c r="I8220">
        <f t="shared" si="901"/>
        <v>0</v>
      </c>
      <c r="J8220">
        <f t="shared" si="902"/>
        <v>1.4000000000000001</v>
      </c>
      <c r="K8220">
        <f t="shared" si="903"/>
        <v>0</v>
      </c>
    </row>
    <row r="8221" spans="1:11" x14ac:dyDescent="0.25">
      <c r="A8221" s="2" t="s">
        <v>8223</v>
      </c>
      <c r="B8221">
        <v>1.1000000000000001</v>
      </c>
      <c r="C8221">
        <v>0</v>
      </c>
      <c r="D8221" t="str">
        <f t="shared" si="897"/>
        <v>09.12.2019</v>
      </c>
      <c r="E8221" t="str">
        <f t="shared" si="898"/>
        <v>11:00</v>
      </c>
      <c r="F8221">
        <f t="shared" si="899"/>
        <v>0</v>
      </c>
      <c r="G8221">
        <f t="shared" si="900"/>
        <v>0</v>
      </c>
      <c r="I8221">
        <f t="shared" si="901"/>
        <v>0</v>
      </c>
      <c r="J8221">
        <f t="shared" si="902"/>
        <v>1.4000000000000001</v>
      </c>
      <c r="K8221">
        <f t="shared" si="903"/>
        <v>0</v>
      </c>
    </row>
    <row r="8222" spans="1:11" x14ac:dyDescent="0.25">
      <c r="A8222" s="2" t="s">
        <v>8224</v>
      </c>
      <c r="B8222">
        <v>1.3</v>
      </c>
      <c r="C8222">
        <v>0</v>
      </c>
      <c r="D8222" t="str">
        <f t="shared" si="897"/>
        <v>09.12.2019</v>
      </c>
      <c r="E8222" t="str">
        <f t="shared" si="898"/>
        <v>12:00</v>
      </c>
      <c r="F8222">
        <f t="shared" si="899"/>
        <v>0</v>
      </c>
      <c r="G8222">
        <f t="shared" si="900"/>
        <v>0</v>
      </c>
      <c r="I8222">
        <f t="shared" si="901"/>
        <v>0</v>
      </c>
      <c r="J8222">
        <f t="shared" si="902"/>
        <v>1.4000000000000001</v>
      </c>
      <c r="K8222">
        <f t="shared" si="903"/>
        <v>0</v>
      </c>
    </row>
    <row r="8223" spans="1:11" x14ac:dyDescent="0.25">
      <c r="A8223" s="2" t="s">
        <v>8225</v>
      </c>
      <c r="B8223">
        <v>1.4</v>
      </c>
      <c r="C8223">
        <v>0</v>
      </c>
      <c r="D8223" t="str">
        <f t="shared" si="897"/>
        <v>09.12.2019</v>
      </c>
      <c r="E8223" t="str">
        <f t="shared" si="898"/>
        <v>13:00</v>
      </c>
      <c r="F8223">
        <f t="shared" si="899"/>
        <v>0</v>
      </c>
      <c r="G8223">
        <f t="shared" si="900"/>
        <v>0</v>
      </c>
      <c r="I8223">
        <f t="shared" si="901"/>
        <v>0</v>
      </c>
      <c r="J8223">
        <f t="shared" si="902"/>
        <v>1.4000000000000001</v>
      </c>
      <c r="K8223">
        <f t="shared" si="903"/>
        <v>0</v>
      </c>
    </row>
    <row r="8224" spans="1:11" x14ac:dyDescent="0.25">
      <c r="A8224" s="2" t="s">
        <v>8226</v>
      </c>
      <c r="B8224">
        <v>1.1000000000000001</v>
      </c>
      <c r="C8224">
        <v>0</v>
      </c>
      <c r="D8224" t="str">
        <f t="shared" si="897"/>
        <v>09.12.2019</v>
      </c>
      <c r="E8224" t="str">
        <f t="shared" si="898"/>
        <v>14:00</v>
      </c>
      <c r="F8224">
        <f t="shared" si="899"/>
        <v>0</v>
      </c>
      <c r="G8224">
        <f t="shared" si="900"/>
        <v>0</v>
      </c>
      <c r="I8224">
        <f t="shared" si="901"/>
        <v>0</v>
      </c>
      <c r="J8224">
        <f t="shared" si="902"/>
        <v>1.4000000000000001</v>
      </c>
      <c r="K8224">
        <f t="shared" si="903"/>
        <v>0</v>
      </c>
    </row>
    <row r="8225" spans="1:11" x14ac:dyDescent="0.25">
      <c r="A8225" s="2" t="s">
        <v>8227</v>
      </c>
      <c r="B8225">
        <v>0.9</v>
      </c>
      <c r="C8225">
        <v>0</v>
      </c>
      <c r="D8225" t="str">
        <f t="shared" si="897"/>
        <v>09.12.2019</v>
      </c>
      <c r="E8225" t="str">
        <f t="shared" si="898"/>
        <v>15:00</v>
      </c>
      <c r="F8225">
        <f t="shared" si="899"/>
        <v>0</v>
      </c>
      <c r="G8225">
        <f t="shared" si="900"/>
        <v>0</v>
      </c>
      <c r="I8225">
        <f t="shared" si="901"/>
        <v>0</v>
      </c>
      <c r="J8225">
        <f t="shared" si="902"/>
        <v>1.4000000000000001</v>
      </c>
      <c r="K8225">
        <f t="shared" si="903"/>
        <v>0</v>
      </c>
    </row>
    <row r="8226" spans="1:11" x14ac:dyDescent="0.25">
      <c r="A8226" s="2" t="s">
        <v>8228</v>
      </c>
      <c r="B8226">
        <v>0.9</v>
      </c>
      <c r="C8226">
        <v>0</v>
      </c>
      <c r="D8226" t="str">
        <f t="shared" si="897"/>
        <v>09.12.2019</v>
      </c>
      <c r="E8226" t="str">
        <f t="shared" si="898"/>
        <v>16:00</v>
      </c>
      <c r="F8226">
        <f t="shared" si="899"/>
        <v>0</v>
      </c>
      <c r="G8226">
        <f t="shared" si="900"/>
        <v>0</v>
      </c>
      <c r="I8226">
        <f t="shared" si="901"/>
        <v>0</v>
      </c>
      <c r="J8226">
        <f t="shared" si="902"/>
        <v>1.4000000000000001</v>
      </c>
      <c r="K8226">
        <f t="shared" si="903"/>
        <v>0</v>
      </c>
    </row>
    <row r="8227" spans="1:11" x14ac:dyDescent="0.25">
      <c r="A8227" s="2" t="s">
        <v>8229</v>
      </c>
      <c r="B8227">
        <v>1</v>
      </c>
      <c r="C8227">
        <v>0</v>
      </c>
      <c r="D8227" t="str">
        <f t="shared" si="897"/>
        <v>09.12.2019</v>
      </c>
      <c r="E8227" t="str">
        <f t="shared" si="898"/>
        <v>17:00</v>
      </c>
      <c r="F8227">
        <f t="shared" si="899"/>
        <v>0</v>
      </c>
      <c r="G8227">
        <f t="shared" si="900"/>
        <v>0</v>
      </c>
      <c r="I8227">
        <f t="shared" si="901"/>
        <v>0</v>
      </c>
      <c r="J8227">
        <f t="shared" si="902"/>
        <v>1.4000000000000001</v>
      </c>
      <c r="K8227">
        <f t="shared" si="903"/>
        <v>0</v>
      </c>
    </row>
    <row r="8228" spans="1:11" x14ac:dyDescent="0.25">
      <c r="A8228" s="2" t="s">
        <v>8230</v>
      </c>
      <c r="B8228">
        <v>1</v>
      </c>
      <c r="C8228">
        <v>0</v>
      </c>
      <c r="D8228" t="str">
        <f t="shared" si="897"/>
        <v>09.12.2019</v>
      </c>
      <c r="E8228" t="str">
        <f t="shared" si="898"/>
        <v>18:00</v>
      </c>
      <c r="F8228">
        <f t="shared" si="899"/>
        <v>0</v>
      </c>
      <c r="G8228">
        <f t="shared" si="900"/>
        <v>0</v>
      </c>
      <c r="I8228">
        <f t="shared" si="901"/>
        <v>0</v>
      </c>
      <c r="J8228">
        <f t="shared" si="902"/>
        <v>1.4000000000000001</v>
      </c>
      <c r="K8228">
        <f t="shared" si="903"/>
        <v>0</v>
      </c>
    </row>
    <row r="8229" spans="1:11" x14ac:dyDescent="0.25">
      <c r="A8229" s="2" t="s">
        <v>8231</v>
      </c>
      <c r="B8229">
        <v>1.2</v>
      </c>
      <c r="C8229">
        <v>0</v>
      </c>
      <c r="D8229" t="str">
        <f t="shared" si="897"/>
        <v>09.12.2019</v>
      </c>
      <c r="E8229" t="str">
        <f t="shared" si="898"/>
        <v>19:00</v>
      </c>
      <c r="F8229">
        <f t="shared" si="899"/>
        <v>0</v>
      </c>
      <c r="G8229">
        <f t="shared" si="900"/>
        <v>0</v>
      </c>
      <c r="I8229">
        <f t="shared" si="901"/>
        <v>0</v>
      </c>
      <c r="J8229">
        <f t="shared" si="902"/>
        <v>1.4000000000000001</v>
      </c>
      <c r="K8229">
        <f t="shared" si="903"/>
        <v>0</v>
      </c>
    </row>
    <row r="8230" spans="1:11" x14ac:dyDescent="0.25">
      <c r="A8230" s="2" t="s">
        <v>8232</v>
      </c>
      <c r="B8230">
        <v>1.4</v>
      </c>
      <c r="C8230">
        <v>0</v>
      </c>
      <c r="D8230" t="str">
        <f t="shared" si="897"/>
        <v>09.12.2019</v>
      </c>
      <c r="E8230" t="str">
        <f t="shared" si="898"/>
        <v>20:00</v>
      </c>
      <c r="F8230">
        <f t="shared" si="899"/>
        <v>0</v>
      </c>
      <c r="G8230">
        <f t="shared" si="900"/>
        <v>0</v>
      </c>
      <c r="I8230">
        <f t="shared" si="901"/>
        <v>0</v>
      </c>
      <c r="J8230">
        <f t="shared" si="902"/>
        <v>1.4000000000000001</v>
      </c>
      <c r="K8230">
        <f t="shared" si="903"/>
        <v>0</v>
      </c>
    </row>
    <row r="8231" spans="1:11" x14ac:dyDescent="0.25">
      <c r="A8231" s="2" t="s">
        <v>8233</v>
      </c>
      <c r="B8231">
        <v>1.5</v>
      </c>
      <c r="C8231">
        <v>0</v>
      </c>
      <c r="D8231" t="str">
        <f t="shared" si="897"/>
        <v>09.12.2019</v>
      </c>
      <c r="E8231" t="str">
        <f t="shared" si="898"/>
        <v>21:00</v>
      </c>
      <c r="F8231">
        <f t="shared" si="899"/>
        <v>0</v>
      </c>
      <c r="G8231">
        <f t="shared" si="900"/>
        <v>0</v>
      </c>
      <c r="I8231">
        <f t="shared" si="901"/>
        <v>0</v>
      </c>
      <c r="J8231">
        <f t="shared" si="902"/>
        <v>1.4000000000000001</v>
      </c>
      <c r="K8231">
        <f t="shared" si="903"/>
        <v>0</v>
      </c>
    </row>
    <row r="8232" spans="1:11" x14ac:dyDescent="0.25">
      <c r="A8232" s="2" t="s">
        <v>8234</v>
      </c>
      <c r="B8232">
        <v>1.3</v>
      </c>
      <c r="C8232">
        <v>0</v>
      </c>
      <c r="D8232" t="str">
        <f t="shared" si="897"/>
        <v>09.12.2019</v>
      </c>
      <c r="E8232" t="str">
        <f t="shared" si="898"/>
        <v>22:00</v>
      </c>
      <c r="F8232">
        <f t="shared" si="899"/>
        <v>0</v>
      </c>
      <c r="G8232">
        <f t="shared" si="900"/>
        <v>0</v>
      </c>
      <c r="I8232">
        <f t="shared" si="901"/>
        <v>0</v>
      </c>
      <c r="J8232">
        <f t="shared" si="902"/>
        <v>1.4000000000000001</v>
      </c>
      <c r="K8232">
        <f t="shared" si="903"/>
        <v>0</v>
      </c>
    </row>
    <row r="8233" spans="1:11" x14ac:dyDescent="0.25">
      <c r="A8233" s="2" t="s">
        <v>8235</v>
      </c>
      <c r="B8233">
        <v>1.3</v>
      </c>
      <c r="C8233">
        <v>0</v>
      </c>
      <c r="D8233" t="str">
        <f t="shared" si="897"/>
        <v>09.12.2019</v>
      </c>
      <c r="E8233" t="str">
        <f t="shared" si="898"/>
        <v>23:00</v>
      </c>
      <c r="F8233">
        <f t="shared" si="899"/>
        <v>0</v>
      </c>
      <c r="G8233">
        <f t="shared" si="900"/>
        <v>0</v>
      </c>
      <c r="I8233">
        <f t="shared" si="901"/>
        <v>0</v>
      </c>
      <c r="J8233">
        <f t="shared" si="902"/>
        <v>1.4000000000000001</v>
      </c>
      <c r="K8233">
        <f t="shared" si="903"/>
        <v>0</v>
      </c>
    </row>
    <row r="8234" spans="1:11" x14ac:dyDescent="0.25">
      <c r="A8234" s="2" t="s">
        <v>8236</v>
      </c>
      <c r="B8234">
        <v>1.6</v>
      </c>
      <c r="C8234">
        <v>0</v>
      </c>
      <c r="D8234" t="str">
        <f t="shared" si="897"/>
        <v>10.12.2019</v>
      </c>
      <c r="E8234" t="str">
        <f t="shared" si="898"/>
        <v>00:00</v>
      </c>
      <c r="F8234">
        <f t="shared" si="899"/>
        <v>0</v>
      </c>
      <c r="G8234">
        <f t="shared" si="900"/>
        <v>0</v>
      </c>
      <c r="I8234">
        <f t="shared" si="901"/>
        <v>0</v>
      </c>
      <c r="J8234">
        <f t="shared" si="902"/>
        <v>1.4000000000000001</v>
      </c>
      <c r="K8234">
        <f t="shared" si="903"/>
        <v>0</v>
      </c>
    </row>
    <row r="8235" spans="1:11" x14ac:dyDescent="0.25">
      <c r="A8235" s="2" t="s">
        <v>8237</v>
      </c>
      <c r="B8235">
        <v>1.9</v>
      </c>
      <c r="C8235">
        <v>0</v>
      </c>
      <c r="D8235" t="str">
        <f t="shared" si="897"/>
        <v>10.12.2019</v>
      </c>
      <c r="E8235" t="str">
        <f t="shared" si="898"/>
        <v>01:00</v>
      </c>
      <c r="F8235">
        <f t="shared" si="899"/>
        <v>0</v>
      </c>
      <c r="G8235">
        <f t="shared" si="900"/>
        <v>0</v>
      </c>
      <c r="I8235">
        <f t="shared" si="901"/>
        <v>0</v>
      </c>
      <c r="J8235">
        <f t="shared" si="902"/>
        <v>1.4000000000000001</v>
      </c>
      <c r="K8235">
        <f t="shared" si="903"/>
        <v>0</v>
      </c>
    </row>
    <row r="8236" spans="1:11" x14ac:dyDescent="0.25">
      <c r="A8236" s="2" t="s">
        <v>8238</v>
      </c>
      <c r="B8236">
        <v>2.2000000000000002</v>
      </c>
      <c r="C8236">
        <v>0</v>
      </c>
      <c r="D8236" t="str">
        <f t="shared" si="897"/>
        <v>10.12.2019</v>
      </c>
      <c r="E8236" t="str">
        <f t="shared" si="898"/>
        <v>02:00</v>
      </c>
      <c r="F8236">
        <f t="shared" si="899"/>
        <v>0</v>
      </c>
      <c r="G8236">
        <f t="shared" si="900"/>
        <v>0</v>
      </c>
      <c r="I8236">
        <f t="shared" si="901"/>
        <v>0</v>
      </c>
      <c r="J8236">
        <f t="shared" si="902"/>
        <v>1.4000000000000001</v>
      </c>
      <c r="K8236">
        <f t="shared" si="903"/>
        <v>0</v>
      </c>
    </row>
    <row r="8237" spans="1:11" x14ac:dyDescent="0.25">
      <c r="A8237" s="2" t="s">
        <v>8239</v>
      </c>
      <c r="B8237">
        <v>2</v>
      </c>
      <c r="C8237">
        <v>0</v>
      </c>
      <c r="D8237" t="str">
        <f t="shared" si="897"/>
        <v>10.12.2019</v>
      </c>
      <c r="E8237" t="str">
        <f t="shared" si="898"/>
        <v>03:00</v>
      </c>
      <c r="F8237">
        <f t="shared" si="899"/>
        <v>0</v>
      </c>
      <c r="G8237">
        <f t="shared" si="900"/>
        <v>0</v>
      </c>
      <c r="I8237">
        <f t="shared" si="901"/>
        <v>0</v>
      </c>
      <c r="J8237">
        <f t="shared" si="902"/>
        <v>1.4000000000000001</v>
      </c>
      <c r="K8237">
        <f t="shared" si="903"/>
        <v>0</v>
      </c>
    </row>
    <row r="8238" spans="1:11" x14ac:dyDescent="0.25">
      <c r="A8238" s="2" t="s">
        <v>8240</v>
      </c>
      <c r="B8238">
        <v>1.9</v>
      </c>
      <c r="C8238">
        <v>0</v>
      </c>
      <c r="D8238" t="str">
        <f t="shared" si="897"/>
        <v>10.12.2019</v>
      </c>
      <c r="E8238" t="str">
        <f t="shared" si="898"/>
        <v>04:00</v>
      </c>
      <c r="F8238">
        <f t="shared" si="899"/>
        <v>0</v>
      </c>
      <c r="G8238">
        <f t="shared" si="900"/>
        <v>0</v>
      </c>
      <c r="I8238">
        <f t="shared" si="901"/>
        <v>0</v>
      </c>
      <c r="J8238">
        <f t="shared" si="902"/>
        <v>1.4000000000000001</v>
      </c>
      <c r="K8238">
        <f t="shared" si="903"/>
        <v>0</v>
      </c>
    </row>
    <row r="8239" spans="1:11" x14ac:dyDescent="0.25">
      <c r="A8239" s="2" t="s">
        <v>8241</v>
      </c>
      <c r="B8239">
        <v>1.6</v>
      </c>
      <c r="C8239">
        <v>0</v>
      </c>
      <c r="D8239" t="str">
        <f t="shared" si="897"/>
        <v>10.12.2019</v>
      </c>
      <c r="E8239" t="str">
        <f t="shared" si="898"/>
        <v>05:00</v>
      </c>
      <c r="F8239">
        <f t="shared" si="899"/>
        <v>0</v>
      </c>
      <c r="G8239">
        <f t="shared" si="900"/>
        <v>0</v>
      </c>
      <c r="I8239">
        <f t="shared" si="901"/>
        <v>0</v>
      </c>
      <c r="J8239">
        <f t="shared" si="902"/>
        <v>1.4000000000000001</v>
      </c>
      <c r="K8239">
        <f t="shared" si="903"/>
        <v>0</v>
      </c>
    </row>
    <row r="8240" spans="1:11" x14ac:dyDescent="0.25">
      <c r="A8240" s="2" t="s">
        <v>8242</v>
      </c>
      <c r="B8240">
        <v>1</v>
      </c>
      <c r="C8240">
        <v>0</v>
      </c>
      <c r="D8240" t="str">
        <f t="shared" si="897"/>
        <v>10.12.2019</v>
      </c>
      <c r="E8240" t="str">
        <f t="shared" si="898"/>
        <v>06:00</v>
      </c>
      <c r="F8240">
        <f t="shared" si="899"/>
        <v>0</v>
      </c>
      <c r="G8240">
        <f t="shared" si="900"/>
        <v>0</v>
      </c>
      <c r="I8240">
        <f t="shared" si="901"/>
        <v>0</v>
      </c>
      <c r="J8240">
        <f t="shared" si="902"/>
        <v>1.4000000000000001</v>
      </c>
      <c r="K8240">
        <f t="shared" si="903"/>
        <v>0</v>
      </c>
    </row>
    <row r="8241" spans="1:11" x14ac:dyDescent="0.25">
      <c r="A8241" s="2" t="s">
        <v>8243</v>
      </c>
      <c r="B8241">
        <v>0.1</v>
      </c>
      <c r="C8241">
        <v>0</v>
      </c>
      <c r="D8241" t="str">
        <f t="shared" si="897"/>
        <v>10.12.2019</v>
      </c>
      <c r="E8241" t="str">
        <f t="shared" si="898"/>
        <v>07:00</v>
      </c>
      <c r="F8241">
        <f t="shared" si="899"/>
        <v>0</v>
      </c>
      <c r="G8241">
        <f t="shared" si="900"/>
        <v>0</v>
      </c>
      <c r="I8241">
        <f t="shared" si="901"/>
        <v>0</v>
      </c>
      <c r="J8241">
        <f t="shared" si="902"/>
        <v>1.4000000000000001</v>
      </c>
      <c r="K8241">
        <f t="shared" si="903"/>
        <v>0</v>
      </c>
    </row>
    <row r="8242" spans="1:11" x14ac:dyDescent="0.25">
      <c r="A8242" s="2" t="s">
        <v>8244</v>
      </c>
      <c r="B8242">
        <v>-0.3</v>
      </c>
      <c r="C8242">
        <v>0.4</v>
      </c>
      <c r="D8242" t="str">
        <f t="shared" si="897"/>
        <v>10.12.2019</v>
      </c>
      <c r="E8242" t="str">
        <f t="shared" si="898"/>
        <v>08:00</v>
      </c>
      <c r="F8242">
        <f t="shared" si="899"/>
        <v>0</v>
      </c>
      <c r="G8242">
        <f t="shared" si="900"/>
        <v>0</v>
      </c>
      <c r="I8242">
        <f t="shared" si="901"/>
        <v>1</v>
      </c>
      <c r="J8242">
        <f t="shared" si="902"/>
        <v>1.8000000000000003</v>
      </c>
      <c r="K8242">
        <f t="shared" si="903"/>
        <v>0</v>
      </c>
    </row>
    <row r="8243" spans="1:11" x14ac:dyDescent="0.25">
      <c r="A8243" s="2" t="s">
        <v>8245</v>
      </c>
      <c r="B8243">
        <v>-0.7</v>
      </c>
      <c r="C8243">
        <v>0</v>
      </c>
      <c r="D8243" t="str">
        <f t="shared" si="897"/>
        <v>10.12.2019</v>
      </c>
      <c r="E8243" t="str">
        <f t="shared" si="898"/>
        <v>09:00</v>
      </c>
      <c r="F8243">
        <f t="shared" si="899"/>
        <v>0</v>
      </c>
      <c r="G8243">
        <f t="shared" si="900"/>
        <v>0</v>
      </c>
      <c r="I8243">
        <f t="shared" si="901"/>
        <v>0</v>
      </c>
      <c r="J8243">
        <f t="shared" si="902"/>
        <v>1.8000000000000003</v>
      </c>
      <c r="K8243">
        <f t="shared" si="903"/>
        <v>0</v>
      </c>
    </row>
    <row r="8244" spans="1:11" x14ac:dyDescent="0.25">
      <c r="A8244" s="2" t="s">
        <v>8246</v>
      </c>
      <c r="B8244">
        <v>-1</v>
      </c>
      <c r="C8244">
        <v>0</v>
      </c>
      <c r="D8244" t="str">
        <f t="shared" si="897"/>
        <v>10.12.2019</v>
      </c>
      <c r="E8244" t="str">
        <f t="shared" si="898"/>
        <v>10:00</v>
      </c>
      <c r="F8244">
        <f t="shared" si="899"/>
        <v>0</v>
      </c>
      <c r="G8244">
        <f t="shared" si="900"/>
        <v>0</v>
      </c>
      <c r="I8244">
        <f t="shared" si="901"/>
        <v>0</v>
      </c>
      <c r="J8244">
        <f t="shared" si="902"/>
        <v>1.8000000000000003</v>
      </c>
      <c r="K8244">
        <f t="shared" si="903"/>
        <v>0</v>
      </c>
    </row>
    <row r="8245" spans="1:11" x14ac:dyDescent="0.25">
      <c r="A8245" s="2" t="s">
        <v>8247</v>
      </c>
      <c r="B8245">
        <v>-1.3</v>
      </c>
      <c r="C8245">
        <v>0</v>
      </c>
      <c r="D8245" t="str">
        <f t="shared" si="897"/>
        <v>10.12.2019</v>
      </c>
      <c r="E8245" t="str">
        <f t="shared" si="898"/>
        <v>11:00</v>
      </c>
      <c r="F8245">
        <f t="shared" si="899"/>
        <v>0</v>
      </c>
      <c r="G8245">
        <f t="shared" si="900"/>
        <v>0</v>
      </c>
      <c r="I8245">
        <f t="shared" si="901"/>
        <v>0</v>
      </c>
      <c r="J8245">
        <f t="shared" si="902"/>
        <v>1.8000000000000003</v>
      </c>
      <c r="K8245">
        <f t="shared" si="903"/>
        <v>0</v>
      </c>
    </row>
    <row r="8246" spans="1:11" x14ac:dyDescent="0.25">
      <c r="A8246" s="2" t="s">
        <v>8248</v>
      </c>
      <c r="B8246">
        <v>-1.2</v>
      </c>
      <c r="C8246">
        <v>0</v>
      </c>
      <c r="D8246" t="str">
        <f t="shared" si="897"/>
        <v>10.12.2019</v>
      </c>
      <c r="E8246" t="str">
        <f t="shared" si="898"/>
        <v>12:00</v>
      </c>
      <c r="F8246">
        <f t="shared" si="899"/>
        <v>0</v>
      </c>
      <c r="G8246">
        <f t="shared" si="900"/>
        <v>0</v>
      </c>
      <c r="I8246">
        <f t="shared" si="901"/>
        <v>0</v>
      </c>
      <c r="J8246">
        <f t="shared" si="902"/>
        <v>1.8000000000000003</v>
      </c>
      <c r="K8246">
        <f t="shared" si="903"/>
        <v>0</v>
      </c>
    </row>
    <row r="8247" spans="1:11" x14ac:dyDescent="0.25">
      <c r="A8247" s="2" t="s">
        <v>8249</v>
      </c>
      <c r="B8247">
        <v>-1.3</v>
      </c>
      <c r="C8247">
        <v>0</v>
      </c>
      <c r="D8247" t="str">
        <f t="shared" si="897"/>
        <v>10.12.2019</v>
      </c>
      <c r="E8247" t="str">
        <f t="shared" si="898"/>
        <v>13:00</v>
      </c>
      <c r="F8247">
        <f t="shared" si="899"/>
        <v>0</v>
      </c>
      <c r="G8247">
        <f t="shared" si="900"/>
        <v>0</v>
      </c>
      <c r="I8247">
        <f t="shared" si="901"/>
        <v>0</v>
      </c>
      <c r="J8247">
        <f t="shared" si="902"/>
        <v>1.8000000000000003</v>
      </c>
      <c r="K8247">
        <f t="shared" si="903"/>
        <v>0</v>
      </c>
    </row>
    <row r="8248" spans="1:11" x14ac:dyDescent="0.25">
      <c r="A8248" s="2" t="s">
        <v>8250</v>
      </c>
      <c r="B8248">
        <v>-1.4</v>
      </c>
      <c r="C8248">
        <v>0</v>
      </c>
      <c r="D8248" t="str">
        <f t="shared" si="897"/>
        <v>10.12.2019</v>
      </c>
      <c r="E8248" t="str">
        <f t="shared" si="898"/>
        <v>14:00</v>
      </c>
      <c r="F8248">
        <f t="shared" si="899"/>
        <v>0</v>
      </c>
      <c r="G8248">
        <f t="shared" si="900"/>
        <v>0</v>
      </c>
      <c r="I8248">
        <f t="shared" si="901"/>
        <v>0</v>
      </c>
      <c r="J8248">
        <f t="shared" si="902"/>
        <v>1.8000000000000003</v>
      </c>
      <c r="K8248">
        <f t="shared" si="903"/>
        <v>0</v>
      </c>
    </row>
    <row r="8249" spans="1:11" x14ac:dyDescent="0.25">
      <c r="A8249" s="2" t="s">
        <v>8251</v>
      </c>
      <c r="B8249">
        <v>-1.8</v>
      </c>
      <c r="C8249">
        <v>0</v>
      </c>
      <c r="D8249" t="str">
        <f t="shared" si="897"/>
        <v>10.12.2019</v>
      </c>
      <c r="E8249" t="str">
        <f t="shared" si="898"/>
        <v>15:00</v>
      </c>
      <c r="F8249">
        <f t="shared" si="899"/>
        <v>0</v>
      </c>
      <c r="G8249">
        <f t="shared" si="900"/>
        <v>0</v>
      </c>
      <c r="I8249">
        <f t="shared" si="901"/>
        <v>0</v>
      </c>
      <c r="J8249">
        <f t="shared" si="902"/>
        <v>1.8000000000000003</v>
      </c>
      <c r="K8249">
        <f t="shared" si="903"/>
        <v>0</v>
      </c>
    </row>
    <row r="8250" spans="1:11" x14ac:dyDescent="0.25">
      <c r="A8250" s="2" t="s">
        <v>8252</v>
      </c>
      <c r="B8250">
        <v>-2.1</v>
      </c>
      <c r="C8250">
        <v>0</v>
      </c>
      <c r="D8250" t="str">
        <f t="shared" si="897"/>
        <v>10.12.2019</v>
      </c>
      <c r="E8250" t="str">
        <f t="shared" si="898"/>
        <v>16:00</v>
      </c>
      <c r="F8250">
        <f t="shared" si="899"/>
        <v>0</v>
      </c>
      <c r="G8250">
        <f t="shared" si="900"/>
        <v>0</v>
      </c>
      <c r="I8250">
        <f t="shared" si="901"/>
        <v>0</v>
      </c>
      <c r="J8250">
        <f t="shared" si="902"/>
        <v>1.8000000000000003</v>
      </c>
      <c r="K8250">
        <f t="shared" si="903"/>
        <v>0</v>
      </c>
    </row>
    <row r="8251" spans="1:11" x14ac:dyDescent="0.25">
      <c r="A8251" s="2" t="s">
        <v>8253</v>
      </c>
      <c r="B8251">
        <v>-2.2999999999999998</v>
      </c>
      <c r="C8251">
        <v>0</v>
      </c>
      <c r="D8251" t="str">
        <f t="shared" si="897"/>
        <v>10.12.2019</v>
      </c>
      <c r="E8251" t="str">
        <f t="shared" si="898"/>
        <v>17:00</v>
      </c>
      <c r="F8251">
        <f t="shared" si="899"/>
        <v>0</v>
      </c>
      <c r="G8251">
        <f t="shared" si="900"/>
        <v>0</v>
      </c>
      <c r="I8251">
        <f t="shared" si="901"/>
        <v>0</v>
      </c>
      <c r="J8251">
        <f t="shared" si="902"/>
        <v>1.8000000000000003</v>
      </c>
      <c r="K8251">
        <f t="shared" si="903"/>
        <v>0</v>
      </c>
    </row>
    <row r="8252" spans="1:11" x14ac:dyDescent="0.25">
      <c r="A8252" s="2" t="s">
        <v>8254</v>
      </c>
      <c r="B8252">
        <v>-2.6</v>
      </c>
      <c r="C8252">
        <v>0</v>
      </c>
      <c r="D8252" t="str">
        <f t="shared" si="897"/>
        <v>10.12.2019</v>
      </c>
      <c r="E8252" t="str">
        <f t="shared" si="898"/>
        <v>18:00</v>
      </c>
      <c r="F8252">
        <f t="shared" si="899"/>
        <v>0</v>
      </c>
      <c r="G8252">
        <f t="shared" si="900"/>
        <v>0</v>
      </c>
      <c r="I8252">
        <f t="shared" si="901"/>
        <v>0</v>
      </c>
      <c r="J8252">
        <f t="shared" si="902"/>
        <v>1.8000000000000003</v>
      </c>
      <c r="K8252">
        <f t="shared" si="903"/>
        <v>0</v>
      </c>
    </row>
    <row r="8253" spans="1:11" x14ac:dyDescent="0.25">
      <c r="A8253" s="2" t="s">
        <v>8255</v>
      </c>
      <c r="B8253">
        <v>-2.6</v>
      </c>
      <c r="C8253">
        <v>0</v>
      </c>
      <c r="D8253" t="str">
        <f t="shared" si="897"/>
        <v>10.12.2019</v>
      </c>
      <c r="E8253" t="str">
        <f t="shared" si="898"/>
        <v>19:00</v>
      </c>
      <c r="F8253">
        <f t="shared" si="899"/>
        <v>0</v>
      </c>
      <c r="G8253">
        <f t="shared" si="900"/>
        <v>0</v>
      </c>
      <c r="I8253">
        <f t="shared" si="901"/>
        <v>0</v>
      </c>
      <c r="J8253">
        <f t="shared" si="902"/>
        <v>1.8000000000000003</v>
      </c>
      <c r="K8253">
        <f t="shared" si="903"/>
        <v>0</v>
      </c>
    </row>
    <row r="8254" spans="1:11" x14ac:dyDescent="0.25">
      <c r="A8254" s="2" t="s">
        <v>8256</v>
      </c>
      <c r="B8254">
        <v>-3</v>
      </c>
      <c r="C8254">
        <v>0</v>
      </c>
      <c r="D8254" t="str">
        <f t="shared" si="897"/>
        <v>10.12.2019</v>
      </c>
      <c r="E8254" t="str">
        <f t="shared" si="898"/>
        <v>20:00</v>
      </c>
      <c r="F8254">
        <f t="shared" si="899"/>
        <v>0</v>
      </c>
      <c r="G8254">
        <f t="shared" si="900"/>
        <v>0</v>
      </c>
      <c r="I8254">
        <f t="shared" si="901"/>
        <v>0</v>
      </c>
      <c r="J8254">
        <f t="shared" si="902"/>
        <v>1.8000000000000003</v>
      </c>
      <c r="K8254">
        <f t="shared" si="903"/>
        <v>0</v>
      </c>
    </row>
    <row r="8255" spans="1:11" x14ac:dyDescent="0.25">
      <c r="A8255" s="2" t="s">
        <v>8257</v>
      </c>
      <c r="B8255">
        <v>-3.2</v>
      </c>
      <c r="C8255">
        <v>0</v>
      </c>
      <c r="D8255" t="str">
        <f t="shared" si="897"/>
        <v>10.12.2019</v>
      </c>
      <c r="E8255" t="str">
        <f t="shared" si="898"/>
        <v>21:00</v>
      </c>
      <c r="F8255">
        <f t="shared" si="899"/>
        <v>0</v>
      </c>
      <c r="G8255">
        <f t="shared" si="900"/>
        <v>0</v>
      </c>
      <c r="I8255">
        <f t="shared" si="901"/>
        <v>0</v>
      </c>
      <c r="J8255">
        <f t="shared" si="902"/>
        <v>1.8000000000000003</v>
      </c>
      <c r="K8255">
        <f t="shared" si="903"/>
        <v>0</v>
      </c>
    </row>
    <row r="8256" spans="1:11" x14ac:dyDescent="0.25">
      <c r="A8256" s="2" t="s">
        <v>8258</v>
      </c>
      <c r="B8256">
        <v>-3.5</v>
      </c>
      <c r="C8256">
        <v>0</v>
      </c>
      <c r="D8256" t="str">
        <f t="shared" si="897"/>
        <v>10.12.2019</v>
      </c>
      <c r="E8256" t="str">
        <f t="shared" si="898"/>
        <v>22:00</v>
      </c>
      <c r="F8256">
        <f t="shared" si="899"/>
        <v>0</v>
      </c>
      <c r="G8256">
        <f t="shared" si="900"/>
        <v>0</v>
      </c>
      <c r="I8256">
        <f t="shared" si="901"/>
        <v>0</v>
      </c>
      <c r="J8256">
        <f t="shared" si="902"/>
        <v>1.8000000000000003</v>
      </c>
      <c r="K8256">
        <f t="shared" si="903"/>
        <v>0</v>
      </c>
    </row>
    <row r="8257" spans="1:11" x14ac:dyDescent="0.25">
      <c r="A8257" s="2" t="s">
        <v>8259</v>
      </c>
      <c r="B8257">
        <v>-3.9</v>
      </c>
      <c r="C8257">
        <v>0</v>
      </c>
      <c r="D8257" t="str">
        <f t="shared" si="897"/>
        <v>10.12.2019</v>
      </c>
      <c r="E8257" t="str">
        <f t="shared" si="898"/>
        <v>23:00</v>
      </c>
      <c r="F8257">
        <f t="shared" si="899"/>
        <v>0</v>
      </c>
      <c r="G8257">
        <f t="shared" si="900"/>
        <v>0</v>
      </c>
      <c r="I8257">
        <f t="shared" si="901"/>
        <v>0</v>
      </c>
      <c r="J8257">
        <f t="shared" si="902"/>
        <v>1.8000000000000003</v>
      </c>
      <c r="K8257">
        <f t="shared" si="903"/>
        <v>0</v>
      </c>
    </row>
    <row r="8258" spans="1:11" x14ac:dyDescent="0.25">
      <c r="A8258" s="2" t="s">
        <v>8260</v>
      </c>
      <c r="B8258">
        <v>-4.5999999999999996</v>
      </c>
      <c r="C8258">
        <v>0</v>
      </c>
      <c r="D8258" t="str">
        <f t="shared" si="897"/>
        <v>11.12.2019</v>
      </c>
      <c r="E8258" t="str">
        <f t="shared" si="898"/>
        <v>00:00</v>
      </c>
      <c r="F8258">
        <f t="shared" si="899"/>
        <v>0</v>
      </c>
      <c r="G8258">
        <f t="shared" si="900"/>
        <v>0</v>
      </c>
      <c r="I8258">
        <f t="shared" si="901"/>
        <v>0</v>
      </c>
      <c r="J8258">
        <f t="shared" si="902"/>
        <v>1.8000000000000003</v>
      </c>
      <c r="K8258">
        <f t="shared" si="903"/>
        <v>0</v>
      </c>
    </row>
    <row r="8259" spans="1:11" x14ac:dyDescent="0.25">
      <c r="A8259" s="2" t="s">
        <v>8261</v>
      </c>
      <c r="B8259">
        <v>-5.2</v>
      </c>
      <c r="C8259">
        <v>0</v>
      </c>
      <c r="D8259" t="str">
        <f t="shared" ref="D8259:D8322" si="904">MID(A8259,1,10)</f>
        <v>11.12.2019</v>
      </c>
      <c r="E8259" t="str">
        <f t="shared" ref="E8259:E8322" si="905">MID(A8259,12,5)</f>
        <v>01:00</v>
      </c>
      <c r="F8259">
        <f t="shared" ref="F8259:F8322" si="906">IF(AND(B8259&gt;0,C8259&gt;0),1,0)</f>
        <v>0</v>
      </c>
      <c r="G8259">
        <f t="shared" ref="G8259:G8322" si="907">IF(F8259=1,G8258+F8259,0)</f>
        <v>0</v>
      </c>
      <c r="I8259">
        <f t="shared" ref="I8259:I8322" si="908">IF(AND(B8259&lt;0,C8259&gt;0),1,0)</f>
        <v>0</v>
      </c>
      <c r="J8259">
        <f t="shared" ref="J8259:J8322" si="909">IF(OR(I8259=1,F8259=0),IF(J8258&gt;=4,0,J8258+C8259),0)</f>
        <v>1.8000000000000003</v>
      </c>
      <c r="K8259">
        <f t="shared" ref="K8259:K8322" si="910">IF(AND(J8258&gt;J8259,B8259&lt;=0),1,0)</f>
        <v>0</v>
      </c>
    </row>
    <row r="8260" spans="1:11" x14ac:dyDescent="0.25">
      <c r="A8260" s="2" t="s">
        <v>8262</v>
      </c>
      <c r="B8260">
        <v>-5.2</v>
      </c>
      <c r="C8260">
        <v>0</v>
      </c>
      <c r="D8260" t="str">
        <f t="shared" si="904"/>
        <v>11.12.2019</v>
      </c>
      <c r="E8260" t="str">
        <f t="shared" si="905"/>
        <v>02:00</v>
      </c>
      <c r="F8260">
        <f t="shared" si="906"/>
        <v>0</v>
      </c>
      <c r="G8260">
        <f t="shared" si="907"/>
        <v>0</v>
      </c>
      <c r="I8260">
        <f t="shared" si="908"/>
        <v>0</v>
      </c>
      <c r="J8260">
        <f t="shared" si="909"/>
        <v>1.8000000000000003</v>
      </c>
      <c r="K8260">
        <f t="shared" si="910"/>
        <v>0</v>
      </c>
    </row>
    <row r="8261" spans="1:11" x14ac:dyDescent="0.25">
      <c r="A8261" s="2" t="s">
        <v>8263</v>
      </c>
      <c r="B8261">
        <v>-5.4</v>
      </c>
      <c r="C8261">
        <v>0</v>
      </c>
      <c r="D8261" t="str">
        <f t="shared" si="904"/>
        <v>11.12.2019</v>
      </c>
      <c r="E8261" t="str">
        <f t="shared" si="905"/>
        <v>03:00</v>
      </c>
      <c r="F8261">
        <f t="shared" si="906"/>
        <v>0</v>
      </c>
      <c r="G8261">
        <f t="shared" si="907"/>
        <v>0</v>
      </c>
      <c r="I8261">
        <f t="shared" si="908"/>
        <v>0</v>
      </c>
      <c r="J8261">
        <f t="shared" si="909"/>
        <v>1.8000000000000003</v>
      </c>
      <c r="K8261">
        <f t="shared" si="910"/>
        <v>0</v>
      </c>
    </row>
    <row r="8262" spans="1:11" x14ac:dyDescent="0.25">
      <c r="A8262" s="2" t="s">
        <v>8264</v>
      </c>
      <c r="B8262">
        <v>-5.6</v>
      </c>
      <c r="C8262">
        <v>0</v>
      </c>
      <c r="D8262" t="str">
        <f t="shared" si="904"/>
        <v>11.12.2019</v>
      </c>
      <c r="E8262" t="str">
        <f t="shared" si="905"/>
        <v>04:00</v>
      </c>
      <c r="F8262">
        <f t="shared" si="906"/>
        <v>0</v>
      </c>
      <c r="G8262">
        <f t="shared" si="907"/>
        <v>0</v>
      </c>
      <c r="I8262">
        <f t="shared" si="908"/>
        <v>0</v>
      </c>
      <c r="J8262">
        <f t="shared" si="909"/>
        <v>1.8000000000000003</v>
      </c>
      <c r="K8262">
        <f t="shared" si="910"/>
        <v>0</v>
      </c>
    </row>
    <row r="8263" spans="1:11" x14ac:dyDescent="0.25">
      <c r="A8263" s="2" t="s">
        <v>8265</v>
      </c>
      <c r="B8263">
        <v>-5.8</v>
      </c>
      <c r="C8263">
        <v>0</v>
      </c>
      <c r="D8263" t="str">
        <f t="shared" si="904"/>
        <v>11.12.2019</v>
      </c>
      <c r="E8263" t="str">
        <f t="shared" si="905"/>
        <v>05:00</v>
      </c>
      <c r="F8263">
        <f t="shared" si="906"/>
        <v>0</v>
      </c>
      <c r="G8263">
        <f t="shared" si="907"/>
        <v>0</v>
      </c>
      <c r="I8263">
        <f t="shared" si="908"/>
        <v>0</v>
      </c>
      <c r="J8263">
        <f t="shared" si="909"/>
        <v>1.8000000000000003</v>
      </c>
      <c r="K8263">
        <f t="shared" si="910"/>
        <v>0</v>
      </c>
    </row>
    <row r="8264" spans="1:11" x14ac:dyDescent="0.25">
      <c r="A8264" s="2" t="s">
        <v>8266</v>
      </c>
      <c r="B8264">
        <v>-5.6</v>
      </c>
      <c r="C8264">
        <v>0</v>
      </c>
      <c r="D8264" t="str">
        <f t="shared" si="904"/>
        <v>11.12.2019</v>
      </c>
      <c r="E8264" t="str">
        <f t="shared" si="905"/>
        <v>06:00</v>
      </c>
      <c r="F8264">
        <f t="shared" si="906"/>
        <v>0</v>
      </c>
      <c r="G8264">
        <f t="shared" si="907"/>
        <v>0</v>
      </c>
      <c r="I8264">
        <f t="shared" si="908"/>
        <v>0</v>
      </c>
      <c r="J8264">
        <f t="shared" si="909"/>
        <v>1.8000000000000003</v>
      </c>
      <c r="K8264">
        <f t="shared" si="910"/>
        <v>0</v>
      </c>
    </row>
    <row r="8265" spans="1:11" x14ac:dyDescent="0.25">
      <c r="A8265" s="2" t="s">
        <v>8267</v>
      </c>
      <c r="B8265">
        <v>-5.4</v>
      </c>
      <c r="C8265">
        <v>0</v>
      </c>
      <c r="D8265" t="str">
        <f t="shared" si="904"/>
        <v>11.12.2019</v>
      </c>
      <c r="E8265" t="str">
        <f t="shared" si="905"/>
        <v>07:00</v>
      </c>
      <c r="F8265">
        <f t="shared" si="906"/>
        <v>0</v>
      </c>
      <c r="G8265">
        <f t="shared" si="907"/>
        <v>0</v>
      </c>
      <c r="I8265">
        <f t="shared" si="908"/>
        <v>0</v>
      </c>
      <c r="J8265">
        <f t="shared" si="909"/>
        <v>1.8000000000000003</v>
      </c>
      <c r="K8265">
        <f t="shared" si="910"/>
        <v>0</v>
      </c>
    </row>
    <row r="8266" spans="1:11" x14ac:dyDescent="0.25">
      <c r="A8266" s="2" t="s">
        <v>8268</v>
      </c>
      <c r="B8266">
        <v>-5.2</v>
      </c>
      <c r="C8266">
        <v>0</v>
      </c>
      <c r="D8266" t="str">
        <f t="shared" si="904"/>
        <v>11.12.2019</v>
      </c>
      <c r="E8266" t="str">
        <f t="shared" si="905"/>
        <v>08:00</v>
      </c>
      <c r="F8266">
        <f t="shared" si="906"/>
        <v>0</v>
      </c>
      <c r="G8266">
        <f t="shared" si="907"/>
        <v>0</v>
      </c>
      <c r="I8266">
        <f t="shared" si="908"/>
        <v>0</v>
      </c>
      <c r="J8266">
        <f t="shared" si="909"/>
        <v>1.8000000000000003</v>
      </c>
      <c r="K8266">
        <f t="shared" si="910"/>
        <v>0</v>
      </c>
    </row>
    <row r="8267" spans="1:11" x14ac:dyDescent="0.25">
      <c r="A8267" s="2" t="s">
        <v>8269</v>
      </c>
      <c r="B8267">
        <v>-3.9</v>
      </c>
      <c r="C8267">
        <v>0</v>
      </c>
      <c r="D8267" t="str">
        <f t="shared" si="904"/>
        <v>11.12.2019</v>
      </c>
      <c r="E8267" t="str">
        <f t="shared" si="905"/>
        <v>09:00</v>
      </c>
      <c r="F8267">
        <f t="shared" si="906"/>
        <v>0</v>
      </c>
      <c r="G8267">
        <f t="shared" si="907"/>
        <v>0</v>
      </c>
      <c r="I8267">
        <f t="shared" si="908"/>
        <v>0</v>
      </c>
      <c r="J8267">
        <f t="shared" si="909"/>
        <v>1.8000000000000003</v>
      </c>
      <c r="K8267">
        <f t="shared" si="910"/>
        <v>0</v>
      </c>
    </row>
    <row r="8268" spans="1:11" x14ac:dyDescent="0.25">
      <c r="A8268" s="2" t="s">
        <v>8270</v>
      </c>
      <c r="B8268">
        <v>-2.2000000000000002</v>
      </c>
      <c r="C8268">
        <v>0</v>
      </c>
      <c r="D8268" t="str">
        <f t="shared" si="904"/>
        <v>11.12.2019</v>
      </c>
      <c r="E8268" t="str">
        <f t="shared" si="905"/>
        <v>10:00</v>
      </c>
      <c r="F8268">
        <f t="shared" si="906"/>
        <v>0</v>
      </c>
      <c r="G8268">
        <f t="shared" si="907"/>
        <v>0</v>
      </c>
      <c r="I8268">
        <f t="shared" si="908"/>
        <v>0</v>
      </c>
      <c r="J8268">
        <f t="shared" si="909"/>
        <v>1.8000000000000003</v>
      </c>
      <c r="K8268">
        <f t="shared" si="910"/>
        <v>0</v>
      </c>
    </row>
    <row r="8269" spans="1:11" x14ac:dyDescent="0.25">
      <c r="A8269" s="2" t="s">
        <v>8271</v>
      </c>
      <c r="B8269">
        <v>-1.3</v>
      </c>
      <c r="C8269">
        <v>0</v>
      </c>
      <c r="D8269" t="str">
        <f t="shared" si="904"/>
        <v>11.12.2019</v>
      </c>
      <c r="E8269" t="str">
        <f t="shared" si="905"/>
        <v>11:00</v>
      </c>
      <c r="F8269">
        <f t="shared" si="906"/>
        <v>0</v>
      </c>
      <c r="G8269">
        <f t="shared" si="907"/>
        <v>0</v>
      </c>
      <c r="I8269">
        <f t="shared" si="908"/>
        <v>0</v>
      </c>
      <c r="J8269">
        <f t="shared" si="909"/>
        <v>1.8000000000000003</v>
      </c>
      <c r="K8269">
        <f t="shared" si="910"/>
        <v>0</v>
      </c>
    </row>
    <row r="8270" spans="1:11" x14ac:dyDescent="0.25">
      <c r="A8270" s="2" t="s">
        <v>8272</v>
      </c>
      <c r="B8270">
        <v>-1.1000000000000001</v>
      </c>
      <c r="C8270">
        <v>0</v>
      </c>
      <c r="D8270" t="str">
        <f t="shared" si="904"/>
        <v>11.12.2019</v>
      </c>
      <c r="E8270" t="str">
        <f t="shared" si="905"/>
        <v>12:00</v>
      </c>
      <c r="F8270">
        <f t="shared" si="906"/>
        <v>0</v>
      </c>
      <c r="G8270">
        <f t="shared" si="907"/>
        <v>0</v>
      </c>
      <c r="I8270">
        <f t="shared" si="908"/>
        <v>0</v>
      </c>
      <c r="J8270">
        <f t="shared" si="909"/>
        <v>1.8000000000000003</v>
      </c>
      <c r="K8270">
        <f t="shared" si="910"/>
        <v>0</v>
      </c>
    </row>
    <row r="8271" spans="1:11" x14ac:dyDescent="0.25">
      <c r="A8271" s="2" t="s">
        <v>8273</v>
      </c>
      <c r="B8271">
        <v>-0.8</v>
      </c>
      <c r="C8271">
        <v>0</v>
      </c>
      <c r="D8271" t="str">
        <f t="shared" si="904"/>
        <v>11.12.2019</v>
      </c>
      <c r="E8271" t="str">
        <f t="shared" si="905"/>
        <v>13:00</v>
      </c>
      <c r="F8271">
        <f t="shared" si="906"/>
        <v>0</v>
      </c>
      <c r="G8271">
        <f t="shared" si="907"/>
        <v>0</v>
      </c>
      <c r="I8271">
        <f t="shared" si="908"/>
        <v>0</v>
      </c>
      <c r="J8271">
        <f t="shared" si="909"/>
        <v>1.8000000000000003</v>
      </c>
      <c r="K8271">
        <f t="shared" si="910"/>
        <v>0</v>
      </c>
    </row>
    <row r="8272" spans="1:11" x14ac:dyDescent="0.25">
      <c r="A8272" s="2" t="s">
        <v>8274</v>
      </c>
      <c r="B8272">
        <v>-1</v>
      </c>
      <c r="C8272">
        <v>0</v>
      </c>
      <c r="D8272" t="str">
        <f t="shared" si="904"/>
        <v>11.12.2019</v>
      </c>
      <c r="E8272" t="str">
        <f t="shared" si="905"/>
        <v>14:00</v>
      </c>
      <c r="F8272">
        <f t="shared" si="906"/>
        <v>0</v>
      </c>
      <c r="G8272">
        <f t="shared" si="907"/>
        <v>0</v>
      </c>
      <c r="I8272">
        <f t="shared" si="908"/>
        <v>0</v>
      </c>
      <c r="J8272">
        <f t="shared" si="909"/>
        <v>1.8000000000000003</v>
      </c>
      <c r="K8272">
        <f t="shared" si="910"/>
        <v>0</v>
      </c>
    </row>
    <row r="8273" spans="1:11" x14ac:dyDescent="0.25">
      <c r="A8273" s="2" t="s">
        <v>8275</v>
      </c>
      <c r="B8273">
        <v>-2</v>
      </c>
      <c r="C8273">
        <v>0</v>
      </c>
      <c r="D8273" t="str">
        <f t="shared" si="904"/>
        <v>11.12.2019</v>
      </c>
      <c r="E8273" t="str">
        <f t="shared" si="905"/>
        <v>15:00</v>
      </c>
      <c r="F8273">
        <f t="shared" si="906"/>
        <v>0</v>
      </c>
      <c r="G8273">
        <f t="shared" si="907"/>
        <v>0</v>
      </c>
      <c r="I8273">
        <f t="shared" si="908"/>
        <v>0</v>
      </c>
      <c r="J8273">
        <f t="shared" si="909"/>
        <v>1.8000000000000003</v>
      </c>
      <c r="K8273">
        <f t="shared" si="910"/>
        <v>0</v>
      </c>
    </row>
    <row r="8274" spans="1:11" x14ac:dyDescent="0.25">
      <c r="A8274" s="2" t="s">
        <v>8276</v>
      </c>
      <c r="B8274">
        <v>-2.7</v>
      </c>
      <c r="C8274">
        <v>0</v>
      </c>
      <c r="D8274" t="str">
        <f t="shared" si="904"/>
        <v>11.12.2019</v>
      </c>
      <c r="E8274" t="str">
        <f t="shared" si="905"/>
        <v>16:00</v>
      </c>
      <c r="F8274">
        <f t="shared" si="906"/>
        <v>0</v>
      </c>
      <c r="G8274">
        <f t="shared" si="907"/>
        <v>0</v>
      </c>
      <c r="I8274">
        <f t="shared" si="908"/>
        <v>0</v>
      </c>
      <c r="J8274">
        <f t="shared" si="909"/>
        <v>1.8000000000000003</v>
      </c>
      <c r="K8274">
        <f t="shared" si="910"/>
        <v>0</v>
      </c>
    </row>
    <row r="8275" spans="1:11" x14ac:dyDescent="0.25">
      <c r="A8275" s="2" t="s">
        <v>8277</v>
      </c>
      <c r="B8275">
        <v>-3.2</v>
      </c>
      <c r="C8275">
        <v>0</v>
      </c>
      <c r="D8275" t="str">
        <f t="shared" si="904"/>
        <v>11.12.2019</v>
      </c>
      <c r="E8275" t="str">
        <f t="shared" si="905"/>
        <v>17:00</v>
      </c>
      <c r="F8275">
        <f t="shared" si="906"/>
        <v>0</v>
      </c>
      <c r="G8275">
        <f t="shared" si="907"/>
        <v>0</v>
      </c>
      <c r="I8275">
        <f t="shared" si="908"/>
        <v>0</v>
      </c>
      <c r="J8275">
        <f t="shared" si="909"/>
        <v>1.8000000000000003</v>
      </c>
      <c r="K8275">
        <f t="shared" si="910"/>
        <v>0</v>
      </c>
    </row>
    <row r="8276" spans="1:11" x14ac:dyDescent="0.25">
      <c r="A8276" s="2" t="s">
        <v>8278</v>
      </c>
      <c r="B8276">
        <v>-3.2</v>
      </c>
      <c r="C8276">
        <v>0</v>
      </c>
      <c r="D8276" t="str">
        <f t="shared" si="904"/>
        <v>11.12.2019</v>
      </c>
      <c r="E8276" t="str">
        <f t="shared" si="905"/>
        <v>18:00</v>
      </c>
      <c r="F8276">
        <f t="shared" si="906"/>
        <v>0</v>
      </c>
      <c r="G8276">
        <f t="shared" si="907"/>
        <v>0</v>
      </c>
      <c r="I8276">
        <f t="shared" si="908"/>
        <v>0</v>
      </c>
      <c r="J8276">
        <f t="shared" si="909"/>
        <v>1.8000000000000003</v>
      </c>
      <c r="K8276">
        <f t="shared" si="910"/>
        <v>0</v>
      </c>
    </row>
    <row r="8277" spans="1:11" x14ac:dyDescent="0.25">
      <c r="A8277" s="2" t="s">
        <v>8279</v>
      </c>
      <c r="B8277">
        <v>-3.4</v>
      </c>
      <c r="C8277">
        <v>0</v>
      </c>
      <c r="D8277" t="str">
        <f t="shared" si="904"/>
        <v>11.12.2019</v>
      </c>
      <c r="E8277" t="str">
        <f t="shared" si="905"/>
        <v>19:00</v>
      </c>
      <c r="F8277">
        <f t="shared" si="906"/>
        <v>0</v>
      </c>
      <c r="G8277">
        <f t="shared" si="907"/>
        <v>0</v>
      </c>
      <c r="I8277">
        <f t="shared" si="908"/>
        <v>0</v>
      </c>
      <c r="J8277">
        <f t="shared" si="909"/>
        <v>1.8000000000000003</v>
      </c>
      <c r="K8277">
        <f t="shared" si="910"/>
        <v>0</v>
      </c>
    </row>
    <row r="8278" spans="1:11" x14ac:dyDescent="0.25">
      <c r="A8278" s="2" t="s">
        <v>8280</v>
      </c>
      <c r="B8278">
        <v>-3.7</v>
      </c>
      <c r="C8278">
        <v>0</v>
      </c>
      <c r="D8278" t="str">
        <f t="shared" si="904"/>
        <v>11.12.2019</v>
      </c>
      <c r="E8278" t="str">
        <f t="shared" si="905"/>
        <v>20:00</v>
      </c>
      <c r="F8278">
        <f t="shared" si="906"/>
        <v>0</v>
      </c>
      <c r="G8278">
        <f t="shared" si="907"/>
        <v>0</v>
      </c>
      <c r="I8278">
        <f t="shared" si="908"/>
        <v>0</v>
      </c>
      <c r="J8278">
        <f t="shared" si="909"/>
        <v>1.8000000000000003</v>
      </c>
      <c r="K8278">
        <f t="shared" si="910"/>
        <v>0</v>
      </c>
    </row>
    <row r="8279" spans="1:11" x14ac:dyDescent="0.25">
      <c r="A8279" s="2" t="s">
        <v>8281</v>
      </c>
      <c r="B8279">
        <v>-4.0999999999999996</v>
      </c>
      <c r="C8279">
        <v>0</v>
      </c>
      <c r="D8279" t="str">
        <f t="shared" si="904"/>
        <v>11.12.2019</v>
      </c>
      <c r="E8279" t="str">
        <f t="shared" si="905"/>
        <v>21:00</v>
      </c>
      <c r="F8279">
        <f t="shared" si="906"/>
        <v>0</v>
      </c>
      <c r="G8279">
        <f t="shared" si="907"/>
        <v>0</v>
      </c>
      <c r="I8279">
        <f t="shared" si="908"/>
        <v>0</v>
      </c>
      <c r="J8279">
        <f t="shared" si="909"/>
        <v>1.8000000000000003</v>
      </c>
      <c r="K8279">
        <f t="shared" si="910"/>
        <v>0</v>
      </c>
    </row>
    <row r="8280" spans="1:11" x14ac:dyDescent="0.25">
      <c r="A8280" s="2" t="s">
        <v>8282</v>
      </c>
      <c r="B8280">
        <v>-4.4000000000000004</v>
      </c>
      <c r="C8280">
        <v>0</v>
      </c>
      <c r="D8280" t="str">
        <f t="shared" si="904"/>
        <v>11.12.2019</v>
      </c>
      <c r="E8280" t="str">
        <f t="shared" si="905"/>
        <v>22:00</v>
      </c>
      <c r="F8280">
        <f t="shared" si="906"/>
        <v>0</v>
      </c>
      <c r="G8280">
        <f t="shared" si="907"/>
        <v>0</v>
      </c>
      <c r="I8280">
        <f t="shared" si="908"/>
        <v>0</v>
      </c>
      <c r="J8280">
        <f t="shared" si="909"/>
        <v>1.8000000000000003</v>
      </c>
      <c r="K8280">
        <f t="shared" si="910"/>
        <v>0</v>
      </c>
    </row>
    <row r="8281" spans="1:11" x14ac:dyDescent="0.25">
      <c r="A8281" s="2" t="s">
        <v>8283</v>
      </c>
      <c r="B8281">
        <v>-4.4000000000000004</v>
      </c>
      <c r="C8281">
        <v>0</v>
      </c>
      <c r="D8281" t="str">
        <f t="shared" si="904"/>
        <v>11.12.2019</v>
      </c>
      <c r="E8281" t="str">
        <f t="shared" si="905"/>
        <v>23:00</v>
      </c>
      <c r="F8281">
        <f t="shared" si="906"/>
        <v>0</v>
      </c>
      <c r="G8281">
        <f t="shared" si="907"/>
        <v>0</v>
      </c>
      <c r="I8281">
        <f t="shared" si="908"/>
        <v>0</v>
      </c>
      <c r="J8281">
        <f t="shared" si="909"/>
        <v>1.8000000000000003</v>
      </c>
      <c r="K8281">
        <f t="shared" si="910"/>
        <v>0</v>
      </c>
    </row>
    <row r="8282" spans="1:11" x14ac:dyDescent="0.25">
      <c r="A8282" s="2" t="s">
        <v>8284</v>
      </c>
      <c r="B8282">
        <v>-4.0999999999999996</v>
      </c>
      <c r="C8282">
        <v>0</v>
      </c>
      <c r="D8282" t="str">
        <f t="shared" si="904"/>
        <v>12.12.2019</v>
      </c>
      <c r="E8282" t="str">
        <f t="shared" si="905"/>
        <v>00:00</v>
      </c>
      <c r="F8282">
        <f t="shared" si="906"/>
        <v>0</v>
      </c>
      <c r="G8282">
        <f t="shared" si="907"/>
        <v>0</v>
      </c>
      <c r="I8282">
        <f t="shared" si="908"/>
        <v>0</v>
      </c>
      <c r="J8282">
        <f t="shared" si="909"/>
        <v>1.8000000000000003</v>
      </c>
      <c r="K8282">
        <f t="shared" si="910"/>
        <v>0</v>
      </c>
    </row>
    <row r="8283" spans="1:11" x14ac:dyDescent="0.25">
      <c r="A8283" s="2" t="s">
        <v>8285</v>
      </c>
      <c r="B8283">
        <v>-3.5</v>
      </c>
      <c r="C8283">
        <v>0</v>
      </c>
      <c r="D8283" t="str">
        <f t="shared" si="904"/>
        <v>12.12.2019</v>
      </c>
      <c r="E8283" t="str">
        <f t="shared" si="905"/>
        <v>01:00</v>
      </c>
      <c r="F8283">
        <f t="shared" si="906"/>
        <v>0</v>
      </c>
      <c r="G8283">
        <f t="shared" si="907"/>
        <v>0</v>
      </c>
      <c r="I8283">
        <f t="shared" si="908"/>
        <v>0</v>
      </c>
      <c r="J8283">
        <f t="shared" si="909"/>
        <v>1.8000000000000003</v>
      </c>
      <c r="K8283">
        <f t="shared" si="910"/>
        <v>0</v>
      </c>
    </row>
    <row r="8284" spans="1:11" x14ac:dyDescent="0.25">
      <c r="A8284" s="2" t="s">
        <v>8286</v>
      </c>
      <c r="B8284">
        <v>-2.9</v>
      </c>
      <c r="C8284">
        <v>0</v>
      </c>
      <c r="D8284" t="str">
        <f t="shared" si="904"/>
        <v>12.12.2019</v>
      </c>
      <c r="E8284" t="str">
        <f t="shared" si="905"/>
        <v>02:00</v>
      </c>
      <c r="F8284">
        <f t="shared" si="906"/>
        <v>0</v>
      </c>
      <c r="G8284">
        <f t="shared" si="907"/>
        <v>0</v>
      </c>
      <c r="I8284">
        <f t="shared" si="908"/>
        <v>0</v>
      </c>
      <c r="J8284">
        <f t="shared" si="909"/>
        <v>1.8000000000000003</v>
      </c>
      <c r="K8284">
        <f t="shared" si="910"/>
        <v>0</v>
      </c>
    </row>
    <row r="8285" spans="1:11" x14ac:dyDescent="0.25">
      <c r="A8285" s="2" t="s">
        <v>8287</v>
      </c>
      <c r="B8285">
        <v>-2.8</v>
      </c>
      <c r="C8285">
        <v>0</v>
      </c>
      <c r="D8285" t="str">
        <f t="shared" si="904"/>
        <v>12.12.2019</v>
      </c>
      <c r="E8285" t="str">
        <f t="shared" si="905"/>
        <v>03:00</v>
      </c>
      <c r="F8285">
        <f t="shared" si="906"/>
        <v>0</v>
      </c>
      <c r="G8285">
        <f t="shared" si="907"/>
        <v>0</v>
      </c>
      <c r="I8285">
        <f t="shared" si="908"/>
        <v>0</v>
      </c>
      <c r="J8285">
        <f t="shared" si="909"/>
        <v>1.8000000000000003</v>
      </c>
      <c r="K8285">
        <f t="shared" si="910"/>
        <v>0</v>
      </c>
    </row>
    <row r="8286" spans="1:11" x14ac:dyDescent="0.25">
      <c r="A8286" s="2" t="s">
        <v>8288</v>
      </c>
      <c r="B8286">
        <v>-2.7</v>
      </c>
      <c r="C8286">
        <v>0</v>
      </c>
      <c r="D8286" t="str">
        <f t="shared" si="904"/>
        <v>12.12.2019</v>
      </c>
      <c r="E8286" t="str">
        <f t="shared" si="905"/>
        <v>04:00</v>
      </c>
      <c r="F8286">
        <f t="shared" si="906"/>
        <v>0</v>
      </c>
      <c r="G8286">
        <f t="shared" si="907"/>
        <v>0</v>
      </c>
      <c r="I8286">
        <f t="shared" si="908"/>
        <v>0</v>
      </c>
      <c r="J8286">
        <f t="shared" si="909"/>
        <v>1.8000000000000003</v>
      </c>
      <c r="K8286">
        <f t="shared" si="910"/>
        <v>0</v>
      </c>
    </row>
    <row r="8287" spans="1:11" x14ac:dyDescent="0.25">
      <c r="A8287" s="2" t="s">
        <v>8289</v>
      </c>
      <c r="B8287">
        <v>-2.1</v>
      </c>
      <c r="C8287">
        <v>0</v>
      </c>
      <c r="D8287" t="str">
        <f t="shared" si="904"/>
        <v>12.12.2019</v>
      </c>
      <c r="E8287" t="str">
        <f t="shared" si="905"/>
        <v>05:00</v>
      </c>
      <c r="F8287">
        <f t="shared" si="906"/>
        <v>0</v>
      </c>
      <c r="G8287">
        <f t="shared" si="907"/>
        <v>0</v>
      </c>
      <c r="I8287">
        <f t="shared" si="908"/>
        <v>0</v>
      </c>
      <c r="J8287">
        <f t="shared" si="909"/>
        <v>1.8000000000000003</v>
      </c>
      <c r="K8287">
        <f t="shared" si="910"/>
        <v>0</v>
      </c>
    </row>
    <row r="8288" spans="1:11" x14ac:dyDescent="0.25">
      <c r="A8288" s="2" t="s">
        <v>8290</v>
      </c>
      <c r="B8288">
        <v>-2.2999999999999998</v>
      </c>
      <c r="C8288">
        <v>0</v>
      </c>
      <c r="D8288" t="str">
        <f t="shared" si="904"/>
        <v>12.12.2019</v>
      </c>
      <c r="E8288" t="str">
        <f t="shared" si="905"/>
        <v>06:00</v>
      </c>
      <c r="F8288">
        <f t="shared" si="906"/>
        <v>0</v>
      </c>
      <c r="G8288">
        <f t="shared" si="907"/>
        <v>0</v>
      </c>
      <c r="I8288">
        <f t="shared" si="908"/>
        <v>0</v>
      </c>
      <c r="J8288">
        <f t="shared" si="909"/>
        <v>1.8000000000000003</v>
      </c>
      <c r="K8288">
        <f t="shared" si="910"/>
        <v>0</v>
      </c>
    </row>
    <row r="8289" spans="1:11" x14ac:dyDescent="0.25">
      <c r="A8289" s="2" t="s">
        <v>8291</v>
      </c>
      <c r="B8289">
        <v>-2.1</v>
      </c>
      <c r="C8289">
        <v>0</v>
      </c>
      <c r="D8289" t="str">
        <f t="shared" si="904"/>
        <v>12.12.2019</v>
      </c>
      <c r="E8289" t="str">
        <f t="shared" si="905"/>
        <v>07:00</v>
      </c>
      <c r="F8289">
        <f t="shared" si="906"/>
        <v>0</v>
      </c>
      <c r="G8289">
        <f t="shared" si="907"/>
        <v>0</v>
      </c>
      <c r="I8289">
        <f t="shared" si="908"/>
        <v>0</v>
      </c>
      <c r="J8289">
        <f t="shared" si="909"/>
        <v>1.8000000000000003</v>
      </c>
      <c r="K8289">
        <f t="shared" si="910"/>
        <v>0</v>
      </c>
    </row>
    <row r="8290" spans="1:11" x14ac:dyDescent="0.25">
      <c r="A8290" s="2" t="s">
        <v>8292</v>
      </c>
      <c r="B8290">
        <v>-1.5</v>
      </c>
      <c r="C8290">
        <v>0</v>
      </c>
      <c r="D8290" t="str">
        <f t="shared" si="904"/>
        <v>12.12.2019</v>
      </c>
      <c r="E8290" t="str">
        <f t="shared" si="905"/>
        <v>08:00</v>
      </c>
      <c r="F8290">
        <f t="shared" si="906"/>
        <v>0</v>
      </c>
      <c r="G8290">
        <f t="shared" si="907"/>
        <v>0</v>
      </c>
      <c r="I8290">
        <f t="shared" si="908"/>
        <v>0</v>
      </c>
      <c r="J8290">
        <f t="shared" si="909"/>
        <v>1.8000000000000003</v>
      </c>
      <c r="K8290">
        <f t="shared" si="910"/>
        <v>0</v>
      </c>
    </row>
    <row r="8291" spans="1:11" x14ac:dyDescent="0.25">
      <c r="A8291" s="2" t="s">
        <v>8293</v>
      </c>
      <c r="B8291">
        <v>-0.6</v>
      </c>
      <c r="C8291">
        <v>0</v>
      </c>
      <c r="D8291" t="str">
        <f t="shared" si="904"/>
        <v>12.12.2019</v>
      </c>
      <c r="E8291" t="str">
        <f t="shared" si="905"/>
        <v>09:00</v>
      </c>
      <c r="F8291">
        <f t="shared" si="906"/>
        <v>0</v>
      </c>
      <c r="G8291">
        <f t="shared" si="907"/>
        <v>0</v>
      </c>
      <c r="I8291">
        <f t="shared" si="908"/>
        <v>0</v>
      </c>
      <c r="J8291">
        <f t="shared" si="909"/>
        <v>1.8000000000000003</v>
      </c>
      <c r="K8291">
        <f t="shared" si="910"/>
        <v>0</v>
      </c>
    </row>
    <row r="8292" spans="1:11" x14ac:dyDescent="0.25">
      <c r="A8292" s="2" t="s">
        <v>8294</v>
      </c>
      <c r="B8292">
        <v>-0.3</v>
      </c>
      <c r="C8292">
        <v>0</v>
      </c>
      <c r="D8292" t="str">
        <f t="shared" si="904"/>
        <v>12.12.2019</v>
      </c>
      <c r="E8292" t="str">
        <f t="shared" si="905"/>
        <v>10:00</v>
      </c>
      <c r="F8292">
        <f t="shared" si="906"/>
        <v>0</v>
      </c>
      <c r="G8292">
        <f t="shared" si="907"/>
        <v>0</v>
      </c>
      <c r="I8292">
        <f t="shared" si="908"/>
        <v>0</v>
      </c>
      <c r="J8292">
        <f t="shared" si="909"/>
        <v>1.8000000000000003</v>
      </c>
      <c r="K8292">
        <f t="shared" si="910"/>
        <v>0</v>
      </c>
    </row>
    <row r="8293" spans="1:11" x14ac:dyDescent="0.25">
      <c r="A8293" s="2" t="s">
        <v>8295</v>
      </c>
      <c r="B8293">
        <v>-0.6</v>
      </c>
      <c r="C8293">
        <v>0</v>
      </c>
      <c r="D8293" t="str">
        <f t="shared" si="904"/>
        <v>12.12.2019</v>
      </c>
      <c r="E8293" t="str">
        <f t="shared" si="905"/>
        <v>11:00</v>
      </c>
      <c r="F8293">
        <f t="shared" si="906"/>
        <v>0</v>
      </c>
      <c r="G8293">
        <f t="shared" si="907"/>
        <v>0</v>
      </c>
      <c r="I8293">
        <f t="shared" si="908"/>
        <v>0</v>
      </c>
      <c r="J8293">
        <f t="shared" si="909"/>
        <v>1.8000000000000003</v>
      </c>
      <c r="K8293">
        <f t="shared" si="910"/>
        <v>0</v>
      </c>
    </row>
    <row r="8294" spans="1:11" x14ac:dyDescent="0.25">
      <c r="A8294" s="2" t="s">
        <v>8296</v>
      </c>
      <c r="B8294">
        <v>-0.6</v>
      </c>
      <c r="C8294">
        <v>0</v>
      </c>
      <c r="D8294" t="str">
        <f t="shared" si="904"/>
        <v>12.12.2019</v>
      </c>
      <c r="E8294" t="str">
        <f t="shared" si="905"/>
        <v>12:00</v>
      </c>
      <c r="F8294">
        <f t="shared" si="906"/>
        <v>0</v>
      </c>
      <c r="G8294">
        <f t="shared" si="907"/>
        <v>0</v>
      </c>
      <c r="I8294">
        <f t="shared" si="908"/>
        <v>0</v>
      </c>
      <c r="J8294">
        <f t="shared" si="909"/>
        <v>1.8000000000000003</v>
      </c>
      <c r="K8294">
        <f t="shared" si="910"/>
        <v>0</v>
      </c>
    </row>
    <row r="8295" spans="1:11" x14ac:dyDescent="0.25">
      <c r="A8295" s="2" t="s">
        <v>8297</v>
      </c>
      <c r="B8295">
        <v>-0.7</v>
      </c>
      <c r="C8295">
        <v>0</v>
      </c>
      <c r="D8295" t="str">
        <f t="shared" si="904"/>
        <v>12.12.2019</v>
      </c>
      <c r="E8295" t="str">
        <f t="shared" si="905"/>
        <v>13:00</v>
      </c>
      <c r="F8295">
        <f t="shared" si="906"/>
        <v>0</v>
      </c>
      <c r="G8295">
        <f t="shared" si="907"/>
        <v>0</v>
      </c>
      <c r="I8295">
        <f t="shared" si="908"/>
        <v>0</v>
      </c>
      <c r="J8295">
        <f t="shared" si="909"/>
        <v>1.8000000000000003</v>
      </c>
      <c r="K8295">
        <f t="shared" si="910"/>
        <v>0</v>
      </c>
    </row>
    <row r="8296" spans="1:11" x14ac:dyDescent="0.25">
      <c r="A8296" s="2" t="s">
        <v>8298</v>
      </c>
      <c r="B8296">
        <v>-0.5</v>
      </c>
      <c r="C8296">
        <v>0</v>
      </c>
      <c r="D8296" t="str">
        <f t="shared" si="904"/>
        <v>12.12.2019</v>
      </c>
      <c r="E8296" t="str">
        <f t="shared" si="905"/>
        <v>14:00</v>
      </c>
      <c r="F8296">
        <f t="shared" si="906"/>
        <v>0</v>
      </c>
      <c r="G8296">
        <f t="shared" si="907"/>
        <v>0</v>
      </c>
      <c r="I8296">
        <f t="shared" si="908"/>
        <v>0</v>
      </c>
      <c r="J8296">
        <f t="shared" si="909"/>
        <v>1.8000000000000003</v>
      </c>
      <c r="K8296">
        <f t="shared" si="910"/>
        <v>0</v>
      </c>
    </row>
    <row r="8297" spans="1:11" x14ac:dyDescent="0.25">
      <c r="A8297" s="2" t="s">
        <v>8299</v>
      </c>
      <c r="B8297">
        <v>-0.4</v>
      </c>
      <c r="C8297">
        <v>0</v>
      </c>
      <c r="D8297" t="str">
        <f t="shared" si="904"/>
        <v>12.12.2019</v>
      </c>
      <c r="E8297" t="str">
        <f t="shared" si="905"/>
        <v>15:00</v>
      </c>
      <c r="F8297">
        <f t="shared" si="906"/>
        <v>0</v>
      </c>
      <c r="G8297">
        <f t="shared" si="907"/>
        <v>0</v>
      </c>
      <c r="I8297">
        <f t="shared" si="908"/>
        <v>0</v>
      </c>
      <c r="J8297">
        <f t="shared" si="909"/>
        <v>1.8000000000000003</v>
      </c>
      <c r="K8297">
        <f t="shared" si="910"/>
        <v>0</v>
      </c>
    </row>
    <row r="8298" spans="1:11" x14ac:dyDescent="0.25">
      <c r="A8298" s="2" t="s">
        <v>8300</v>
      </c>
      <c r="B8298">
        <v>-0.2</v>
      </c>
      <c r="C8298">
        <v>0</v>
      </c>
      <c r="D8298" t="str">
        <f t="shared" si="904"/>
        <v>12.12.2019</v>
      </c>
      <c r="E8298" t="str">
        <f t="shared" si="905"/>
        <v>16:00</v>
      </c>
      <c r="F8298">
        <f t="shared" si="906"/>
        <v>0</v>
      </c>
      <c r="G8298">
        <f t="shared" si="907"/>
        <v>0</v>
      </c>
      <c r="I8298">
        <f t="shared" si="908"/>
        <v>0</v>
      </c>
      <c r="J8298">
        <f t="shared" si="909"/>
        <v>1.8000000000000003</v>
      </c>
      <c r="K8298">
        <f t="shared" si="910"/>
        <v>0</v>
      </c>
    </row>
    <row r="8299" spans="1:11" x14ac:dyDescent="0.25">
      <c r="A8299" s="2" t="s">
        <v>8301</v>
      </c>
      <c r="B8299">
        <v>-0.1</v>
      </c>
      <c r="C8299">
        <v>0</v>
      </c>
      <c r="D8299" t="str">
        <f t="shared" si="904"/>
        <v>12.12.2019</v>
      </c>
      <c r="E8299" t="str">
        <f t="shared" si="905"/>
        <v>17:00</v>
      </c>
      <c r="F8299">
        <f t="shared" si="906"/>
        <v>0</v>
      </c>
      <c r="G8299">
        <f t="shared" si="907"/>
        <v>0</v>
      </c>
      <c r="I8299">
        <f t="shared" si="908"/>
        <v>0</v>
      </c>
      <c r="J8299">
        <f t="shared" si="909"/>
        <v>1.8000000000000003</v>
      </c>
      <c r="K8299">
        <f t="shared" si="910"/>
        <v>0</v>
      </c>
    </row>
    <row r="8300" spans="1:11" x14ac:dyDescent="0.25">
      <c r="A8300" s="2" t="s">
        <v>8302</v>
      </c>
      <c r="B8300">
        <v>0.1</v>
      </c>
      <c r="C8300">
        <v>0</v>
      </c>
      <c r="D8300" t="str">
        <f t="shared" si="904"/>
        <v>12.12.2019</v>
      </c>
      <c r="E8300" t="str">
        <f t="shared" si="905"/>
        <v>18:00</v>
      </c>
      <c r="F8300">
        <f t="shared" si="906"/>
        <v>0</v>
      </c>
      <c r="G8300">
        <f t="shared" si="907"/>
        <v>0</v>
      </c>
      <c r="I8300">
        <f t="shared" si="908"/>
        <v>0</v>
      </c>
      <c r="J8300">
        <f t="shared" si="909"/>
        <v>1.8000000000000003</v>
      </c>
      <c r="K8300">
        <f t="shared" si="910"/>
        <v>0</v>
      </c>
    </row>
    <row r="8301" spans="1:11" x14ac:dyDescent="0.25">
      <c r="A8301" s="2" t="s">
        <v>8303</v>
      </c>
      <c r="B8301">
        <v>-0.2</v>
      </c>
      <c r="C8301">
        <v>0</v>
      </c>
      <c r="D8301" t="str">
        <f t="shared" si="904"/>
        <v>12.12.2019</v>
      </c>
      <c r="E8301" t="str">
        <f t="shared" si="905"/>
        <v>19:00</v>
      </c>
      <c r="F8301">
        <f t="shared" si="906"/>
        <v>0</v>
      </c>
      <c r="G8301">
        <f t="shared" si="907"/>
        <v>0</v>
      </c>
      <c r="I8301">
        <f t="shared" si="908"/>
        <v>0</v>
      </c>
      <c r="J8301">
        <f t="shared" si="909"/>
        <v>1.8000000000000003</v>
      </c>
      <c r="K8301">
        <f t="shared" si="910"/>
        <v>0</v>
      </c>
    </row>
    <row r="8302" spans="1:11" x14ac:dyDescent="0.25">
      <c r="A8302" s="2" t="s">
        <v>8304</v>
      </c>
      <c r="B8302">
        <v>0.2</v>
      </c>
      <c r="C8302">
        <v>0</v>
      </c>
      <c r="D8302" t="str">
        <f t="shared" si="904"/>
        <v>12.12.2019</v>
      </c>
      <c r="E8302" t="str">
        <f t="shared" si="905"/>
        <v>20:00</v>
      </c>
      <c r="F8302">
        <f t="shared" si="906"/>
        <v>0</v>
      </c>
      <c r="G8302">
        <f t="shared" si="907"/>
        <v>0</v>
      </c>
      <c r="I8302">
        <f t="shared" si="908"/>
        <v>0</v>
      </c>
      <c r="J8302">
        <f t="shared" si="909"/>
        <v>1.8000000000000003</v>
      </c>
      <c r="K8302">
        <f t="shared" si="910"/>
        <v>0</v>
      </c>
    </row>
    <row r="8303" spans="1:11" x14ac:dyDescent="0.25">
      <c r="A8303" s="2" t="s">
        <v>8305</v>
      </c>
      <c r="B8303">
        <v>0.4</v>
      </c>
      <c r="C8303">
        <v>0</v>
      </c>
      <c r="D8303" t="str">
        <f t="shared" si="904"/>
        <v>12.12.2019</v>
      </c>
      <c r="E8303" t="str">
        <f t="shared" si="905"/>
        <v>21:00</v>
      </c>
      <c r="F8303">
        <f t="shared" si="906"/>
        <v>0</v>
      </c>
      <c r="G8303">
        <f t="shared" si="907"/>
        <v>0</v>
      </c>
      <c r="I8303">
        <f t="shared" si="908"/>
        <v>0</v>
      </c>
      <c r="J8303">
        <f t="shared" si="909"/>
        <v>1.8000000000000003</v>
      </c>
      <c r="K8303">
        <f t="shared" si="910"/>
        <v>0</v>
      </c>
    </row>
    <row r="8304" spans="1:11" x14ac:dyDescent="0.25">
      <c r="A8304" s="2" t="s">
        <v>8306</v>
      </c>
      <c r="B8304">
        <v>0.8</v>
      </c>
      <c r="C8304">
        <v>0</v>
      </c>
      <c r="D8304" t="str">
        <f t="shared" si="904"/>
        <v>12.12.2019</v>
      </c>
      <c r="E8304" t="str">
        <f t="shared" si="905"/>
        <v>22:00</v>
      </c>
      <c r="F8304">
        <f t="shared" si="906"/>
        <v>0</v>
      </c>
      <c r="G8304">
        <f t="shared" si="907"/>
        <v>0</v>
      </c>
      <c r="I8304">
        <f t="shared" si="908"/>
        <v>0</v>
      </c>
      <c r="J8304">
        <f t="shared" si="909"/>
        <v>1.8000000000000003</v>
      </c>
      <c r="K8304">
        <f t="shared" si="910"/>
        <v>0</v>
      </c>
    </row>
    <row r="8305" spans="1:11" x14ac:dyDescent="0.25">
      <c r="A8305" s="2" t="s">
        <v>8307</v>
      </c>
      <c r="B8305">
        <v>1.3</v>
      </c>
      <c r="C8305">
        <v>0</v>
      </c>
      <c r="D8305" t="str">
        <f t="shared" si="904"/>
        <v>12.12.2019</v>
      </c>
      <c r="E8305" t="str">
        <f t="shared" si="905"/>
        <v>23:00</v>
      </c>
      <c r="F8305">
        <f t="shared" si="906"/>
        <v>0</v>
      </c>
      <c r="G8305">
        <f t="shared" si="907"/>
        <v>0</v>
      </c>
      <c r="I8305">
        <f t="shared" si="908"/>
        <v>0</v>
      </c>
      <c r="J8305">
        <f t="shared" si="909"/>
        <v>1.8000000000000003</v>
      </c>
      <c r="K8305">
        <f t="shared" si="910"/>
        <v>0</v>
      </c>
    </row>
    <row r="8306" spans="1:11" x14ac:dyDescent="0.25">
      <c r="A8306" s="2" t="s">
        <v>8308</v>
      </c>
      <c r="B8306">
        <v>1.3</v>
      </c>
      <c r="C8306">
        <v>0</v>
      </c>
      <c r="D8306" t="str">
        <f t="shared" si="904"/>
        <v>13.12.2019</v>
      </c>
      <c r="E8306" t="str">
        <f t="shared" si="905"/>
        <v>00:00</v>
      </c>
      <c r="F8306">
        <f t="shared" si="906"/>
        <v>0</v>
      </c>
      <c r="G8306">
        <f t="shared" si="907"/>
        <v>0</v>
      </c>
      <c r="I8306">
        <f t="shared" si="908"/>
        <v>0</v>
      </c>
      <c r="J8306">
        <f t="shared" si="909"/>
        <v>1.8000000000000003</v>
      </c>
      <c r="K8306">
        <f t="shared" si="910"/>
        <v>0</v>
      </c>
    </row>
    <row r="8307" spans="1:11" x14ac:dyDescent="0.25">
      <c r="A8307" s="2" t="s">
        <v>8309</v>
      </c>
      <c r="B8307">
        <v>1.2</v>
      </c>
      <c r="C8307">
        <v>0</v>
      </c>
      <c r="D8307" t="str">
        <f t="shared" si="904"/>
        <v>13.12.2019</v>
      </c>
      <c r="E8307" t="str">
        <f t="shared" si="905"/>
        <v>01:00</v>
      </c>
      <c r="F8307">
        <f t="shared" si="906"/>
        <v>0</v>
      </c>
      <c r="G8307">
        <f t="shared" si="907"/>
        <v>0</v>
      </c>
      <c r="I8307">
        <f t="shared" si="908"/>
        <v>0</v>
      </c>
      <c r="J8307">
        <f t="shared" si="909"/>
        <v>1.8000000000000003</v>
      </c>
      <c r="K8307">
        <f t="shared" si="910"/>
        <v>0</v>
      </c>
    </row>
    <row r="8308" spans="1:11" x14ac:dyDescent="0.25">
      <c r="A8308" s="2" t="s">
        <v>8310</v>
      </c>
      <c r="B8308">
        <v>1.2</v>
      </c>
      <c r="C8308">
        <v>0</v>
      </c>
      <c r="D8308" t="str">
        <f t="shared" si="904"/>
        <v>13.12.2019</v>
      </c>
      <c r="E8308" t="str">
        <f t="shared" si="905"/>
        <v>02:00</v>
      </c>
      <c r="F8308">
        <f t="shared" si="906"/>
        <v>0</v>
      </c>
      <c r="G8308">
        <f t="shared" si="907"/>
        <v>0</v>
      </c>
      <c r="I8308">
        <f t="shared" si="908"/>
        <v>0</v>
      </c>
      <c r="J8308">
        <f t="shared" si="909"/>
        <v>1.8000000000000003</v>
      </c>
      <c r="K8308">
        <f t="shared" si="910"/>
        <v>0</v>
      </c>
    </row>
    <row r="8309" spans="1:11" x14ac:dyDescent="0.25">
      <c r="A8309" s="2" t="s">
        <v>8311</v>
      </c>
      <c r="B8309">
        <v>0.7</v>
      </c>
      <c r="C8309">
        <v>0</v>
      </c>
      <c r="D8309" t="str">
        <f t="shared" si="904"/>
        <v>13.12.2019</v>
      </c>
      <c r="E8309" t="str">
        <f t="shared" si="905"/>
        <v>03:00</v>
      </c>
      <c r="F8309">
        <f t="shared" si="906"/>
        <v>0</v>
      </c>
      <c r="G8309">
        <f t="shared" si="907"/>
        <v>0</v>
      </c>
      <c r="I8309">
        <f t="shared" si="908"/>
        <v>0</v>
      </c>
      <c r="J8309">
        <f t="shared" si="909"/>
        <v>1.8000000000000003</v>
      </c>
      <c r="K8309">
        <f t="shared" si="910"/>
        <v>0</v>
      </c>
    </row>
    <row r="8310" spans="1:11" x14ac:dyDescent="0.25">
      <c r="A8310" s="2" t="s">
        <v>8312</v>
      </c>
      <c r="B8310">
        <v>1.3</v>
      </c>
      <c r="C8310">
        <v>0</v>
      </c>
      <c r="D8310" t="str">
        <f t="shared" si="904"/>
        <v>13.12.2019</v>
      </c>
      <c r="E8310" t="str">
        <f t="shared" si="905"/>
        <v>04:00</v>
      </c>
      <c r="F8310">
        <f t="shared" si="906"/>
        <v>0</v>
      </c>
      <c r="G8310">
        <f t="shared" si="907"/>
        <v>0</v>
      </c>
      <c r="I8310">
        <f t="shared" si="908"/>
        <v>0</v>
      </c>
      <c r="J8310">
        <f t="shared" si="909"/>
        <v>1.8000000000000003</v>
      </c>
      <c r="K8310">
        <f t="shared" si="910"/>
        <v>0</v>
      </c>
    </row>
    <row r="8311" spans="1:11" x14ac:dyDescent="0.25">
      <c r="A8311" s="2" t="s">
        <v>8313</v>
      </c>
      <c r="B8311">
        <v>0.9</v>
      </c>
      <c r="C8311">
        <v>0</v>
      </c>
      <c r="D8311" t="str">
        <f t="shared" si="904"/>
        <v>13.12.2019</v>
      </c>
      <c r="E8311" t="str">
        <f t="shared" si="905"/>
        <v>05:00</v>
      </c>
      <c r="F8311">
        <f t="shared" si="906"/>
        <v>0</v>
      </c>
      <c r="G8311">
        <f t="shared" si="907"/>
        <v>0</v>
      </c>
      <c r="I8311">
        <f t="shared" si="908"/>
        <v>0</v>
      </c>
      <c r="J8311">
        <f t="shared" si="909"/>
        <v>1.8000000000000003</v>
      </c>
      <c r="K8311">
        <f t="shared" si="910"/>
        <v>0</v>
      </c>
    </row>
    <row r="8312" spans="1:11" x14ac:dyDescent="0.25">
      <c r="A8312" s="2" t="s">
        <v>8314</v>
      </c>
      <c r="B8312">
        <v>1</v>
      </c>
      <c r="C8312">
        <v>0</v>
      </c>
      <c r="D8312" t="str">
        <f t="shared" si="904"/>
        <v>13.12.2019</v>
      </c>
      <c r="E8312" t="str">
        <f t="shared" si="905"/>
        <v>06:00</v>
      </c>
      <c r="F8312">
        <f t="shared" si="906"/>
        <v>0</v>
      </c>
      <c r="G8312">
        <f t="shared" si="907"/>
        <v>0</v>
      </c>
      <c r="I8312">
        <f t="shared" si="908"/>
        <v>0</v>
      </c>
      <c r="J8312">
        <f t="shared" si="909"/>
        <v>1.8000000000000003</v>
      </c>
      <c r="K8312">
        <f t="shared" si="910"/>
        <v>0</v>
      </c>
    </row>
    <row r="8313" spans="1:11" x14ac:dyDescent="0.25">
      <c r="A8313" s="2" t="s">
        <v>8315</v>
      </c>
      <c r="B8313">
        <v>-0.1</v>
      </c>
      <c r="C8313">
        <v>0</v>
      </c>
      <c r="D8313" t="str">
        <f t="shared" si="904"/>
        <v>13.12.2019</v>
      </c>
      <c r="E8313" t="str">
        <f t="shared" si="905"/>
        <v>07:00</v>
      </c>
      <c r="F8313">
        <f t="shared" si="906"/>
        <v>0</v>
      </c>
      <c r="G8313">
        <f t="shared" si="907"/>
        <v>0</v>
      </c>
      <c r="I8313">
        <f t="shared" si="908"/>
        <v>0</v>
      </c>
      <c r="J8313">
        <f t="shared" si="909"/>
        <v>1.8000000000000003</v>
      </c>
      <c r="K8313">
        <f t="shared" si="910"/>
        <v>0</v>
      </c>
    </row>
    <row r="8314" spans="1:11" x14ac:dyDescent="0.25">
      <c r="A8314" s="2" t="s">
        <v>8316</v>
      </c>
      <c r="B8314">
        <v>-0.5</v>
      </c>
      <c r="C8314">
        <v>0</v>
      </c>
      <c r="D8314" t="str">
        <f t="shared" si="904"/>
        <v>13.12.2019</v>
      </c>
      <c r="E8314" t="str">
        <f t="shared" si="905"/>
        <v>08:00</v>
      </c>
      <c r="F8314">
        <f t="shared" si="906"/>
        <v>0</v>
      </c>
      <c r="G8314">
        <f t="shared" si="907"/>
        <v>0</v>
      </c>
      <c r="I8314">
        <f t="shared" si="908"/>
        <v>0</v>
      </c>
      <c r="J8314">
        <f t="shared" si="909"/>
        <v>1.8000000000000003</v>
      </c>
      <c r="K8314">
        <f t="shared" si="910"/>
        <v>0</v>
      </c>
    </row>
    <row r="8315" spans="1:11" x14ac:dyDescent="0.25">
      <c r="A8315" s="2" t="s">
        <v>8317</v>
      </c>
      <c r="B8315">
        <v>-0.3</v>
      </c>
      <c r="C8315">
        <v>0</v>
      </c>
      <c r="D8315" t="str">
        <f t="shared" si="904"/>
        <v>13.12.2019</v>
      </c>
      <c r="E8315" t="str">
        <f t="shared" si="905"/>
        <v>09:00</v>
      </c>
      <c r="F8315">
        <f t="shared" si="906"/>
        <v>0</v>
      </c>
      <c r="G8315">
        <f t="shared" si="907"/>
        <v>0</v>
      </c>
      <c r="I8315">
        <f t="shared" si="908"/>
        <v>0</v>
      </c>
      <c r="J8315">
        <f t="shared" si="909"/>
        <v>1.8000000000000003</v>
      </c>
      <c r="K8315">
        <f t="shared" si="910"/>
        <v>0</v>
      </c>
    </row>
    <row r="8316" spans="1:11" x14ac:dyDescent="0.25">
      <c r="A8316" s="2" t="s">
        <v>8318</v>
      </c>
      <c r="B8316">
        <v>0.9</v>
      </c>
      <c r="C8316">
        <v>0</v>
      </c>
      <c r="D8316" t="str">
        <f t="shared" si="904"/>
        <v>13.12.2019</v>
      </c>
      <c r="E8316" t="str">
        <f t="shared" si="905"/>
        <v>10:00</v>
      </c>
      <c r="F8316">
        <f t="shared" si="906"/>
        <v>0</v>
      </c>
      <c r="G8316">
        <f t="shared" si="907"/>
        <v>0</v>
      </c>
      <c r="I8316">
        <f t="shared" si="908"/>
        <v>0</v>
      </c>
      <c r="J8316">
        <f t="shared" si="909"/>
        <v>1.8000000000000003</v>
      </c>
      <c r="K8316">
        <f t="shared" si="910"/>
        <v>0</v>
      </c>
    </row>
    <row r="8317" spans="1:11" x14ac:dyDescent="0.25">
      <c r="A8317" s="2" t="s">
        <v>8319</v>
      </c>
      <c r="B8317">
        <v>1</v>
      </c>
      <c r="C8317">
        <v>0</v>
      </c>
      <c r="D8317" t="str">
        <f t="shared" si="904"/>
        <v>13.12.2019</v>
      </c>
      <c r="E8317" t="str">
        <f t="shared" si="905"/>
        <v>11:00</v>
      </c>
      <c r="F8317">
        <f t="shared" si="906"/>
        <v>0</v>
      </c>
      <c r="G8317">
        <f t="shared" si="907"/>
        <v>0</v>
      </c>
      <c r="I8317">
        <f t="shared" si="908"/>
        <v>0</v>
      </c>
      <c r="J8317">
        <f t="shared" si="909"/>
        <v>1.8000000000000003</v>
      </c>
      <c r="K8317">
        <f t="shared" si="910"/>
        <v>0</v>
      </c>
    </row>
    <row r="8318" spans="1:11" x14ac:dyDescent="0.25">
      <c r="A8318" s="2" t="s">
        <v>8320</v>
      </c>
      <c r="B8318">
        <v>0.7</v>
      </c>
      <c r="C8318">
        <v>0</v>
      </c>
      <c r="D8318" t="str">
        <f t="shared" si="904"/>
        <v>13.12.2019</v>
      </c>
      <c r="E8318" t="str">
        <f t="shared" si="905"/>
        <v>12:00</v>
      </c>
      <c r="F8318">
        <f t="shared" si="906"/>
        <v>0</v>
      </c>
      <c r="G8318">
        <f t="shared" si="907"/>
        <v>0</v>
      </c>
      <c r="I8318">
        <f t="shared" si="908"/>
        <v>0</v>
      </c>
      <c r="J8318">
        <f t="shared" si="909"/>
        <v>1.8000000000000003</v>
      </c>
      <c r="K8318">
        <f t="shared" si="910"/>
        <v>0</v>
      </c>
    </row>
    <row r="8319" spans="1:11" x14ac:dyDescent="0.25">
      <c r="A8319" s="2" t="s">
        <v>8321</v>
      </c>
      <c r="B8319">
        <v>0.9</v>
      </c>
      <c r="C8319">
        <v>0</v>
      </c>
      <c r="D8319" t="str">
        <f t="shared" si="904"/>
        <v>13.12.2019</v>
      </c>
      <c r="E8319" t="str">
        <f t="shared" si="905"/>
        <v>13:00</v>
      </c>
      <c r="F8319">
        <f t="shared" si="906"/>
        <v>0</v>
      </c>
      <c r="G8319">
        <f t="shared" si="907"/>
        <v>0</v>
      </c>
      <c r="I8319">
        <f t="shared" si="908"/>
        <v>0</v>
      </c>
      <c r="J8319">
        <f t="shared" si="909"/>
        <v>1.8000000000000003</v>
      </c>
      <c r="K8319">
        <f t="shared" si="910"/>
        <v>0</v>
      </c>
    </row>
    <row r="8320" spans="1:11" x14ac:dyDescent="0.25">
      <c r="A8320" s="2" t="s">
        <v>8322</v>
      </c>
      <c r="B8320">
        <v>0.9</v>
      </c>
      <c r="C8320">
        <v>0</v>
      </c>
      <c r="D8320" t="str">
        <f t="shared" si="904"/>
        <v>13.12.2019</v>
      </c>
      <c r="E8320" t="str">
        <f t="shared" si="905"/>
        <v>14:00</v>
      </c>
      <c r="F8320">
        <f t="shared" si="906"/>
        <v>0</v>
      </c>
      <c r="G8320">
        <f t="shared" si="907"/>
        <v>0</v>
      </c>
      <c r="I8320">
        <f t="shared" si="908"/>
        <v>0</v>
      </c>
      <c r="J8320">
        <f t="shared" si="909"/>
        <v>1.8000000000000003</v>
      </c>
      <c r="K8320">
        <f t="shared" si="910"/>
        <v>0</v>
      </c>
    </row>
    <row r="8321" spans="1:11" x14ac:dyDescent="0.25">
      <c r="A8321" s="2" t="s">
        <v>8323</v>
      </c>
      <c r="B8321">
        <v>0.5</v>
      </c>
      <c r="C8321">
        <v>0</v>
      </c>
      <c r="D8321" t="str">
        <f t="shared" si="904"/>
        <v>13.12.2019</v>
      </c>
      <c r="E8321" t="str">
        <f t="shared" si="905"/>
        <v>15:00</v>
      </c>
      <c r="F8321">
        <f t="shared" si="906"/>
        <v>0</v>
      </c>
      <c r="G8321">
        <f t="shared" si="907"/>
        <v>0</v>
      </c>
      <c r="I8321">
        <f t="shared" si="908"/>
        <v>0</v>
      </c>
      <c r="J8321">
        <f t="shared" si="909"/>
        <v>1.8000000000000003</v>
      </c>
      <c r="K8321">
        <f t="shared" si="910"/>
        <v>0</v>
      </c>
    </row>
    <row r="8322" spans="1:11" x14ac:dyDescent="0.25">
      <c r="A8322" s="2" t="s">
        <v>8324</v>
      </c>
      <c r="B8322">
        <v>0.2</v>
      </c>
      <c r="C8322">
        <v>0</v>
      </c>
      <c r="D8322" t="str">
        <f t="shared" si="904"/>
        <v>13.12.2019</v>
      </c>
      <c r="E8322" t="str">
        <f t="shared" si="905"/>
        <v>16:00</v>
      </c>
      <c r="F8322">
        <f t="shared" si="906"/>
        <v>0</v>
      </c>
      <c r="G8322">
        <f t="shared" si="907"/>
        <v>0</v>
      </c>
      <c r="I8322">
        <f t="shared" si="908"/>
        <v>0</v>
      </c>
      <c r="J8322">
        <f t="shared" si="909"/>
        <v>1.8000000000000003</v>
      </c>
      <c r="K8322">
        <f t="shared" si="910"/>
        <v>0</v>
      </c>
    </row>
    <row r="8323" spans="1:11" x14ac:dyDescent="0.25">
      <c r="A8323" s="2" t="s">
        <v>8325</v>
      </c>
      <c r="B8323">
        <v>0.2</v>
      </c>
      <c r="C8323">
        <v>0</v>
      </c>
      <c r="D8323" t="str">
        <f t="shared" ref="D8323:D8386" si="911">MID(A8323,1,10)</f>
        <v>13.12.2019</v>
      </c>
      <c r="E8323" t="str">
        <f t="shared" ref="E8323:E8386" si="912">MID(A8323,12,5)</f>
        <v>17:00</v>
      </c>
      <c r="F8323">
        <f t="shared" ref="F8323:F8386" si="913">IF(AND(B8323&gt;0,C8323&gt;0),1,0)</f>
        <v>0</v>
      </c>
      <c r="G8323">
        <f t="shared" ref="G8323:G8386" si="914">IF(F8323=1,G8322+F8323,0)</f>
        <v>0</v>
      </c>
      <c r="I8323">
        <f t="shared" ref="I8323:I8386" si="915">IF(AND(B8323&lt;0,C8323&gt;0),1,0)</f>
        <v>0</v>
      </c>
      <c r="J8323">
        <f t="shared" ref="J8323:J8386" si="916">IF(OR(I8323=1,F8323=0),IF(J8322&gt;=4,0,J8322+C8323),0)</f>
        <v>1.8000000000000003</v>
      </c>
      <c r="K8323">
        <f t="shared" ref="K8323:K8386" si="917">IF(AND(J8322&gt;J8323,B8323&lt;=0),1,0)</f>
        <v>0</v>
      </c>
    </row>
    <row r="8324" spans="1:11" x14ac:dyDescent="0.25">
      <c r="A8324" s="2" t="s">
        <v>8326</v>
      </c>
      <c r="B8324">
        <v>0.4</v>
      </c>
      <c r="C8324">
        <v>0</v>
      </c>
      <c r="D8324" t="str">
        <f t="shared" si="911"/>
        <v>13.12.2019</v>
      </c>
      <c r="E8324" t="str">
        <f t="shared" si="912"/>
        <v>18:00</v>
      </c>
      <c r="F8324">
        <f t="shared" si="913"/>
        <v>0</v>
      </c>
      <c r="G8324">
        <f t="shared" si="914"/>
        <v>0</v>
      </c>
      <c r="I8324">
        <f t="shared" si="915"/>
        <v>0</v>
      </c>
      <c r="J8324">
        <f t="shared" si="916"/>
        <v>1.8000000000000003</v>
      </c>
      <c r="K8324">
        <f t="shared" si="917"/>
        <v>0</v>
      </c>
    </row>
    <row r="8325" spans="1:11" x14ac:dyDescent="0.25">
      <c r="A8325" s="2" t="s">
        <v>8327</v>
      </c>
      <c r="B8325">
        <v>0.4</v>
      </c>
      <c r="C8325">
        <v>0</v>
      </c>
      <c r="D8325" t="str">
        <f t="shared" si="911"/>
        <v>13.12.2019</v>
      </c>
      <c r="E8325" t="str">
        <f t="shared" si="912"/>
        <v>19:00</v>
      </c>
      <c r="F8325">
        <f t="shared" si="913"/>
        <v>0</v>
      </c>
      <c r="G8325">
        <f t="shared" si="914"/>
        <v>0</v>
      </c>
      <c r="I8325">
        <f t="shared" si="915"/>
        <v>0</v>
      </c>
      <c r="J8325">
        <f t="shared" si="916"/>
        <v>1.8000000000000003</v>
      </c>
      <c r="K8325">
        <f t="shared" si="917"/>
        <v>0</v>
      </c>
    </row>
    <row r="8326" spans="1:11" x14ac:dyDescent="0.25">
      <c r="A8326" s="2" t="s">
        <v>8328</v>
      </c>
      <c r="B8326">
        <v>0.4</v>
      </c>
      <c r="C8326">
        <v>0</v>
      </c>
      <c r="D8326" t="str">
        <f t="shared" si="911"/>
        <v>13.12.2019</v>
      </c>
      <c r="E8326" t="str">
        <f t="shared" si="912"/>
        <v>20:00</v>
      </c>
      <c r="F8326">
        <f t="shared" si="913"/>
        <v>0</v>
      </c>
      <c r="G8326">
        <f t="shared" si="914"/>
        <v>0</v>
      </c>
      <c r="I8326">
        <f t="shared" si="915"/>
        <v>0</v>
      </c>
      <c r="J8326">
        <f t="shared" si="916"/>
        <v>1.8000000000000003</v>
      </c>
      <c r="K8326">
        <f t="shared" si="917"/>
        <v>0</v>
      </c>
    </row>
    <row r="8327" spans="1:11" x14ac:dyDescent="0.25">
      <c r="A8327" s="2" t="s">
        <v>8329</v>
      </c>
      <c r="B8327">
        <v>0.4</v>
      </c>
      <c r="C8327">
        <v>0</v>
      </c>
      <c r="D8327" t="str">
        <f t="shared" si="911"/>
        <v>13.12.2019</v>
      </c>
      <c r="E8327" t="str">
        <f t="shared" si="912"/>
        <v>21:00</v>
      </c>
      <c r="F8327">
        <f t="shared" si="913"/>
        <v>0</v>
      </c>
      <c r="G8327">
        <f t="shared" si="914"/>
        <v>0</v>
      </c>
      <c r="I8327">
        <f t="shared" si="915"/>
        <v>0</v>
      </c>
      <c r="J8327">
        <f t="shared" si="916"/>
        <v>1.8000000000000003</v>
      </c>
      <c r="K8327">
        <f t="shared" si="917"/>
        <v>0</v>
      </c>
    </row>
    <row r="8328" spans="1:11" x14ac:dyDescent="0.25">
      <c r="A8328" s="2" t="s">
        <v>8330</v>
      </c>
      <c r="B8328">
        <v>0.3</v>
      </c>
      <c r="C8328">
        <v>0</v>
      </c>
      <c r="D8328" t="str">
        <f t="shared" si="911"/>
        <v>13.12.2019</v>
      </c>
      <c r="E8328" t="str">
        <f t="shared" si="912"/>
        <v>22:00</v>
      </c>
      <c r="F8328">
        <f t="shared" si="913"/>
        <v>0</v>
      </c>
      <c r="G8328">
        <f t="shared" si="914"/>
        <v>0</v>
      </c>
      <c r="I8328">
        <f t="shared" si="915"/>
        <v>0</v>
      </c>
      <c r="J8328">
        <f t="shared" si="916"/>
        <v>1.8000000000000003</v>
      </c>
      <c r="K8328">
        <f t="shared" si="917"/>
        <v>0</v>
      </c>
    </row>
    <row r="8329" spans="1:11" x14ac:dyDescent="0.25">
      <c r="A8329" s="2" t="s">
        <v>8331</v>
      </c>
      <c r="B8329">
        <v>0.2</v>
      </c>
      <c r="C8329">
        <v>0</v>
      </c>
      <c r="D8329" t="str">
        <f t="shared" si="911"/>
        <v>13.12.2019</v>
      </c>
      <c r="E8329" t="str">
        <f t="shared" si="912"/>
        <v>23:00</v>
      </c>
      <c r="F8329">
        <f t="shared" si="913"/>
        <v>0</v>
      </c>
      <c r="G8329">
        <f t="shared" si="914"/>
        <v>0</v>
      </c>
      <c r="I8329">
        <f t="shared" si="915"/>
        <v>0</v>
      </c>
      <c r="J8329">
        <f t="shared" si="916"/>
        <v>1.8000000000000003</v>
      </c>
      <c r="K8329">
        <f t="shared" si="917"/>
        <v>0</v>
      </c>
    </row>
    <row r="8330" spans="1:11" x14ac:dyDescent="0.25">
      <c r="A8330" s="2" t="s">
        <v>8332</v>
      </c>
      <c r="B8330">
        <v>0</v>
      </c>
      <c r="C8330">
        <v>0</v>
      </c>
      <c r="D8330" t="str">
        <f t="shared" si="911"/>
        <v>14.12.2019</v>
      </c>
      <c r="E8330" t="str">
        <f t="shared" si="912"/>
        <v>00:00</v>
      </c>
      <c r="F8330">
        <f t="shared" si="913"/>
        <v>0</v>
      </c>
      <c r="G8330">
        <f t="shared" si="914"/>
        <v>0</v>
      </c>
      <c r="I8330">
        <f t="shared" si="915"/>
        <v>0</v>
      </c>
      <c r="J8330">
        <f t="shared" si="916"/>
        <v>1.8000000000000003</v>
      </c>
      <c r="K8330">
        <f t="shared" si="917"/>
        <v>0</v>
      </c>
    </row>
    <row r="8331" spans="1:11" x14ac:dyDescent="0.25">
      <c r="A8331" s="2" t="s">
        <v>8333</v>
      </c>
      <c r="B8331">
        <v>0</v>
      </c>
      <c r="C8331">
        <v>0</v>
      </c>
      <c r="D8331" t="str">
        <f t="shared" si="911"/>
        <v>14.12.2019</v>
      </c>
      <c r="E8331" t="str">
        <f t="shared" si="912"/>
        <v>01:00</v>
      </c>
      <c r="F8331">
        <f t="shared" si="913"/>
        <v>0</v>
      </c>
      <c r="G8331">
        <f t="shared" si="914"/>
        <v>0</v>
      </c>
      <c r="I8331">
        <f t="shared" si="915"/>
        <v>0</v>
      </c>
      <c r="J8331">
        <f t="shared" si="916"/>
        <v>1.8000000000000003</v>
      </c>
      <c r="K8331">
        <f t="shared" si="917"/>
        <v>0</v>
      </c>
    </row>
    <row r="8332" spans="1:11" x14ac:dyDescent="0.25">
      <c r="A8332" s="2" t="s">
        <v>8334</v>
      </c>
      <c r="B8332">
        <v>-0.3</v>
      </c>
      <c r="C8332">
        <v>0</v>
      </c>
      <c r="D8332" t="str">
        <f t="shared" si="911"/>
        <v>14.12.2019</v>
      </c>
      <c r="E8332" t="str">
        <f t="shared" si="912"/>
        <v>02:00</v>
      </c>
      <c r="F8332">
        <f t="shared" si="913"/>
        <v>0</v>
      </c>
      <c r="G8332">
        <f t="shared" si="914"/>
        <v>0</v>
      </c>
      <c r="I8332">
        <f t="shared" si="915"/>
        <v>0</v>
      </c>
      <c r="J8332">
        <f t="shared" si="916"/>
        <v>1.8000000000000003</v>
      </c>
      <c r="K8332">
        <f t="shared" si="917"/>
        <v>0</v>
      </c>
    </row>
    <row r="8333" spans="1:11" x14ac:dyDescent="0.25">
      <c r="A8333" s="2" t="s">
        <v>8335</v>
      </c>
      <c r="B8333">
        <v>-0.6</v>
      </c>
      <c r="C8333">
        <v>0</v>
      </c>
      <c r="D8333" t="str">
        <f t="shared" si="911"/>
        <v>14.12.2019</v>
      </c>
      <c r="E8333" t="str">
        <f t="shared" si="912"/>
        <v>03:00</v>
      </c>
      <c r="F8333">
        <f t="shared" si="913"/>
        <v>0</v>
      </c>
      <c r="G8333">
        <f t="shared" si="914"/>
        <v>0</v>
      </c>
      <c r="I8333">
        <f t="shared" si="915"/>
        <v>0</v>
      </c>
      <c r="J8333">
        <f t="shared" si="916"/>
        <v>1.8000000000000003</v>
      </c>
      <c r="K8333">
        <f t="shared" si="917"/>
        <v>0</v>
      </c>
    </row>
    <row r="8334" spans="1:11" x14ac:dyDescent="0.25">
      <c r="A8334" s="2" t="s">
        <v>8336</v>
      </c>
      <c r="B8334">
        <v>-0.5</v>
      </c>
      <c r="C8334">
        <v>0</v>
      </c>
      <c r="D8334" t="str">
        <f t="shared" si="911"/>
        <v>14.12.2019</v>
      </c>
      <c r="E8334" t="str">
        <f t="shared" si="912"/>
        <v>04:00</v>
      </c>
      <c r="F8334">
        <f t="shared" si="913"/>
        <v>0</v>
      </c>
      <c r="G8334">
        <f t="shared" si="914"/>
        <v>0</v>
      </c>
      <c r="I8334">
        <f t="shared" si="915"/>
        <v>0</v>
      </c>
      <c r="J8334">
        <f t="shared" si="916"/>
        <v>1.8000000000000003</v>
      </c>
      <c r="K8334">
        <f t="shared" si="917"/>
        <v>0</v>
      </c>
    </row>
    <row r="8335" spans="1:11" x14ac:dyDescent="0.25">
      <c r="A8335" s="2" t="s">
        <v>8337</v>
      </c>
      <c r="B8335">
        <v>-0.4</v>
      </c>
      <c r="C8335">
        <v>0</v>
      </c>
      <c r="D8335" t="str">
        <f t="shared" si="911"/>
        <v>14.12.2019</v>
      </c>
      <c r="E8335" t="str">
        <f t="shared" si="912"/>
        <v>05:00</v>
      </c>
      <c r="F8335">
        <f t="shared" si="913"/>
        <v>0</v>
      </c>
      <c r="G8335">
        <f t="shared" si="914"/>
        <v>0</v>
      </c>
      <c r="I8335">
        <f t="shared" si="915"/>
        <v>0</v>
      </c>
      <c r="J8335">
        <f t="shared" si="916"/>
        <v>1.8000000000000003</v>
      </c>
      <c r="K8335">
        <f t="shared" si="917"/>
        <v>0</v>
      </c>
    </row>
    <row r="8336" spans="1:11" x14ac:dyDescent="0.25">
      <c r="A8336" s="2" t="s">
        <v>8338</v>
      </c>
      <c r="B8336">
        <v>-0.2</v>
      </c>
      <c r="C8336">
        <v>0</v>
      </c>
      <c r="D8336" t="str">
        <f t="shared" si="911"/>
        <v>14.12.2019</v>
      </c>
      <c r="E8336" t="str">
        <f t="shared" si="912"/>
        <v>06:00</v>
      </c>
      <c r="F8336">
        <f t="shared" si="913"/>
        <v>0</v>
      </c>
      <c r="G8336">
        <f t="shared" si="914"/>
        <v>0</v>
      </c>
      <c r="I8336">
        <f t="shared" si="915"/>
        <v>0</v>
      </c>
      <c r="J8336">
        <f t="shared" si="916"/>
        <v>1.8000000000000003</v>
      </c>
      <c r="K8336">
        <f t="shared" si="917"/>
        <v>0</v>
      </c>
    </row>
    <row r="8337" spans="1:11" x14ac:dyDescent="0.25">
      <c r="A8337" s="2" t="s">
        <v>8339</v>
      </c>
      <c r="B8337">
        <v>0.1</v>
      </c>
      <c r="C8337">
        <v>0</v>
      </c>
      <c r="D8337" t="str">
        <f t="shared" si="911"/>
        <v>14.12.2019</v>
      </c>
      <c r="E8337" t="str">
        <f t="shared" si="912"/>
        <v>07:00</v>
      </c>
      <c r="F8337">
        <f t="shared" si="913"/>
        <v>0</v>
      </c>
      <c r="G8337">
        <f t="shared" si="914"/>
        <v>0</v>
      </c>
      <c r="I8337">
        <f t="shared" si="915"/>
        <v>0</v>
      </c>
      <c r="J8337">
        <f t="shared" si="916"/>
        <v>1.8000000000000003</v>
      </c>
      <c r="K8337">
        <f t="shared" si="917"/>
        <v>0</v>
      </c>
    </row>
    <row r="8338" spans="1:11" x14ac:dyDescent="0.25">
      <c r="A8338" s="2" t="s">
        <v>8340</v>
      </c>
      <c r="B8338">
        <v>-0.2</v>
      </c>
      <c r="C8338">
        <v>0</v>
      </c>
      <c r="D8338" t="str">
        <f t="shared" si="911"/>
        <v>14.12.2019</v>
      </c>
      <c r="E8338" t="str">
        <f t="shared" si="912"/>
        <v>08:00</v>
      </c>
      <c r="F8338">
        <f t="shared" si="913"/>
        <v>0</v>
      </c>
      <c r="G8338">
        <f t="shared" si="914"/>
        <v>0</v>
      </c>
      <c r="I8338">
        <f t="shared" si="915"/>
        <v>0</v>
      </c>
      <c r="J8338">
        <f t="shared" si="916"/>
        <v>1.8000000000000003</v>
      </c>
      <c r="K8338">
        <f t="shared" si="917"/>
        <v>0</v>
      </c>
    </row>
    <row r="8339" spans="1:11" x14ac:dyDescent="0.25">
      <c r="A8339" s="2" t="s">
        <v>8341</v>
      </c>
      <c r="B8339">
        <v>-0.3</v>
      </c>
      <c r="C8339">
        <v>0</v>
      </c>
      <c r="D8339" t="str">
        <f t="shared" si="911"/>
        <v>14.12.2019</v>
      </c>
      <c r="E8339" t="str">
        <f t="shared" si="912"/>
        <v>09:00</v>
      </c>
      <c r="F8339">
        <f t="shared" si="913"/>
        <v>0</v>
      </c>
      <c r="G8339">
        <f t="shared" si="914"/>
        <v>0</v>
      </c>
      <c r="I8339">
        <f t="shared" si="915"/>
        <v>0</v>
      </c>
      <c r="J8339">
        <f t="shared" si="916"/>
        <v>1.8000000000000003</v>
      </c>
      <c r="K8339">
        <f t="shared" si="917"/>
        <v>0</v>
      </c>
    </row>
    <row r="8340" spans="1:11" x14ac:dyDescent="0.25">
      <c r="A8340" s="2" t="s">
        <v>8342</v>
      </c>
      <c r="B8340">
        <v>-0.2</v>
      </c>
      <c r="C8340">
        <v>0</v>
      </c>
      <c r="D8340" t="str">
        <f t="shared" si="911"/>
        <v>14.12.2019</v>
      </c>
      <c r="E8340" t="str">
        <f t="shared" si="912"/>
        <v>10:00</v>
      </c>
      <c r="F8340">
        <f t="shared" si="913"/>
        <v>0</v>
      </c>
      <c r="G8340">
        <f t="shared" si="914"/>
        <v>0</v>
      </c>
      <c r="I8340">
        <f t="shared" si="915"/>
        <v>0</v>
      </c>
      <c r="J8340">
        <f t="shared" si="916"/>
        <v>1.8000000000000003</v>
      </c>
      <c r="K8340">
        <f t="shared" si="917"/>
        <v>0</v>
      </c>
    </row>
    <row r="8341" spans="1:11" x14ac:dyDescent="0.25">
      <c r="A8341" s="2" t="s">
        <v>8343</v>
      </c>
      <c r="B8341">
        <v>0</v>
      </c>
      <c r="C8341">
        <v>0</v>
      </c>
      <c r="D8341" t="str">
        <f t="shared" si="911"/>
        <v>14.12.2019</v>
      </c>
      <c r="E8341" t="str">
        <f t="shared" si="912"/>
        <v>11:00</v>
      </c>
      <c r="F8341">
        <f t="shared" si="913"/>
        <v>0</v>
      </c>
      <c r="G8341">
        <f t="shared" si="914"/>
        <v>0</v>
      </c>
      <c r="I8341">
        <f t="shared" si="915"/>
        <v>0</v>
      </c>
      <c r="J8341">
        <f t="shared" si="916"/>
        <v>1.8000000000000003</v>
      </c>
      <c r="K8341">
        <f t="shared" si="917"/>
        <v>0</v>
      </c>
    </row>
    <row r="8342" spans="1:11" x14ac:dyDescent="0.25">
      <c r="A8342" s="2" t="s">
        <v>8344</v>
      </c>
      <c r="B8342">
        <v>0.8</v>
      </c>
      <c r="C8342">
        <v>0</v>
      </c>
      <c r="D8342" t="str">
        <f t="shared" si="911"/>
        <v>14.12.2019</v>
      </c>
      <c r="E8342" t="str">
        <f t="shared" si="912"/>
        <v>12:00</v>
      </c>
      <c r="F8342">
        <f t="shared" si="913"/>
        <v>0</v>
      </c>
      <c r="G8342">
        <f t="shared" si="914"/>
        <v>0</v>
      </c>
      <c r="I8342">
        <f t="shared" si="915"/>
        <v>0</v>
      </c>
      <c r="J8342">
        <f t="shared" si="916"/>
        <v>1.8000000000000003</v>
      </c>
      <c r="K8342">
        <f t="shared" si="917"/>
        <v>0</v>
      </c>
    </row>
    <row r="8343" spans="1:11" x14ac:dyDescent="0.25">
      <c r="A8343" s="2" t="s">
        <v>8345</v>
      </c>
      <c r="B8343">
        <v>0.9</v>
      </c>
      <c r="C8343">
        <v>0</v>
      </c>
      <c r="D8343" t="str">
        <f t="shared" si="911"/>
        <v>14.12.2019</v>
      </c>
      <c r="E8343" t="str">
        <f t="shared" si="912"/>
        <v>13:00</v>
      </c>
      <c r="F8343">
        <f t="shared" si="913"/>
        <v>0</v>
      </c>
      <c r="G8343">
        <f t="shared" si="914"/>
        <v>0</v>
      </c>
      <c r="I8343">
        <f t="shared" si="915"/>
        <v>0</v>
      </c>
      <c r="J8343">
        <f t="shared" si="916"/>
        <v>1.8000000000000003</v>
      </c>
      <c r="K8343">
        <f t="shared" si="917"/>
        <v>0</v>
      </c>
    </row>
    <row r="8344" spans="1:11" x14ac:dyDescent="0.25">
      <c r="A8344" s="2" t="s">
        <v>8346</v>
      </c>
      <c r="B8344">
        <v>0.9</v>
      </c>
      <c r="C8344">
        <v>0</v>
      </c>
      <c r="D8344" t="str">
        <f t="shared" si="911"/>
        <v>14.12.2019</v>
      </c>
      <c r="E8344" t="str">
        <f t="shared" si="912"/>
        <v>14:00</v>
      </c>
      <c r="F8344">
        <f t="shared" si="913"/>
        <v>0</v>
      </c>
      <c r="G8344">
        <f t="shared" si="914"/>
        <v>0</v>
      </c>
      <c r="I8344">
        <f t="shared" si="915"/>
        <v>0</v>
      </c>
      <c r="J8344">
        <f t="shared" si="916"/>
        <v>1.8000000000000003</v>
      </c>
      <c r="K8344">
        <f t="shared" si="917"/>
        <v>0</v>
      </c>
    </row>
    <row r="8345" spans="1:11" x14ac:dyDescent="0.25">
      <c r="A8345" s="2" t="s">
        <v>8347</v>
      </c>
      <c r="B8345">
        <v>0.9</v>
      </c>
      <c r="C8345">
        <v>0</v>
      </c>
      <c r="D8345" t="str">
        <f t="shared" si="911"/>
        <v>14.12.2019</v>
      </c>
      <c r="E8345" t="str">
        <f t="shared" si="912"/>
        <v>15:00</v>
      </c>
      <c r="F8345">
        <f t="shared" si="913"/>
        <v>0</v>
      </c>
      <c r="G8345">
        <f t="shared" si="914"/>
        <v>0</v>
      </c>
      <c r="I8345">
        <f t="shared" si="915"/>
        <v>0</v>
      </c>
      <c r="J8345">
        <f t="shared" si="916"/>
        <v>1.8000000000000003</v>
      </c>
      <c r="K8345">
        <f t="shared" si="917"/>
        <v>0</v>
      </c>
    </row>
    <row r="8346" spans="1:11" x14ac:dyDescent="0.25">
      <c r="A8346" s="2" t="s">
        <v>8348</v>
      </c>
      <c r="B8346">
        <v>0.7</v>
      </c>
      <c r="C8346">
        <v>0</v>
      </c>
      <c r="D8346" t="str">
        <f t="shared" si="911"/>
        <v>14.12.2019</v>
      </c>
      <c r="E8346" t="str">
        <f t="shared" si="912"/>
        <v>16:00</v>
      </c>
      <c r="F8346">
        <f t="shared" si="913"/>
        <v>0</v>
      </c>
      <c r="G8346">
        <f t="shared" si="914"/>
        <v>0</v>
      </c>
      <c r="I8346">
        <f t="shared" si="915"/>
        <v>0</v>
      </c>
      <c r="J8346">
        <f t="shared" si="916"/>
        <v>1.8000000000000003</v>
      </c>
      <c r="K8346">
        <f t="shared" si="917"/>
        <v>0</v>
      </c>
    </row>
    <row r="8347" spans="1:11" x14ac:dyDescent="0.25">
      <c r="A8347" s="2" t="s">
        <v>8349</v>
      </c>
      <c r="B8347">
        <v>0.7</v>
      </c>
      <c r="C8347">
        <v>0</v>
      </c>
      <c r="D8347" t="str">
        <f t="shared" si="911"/>
        <v>14.12.2019</v>
      </c>
      <c r="E8347" t="str">
        <f t="shared" si="912"/>
        <v>17:00</v>
      </c>
      <c r="F8347">
        <f t="shared" si="913"/>
        <v>0</v>
      </c>
      <c r="G8347">
        <f t="shared" si="914"/>
        <v>0</v>
      </c>
      <c r="I8347">
        <f t="shared" si="915"/>
        <v>0</v>
      </c>
      <c r="J8347">
        <f t="shared" si="916"/>
        <v>1.8000000000000003</v>
      </c>
      <c r="K8347">
        <f t="shared" si="917"/>
        <v>0</v>
      </c>
    </row>
    <row r="8348" spans="1:11" x14ac:dyDescent="0.25">
      <c r="A8348" s="2" t="s">
        <v>8350</v>
      </c>
      <c r="B8348">
        <v>2.2999999999999998</v>
      </c>
      <c r="C8348">
        <v>0</v>
      </c>
      <c r="D8348" t="str">
        <f t="shared" si="911"/>
        <v>14.12.2019</v>
      </c>
      <c r="E8348" t="str">
        <f t="shared" si="912"/>
        <v>18:00</v>
      </c>
      <c r="F8348">
        <f t="shared" si="913"/>
        <v>0</v>
      </c>
      <c r="G8348">
        <f t="shared" si="914"/>
        <v>0</v>
      </c>
      <c r="I8348">
        <f t="shared" si="915"/>
        <v>0</v>
      </c>
      <c r="J8348">
        <f t="shared" si="916"/>
        <v>1.8000000000000003</v>
      </c>
      <c r="K8348">
        <f t="shared" si="917"/>
        <v>0</v>
      </c>
    </row>
    <row r="8349" spans="1:11" x14ac:dyDescent="0.25">
      <c r="A8349" s="2" t="s">
        <v>8351</v>
      </c>
      <c r="B8349">
        <v>2.2999999999999998</v>
      </c>
      <c r="C8349">
        <v>0</v>
      </c>
      <c r="D8349" t="str">
        <f t="shared" si="911"/>
        <v>14.12.2019</v>
      </c>
      <c r="E8349" t="str">
        <f t="shared" si="912"/>
        <v>19:00</v>
      </c>
      <c r="F8349">
        <f t="shared" si="913"/>
        <v>0</v>
      </c>
      <c r="G8349">
        <f t="shared" si="914"/>
        <v>0</v>
      </c>
      <c r="I8349">
        <f t="shared" si="915"/>
        <v>0</v>
      </c>
      <c r="J8349">
        <f t="shared" si="916"/>
        <v>1.8000000000000003</v>
      </c>
      <c r="K8349">
        <f t="shared" si="917"/>
        <v>0</v>
      </c>
    </row>
    <row r="8350" spans="1:11" x14ac:dyDescent="0.25">
      <c r="A8350" s="2" t="s">
        <v>8352</v>
      </c>
      <c r="B8350">
        <v>2.2999999999999998</v>
      </c>
      <c r="C8350">
        <v>0</v>
      </c>
      <c r="D8350" t="str">
        <f t="shared" si="911"/>
        <v>14.12.2019</v>
      </c>
      <c r="E8350" t="str">
        <f t="shared" si="912"/>
        <v>20:00</v>
      </c>
      <c r="F8350">
        <f t="shared" si="913"/>
        <v>0</v>
      </c>
      <c r="G8350">
        <f t="shared" si="914"/>
        <v>0</v>
      </c>
      <c r="I8350">
        <f t="shared" si="915"/>
        <v>0</v>
      </c>
      <c r="J8350">
        <f t="shared" si="916"/>
        <v>1.8000000000000003</v>
      </c>
      <c r="K8350">
        <f t="shared" si="917"/>
        <v>0</v>
      </c>
    </row>
    <row r="8351" spans="1:11" x14ac:dyDescent="0.25">
      <c r="A8351" s="2" t="s">
        <v>8353</v>
      </c>
      <c r="B8351">
        <v>1.9</v>
      </c>
      <c r="C8351">
        <v>0</v>
      </c>
      <c r="D8351" t="str">
        <f t="shared" si="911"/>
        <v>14.12.2019</v>
      </c>
      <c r="E8351" t="str">
        <f t="shared" si="912"/>
        <v>21:00</v>
      </c>
      <c r="F8351">
        <f t="shared" si="913"/>
        <v>0</v>
      </c>
      <c r="G8351">
        <f t="shared" si="914"/>
        <v>0</v>
      </c>
      <c r="I8351">
        <f t="shared" si="915"/>
        <v>0</v>
      </c>
      <c r="J8351">
        <f t="shared" si="916"/>
        <v>1.8000000000000003</v>
      </c>
      <c r="K8351">
        <f t="shared" si="917"/>
        <v>0</v>
      </c>
    </row>
    <row r="8352" spans="1:11" x14ac:dyDescent="0.25">
      <c r="A8352" s="2" t="s">
        <v>8354</v>
      </c>
      <c r="B8352">
        <v>1.3</v>
      </c>
      <c r="C8352">
        <v>0</v>
      </c>
      <c r="D8352" t="str">
        <f t="shared" si="911"/>
        <v>14.12.2019</v>
      </c>
      <c r="E8352" t="str">
        <f t="shared" si="912"/>
        <v>22:00</v>
      </c>
      <c r="F8352">
        <f t="shared" si="913"/>
        <v>0</v>
      </c>
      <c r="G8352">
        <f t="shared" si="914"/>
        <v>0</v>
      </c>
      <c r="I8352">
        <f t="shared" si="915"/>
        <v>0</v>
      </c>
      <c r="J8352">
        <f t="shared" si="916"/>
        <v>1.8000000000000003</v>
      </c>
      <c r="K8352">
        <f t="shared" si="917"/>
        <v>0</v>
      </c>
    </row>
    <row r="8353" spans="1:11" x14ac:dyDescent="0.25">
      <c r="A8353" s="2" t="s">
        <v>8355</v>
      </c>
      <c r="B8353">
        <v>1.4</v>
      </c>
      <c r="C8353">
        <v>0</v>
      </c>
      <c r="D8353" t="str">
        <f t="shared" si="911"/>
        <v>14.12.2019</v>
      </c>
      <c r="E8353" t="str">
        <f t="shared" si="912"/>
        <v>23:00</v>
      </c>
      <c r="F8353">
        <f t="shared" si="913"/>
        <v>0</v>
      </c>
      <c r="G8353">
        <f t="shared" si="914"/>
        <v>0</v>
      </c>
      <c r="I8353">
        <f t="shared" si="915"/>
        <v>0</v>
      </c>
      <c r="J8353">
        <f t="shared" si="916"/>
        <v>1.8000000000000003</v>
      </c>
      <c r="K8353">
        <f t="shared" si="917"/>
        <v>0</v>
      </c>
    </row>
    <row r="8354" spans="1:11" x14ac:dyDescent="0.25">
      <c r="A8354" s="2" t="s">
        <v>8356</v>
      </c>
      <c r="B8354">
        <v>0.9</v>
      </c>
      <c r="C8354">
        <v>0</v>
      </c>
      <c r="D8354" t="str">
        <f t="shared" si="911"/>
        <v>15.12.2019</v>
      </c>
      <c r="E8354" t="str">
        <f t="shared" si="912"/>
        <v>00:00</v>
      </c>
      <c r="F8354">
        <f t="shared" si="913"/>
        <v>0</v>
      </c>
      <c r="G8354">
        <f t="shared" si="914"/>
        <v>0</v>
      </c>
      <c r="I8354">
        <f t="shared" si="915"/>
        <v>0</v>
      </c>
      <c r="J8354">
        <f t="shared" si="916"/>
        <v>1.8000000000000003</v>
      </c>
      <c r="K8354">
        <f t="shared" si="917"/>
        <v>0</v>
      </c>
    </row>
    <row r="8355" spans="1:11" x14ac:dyDescent="0.25">
      <c r="A8355" s="2" t="s">
        <v>8357</v>
      </c>
      <c r="B8355">
        <v>1</v>
      </c>
      <c r="C8355">
        <v>0</v>
      </c>
      <c r="D8355" t="str">
        <f t="shared" si="911"/>
        <v>15.12.2019</v>
      </c>
      <c r="E8355" t="str">
        <f t="shared" si="912"/>
        <v>01:00</v>
      </c>
      <c r="F8355">
        <f t="shared" si="913"/>
        <v>0</v>
      </c>
      <c r="G8355">
        <f t="shared" si="914"/>
        <v>0</v>
      </c>
      <c r="I8355">
        <f t="shared" si="915"/>
        <v>0</v>
      </c>
      <c r="J8355">
        <f t="shared" si="916"/>
        <v>1.8000000000000003</v>
      </c>
      <c r="K8355">
        <f t="shared" si="917"/>
        <v>0</v>
      </c>
    </row>
    <row r="8356" spans="1:11" x14ac:dyDescent="0.25">
      <c r="A8356" s="2" t="s">
        <v>8358</v>
      </c>
      <c r="B8356">
        <v>1.6</v>
      </c>
      <c r="C8356">
        <v>0</v>
      </c>
      <c r="D8356" t="str">
        <f t="shared" si="911"/>
        <v>15.12.2019</v>
      </c>
      <c r="E8356" t="str">
        <f t="shared" si="912"/>
        <v>02:00</v>
      </c>
      <c r="F8356">
        <f t="shared" si="913"/>
        <v>0</v>
      </c>
      <c r="G8356">
        <f t="shared" si="914"/>
        <v>0</v>
      </c>
      <c r="I8356">
        <f t="shared" si="915"/>
        <v>0</v>
      </c>
      <c r="J8356">
        <f t="shared" si="916"/>
        <v>1.8000000000000003</v>
      </c>
      <c r="K8356">
        <f t="shared" si="917"/>
        <v>0</v>
      </c>
    </row>
    <row r="8357" spans="1:11" x14ac:dyDescent="0.25">
      <c r="A8357" s="2" t="s">
        <v>8359</v>
      </c>
      <c r="B8357">
        <v>1.6</v>
      </c>
      <c r="C8357">
        <v>0</v>
      </c>
      <c r="D8357" t="str">
        <f t="shared" si="911"/>
        <v>15.12.2019</v>
      </c>
      <c r="E8357" t="str">
        <f t="shared" si="912"/>
        <v>03:00</v>
      </c>
      <c r="F8357">
        <f t="shared" si="913"/>
        <v>0</v>
      </c>
      <c r="G8357">
        <f t="shared" si="914"/>
        <v>0</v>
      </c>
      <c r="I8357">
        <f t="shared" si="915"/>
        <v>0</v>
      </c>
      <c r="J8357">
        <f t="shared" si="916"/>
        <v>1.8000000000000003</v>
      </c>
      <c r="K8357">
        <f t="shared" si="917"/>
        <v>0</v>
      </c>
    </row>
    <row r="8358" spans="1:11" x14ac:dyDescent="0.25">
      <c r="A8358" s="2" t="s">
        <v>8360</v>
      </c>
      <c r="B8358">
        <v>1.5</v>
      </c>
      <c r="C8358">
        <v>0</v>
      </c>
      <c r="D8358" t="str">
        <f t="shared" si="911"/>
        <v>15.12.2019</v>
      </c>
      <c r="E8358" t="str">
        <f t="shared" si="912"/>
        <v>04:00</v>
      </c>
      <c r="F8358">
        <f t="shared" si="913"/>
        <v>0</v>
      </c>
      <c r="G8358">
        <f t="shared" si="914"/>
        <v>0</v>
      </c>
      <c r="I8358">
        <f t="shared" si="915"/>
        <v>0</v>
      </c>
      <c r="J8358">
        <f t="shared" si="916"/>
        <v>1.8000000000000003</v>
      </c>
      <c r="K8358">
        <f t="shared" si="917"/>
        <v>0</v>
      </c>
    </row>
    <row r="8359" spans="1:11" x14ac:dyDescent="0.25">
      <c r="A8359" s="2" t="s">
        <v>8361</v>
      </c>
      <c r="B8359">
        <v>1.2</v>
      </c>
      <c r="C8359">
        <v>0</v>
      </c>
      <c r="D8359" t="str">
        <f t="shared" si="911"/>
        <v>15.12.2019</v>
      </c>
      <c r="E8359" t="str">
        <f t="shared" si="912"/>
        <v>05:00</v>
      </c>
      <c r="F8359">
        <f t="shared" si="913"/>
        <v>0</v>
      </c>
      <c r="G8359">
        <f t="shared" si="914"/>
        <v>0</v>
      </c>
      <c r="I8359">
        <f t="shared" si="915"/>
        <v>0</v>
      </c>
      <c r="J8359">
        <f t="shared" si="916"/>
        <v>1.8000000000000003</v>
      </c>
      <c r="K8359">
        <f t="shared" si="917"/>
        <v>0</v>
      </c>
    </row>
    <row r="8360" spans="1:11" x14ac:dyDescent="0.25">
      <c r="A8360" s="2" t="s">
        <v>8362</v>
      </c>
      <c r="B8360">
        <v>1.1000000000000001</v>
      </c>
      <c r="C8360">
        <v>0</v>
      </c>
      <c r="D8360" t="str">
        <f t="shared" si="911"/>
        <v>15.12.2019</v>
      </c>
      <c r="E8360" t="str">
        <f t="shared" si="912"/>
        <v>06:00</v>
      </c>
      <c r="F8360">
        <f t="shared" si="913"/>
        <v>0</v>
      </c>
      <c r="G8360">
        <f t="shared" si="914"/>
        <v>0</v>
      </c>
      <c r="I8360">
        <f t="shared" si="915"/>
        <v>0</v>
      </c>
      <c r="J8360">
        <f t="shared" si="916"/>
        <v>1.8000000000000003</v>
      </c>
      <c r="K8360">
        <f t="shared" si="917"/>
        <v>0</v>
      </c>
    </row>
    <row r="8361" spans="1:11" x14ac:dyDescent="0.25">
      <c r="A8361" s="2" t="s">
        <v>8363</v>
      </c>
      <c r="B8361">
        <v>1.3</v>
      </c>
      <c r="C8361">
        <v>0</v>
      </c>
      <c r="D8361" t="str">
        <f t="shared" si="911"/>
        <v>15.12.2019</v>
      </c>
      <c r="E8361" t="str">
        <f t="shared" si="912"/>
        <v>07:00</v>
      </c>
      <c r="F8361">
        <f t="shared" si="913"/>
        <v>0</v>
      </c>
      <c r="G8361">
        <f t="shared" si="914"/>
        <v>0</v>
      </c>
      <c r="I8361">
        <f t="shared" si="915"/>
        <v>0</v>
      </c>
      <c r="J8361">
        <f t="shared" si="916"/>
        <v>1.8000000000000003</v>
      </c>
      <c r="K8361">
        <f t="shared" si="917"/>
        <v>0</v>
      </c>
    </row>
    <row r="8362" spans="1:11" x14ac:dyDescent="0.25">
      <c r="A8362" s="2" t="s">
        <v>8364</v>
      </c>
      <c r="B8362">
        <v>2</v>
      </c>
      <c r="C8362">
        <v>0</v>
      </c>
      <c r="D8362" t="str">
        <f t="shared" si="911"/>
        <v>15.12.2019</v>
      </c>
      <c r="E8362" t="str">
        <f t="shared" si="912"/>
        <v>08:00</v>
      </c>
      <c r="F8362">
        <f t="shared" si="913"/>
        <v>0</v>
      </c>
      <c r="G8362">
        <f t="shared" si="914"/>
        <v>0</v>
      </c>
      <c r="I8362">
        <f t="shared" si="915"/>
        <v>0</v>
      </c>
      <c r="J8362">
        <f t="shared" si="916"/>
        <v>1.8000000000000003</v>
      </c>
      <c r="K8362">
        <f t="shared" si="917"/>
        <v>0</v>
      </c>
    </row>
    <row r="8363" spans="1:11" x14ac:dyDescent="0.25">
      <c r="A8363" s="2" t="s">
        <v>8365</v>
      </c>
      <c r="B8363">
        <v>2.6</v>
      </c>
      <c r="C8363">
        <v>0</v>
      </c>
      <c r="D8363" t="str">
        <f t="shared" si="911"/>
        <v>15.12.2019</v>
      </c>
      <c r="E8363" t="str">
        <f t="shared" si="912"/>
        <v>09:00</v>
      </c>
      <c r="F8363">
        <f t="shared" si="913"/>
        <v>0</v>
      </c>
      <c r="G8363">
        <f t="shared" si="914"/>
        <v>0</v>
      </c>
      <c r="I8363">
        <f t="shared" si="915"/>
        <v>0</v>
      </c>
      <c r="J8363">
        <f t="shared" si="916"/>
        <v>1.8000000000000003</v>
      </c>
      <c r="K8363">
        <f t="shared" si="917"/>
        <v>0</v>
      </c>
    </row>
    <row r="8364" spans="1:11" x14ac:dyDescent="0.25">
      <c r="A8364" s="2" t="s">
        <v>8366</v>
      </c>
      <c r="B8364">
        <v>3.9</v>
      </c>
      <c r="C8364">
        <v>0</v>
      </c>
      <c r="D8364" t="str">
        <f t="shared" si="911"/>
        <v>15.12.2019</v>
      </c>
      <c r="E8364" t="str">
        <f t="shared" si="912"/>
        <v>10:00</v>
      </c>
      <c r="F8364">
        <f t="shared" si="913"/>
        <v>0</v>
      </c>
      <c r="G8364">
        <f t="shared" si="914"/>
        <v>0</v>
      </c>
      <c r="I8364">
        <f t="shared" si="915"/>
        <v>0</v>
      </c>
      <c r="J8364">
        <f t="shared" si="916"/>
        <v>1.8000000000000003</v>
      </c>
      <c r="K8364">
        <f t="shared" si="917"/>
        <v>0</v>
      </c>
    </row>
    <row r="8365" spans="1:11" x14ac:dyDescent="0.25">
      <c r="A8365" s="2" t="s">
        <v>8367</v>
      </c>
      <c r="B8365">
        <v>4.8</v>
      </c>
      <c r="C8365">
        <v>0</v>
      </c>
      <c r="D8365" t="str">
        <f t="shared" si="911"/>
        <v>15.12.2019</v>
      </c>
      <c r="E8365" t="str">
        <f t="shared" si="912"/>
        <v>11:00</v>
      </c>
      <c r="F8365">
        <f t="shared" si="913"/>
        <v>0</v>
      </c>
      <c r="G8365">
        <f t="shared" si="914"/>
        <v>0</v>
      </c>
      <c r="I8365">
        <f t="shared" si="915"/>
        <v>0</v>
      </c>
      <c r="J8365">
        <f t="shared" si="916"/>
        <v>1.8000000000000003</v>
      </c>
      <c r="K8365">
        <f t="shared" si="917"/>
        <v>0</v>
      </c>
    </row>
    <row r="8366" spans="1:11" x14ac:dyDescent="0.25">
      <c r="A8366" s="2" t="s">
        <v>8368</v>
      </c>
      <c r="B8366">
        <v>5.0999999999999996</v>
      </c>
      <c r="C8366">
        <v>0</v>
      </c>
      <c r="D8366" t="str">
        <f t="shared" si="911"/>
        <v>15.12.2019</v>
      </c>
      <c r="E8366" t="str">
        <f t="shared" si="912"/>
        <v>12:00</v>
      </c>
      <c r="F8366">
        <f t="shared" si="913"/>
        <v>0</v>
      </c>
      <c r="G8366">
        <f t="shared" si="914"/>
        <v>0</v>
      </c>
      <c r="I8366">
        <f t="shared" si="915"/>
        <v>0</v>
      </c>
      <c r="J8366">
        <f t="shared" si="916"/>
        <v>1.8000000000000003</v>
      </c>
      <c r="K8366">
        <f t="shared" si="917"/>
        <v>0</v>
      </c>
    </row>
    <row r="8367" spans="1:11" x14ac:dyDescent="0.25">
      <c r="A8367" s="2" t="s">
        <v>8369</v>
      </c>
      <c r="B8367">
        <v>5.6</v>
      </c>
      <c r="C8367">
        <v>0</v>
      </c>
      <c r="D8367" t="str">
        <f t="shared" si="911"/>
        <v>15.12.2019</v>
      </c>
      <c r="E8367" t="str">
        <f t="shared" si="912"/>
        <v>13:00</v>
      </c>
      <c r="F8367">
        <f t="shared" si="913"/>
        <v>0</v>
      </c>
      <c r="G8367">
        <f t="shared" si="914"/>
        <v>0</v>
      </c>
      <c r="I8367">
        <f t="shared" si="915"/>
        <v>0</v>
      </c>
      <c r="J8367">
        <f t="shared" si="916"/>
        <v>1.8000000000000003</v>
      </c>
      <c r="K8367">
        <f t="shared" si="917"/>
        <v>0</v>
      </c>
    </row>
    <row r="8368" spans="1:11" x14ac:dyDescent="0.25">
      <c r="A8368" s="2" t="s">
        <v>8370</v>
      </c>
      <c r="B8368">
        <v>5.5</v>
      </c>
      <c r="C8368">
        <v>0</v>
      </c>
      <c r="D8368" t="str">
        <f t="shared" si="911"/>
        <v>15.12.2019</v>
      </c>
      <c r="E8368" t="str">
        <f t="shared" si="912"/>
        <v>14:00</v>
      </c>
      <c r="F8368">
        <f t="shared" si="913"/>
        <v>0</v>
      </c>
      <c r="G8368">
        <f t="shared" si="914"/>
        <v>0</v>
      </c>
      <c r="I8368">
        <f t="shared" si="915"/>
        <v>0</v>
      </c>
      <c r="J8368">
        <f t="shared" si="916"/>
        <v>1.8000000000000003</v>
      </c>
      <c r="K8368">
        <f t="shared" si="917"/>
        <v>0</v>
      </c>
    </row>
    <row r="8369" spans="1:11" x14ac:dyDescent="0.25">
      <c r="A8369" s="2" t="s">
        <v>8371</v>
      </c>
      <c r="B8369">
        <v>5.0999999999999996</v>
      </c>
      <c r="C8369">
        <v>0</v>
      </c>
      <c r="D8369" t="str">
        <f t="shared" si="911"/>
        <v>15.12.2019</v>
      </c>
      <c r="E8369" t="str">
        <f t="shared" si="912"/>
        <v>15:00</v>
      </c>
      <c r="F8369">
        <f t="shared" si="913"/>
        <v>0</v>
      </c>
      <c r="G8369">
        <f t="shared" si="914"/>
        <v>0</v>
      </c>
      <c r="I8369">
        <f t="shared" si="915"/>
        <v>0</v>
      </c>
      <c r="J8369">
        <f t="shared" si="916"/>
        <v>1.8000000000000003</v>
      </c>
      <c r="K8369">
        <f t="shared" si="917"/>
        <v>0</v>
      </c>
    </row>
    <row r="8370" spans="1:11" x14ac:dyDescent="0.25">
      <c r="A8370" s="2" t="s">
        <v>8372</v>
      </c>
      <c r="B8370">
        <v>4.5</v>
      </c>
      <c r="C8370">
        <v>0</v>
      </c>
      <c r="D8370" t="str">
        <f t="shared" si="911"/>
        <v>15.12.2019</v>
      </c>
      <c r="E8370" t="str">
        <f t="shared" si="912"/>
        <v>16:00</v>
      </c>
      <c r="F8370">
        <f t="shared" si="913"/>
        <v>0</v>
      </c>
      <c r="G8370">
        <f t="shared" si="914"/>
        <v>0</v>
      </c>
      <c r="I8370">
        <f t="shared" si="915"/>
        <v>0</v>
      </c>
      <c r="J8370">
        <f t="shared" si="916"/>
        <v>1.8000000000000003</v>
      </c>
      <c r="K8370">
        <f t="shared" si="917"/>
        <v>0</v>
      </c>
    </row>
    <row r="8371" spans="1:11" x14ac:dyDescent="0.25">
      <c r="A8371" s="2" t="s">
        <v>8373</v>
      </c>
      <c r="B8371">
        <v>4.5999999999999996</v>
      </c>
      <c r="C8371">
        <v>0</v>
      </c>
      <c r="D8371" t="str">
        <f t="shared" si="911"/>
        <v>15.12.2019</v>
      </c>
      <c r="E8371" t="str">
        <f t="shared" si="912"/>
        <v>17:00</v>
      </c>
      <c r="F8371">
        <f t="shared" si="913"/>
        <v>0</v>
      </c>
      <c r="G8371">
        <f t="shared" si="914"/>
        <v>0</v>
      </c>
      <c r="I8371">
        <f t="shared" si="915"/>
        <v>0</v>
      </c>
      <c r="J8371">
        <f t="shared" si="916"/>
        <v>1.8000000000000003</v>
      </c>
      <c r="K8371">
        <f t="shared" si="917"/>
        <v>0</v>
      </c>
    </row>
    <row r="8372" spans="1:11" x14ac:dyDescent="0.25">
      <c r="A8372" s="2" t="s">
        <v>8374</v>
      </c>
      <c r="B8372">
        <v>4.5999999999999996</v>
      </c>
      <c r="C8372">
        <v>0</v>
      </c>
      <c r="D8372" t="str">
        <f t="shared" si="911"/>
        <v>15.12.2019</v>
      </c>
      <c r="E8372" t="str">
        <f t="shared" si="912"/>
        <v>18:00</v>
      </c>
      <c r="F8372">
        <f t="shared" si="913"/>
        <v>0</v>
      </c>
      <c r="G8372">
        <f t="shared" si="914"/>
        <v>0</v>
      </c>
      <c r="I8372">
        <f t="shared" si="915"/>
        <v>0</v>
      </c>
      <c r="J8372">
        <f t="shared" si="916"/>
        <v>1.8000000000000003</v>
      </c>
      <c r="K8372">
        <f t="shared" si="917"/>
        <v>0</v>
      </c>
    </row>
    <row r="8373" spans="1:11" x14ac:dyDescent="0.25">
      <c r="A8373" s="2" t="s">
        <v>8375</v>
      </c>
      <c r="B8373">
        <v>4.3</v>
      </c>
      <c r="C8373">
        <v>0</v>
      </c>
      <c r="D8373" t="str">
        <f t="shared" si="911"/>
        <v>15.12.2019</v>
      </c>
      <c r="E8373" t="str">
        <f t="shared" si="912"/>
        <v>19:00</v>
      </c>
      <c r="F8373">
        <f t="shared" si="913"/>
        <v>0</v>
      </c>
      <c r="G8373">
        <f t="shared" si="914"/>
        <v>0</v>
      </c>
      <c r="I8373">
        <f t="shared" si="915"/>
        <v>0</v>
      </c>
      <c r="J8373">
        <f t="shared" si="916"/>
        <v>1.8000000000000003</v>
      </c>
      <c r="K8373">
        <f t="shared" si="917"/>
        <v>0</v>
      </c>
    </row>
    <row r="8374" spans="1:11" x14ac:dyDescent="0.25">
      <c r="A8374" s="2" t="s">
        <v>8376</v>
      </c>
      <c r="B8374">
        <v>4</v>
      </c>
      <c r="C8374">
        <v>0</v>
      </c>
      <c r="D8374" t="str">
        <f t="shared" si="911"/>
        <v>15.12.2019</v>
      </c>
      <c r="E8374" t="str">
        <f t="shared" si="912"/>
        <v>20:00</v>
      </c>
      <c r="F8374">
        <f t="shared" si="913"/>
        <v>0</v>
      </c>
      <c r="G8374">
        <f t="shared" si="914"/>
        <v>0</v>
      </c>
      <c r="I8374">
        <f t="shared" si="915"/>
        <v>0</v>
      </c>
      <c r="J8374">
        <f t="shared" si="916"/>
        <v>1.8000000000000003</v>
      </c>
      <c r="K8374">
        <f t="shared" si="917"/>
        <v>0</v>
      </c>
    </row>
    <row r="8375" spans="1:11" x14ac:dyDescent="0.25">
      <c r="A8375" s="2" t="s">
        <v>8377</v>
      </c>
      <c r="B8375">
        <v>3.6</v>
      </c>
      <c r="C8375">
        <v>0</v>
      </c>
      <c r="D8375" t="str">
        <f t="shared" si="911"/>
        <v>15.12.2019</v>
      </c>
      <c r="E8375" t="str">
        <f t="shared" si="912"/>
        <v>21:00</v>
      </c>
      <c r="F8375">
        <f t="shared" si="913"/>
        <v>0</v>
      </c>
      <c r="G8375">
        <f t="shared" si="914"/>
        <v>0</v>
      </c>
      <c r="I8375">
        <f t="shared" si="915"/>
        <v>0</v>
      </c>
      <c r="J8375">
        <f t="shared" si="916"/>
        <v>1.8000000000000003</v>
      </c>
      <c r="K8375">
        <f t="shared" si="917"/>
        <v>0</v>
      </c>
    </row>
    <row r="8376" spans="1:11" x14ac:dyDescent="0.25">
      <c r="A8376" s="2" t="s">
        <v>8378</v>
      </c>
      <c r="B8376">
        <v>3.6</v>
      </c>
      <c r="C8376">
        <v>0</v>
      </c>
      <c r="D8376" t="str">
        <f t="shared" si="911"/>
        <v>15.12.2019</v>
      </c>
      <c r="E8376" t="str">
        <f t="shared" si="912"/>
        <v>22:00</v>
      </c>
      <c r="F8376">
        <f t="shared" si="913"/>
        <v>0</v>
      </c>
      <c r="G8376">
        <f t="shared" si="914"/>
        <v>0</v>
      </c>
      <c r="I8376">
        <f t="shared" si="915"/>
        <v>0</v>
      </c>
      <c r="J8376">
        <f t="shared" si="916"/>
        <v>1.8000000000000003</v>
      </c>
      <c r="K8376">
        <f t="shared" si="917"/>
        <v>0</v>
      </c>
    </row>
    <row r="8377" spans="1:11" x14ac:dyDescent="0.25">
      <c r="A8377" s="2" t="s">
        <v>8379</v>
      </c>
      <c r="B8377">
        <v>3.6</v>
      </c>
      <c r="C8377">
        <v>0</v>
      </c>
      <c r="D8377" t="str">
        <f t="shared" si="911"/>
        <v>15.12.2019</v>
      </c>
      <c r="E8377" t="str">
        <f t="shared" si="912"/>
        <v>23:00</v>
      </c>
      <c r="F8377">
        <f t="shared" si="913"/>
        <v>0</v>
      </c>
      <c r="G8377">
        <f t="shared" si="914"/>
        <v>0</v>
      </c>
      <c r="I8377">
        <f t="shared" si="915"/>
        <v>0</v>
      </c>
      <c r="J8377">
        <f t="shared" si="916"/>
        <v>1.8000000000000003</v>
      </c>
      <c r="K8377">
        <f t="shared" si="917"/>
        <v>0</v>
      </c>
    </row>
    <row r="8378" spans="1:11" x14ac:dyDescent="0.25">
      <c r="A8378" s="2" t="s">
        <v>8380</v>
      </c>
      <c r="B8378">
        <v>3</v>
      </c>
      <c r="C8378">
        <v>0</v>
      </c>
      <c r="D8378" t="str">
        <f t="shared" si="911"/>
        <v>16.12.2019</v>
      </c>
      <c r="E8378" t="str">
        <f t="shared" si="912"/>
        <v>00:00</v>
      </c>
      <c r="F8378">
        <f t="shared" si="913"/>
        <v>0</v>
      </c>
      <c r="G8378">
        <f t="shared" si="914"/>
        <v>0</v>
      </c>
      <c r="I8378">
        <f t="shared" si="915"/>
        <v>0</v>
      </c>
      <c r="J8378">
        <f t="shared" si="916"/>
        <v>1.8000000000000003</v>
      </c>
      <c r="K8378">
        <f t="shared" si="917"/>
        <v>0</v>
      </c>
    </row>
    <row r="8379" spans="1:11" x14ac:dyDescent="0.25">
      <c r="A8379" s="2" t="s">
        <v>8381</v>
      </c>
      <c r="B8379">
        <v>3.5</v>
      </c>
      <c r="C8379">
        <v>0</v>
      </c>
      <c r="D8379" t="str">
        <f t="shared" si="911"/>
        <v>16.12.2019</v>
      </c>
      <c r="E8379" t="str">
        <f t="shared" si="912"/>
        <v>01:00</v>
      </c>
      <c r="F8379">
        <f t="shared" si="913"/>
        <v>0</v>
      </c>
      <c r="G8379">
        <f t="shared" si="914"/>
        <v>0</v>
      </c>
      <c r="I8379">
        <f t="shared" si="915"/>
        <v>0</v>
      </c>
      <c r="J8379">
        <f t="shared" si="916"/>
        <v>1.8000000000000003</v>
      </c>
      <c r="K8379">
        <f t="shared" si="917"/>
        <v>0</v>
      </c>
    </row>
    <row r="8380" spans="1:11" x14ac:dyDescent="0.25">
      <c r="A8380" s="2" t="s">
        <v>8382</v>
      </c>
      <c r="B8380">
        <v>3</v>
      </c>
      <c r="C8380">
        <v>0</v>
      </c>
      <c r="D8380" t="str">
        <f t="shared" si="911"/>
        <v>16.12.2019</v>
      </c>
      <c r="E8380" t="str">
        <f t="shared" si="912"/>
        <v>02:00</v>
      </c>
      <c r="F8380">
        <f t="shared" si="913"/>
        <v>0</v>
      </c>
      <c r="G8380">
        <f t="shared" si="914"/>
        <v>0</v>
      </c>
      <c r="I8380">
        <f t="shared" si="915"/>
        <v>0</v>
      </c>
      <c r="J8380">
        <f t="shared" si="916"/>
        <v>1.8000000000000003</v>
      </c>
      <c r="K8380">
        <f t="shared" si="917"/>
        <v>0</v>
      </c>
    </row>
    <row r="8381" spans="1:11" x14ac:dyDescent="0.25">
      <c r="A8381" s="2" t="s">
        <v>8383</v>
      </c>
      <c r="B8381">
        <v>3.2</v>
      </c>
      <c r="C8381">
        <v>0</v>
      </c>
      <c r="D8381" t="str">
        <f t="shared" si="911"/>
        <v>16.12.2019</v>
      </c>
      <c r="E8381" t="str">
        <f t="shared" si="912"/>
        <v>03:00</v>
      </c>
      <c r="F8381">
        <f t="shared" si="913"/>
        <v>0</v>
      </c>
      <c r="G8381">
        <f t="shared" si="914"/>
        <v>0</v>
      </c>
      <c r="I8381">
        <f t="shared" si="915"/>
        <v>0</v>
      </c>
      <c r="J8381">
        <f t="shared" si="916"/>
        <v>1.8000000000000003</v>
      </c>
      <c r="K8381">
        <f t="shared" si="917"/>
        <v>0</v>
      </c>
    </row>
    <row r="8382" spans="1:11" x14ac:dyDescent="0.25">
      <c r="A8382" s="2" t="s">
        <v>8384</v>
      </c>
      <c r="B8382">
        <v>3.5</v>
      </c>
      <c r="C8382">
        <v>0</v>
      </c>
      <c r="D8382" t="str">
        <f t="shared" si="911"/>
        <v>16.12.2019</v>
      </c>
      <c r="E8382" t="str">
        <f t="shared" si="912"/>
        <v>04:00</v>
      </c>
      <c r="F8382">
        <f t="shared" si="913"/>
        <v>0</v>
      </c>
      <c r="G8382">
        <f t="shared" si="914"/>
        <v>0</v>
      </c>
      <c r="I8382">
        <f t="shared" si="915"/>
        <v>0</v>
      </c>
      <c r="J8382">
        <f t="shared" si="916"/>
        <v>1.8000000000000003</v>
      </c>
      <c r="K8382">
        <f t="shared" si="917"/>
        <v>0</v>
      </c>
    </row>
    <row r="8383" spans="1:11" x14ac:dyDescent="0.25">
      <c r="A8383" s="2" t="s">
        <v>8385</v>
      </c>
      <c r="B8383">
        <v>3.5</v>
      </c>
      <c r="C8383">
        <v>0</v>
      </c>
      <c r="D8383" t="str">
        <f t="shared" si="911"/>
        <v>16.12.2019</v>
      </c>
      <c r="E8383" t="str">
        <f t="shared" si="912"/>
        <v>05:00</v>
      </c>
      <c r="F8383">
        <f t="shared" si="913"/>
        <v>0</v>
      </c>
      <c r="G8383">
        <f t="shared" si="914"/>
        <v>0</v>
      </c>
      <c r="I8383">
        <f t="shared" si="915"/>
        <v>0</v>
      </c>
      <c r="J8383">
        <f t="shared" si="916"/>
        <v>1.8000000000000003</v>
      </c>
      <c r="K8383">
        <f t="shared" si="917"/>
        <v>0</v>
      </c>
    </row>
    <row r="8384" spans="1:11" x14ac:dyDescent="0.25">
      <c r="A8384" s="2" t="s">
        <v>8386</v>
      </c>
      <c r="B8384">
        <v>3.5</v>
      </c>
      <c r="C8384">
        <v>0</v>
      </c>
      <c r="D8384" t="str">
        <f t="shared" si="911"/>
        <v>16.12.2019</v>
      </c>
      <c r="E8384" t="str">
        <f t="shared" si="912"/>
        <v>06:00</v>
      </c>
      <c r="F8384">
        <f t="shared" si="913"/>
        <v>0</v>
      </c>
      <c r="G8384">
        <f t="shared" si="914"/>
        <v>0</v>
      </c>
      <c r="I8384">
        <f t="shared" si="915"/>
        <v>0</v>
      </c>
      <c r="J8384">
        <f t="shared" si="916"/>
        <v>1.8000000000000003</v>
      </c>
      <c r="K8384">
        <f t="shared" si="917"/>
        <v>0</v>
      </c>
    </row>
    <row r="8385" spans="1:11" x14ac:dyDescent="0.25">
      <c r="A8385" s="2" t="s">
        <v>8387</v>
      </c>
      <c r="B8385">
        <v>4.2</v>
      </c>
      <c r="C8385">
        <v>0</v>
      </c>
      <c r="D8385" t="str">
        <f t="shared" si="911"/>
        <v>16.12.2019</v>
      </c>
      <c r="E8385" t="str">
        <f t="shared" si="912"/>
        <v>07:00</v>
      </c>
      <c r="F8385">
        <f t="shared" si="913"/>
        <v>0</v>
      </c>
      <c r="G8385">
        <f t="shared" si="914"/>
        <v>0</v>
      </c>
      <c r="I8385">
        <f t="shared" si="915"/>
        <v>0</v>
      </c>
      <c r="J8385">
        <f t="shared" si="916"/>
        <v>1.8000000000000003</v>
      </c>
      <c r="K8385">
        <f t="shared" si="917"/>
        <v>0</v>
      </c>
    </row>
    <row r="8386" spans="1:11" x14ac:dyDescent="0.25">
      <c r="A8386" s="2" t="s">
        <v>8388</v>
      </c>
      <c r="B8386">
        <v>4.7</v>
      </c>
      <c r="C8386">
        <v>0</v>
      </c>
      <c r="D8386" t="str">
        <f t="shared" si="911"/>
        <v>16.12.2019</v>
      </c>
      <c r="E8386" t="str">
        <f t="shared" si="912"/>
        <v>08:00</v>
      </c>
      <c r="F8386">
        <f t="shared" si="913"/>
        <v>0</v>
      </c>
      <c r="G8386">
        <f t="shared" si="914"/>
        <v>0</v>
      </c>
      <c r="I8386">
        <f t="shared" si="915"/>
        <v>0</v>
      </c>
      <c r="J8386">
        <f t="shared" si="916"/>
        <v>1.8000000000000003</v>
      </c>
      <c r="K8386">
        <f t="shared" si="917"/>
        <v>0</v>
      </c>
    </row>
    <row r="8387" spans="1:11" x14ac:dyDescent="0.25">
      <c r="A8387" s="2" t="s">
        <v>8389</v>
      </c>
      <c r="B8387">
        <v>6.5</v>
      </c>
      <c r="C8387">
        <v>0</v>
      </c>
      <c r="D8387" t="str">
        <f t="shared" ref="D8387:D8450" si="918">MID(A8387,1,10)</f>
        <v>16.12.2019</v>
      </c>
      <c r="E8387" t="str">
        <f t="shared" ref="E8387:E8450" si="919">MID(A8387,12,5)</f>
        <v>09:00</v>
      </c>
      <c r="F8387">
        <f t="shared" ref="F8387:F8450" si="920">IF(AND(B8387&gt;0,C8387&gt;0),1,0)</f>
        <v>0</v>
      </c>
      <c r="G8387">
        <f t="shared" ref="G8387:G8450" si="921">IF(F8387=1,G8386+F8387,0)</f>
        <v>0</v>
      </c>
      <c r="I8387">
        <f t="shared" ref="I8387:I8450" si="922">IF(AND(B8387&lt;0,C8387&gt;0),1,0)</f>
        <v>0</v>
      </c>
      <c r="J8387">
        <f t="shared" ref="J8387:J8450" si="923">IF(OR(I8387=1,F8387=0),IF(J8386&gt;=4,0,J8386+C8387),0)</f>
        <v>1.8000000000000003</v>
      </c>
      <c r="K8387">
        <f t="shared" ref="K8387:K8450" si="924">IF(AND(J8386&gt;J8387,B8387&lt;=0),1,0)</f>
        <v>0</v>
      </c>
    </row>
    <row r="8388" spans="1:11" x14ac:dyDescent="0.25">
      <c r="A8388" s="2" t="s">
        <v>8390</v>
      </c>
      <c r="B8388">
        <v>7</v>
      </c>
      <c r="C8388">
        <v>0</v>
      </c>
      <c r="D8388" t="str">
        <f t="shared" si="918"/>
        <v>16.12.2019</v>
      </c>
      <c r="E8388" t="str">
        <f t="shared" si="919"/>
        <v>10:00</v>
      </c>
      <c r="F8388">
        <f t="shared" si="920"/>
        <v>0</v>
      </c>
      <c r="G8388">
        <f t="shared" si="921"/>
        <v>0</v>
      </c>
      <c r="I8388">
        <f t="shared" si="922"/>
        <v>0</v>
      </c>
      <c r="J8388">
        <f t="shared" si="923"/>
        <v>1.8000000000000003</v>
      </c>
      <c r="K8388">
        <f t="shared" si="924"/>
        <v>0</v>
      </c>
    </row>
    <row r="8389" spans="1:11" x14ac:dyDescent="0.25">
      <c r="A8389" s="2" t="s">
        <v>8391</v>
      </c>
      <c r="B8389">
        <v>7.7</v>
      </c>
      <c r="C8389">
        <v>0</v>
      </c>
      <c r="D8389" t="str">
        <f t="shared" si="918"/>
        <v>16.12.2019</v>
      </c>
      <c r="E8389" t="str">
        <f t="shared" si="919"/>
        <v>11:00</v>
      </c>
      <c r="F8389">
        <f t="shared" si="920"/>
        <v>0</v>
      </c>
      <c r="G8389">
        <f t="shared" si="921"/>
        <v>0</v>
      </c>
      <c r="I8389">
        <f t="shared" si="922"/>
        <v>0</v>
      </c>
      <c r="J8389">
        <f t="shared" si="923"/>
        <v>1.8000000000000003</v>
      </c>
      <c r="K8389">
        <f t="shared" si="924"/>
        <v>0</v>
      </c>
    </row>
    <row r="8390" spans="1:11" x14ac:dyDescent="0.25">
      <c r="A8390" s="2" t="s">
        <v>8392</v>
      </c>
      <c r="B8390">
        <v>7.6</v>
      </c>
      <c r="C8390">
        <v>0</v>
      </c>
      <c r="D8390" t="str">
        <f t="shared" si="918"/>
        <v>16.12.2019</v>
      </c>
      <c r="E8390" t="str">
        <f t="shared" si="919"/>
        <v>12:00</v>
      </c>
      <c r="F8390">
        <f t="shared" si="920"/>
        <v>0</v>
      </c>
      <c r="G8390">
        <f t="shared" si="921"/>
        <v>0</v>
      </c>
      <c r="I8390">
        <f t="shared" si="922"/>
        <v>0</v>
      </c>
      <c r="J8390">
        <f t="shared" si="923"/>
        <v>1.8000000000000003</v>
      </c>
      <c r="K8390">
        <f t="shared" si="924"/>
        <v>0</v>
      </c>
    </row>
    <row r="8391" spans="1:11" x14ac:dyDescent="0.25">
      <c r="A8391" s="2" t="s">
        <v>8393</v>
      </c>
      <c r="B8391">
        <v>7.3</v>
      </c>
      <c r="C8391">
        <v>0</v>
      </c>
      <c r="D8391" t="str">
        <f t="shared" si="918"/>
        <v>16.12.2019</v>
      </c>
      <c r="E8391" t="str">
        <f t="shared" si="919"/>
        <v>13:00</v>
      </c>
      <c r="F8391">
        <f t="shared" si="920"/>
        <v>0</v>
      </c>
      <c r="G8391">
        <f t="shared" si="921"/>
        <v>0</v>
      </c>
      <c r="I8391">
        <f t="shared" si="922"/>
        <v>0</v>
      </c>
      <c r="J8391">
        <f t="shared" si="923"/>
        <v>1.8000000000000003</v>
      </c>
      <c r="K8391">
        <f t="shared" si="924"/>
        <v>0</v>
      </c>
    </row>
    <row r="8392" spans="1:11" x14ac:dyDescent="0.25">
      <c r="A8392" s="2" t="s">
        <v>8394</v>
      </c>
      <c r="B8392">
        <v>7.3</v>
      </c>
      <c r="C8392">
        <v>0</v>
      </c>
      <c r="D8392" t="str">
        <f t="shared" si="918"/>
        <v>16.12.2019</v>
      </c>
      <c r="E8392" t="str">
        <f t="shared" si="919"/>
        <v>14:00</v>
      </c>
      <c r="F8392">
        <f t="shared" si="920"/>
        <v>0</v>
      </c>
      <c r="G8392">
        <f t="shared" si="921"/>
        <v>0</v>
      </c>
      <c r="I8392">
        <f t="shared" si="922"/>
        <v>0</v>
      </c>
      <c r="J8392">
        <f t="shared" si="923"/>
        <v>1.8000000000000003</v>
      </c>
      <c r="K8392">
        <f t="shared" si="924"/>
        <v>0</v>
      </c>
    </row>
    <row r="8393" spans="1:11" x14ac:dyDescent="0.25">
      <c r="A8393" s="2" t="s">
        <v>8395</v>
      </c>
      <c r="B8393">
        <v>6.8</v>
      </c>
      <c r="C8393">
        <v>0</v>
      </c>
      <c r="D8393" t="str">
        <f t="shared" si="918"/>
        <v>16.12.2019</v>
      </c>
      <c r="E8393" t="str">
        <f t="shared" si="919"/>
        <v>15:00</v>
      </c>
      <c r="F8393">
        <f t="shared" si="920"/>
        <v>0</v>
      </c>
      <c r="G8393">
        <f t="shared" si="921"/>
        <v>0</v>
      </c>
      <c r="I8393">
        <f t="shared" si="922"/>
        <v>0</v>
      </c>
      <c r="J8393">
        <f t="shared" si="923"/>
        <v>1.8000000000000003</v>
      </c>
      <c r="K8393">
        <f t="shared" si="924"/>
        <v>0</v>
      </c>
    </row>
    <row r="8394" spans="1:11" x14ac:dyDescent="0.25">
      <c r="A8394" s="2" t="s">
        <v>8396</v>
      </c>
      <c r="B8394">
        <v>5.8</v>
      </c>
      <c r="C8394">
        <v>0</v>
      </c>
      <c r="D8394" t="str">
        <f t="shared" si="918"/>
        <v>16.12.2019</v>
      </c>
      <c r="E8394" t="str">
        <f t="shared" si="919"/>
        <v>16:00</v>
      </c>
      <c r="F8394">
        <f t="shared" si="920"/>
        <v>0</v>
      </c>
      <c r="G8394">
        <f t="shared" si="921"/>
        <v>0</v>
      </c>
      <c r="I8394">
        <f t="shared" si="922"/>
        <v>0</v>
      </c>
      <c r="J8394">
        <f t="shared" si="923"/>
        <v>1.8000000000000003</v>
      </c>
      <c r="K8394">
        <f t="shared" si="924"/>
        <v>0</v>
      </c>
    </row>
    <row r="8395" spans="1:11" x14ac:dyDescent="0.25">
      <c r="A8395" s="2" t="s">
        <v>8397</v>
      </c>
      <c r="B8395">
        <v>5.7</v>
      </c>
      <c r="C8395">
        <v>0</v>
      </c>
      <c r="D8395" t="str">
        <f t="shared" si="918"/>
        <v>16.12.2019</v>
      </c>
      <c r="E8395" t="str">
        <f t="shared" si="919"/>
        <v>17:00</v>
      </c>
      <c r="F8395">
        <f t="shared" si="920"/>
        <v>0</v>
      </c>
      <c r="G8395">
        <f t="shared" si="921"/>
        <v>0</v>
      </c>
      <c r="I8395">
        <f t="shared" si="922"/>
        <v>0</v>
      </c>
      <c r="J8395">
        <f t="shared" si="923"/>
        <v>1.8000000000000003</v>
      </c>
      <c r="K8395">
        <f t="shared" si="924"/>
        <v>0</v>
      </c>
    </row>
    <row r="8396" spans="1:11" x14ac:dyDescent="0.25">
      <c r="A8396" s="2" t="s">
        <v>8398</v>
      </c>
      <c r="B8396">
        <v>5.9</v>
      </c>
      <c r="C8396">
        <v>0</v>
      </c>
      <c r="D8396" t="str">
        <f t="shared" si="918"/>
        <v>16.12.2019</v>
      </c>
      <c r="E8396" t="str">
        <f t="shared" si="919"/>
        <v>18:00</v>
      </c>
      <c r="F8396">
        <f t="shared" si="920"/>
        <v>0</v>
      </c>
      <c r="G8396">
        <f t="shared" si="921"/>
        <v>0</v>
      </c>
      <c r="I8396">
        <f t="shared" si="922"/>
        <v>0</v>
      </c>
      <c r="J8396">
        <f t="shared" si="923"/>
        <v>1.8000000000000003</v>
      </c>
      <c r="K8396">
        <f t="shared" si="924"/>
        <v>0</v>
      </c>
    </row>
    <row r="8397" spans="1:11" x14ac:dyDescent="0.25">
      <c r="A8397" s="2" t="s">
        <v>8399</v>
      </c>
      <c r="B8397">
        <v>6.4</v>
      </c>
      <c r="C8397">
        <v>0</v>
      </c>
      <c r="D8397" t="str">
        <f t="shared" si="918"/>
        <v>16.12.2019</v>
      </c>
      <c r="E8397" t="str">
        <f t="shared" si="919"/>
        <v>19:00</v>
      </c>
      <c r="F8397">
        <f t="shared" si="920"/>
        <v>0</v>
      </c>
      <c r="G8397">
        <f t="shared" si="921"/>
        <v>0</v>
      </c>
      <c r="I8397">
        <f t="shared" si="922"/>
        <v>0</v>
      </c>
      <c r="J8397">
        <f t="shared" si="923"/>
        <v>1.8000000000000003</v>
      </c>
      <c r="K8397">
        <f t="shared" si="924"/>
        <v>0</v>
      </c>
    </row>
    <row r="8398" spans="1:11" x14ac:dyDescent="0.25">
      <c r="A8398" s="2" t="s">
        <v>8400</v>
      </c>
      <c r="B8398">
        <v>6.2</v>
      </c>
      <c r="C8398">
        <v>0</v>
      </c>
      <c r="D8398" t="str">
        <f t="shared" si="918"/>
        <v>16.12.2019</v>
      </c>
      <c r="E8398" t="str">
        <f t="shared" si="919"/>
        <v>20:00</v>
      </c>
      <c r="F8398">
        <f t="shared" si="920"/>
        <v>0</v>
      </c>
      <c r="G8398">
        <f t="shared" si="921"/>
        <v>0</v>
      </c>
      <c r="I8398">
        <f t="shared" si="922"/>
        <v>0</v>
      </c>
      <c r="J8398">
        <f t="shared" si="923"/>
        <v>1.8000000000000003</v>
      </c>
      <c r="K8398">
        <f t="shared" si="924"/>
        <v>0</v>
      </c>
    </row>
    <row r="8399" spans="1:11" x14ac:dyDescent="0.25">
      <c r="A8399" s="2" t="s">
        <v>8401</v>
      </c>
      <c r="B8399">
        <v>6.3</v>
      </c>
      <c r="C8399">
        <v>0</v>
      </c>
      <c r="D8399" t="str">
        <f t="shared" si="918"/>
        <v>16.12.2019</v>
      </c>
      <c r="E8399" t="str">
        <f t="shared" si="919"/>
        <v>21:00</v>
      </c>
      <c r="F8399">
        <f t="shared" si="920"/>
        <v>0</v>
      </c>
      <c r="G8399">
        <f t="shared" si="921"/>
        <v>0</v>
      </c>
      <c r="I8399">
        <f t="shared" si="922"/>
        <v>0</v>
      </c>
      <c r="J8399">
        <f t="shared" si="923"/>
        <v>1.8000000000000003</v>
      </c>
      <c r="K8399">
        <f t="shared" si="924"/>
        <v>0</v>
      </c>
    </row>
    <row r="8400" spans="1:11" x14ac:dyDescent="0.25">
      <c r="A8400" s="2" t="s">
        <v>8402</v>
      </c>
      <c r="B8400">
        <v>6</v>
      </c>
      <c r="C8400">
        <v>0</v>
      </c>
      <c r="D8400" t="str">
        <f t="shared" si="918"/>
        <v>16.12.2019</v>
      </c>
      <c r="E8400" t="str">
        <f t="shared" si="919"/>
        <v>22:00</v>
      </c>
      <c r="F8400">
        <f t="shared" si="920"/>
        <v>0</v>
      </c>
      <c r="G8400">
        <f t="shared" si="921"/>
        <v>0</v>
      </c>
      <c r="I8400">
        <f t="shared" si="922"/>
        <v>0</v>
      </c>
      <c r="J8400">
        <f t="shared" si="923"/>
        <v>1.8000000000000003</v>
      </c>
      <c r="K8400">
        <f t="shared" si="924"/>
        <v>0</v>
      </c>
    </row>
    <row r="8401" spans="1:11" x14ac:dyDescent="0.25">
      <c r="A8401" s="2" t="s">
        <v>8403</v>
      </c>
      <c r="B8401">
        <v>5.9</v>
      </c>
      <c r="C8401">
        <v>0</v>
      </c>
      <c r="D8401" t="str">
        <f t="shared" si="918"/>
        <v>16.12.2019</v>
      </c>
      <c r="E8401" t="str">
        <f t="shared" si="919"/>
        <v>23:00</v>
      </c>
      <c r="F8401">
        <f t="shared" si="920"/>
        <v>0</v>
      </c>
      <c r="G8401">
        <f t="shared" si="921"/>
        <v>0</v>
      </c>
      <c r="I8401">
        <f t="shared" si="922"/>
        <v>0</v>
      </c>
      <c r="J8401">
        <f t="shared" si="923"/>
        <v>1.8000000000000003</v>
      </c>
      <c r="K8401">
        <f t="shared" si="924"/>
        <v>0</v>
      </c>
    </row>
    <row r="8402" spans="1:11" x14ac:dyDescent="0.25">
      <c r="A8402" s="2" t="s">
        <v>8404</v>
      </c>
      <c r="B8402">
        <v>5.6</v>
      </c>
      <c r="C8402">
        <v>0</v>
      </c>
      <c r="D8402" t="str">
        <f t="shared" si="918"/>
        <v>17.12.2019</v>
      </c>
      <c r="E8402" t="str">
        <f t="shared" si="919"/>
        <v>00:00</v>
      </c>
      <c r="F8402">
        <f t="shared" si="920"/>
        <v>0</v>
      </c>
      <c r="G8402">
        <f t="shared" si="921"/>
        <v>0</v>
      </c>
      <c r="I8402">
        <f t="shared" si="922"/>
        <v>0</v>
      </c>
      <c r="J8402">
        <f t="shared" si="923"/>
        <v>1.8000000000000003</v>
      </c>
      <c r="K8402">
        <f t="shared" si="924"/>
        <v>0</v>
      </c>
    </row>
    <row r="8403" spans="1:11" x14ac:dyDescent="0.25">
      <c r="A8403" s="2" t="s">
        <v>8405</v>
      </c>
      <c r="B8403">
        <v>6.1</v>
      </c>
      <c r="C8403">
        <v>0</v>
      </c>
      <c r="D8403" t="str">
        <f t="shared" si="918"/>
        <v>17.12.2019</v>
      </c>
      <c r="E8403" t="str">
        <f t="shared" si="919"/>
        <v>01:00</v>
      </c>
      <c r="F8403">
        <f t="shared" si="920"/>
        <v>0</v>
      </c>
      <c r="G8403">
        <f t="shared" si="921"/>
        <v>0</v>
      </c>
      <c r="I8403">
        <f t="shared" si="922"/>
        <v>0</v>
      </c>
      <c r="J8403">
        <f t="shared" si="923"/>
        <v>1.8000000000000003</v>
      </c>
      <c r="K8403">
        <f t="shared" si="924"/>
        <v>0</v>
      </c>
    </row>
    <row r="8404" spans="1:11" x14ac:dyDescent="0.25">
      <c r="A8404" s="2" t="s">
        <v>8406</v>
      </c>
      <c r="B8404">
        <v>6.2</v>
      </c>
      <c r="C8404">
        <v>0</v>
      </c>
      <c r="D8404" t="str">
        <f t="shared" si="918"/>
        <v>17.12.2019</v>
      </c>
      <c r="E8404" t="str">
        <f t="shared" si="919"/>
        <v>02:00</v>
      </c>
      <c r="F8404">
        <f t="shared" si="920"/>
        <v>0</v>
      </c>
      <c r="G8404">
        <f t="shared" si="921"/>
        <v>0</v>
      </c>
      <c r="I8404">
        <f t="shared" si="922"/>
        <v>0</v>
      </c>
      <c r="J8404">
        <f t="shared" si="923"/>
        <v>1.8000000000000003</v>
      </c>
      <c r="K8404">
        <f t="shared" si="924"/>
        <v>0</v>
      </c>
    </row>
    <row r="8405" spans="1:11" x14ac:dyDescent="0.25">
      <c r="A8405" s="2" t="s">
        <v>8407</v>
      </c>
      <c r="B8405">
        <v>6.7</v>
      </c>
      <c r="C8405">
        <v>0</v>
      </c>
      <c r="D8405" t="str">
        <f t="shared" si="918"/>
        <v>17.12.2019</v>
      </c>
      <c r="E8405" t="str">
        <f t="shared" si="919"/>
        <v>03:00</v>
      </c>
      <c r="F8405">
        <f t="shared" si="920"/>
        <v>0</v>
      </c>
      <c r="G8405">
        <f t="shared" si="921"/>
        <v>0</v>
      </c>
      <c r="I8405">
        <f t="shared" si="922"/>
        <v>0</v>
      </c>
      <c r="J8405">
        <f t="shared" si="923"/>
        <v>1.8000000000000003</v>
      </c>
      <c r="K8405">
        <f t="shared" si="924"/>
        <v>0</v>
      </c>
    </row>
    <row r="8406" spans="1:11" x14ac:dyDescent="0.25">
      <c r="A8406" s="2" t="s">
        <v>8408</v>
      </c>
      <c r="B8406">
        <v>6.9</v>
      </c>
      <c r="C8406">
        <v>0</v>
      </c>
      <c r="D8406" t="str">
        <f t="shared" si="918"/>
        <v>17.12.2019</v>
      </c>
      <c r="E8406" t="str">
        <f t="shared" si="919"/>
        <v>04:00</v>
      </c>
      <c r="F8406">
        <f t="shared" si="920"/>
        <v>0</v>
      </c>
      <c r="G8406">
        <f t="shared" si="921"/>
        <v>0</v>
      </c>
      <c r="I8406">
        <f t="shared" si="922"/>
        <v>0</v>
      </c>
      <c r="J8406">
        <f t="shared" si="923"/>
        <v>1.8000000000000003</v>
      </c>
      <c r="K8406">
        <f t="shared" si="924"/>
        <v>0</v>
      </c>
    </row>
    <row r="8407" spans="1:11" x14ac:dyDescent="0.25">
      <c r="A8407" s="2" t="s">
        <v>8409</v>
      </c>
      <c r="B8407">
        <v>6.7</v>
      </c>
      <c r="C8407">
        <v>0</v>
      </c>
      <c r="D8407" t="str">
        <f t="shared" si="918"/>
        <v>17.12.2019</v>
      </c>
      <c r="E8407" t="str">
        <f t="shared" si="919"/>
        <v>05:00</v>
      </c>
      <c r="F8407">
        <f t="shared" si="920"/>
        <v>0</v>
      </c>
      <c r="G8407">
        <f t="shared" si="921"/>
        <v>0</v>
      </c>
      <c r="I8407">
        <f t="shared" si="922"/>
        <v>0</v>
      </c>
      <c r="J8407">
        <f t="shared" si="923"/>
        <v>1.8000000000000003</v>
      </c>
      <c r="K8407">
        <f t="shared" si="924"/>
        <v>0</v>
      </c>
    </row>
    <row r="8408" spans="1:11" x14ac:dyDescent="0.25">
      <c r="A8408" s="2" t="s">
        <v>8410</v>
      </c>
      <c r="B8408">
        <v>6.7</v>
      </c>
      <c r="C8408">
        <v>0</v>
      </c>
      <c r="D8408" t="str">
        <f t="shared" si="918"/>
        <v>17.12.2019</v>
      </c>
      <c r="E8408" t="str">
        <f t="shared" si="919"/>
        <v>06:00</v>
      </c>
      <c r="F8408">
        <f t="shared" si="920"/>
        <v>0</v>
      </c>
      <c r="G8408">
        <f t="shared" si="921"/>
        <v>0</v>
      </c>
      <c r="I8408">
        <f t="shared" si="922"/>
        <v>0</v>
      </c>
      <c r="J8408">
        <f t="shared" si="923"/>
        <v>1.8000000000000003</v>
      </c>
      <c r="K8408">
        <f t="shared" si="924"/>
        <v>0</v>
      </c>
    </row>
    <row r="8409" spans="1:11" x14ac:dyDescent="0.25">
      <c r="A8409" s="2" t="s">
        <v>8411</v>
      </c>
      <c r="B8409">
        <v>6.9</v>
      </c>
      <c r="C8409">
        <v>0</v>
      </c>
      <c r="D8409" t="str">
        <f t="shared" si="918"/>
        <v>17.12.2019</v>
      </c>
      <c r="E8409" t="str">
        <f t="shared" si="919"/>
        <v>07:00</v>
      </c>
      <c r="F8409">
        <f t="shared" si="920"/>
        <v>0</v>
      </c>
      <c r="G8409">
        <f t="shared" si="921"/>
        <v>0</v>
      </c>
      <c r="I8409">
        <f t="shared" si="922"/>
        <v>0</v>
      </c>
      <c r="J8409">
        <f t="shared" si="923"/>
        <v>1.8000000000000003</v>
      </c>
      <c r="K8409">
        <f t="shared" si="924"/>
        <v>0</v>
      </c>
    </row>
    <row r="8410" spans="1:11" x14ac:dyDescent="0.25">
      <c r="A8410" s="2" t="s">
        <v>8412</v>
      </c>
      <c r="B8410">
        <v>6.8</v>
      </c>
      <c r="C8410">
        <v>0</v>
      </c>
      <c r="D8410" t="str">
        <f t="shared" si="918"/>
        <v>17.12.2019</v>
      </c>
      <c r="E8410" t="str">
        <f t="shared" si="919"/>
        <v>08:00</v>
      </c>
      <c r="F8410">
        <f t="shared" si="920"/>
        <v>0</v>
      </c>
      <c r="G8410">
        <f t="shared" si="921"/>
        <v>0</v>
      </c>
      <c r="I8410">
        <f t="shared" si="922"/>
        <v>0</v>
      </c>
      <c r="J8410">
        <f t="shared" si="923"/>
        <v>1.8000000000000003</v>
      </c>
      <c r="K8410">
        <f t="shared" si="924"/>
        <v>0</v>
      </c>
    </row>
    <row r="8411" spans="1:11" x14ac:dyDescent="0.25">
      <c r="A8411" s="2" t="s">
        <v>8413</v>
      </c>
      <c r="B8411">
        <v>7.7</v>
      </c>
      <c r="C8411">
        <v>0</v>
      </c>
      <c r="D8411" t="str">
        <f t="shared" si="918"/>
        <v>17.12.2019</v>
      </c>
      <c r="E8411" t="str">
        <f t="shared" si="919"/>
        <v>09:00</v>
      </c>
      <c r="F8411">
        <f t="shared" si="920"/>
        <v>0</v>
      </c>
      <c r="G8411">
        <f t="shared" si="921"/>
        <v>0</v>
      </c>
      <c r="I8411">
        <f t="shared" si="922"/>
        <v>0</v>
      </c>
      <c r="J8411">
        <f t="shared" si="923"/>
        <v>1.8000000000000003</v>
      </c>
      <c r="K8411">
        <f t="shared" si="924"/>
        <v>0</v>
      </c>
    </row>
    <row r="8412" spans="1:11" x14ac:dyDescent="0.25">
      <c r="A8412" s="2" t="s">
        <v>8414</v>
      </c>
      <c r="B8412">
        <v>7.6</v>
      </c>
      <c r="C8412">
        <v>0</v>
      </c>
      <c r="D8412" t="str">
        <f t="shared" si="918"/>
        <v>17.12.2019</v>
      </c>
      <c r="E8412" t="str">
        <f t="shared" si="919"/>
        <v>10:00</v>
      </c>
      <c r="F8412">
        <f t="shared" si="920"/>
        <v>0</v>
      </c>
      <c r="G8412">
        <f t="shared" si="921"/>
        <v>0</v>
      </c>
      <c r="I8412">
        <f t="shared" si="922"/>
        <v>0</v>
      </c>
      <c r="J8412">
        <f t="shared" si="923"/>
        <v>1.8000000000000003</v>
      </c>
      <c r="K8412">
        <f t="shared" si="924"/>
        <v>0</v>
      </c>
    </row>
    <row r="8413" spans="1:11" x14ac:dyDescent="0.25">
      <c r="A8413" s="2" t="s">
        <v>8415</v>
      </c>
      <c r="B8413">
        <v>7.8</v>
      </c>
      <c r="C8413">
        <v>0</v>
      </c>
      <c r="D8413" t="str">
        <f t="shared" si="918"/>
        <v>17.12.2019</v>
      </c>
      <c r="E8413" t="str">
        <f t="shared" si="919"/>
        <v>11:00</v>
      </c>
      <c r="F8413">
        <f t="shared" si="920"/>
        <v>0</v>
      </c>
      <c r="G8413">
        <f t="shared" si="921"/>
        <v>0</v>
      </c>
      <c r="I8413">
        <f t="shared" si="922"/>
        <v>0</v>
      </c>
      <c r="J8413">
        <f t="shared" si="923"/>
        <v>1.8000000000000003</v>
      </c>
      <c r="K8413">
        <f t="shared" si="924"/>
        <v>0</v>
      </c>
    </row>
    <row r="8414" spans="1:11" x14ac:dyDescent="0.25">
      <c r="A8414" s="2" t="s">
        <v>8416</v>
      </c>
      <c r="B8414">
        <v>8</v>
      </c>
      <c r="C8414">
        <v>0</v>
      </c>
      <c r="D8414" t="str">
        <f t="shared" si="918"/>
        <v>17.12.2019</v>
      </c>
      <c r="E8414" t="str">
        <f t="shared" si="919"/>
        <v>12:00</v>
      </c>
      <c r="F8414">
        <f t="shared" si="920"/>
        <v>0</v>
      </c>
      <c r="G8414">
        <f t="shared" si="921"/>
        <v>0</v>
      </c>
      <c r="I8414">
        <f t="shared" si="922"/>
        <v>0</v>
      </c>
      <c r="J8414">
        <f t="shared" si="923"/>
        <v>1.8000000000000003</v>
      </c>
      <c r="K8414">
        <f t="shared" si="924"/>
        <v>0</v>
      </c>
    </row>
    <row r="8415" spans="1:11" x14ac:dyDescent="0.25">
      <c r="A8415" s="2" t="s">
        <v>8417</v>
      </c>
      <c r="B8415">
        <v>7.9</v>
      </c>
      <c r="C8415">
        <v>0</v>
      </c>
      <c r="D8415" t="str">
        <f t="shared" si="918"/>
        <v>17.12.2019</v>
      </c>
      <c r="E8415" t="str">
        <f t="shared" si="919"/>
        <v>13:00</v>
      </c>
      <c r="F8415">
        <f t="shared" si="920"/>
        <v>0</v>
      </c>
      <c r="G8415">
        <f t="shared" si="921"/>
        <v>0</v>
      </c>
      <c r="I8415">
        <f t="shared" si="922"/>
        <v>0</v>
      </c>
      <c r="J8415">
        <f t="shared" si="923"/>
        <v>1.8000000000000003</v>
      </c>
      <c r="K8415">
        <f t="shared" si="924"/>
        <v>0</v>
      </c>
    </row>
    <row r="8416" spans="1:11" x14ac:dyDescent="0.25">
      <c r="A8416" s="2" t="s">
        <v>8418</v>
      </c>
      <c r="B8416">
        <v>7.8</v>
      </c>
      <c r="C8416">
        <v>0</v>
      </c>
      <c r="D8416" t="str">
        <f t="shared" si="918"/>
        <v>17.12.2019</v>
      </c>
      <c r="E8416" t="str">
        <f t="shared" si="919"/>
        <v>14:00</v>
      </c>
      <c r="F8416">
        <f t="shared" si="920"/>
        <v>0</v>
      </c>
      <c r="G8416">
        <f t="shared" si="921"/>
        <v>0</v>
      </c>
      <c r="I8416">
        <f t="shared" si="922"/>
        <v>0</v>
      </c>
      <c r="J8416">
        <f t="shared" si="923"/>
        <v>1.8000000000000003</v>
      </c>
      <c r="K8416">
        <f t="shared" si="924"/>
        <v>0</v>
      </c>
    </row>
    <row r="8417" spans="1:11" x14ac:dyDescent="0.25">
      <c r="A8417" s="2" t="s">
        <v>8419</v>
      </c>
      <c r="B8417">
        <v>7.7</v>
      </c>
      <c r="C8417">
        <v>0</v>
      </c>
      <c r="D8417" t="str">
        <f t="shared" si="918"/>
        <v>17.12.2019</v>
      </c>
      <c r="E8417" t="str">
        <f t="shared" si="919"/>
        <v>15:00</v>
      </c>
      <c r="F8417">
        <f t="shared" si="920"/>
        <v>0</v>
      </c>
      <c r="G8417">
        <f t="shared" si="921"/>
        <v>0</v>
      </c>
      <c r="I8417">
        <f t="shared" si="922"/>
        <v>0</v>
      </c>
      <c r="J8417">
        <f t="shared" si="923"/>
        <v>1.8000000000000003</v>
      </c>
      <c r="K8417">
        <f t="shared" si="924"/>
        <v>0</v>
      </c>
    </row>
    <row r="8418" spans="1:11" x14ac:dyDescent="0.25">
      <c r="A8418" s="2" t="s">
        <v>8420</v>
      </c>
      <c r="B8418">
        <v>7.7</v>
      </c>
      <c r="C8418">
        <v>0</v>
      </c>
      <c r="D8418" t="str">
        <f t="shared" si="918"/>
        <v>17.12.2019</v>
      </c>
      <c r="E8418" t="str">
        <f t="shared" si="919"/>
        <v>16:00</v>
      </c>
      <c r="F8418">
        <f t="shared" si="920"/>
        <v>0</v>
      </c>
      <c r="G8418">
        <f t="shared" si="921"/>
        <v>0</v>
      </c>
      <c r="I8418">
        <f t="shared" si="922"/>
        <v>0</v>
      </c>
      <c r="J8418">
        <f t="shared" si="923"/>
        <v>1.8000000000000003</v>
      </c>
      <c r="K8418">
        <f t="shared" si="924"/>
        <v>0</v>
      </c>
    </row>
    <row r="8419" spans="1:11" x14ac:dyDescent="0.25">
      <c r="A8419" s="2" t="s">
        <v>8421</v>
      </c>
      <c r="B8419">
        <v>7.8</v>
      </c>
      <c r="C8419">
        <v>0</v>
      </c>
      <c r="D8419" t="str">
        <f t="shared" si="918"/>
        <v>17.12.2019</v>
      </c>
      <c r="E8419" t="str">
        <f t="shared" si="919"/>
        <v>17:00</v>
      </c>
      <c r="F8419">
        <f t="shared" si="920"/>
        <v>0</v>
      </c>
      <c r="G8419">
        <f t="shared" si="921"/>
        <v>0</v>
      </c>
      <c r="I8419">
        <f t="shared" si="922"/>
        <v>0</v>
      </c>
      <c r="J8419">
        <f t="shared" si="923"/>
        <v>1.8000000000000003</v>
      </c>
      <c r="K8419">
        <f t="shared" si="924"/>
        <v>0</v>
      </c>
    </row>
    <row r="8420" spans="1:11" x14ac:dyDescent="0.25">
      <c r="A8420" s="2" t="s">
        <v>8422</v>
      </c>
      <c r="B8420">
        <v>7.6</v>
      </c>
      <c r="C8420">
        <v>0</v>
      </c>
      <c r="D8420" t="str">
        <f t="shared" si="918"/>
        <v>17.12.2019</v>
      </c>
      <c r="E8420" t="str">
        <f t="shared" si="919"/>
        <v>18:00</v>
      </c>
      <c r="F8420">
        <f t="shared" si="920"/>
        <v>0</v>
      </c>
      <c r="G8420">
        <f t="shared" si="921"/>
        <v>0</v>
      </c>
      <c r="I8420">
        <f t="shared" si="922"/>
        <v>0</v>
      </c>
      <c r="J8420">
        <f t="shared" si="923"/>
        <v>1.8000000000000003</v>
      </c>
      <c r="K8420">
        <f t="shared" si="924"/>
        <v>0</v>
      </c>
    </row>
    <row r="8421" spans="1:11" x14ac:dyDescent="0.25">
      <c r="A8421" s="2" t="s">
        <v>8423</v>
      </c>
      <c r="B8421">
        <v>7.5</v>
      </c>
      <c r="C8421">
        <v>0</v>
      </c>
      <c r="D8421" t="str">
        <f t="shared" si="918"/>
        <v>17.12.2019</v>
      </c>
      <c r="E8421" t="str">
        <f t="shared" si="919"/>
        <v>19:00</v>
      </c>
      <c r="F8421">
        <f t="shared" si="920"/>
        <v>0</v>
      </c>
      <c r="G8421">
        <f t="shared" si="921"/>
        <v>0</v>
      </c>
      <c r="I8421">
        <f t="shared" si="922"/>
        <v>0</v>
      </c>
      <c r="J8421">
        <f t="shared" si="923"/>
        <v>1.8000000000000003</v>
      </c>
      <c r="K8421">
        <f t="shared" si="924"/>
        <v>0</v>
      </c>
    </row>
    <row r="8422" spans="1:11" x14ac:dyDescent="0.25">
      <c r="A8422" s="2" t="s">
        <v>8424</v>
      </c>
      <c r="B8422">
        <v>7.6</v>
      </c>
      <c r="C8422">
        <v>0</v>
      </c>
      <c r="D8422" t="str">
        <f t="shared" si="918"/>
        <v>17.12.2019</v>
      </c>
      <c r="E8422" t="str">
        <f t="shared" si="919"/>
        <v>20:00</v>
      </c>
      <c r="F8422">
        <f t="shared" si="920"/>
        <v>0</v>
      </c>
      <c r="G8422">
        <f t="shared" si="921"/>
        <v>0</v>
      </c>
      <c r="I8422">
        <f t="shared" si="922"/>
        <v>0</v>
      </c>
      <c r="J8422">
        <f t="shared" si="923"/>
        <v>1.8000000000000003</v>
      </c>
      <c r="K8422">
        <f t="shared" si="924"/>
        <v>0</v>
      </c>
    </row>
    <row r="8423" spans="1:11" x14ac:dyDescent="0.25">
      <c r="A8423" s="2" t="s">
        <v>8425</v>
      </c>
      <c r="B8423">
        <v>8</v>
      </c>
      <c r="C8423">
        <v>0</v>
      </c>
      <c r="D8423" t="str">
        <f t="shared" si="918"/>
        <v>17.12.2019</v>
      </c>
      <c r="E8423" t="str">
        <f t="shared" si="919"/>
        <v>21:00</v>
      </c>
      <c r="F8423">
        <f t="shared" si="920"/>
        <v>0</v>
      </c>
      <c r="G8423">
        <f t="shared" si="921"/>
        <v>0</v>
      </c>
      <c r="I8423">
        <f t="shared" si="922"/>
        <v>0</v>
      </c>
      <c r="J8423">
        <f t="shared" si="923"/>
        <v>1.8000000000000003</v>
      </c>
      <c r="K8423">
        <f t="shared" si="924"/>
        <v>0</v>
      </c>
    </row>
    <row r="8424" spans="1:11" x14ac:dyDescent="0.25">
      <c r="A8424" s="2" t="s">
        <v>8426</v>
      </c>
      <c r="B8424">
        <v>7.9</v>
      </c>
      <c r="C8424">
        <v>0</v>
      </c>
      <c r="D8424" t="str">
        <f t="shared" si="918"/>
        <v>17.12.2019</v>
      </c>
      <c r="E8424" t="str">
        <f t="shared" si="919"/>
        <v>22:00</v>
      </c>
      <c r="F8424">
        <f t="shared" si="920"/>
        <v>0</v>
      </c>
      <c r="G8424">
        <f t="shared" si="921"/>
        <v>0</v>
      </c>
      <c r="I8424">
        <f t="shared" si="922"/>
        <v>0</v>
      </c>
      <c r="J8424">
        <f t="shared" si="923"/>
        <v>1.8000000000000003</v>
      </c>
      <c r="K8424">
        <f t="shared" si="924"/>
        <v>0</v>
      </c>
    </row>
    <row r="8425" spans="1:11" x14ac:dyDescent="0.25">
      <c r="A8425" s="2" t="s">
        <v>8427</v>
      </c>
      <c r="B8425">
        <v>7.9</v>
      </c>
      <c r="C8425">
        <v>0</v>
      </c>
      <c r="D8425" t="str">
        <f t="shared" si="918"/>
        <v>17.12.2019</v>
      </c>
      <c r="E8425" t="str">
        <f t="shared" si="919"/>
        <v>23:00</v>
      </c>
      <c r="F8425">
        <f t="shared" si="920"/>
        <v>0</v>
      </c>
      <c r="G8425">
        <f t="shared" si="921"/>
        <v>0</v>
      </c>
      <c r="I8425">
        <f t="shared" si="922"/>
        <v>0</v>
      </c>
      <c r="J8425">
        <f t="shared" si="923"/>
        <v>1.8000000000000003</v>
      </c>
      <c r="K8425">
        <f t="shared" si="924"/>
        <v>0</v>
      </c>
    </row>
    <row r="8426" spans="1:11" x14ac:dyDescent="0.25">
      <c r="A8426" s="2" t="s">
        <v>8428</v>
      </c>
      <c r="B8426">
        <v>7.9</v>
      </c>
      <c r="C8426">
        <v>0</v>
      </c>
      <c r="D8426" t="str">
        <f t="shared" si="918"/>
        <v>18.12.2019</v>
      </c>
      <c r="E8426" t="str">
        <f t="shared" si="919"/>
        <v>00:00</v>
      </c>
      <c r="F8426">
        <f t="shared" si="920"/>
        <v>0</v>
      </c>
      <c r="G8426">
        <f t="shared" si="921"/>
        <v>0</v>
      </c>
      <c r="I8426">
        <f t="shared" si="922"/>
        <v>0</v>
      </c>
      <c r="J8426">
        <f t="shared" si="923"/>
        <v>1.8000000000000003</v>
      </c>
      <c r="K8426">
        <f t="shared" si="924"/>
        <v>0</v>
      </c>
    </row>
    <row r="8427" spans="1:11" x14ac:dyDescent="0.25">
      <c r="A8427" s="2" t="s">
        <v>8429</v>
      </c>
      <c r="B8427">
        <v>7.9</v>
      </c>
      <c r="C8427">
        <v>0</v>
      </c>
      <c r="D8427" t="str">
        <f t="shared" si="918"/>
        <v>18.12.2019</v>
      </c>
      <c r="E8427" t="str">
        <f t="shared" si="919"/>
        <v>01:00</v>
      </c>
      <c r="F8427">
        <f t="shared" si="920"/>
        <v>0</v>
      </c>
      <c r="G8427">
        <f t="shared" si="921"/>
        <v>0</v>
      </c>
      <c r="I8427">
        <f t="shared" si="922"/>
        <v>0</v>
      </c>
      <c r="J8427">
        <f t="shared" si="923"/>
        <v>1.8000000000000003</v>
      </c>
      <c r="K8427">
        <f t="shared" si="924"/>
        <v>0</v>
      </c>
    </row>
    <row r="8428" spans="1:11" x14ac:dyDescent="0.25">
      <c r="A8428" s="2" t="s">
        <v>8430</v>
      </c>
      <c r="B8428">
        <v>7.9</v>
      </c>
      <c r="C8428">
        <v>0</v>
      </c>
      <c r="D8428" t="str">
        <f t="shared" si="918"/>
        <v>18.12.2019</v>
      </c>
      <c r="E8428" t="str">
        <f t="shared" si="919"/>
        <v>02:00</v>
      </c>
      <c r="F8428">
        <f t="shared" si="920"/>
        <v>0</v>
      </c>
      <c r="G8428">
        <f t="shared" si="921"/>
        <v>0</v>
      </c>
      <c r="I8428">
        <f t="shared" si="922"/>
        <v>0</v>
      </c>
      <c r="J8428">
        <f t="shared" si="923"/>
        <v>1.8000000000000003</v>
      </c>
      <c r="K8428">
        <f t="shared" si="924"/>
        <v>0</v>
      </c>
    </row>
    <row r="8429" spans="1:11" x14ac:dyDescent="0.25">
      <c r="A8429" s="2" t="s">
        <v>8431</v>
      </c>
      <c r="B8429">
        <v>7.9</v>
      </c>
      <c r="C8429">
        <v>0</v>
      </c>
      <c r="D8429" t="str">
        <f t="shared" si="918"/>
        <v>18.12.2019</v>
      </c>
      <c r="E8429" t="str">
        <f t="shared" si="919"/>
        <v>03:00</v>
      </c>
      <c r="F8429">
        <f t="shared" si="920"/>
        <v>0</v>
      </c>
      <c r="G8429">
        <f t="shared" si="921"/>
        <v>0</v>
      </c>
      <c r="I8429">
        <f t="shared" si="922"/>
        <v>0</v>
      </c>
      <c r="J8429">
        <f t="shared" si="923"/>
        <v>1.8000000000000003</v>
      </c>
      <c r="K8429">
        <f t="shared" si="924"/>
        <v>0</v>
      </c>
    </row>
    <row r="8430" spans="1:11" x14ac:dyDescent="0.25">
      <c r="A8430" s="2" t="s">
        <v>8432</v>
      </c>
      <c r="B8430">
        <v>7.9</v>
      </c>
      <c r="C8430">
        <v>0</v>
      </c>
      <c r="D8430" t="str">
        <f t="shared" si="918"/>
        <v>18.12.2019</v>
      </c>
      <c r="E8430" t="str">
        <f t="shared" si="919"/>
        <v>04:00</v>
      </c>
      <c r="F8430">
        <f t="shared" si="920"/>
        <v>0</v>
      </c>
      <c r="G8430">
        <f t="shared" si="921"/>
        <v>0</v>
      </c>
      <c r="I8430">
        <f t="shared" si="922"/>
        <v>0</v>
      </c>
      <c r="J8430">
        <f t="shared" si="923"/>
        <v>1.8000000000000003</v>
      </c>
      <c r="K8430">
        <f t="shared" si="924"/>
        <v>0</v>
      </c>
    </row>
    <row r="8431" spans="1:11" x14ac:dyDescent="0.25">
      <c r="A8431" s="2" t="s">
        <v>8433</v>
      </c>
      <c r="B8431">
        <v>7.8</v>
      </c>
      <c r="C8431">
        <v>0</v>
      </c>
      <c r="D8431" t="str">
        <f t="shared" si="918"/>
        <v>18.12.2019</v>
      </c>
      <c r="E8431" t="str">
        <f t="shared" si="919"/>
        <v>05:00</v>
      </c>
      <c r="F8431">
        <f t="shared" si="920"/>
        <v>0</v>
      </c>
      <c r="G8431">
        <f t="shared" si="921"/>
        <v>0</v>
      </c>
      <c r="I8431">
        <f t="shared" si="922"/>
        <v>0</v>
      </c>
      <c r="J8431">
        <f t="shared" si="923"/>
        <v>1.8000000000000003</v>
      </c>
      <c r="K8431">
        <f t="shared" si="924"/>
        <v>0</v>
      </c>
    </row>
    <row r="8432" spans="1:11" x14ac:dyDescent="0.25">
      <c r="A8432" s="2" t="s">
        <v>8434</v>
      </c>
      <c r="B8432">
        <v>7.8</v>
      </c>
      <c r="C8432">
        <v>0</v>
      </c>
      <c r="D8432" t="str">
        <f t="shared" si="918"/>
        <v>18.12.2019</v>
      </c>
      <c r="E8432" t="str">
        <f t="shared" si="919"/>
        <v>06:00</v>
      </c>
      <c r="F8432">
        <f t="shared" si="920"/>
        <v>0</v>
      </c>
      <c r="G8432">
        <f t="shared" si="921"/>
        <v>0</v>
      </c>
      <c r="I8432">
        <f t="shared" si="922"/>
        <v>0</v>
      </c>
      <c r="J8432">
        <f t="shared" si="923"/>
        <v>1.8000000000000003</v>
      </c>
      <c r="K8432">
        <f t="shared" si="924"/>
        <v>0</v>
      </c>
    </row>
    <row r="8433" spans="1:11" x14ac:dyDescent="0.25">
      <c r="A8433" s="2" t="s">
        <v>8435</v>
      </c>
      <c r="B8433">
        <v>7.7</v>
      </c>
      <c r="C8433">
        <v>0</v>
      </c>
      <c r="D8433" t="str">
        <f t="shared" si="918"/>
        <v>18.12.2019</v>
      </c>
      <c r="E8433" t="str">
        <f t="shared" si="919"/>
        <v>07:00</v>
      </c>
      <c r="F8433">
        <f t="shared" si="920"/>
        <v>0</v>
      </c>
      <c r="G8433">
        <f t="shared" si="921"/>
        <v>0</v>
      </c>
      <c r="I8433">
        <f t="shared" si="922"/>
        <v>0</v>
      </c>
      <c r="J8433">
        <f t="shared" si="923"/>
        <v>1.8000000000000003</v>
      </c>
      <c r="K8433">
        <f t="shared" si="924"/>
        <v>0</v>
      </c>
    </row>
    <row r="8434" spans="1:11" x14ac:dyDescent="0.25">
      <c r="A8434" s="2" t="s">
        <v>8436</v>
      </c>
      <c r="B8434">
        <v>7.8</v>
      </c>
      <c r="C8434">
        <v>0</v>
      </c>
      <c r="D8434" t="str">
        <f t="shared" si="918"/>
        <v>18.12.2019</v>
      </c>
      <c r="E8434" t="str">
        <f t="shared" si="919"/>
        <v>08:00</v>
      </c>
      <c r="F8434">
        <f t="shared" si="920"/>
        <v>0</v>
      </c>
      <c r="G8434">
        <f t="shared" si="921"/>
        <v>0</v>
      </c>
      <c r="I8434">
        <f t="shared" si="922"/>
        <v>0</v>
      </c>
      <c r="J8434">
        <f t="shared" si="923"/>
        <v>1.8000000000000003</v>
      </c>
      <c r="K8434">
        <f t="shared" si="924"/>
        <v>0</v>
      </c>
    </row>
    <row r="8435" spans="1:11" x14ac:dyDescent="0.25">
      <c r="A8435" s="2" t="s">
        <v>8437</v>
      </c>
      <c r="B8435">
        <v>8.5</v>
      </c>
      <c r="C8435">
        <v>0</v>
      </c>
      <c r="D8435" t="str">
        <f t="shared" si="918"/>
        <v>18.12.2019</v>
      </c>
      <c r="E8435" t="str">
        <f t="shared" si="919"/>
        <v>09:00</v>
      </c>
      <c r="F8435">
        <f t="shared" si="920"/>
        <v>0</v>
      </c>
      <c r="G8435">
        <f t="shared" si="921"/>
        <v>0</v>
      </c>
      <c r="I8435">
        <f t="shared" si="922"/>
        <v>0</v>
      </c>
      <c r="J8435">
        <f t="shared" si="923"/>
        <v>1.8000000000000003</v>
      </c>
      <c r="K8435">
        <f t="shared" si="924"/>
        <v>0</v>
      </c>
    </row>
    <row r="8436" spans="1:11" x14ac:dyDescent="0.25">
      <c r="A8436" s="2" t="s">
        <v>8438</v>
      </c>
      <c r="B8436">
        <v>9.6999999999999993</v>
      </c>
      <c r="C8436">
        <v>0</v>
      </c>
      <c r="D8436" t="str">
        <f t="shared" si="918"/>
        <v>18.12.2019</v>
      </c>
      <c r="E8436" t="str">
        <f t="shared" si="919"/>
        <v>10:00</v>
      </c>
      <c r="F8436">
        <f t="shared" si="920"/>
        <v>0</v>
      </c>
      <c r="G8436">
        <f t="shared" si="921"/>
        <v>0</v>
      </c>
      <c r="I8436">
        <f t="shared" si="922"/>
        <v>0</v>
      </c>
      <c r="J8436">
        <f t="shared" si="923"/>
        <v>1.8000000000000003</v>
      </c>
      <c r="K8436">
        <f t="shared" si="924"/>
        <v>0</v>
      </c>
    </row>
    <row r="8437" spans="1:11" x14ac:dyDescent="0.25">
      <c r="A8437" s="2" t="s">
        <v>8439</v>
      </c>
      <c r="B8437">
        <v>9.6999999999999993</v>
      </c>
      <c r="C8437">
        <v>0</v>
      </c>
      <c r="D8437" t="str">
        <f t="shared" si="918"/>
        <v>18.12.2019</v>
      </c>
      <c r="E8437" t="str">
        <f t="shared" si="919"/>
        <v>11:00</v>
      </c>
      <c r="F8437">
        <f t="shared" si="920"/>
        <v>0</v>
      </c>
      <c r="G8437">
        <f t="shared" si="921"/>
        <v>0</v>
      </c>
      <c r="I8437">
        <f t="shared" si="922"/>
        <v>0</v>
      </c>
      <c r="J8437">
        <f t="shared" si="923"/>
        <v>1.8000000000000003</v>
      </c>
      <c r="K8437">
        <f t="shared" si="924"/>
        <v>0</v>
      </c>
    </row>
    <row r="8438" spans="1:11" x14ac:dyDescent="0.25">
      <c r="A8438" s="2" t="s">
        <v>8440</v>
      </c>
      <c r="B8438">
        <v>11.1</v>
      </c>
      <c r="C8438">
        <v>0</v>
      </c>
      <c r="D8438" t="str">
        <f t="shared" si="918"/>
        <v>18.12.2019</v>
      </c>
      <c r="E8438" t="str">
        <f t="shared" si="919"/>
        <v>12:00</v>
      </c>
      <c r="F8438">
        <f t="shared" si="920"/>
        <v>0</v>
      </c>
      <c r="G8438">
        <f t="shared" si="921"/>
        <v>0</v>
      </c>
      <c r="I8438">
        <f t="shared" si="922"/>
        <v>0</v>
      </c>
      <c r="J8438">
        <f t="shared" si="923"/>
        <v>1.8000000000000003</v>
      </c>
      <c r="K8438">
        <f t="shared" si="924"/>
        <v>0</v>
      </c>
    </row>
    <row r="8439" spans="1:11" x14ac:dyDescent="0.25">
      <c r="A8439" s="2" t="s">
        <v>8441</v>
      </c>
      <c r="B8439">
        <v>11</v>
      </c>
      <c r="C8439">
        <v>0</v>
      </c>
      <c r="D8439" t="str">
        <f t="shared" si="918"/>
        <v>18.12.2019</v>
      </c>
      <c r="E8439" t="str">
        <f t="shared" si="919"/>
        <v>13:00</v>
      </c>
      <c r="F8439">
        <f t="shared" si="920"/>
        <v>0</v>
      </c>
      <c r="G8439">
        <f t="shared" si="921"/>
        <v>0</v>
      </c>
      <c r="I8439">
        <f t="shared" si="922"/>
        <v>0</v>
      </c>
      <c r="J8439">
        <f t="shared" si="923"/>
        <v>1.8000000000000003</v>
      </c>
      <c r="K8439">
        <f t="shared" si="924"/>
        <v>0</v>
      </c>
    </row>
    <row r="8440" spans="1:11" x14ac:dyDescent="0.25">
      <c r="A8440" s="2" t="s">
        <v>8442</v>
      </c>
      <c r="B8440">
        <v>10.5</v>
      </c>
      <c r="C8440">
        <v>0</v>
      </c>
      <c r="D8440" t="str">
        <f t="shared" si="918"/>
        <v>18.12.2019</v>
      </c>
      <c r="E8440" t="str">
        <f t="shared" si="919"/>
        <v>14:00</v>
      </c>
      <c r="F8440">
        <f t="shared" si="920"/>
        <v>0</v>
      </c>
      <c r="G8440">
        <f t="shared" si="921"/>
        <v>0</v>
      </c>
      <c r="I8440">
        <f t="shared" si="922"/>
        <v>0</v>
      </c>
      <c r="J8440">
        <f t="shared" si="923"/>
        <v>1.8000000000000003</v>
      </c>
      <c r="K8440">
        <f t="shared" si="924"/>
        <v>0</v>
      </c>
    </row>
    <row r="8441" spans="1:11" x14ac:dyDescent="0.25">
      <c r="A8441" s="2" t="s">
        <v>8443</v>
      </c>
      <c r="B8441">
        <v>9.6</v>
      </c>
      <c r="C8441">
        <v>0</v>
      </c>
      <c r="D8441" t="str">
        <f t="shared" si="918"/>
        <v>18.12.2019</v>
      </c>
      <c r="E8441" t="str">
        <f t="shared" si="919"/>
        <v>15:00</v>
      </c>
      <c r="F8441">
        <f t="shared" si="920"/>
        <v>0</v>
      </c>
      <c r="G8441">
        <f t="shared" si="921"/>
        <v>0</v>
      </c>
      <c r="I8441">
        <f t="shared" si="922"/>
        <v>0</v>
      </c>
      <c r="J8441">
        <f t="shared" si="923"/>
        <v>1.8000000000000003</v>
      </c>
      <c r="K8441">
        <f t="shared" si="924"/>
        <v>0</v>
      </c>
    </row>
    <row r="8442" spans="1:11" x14ac:dyDescent="0.25">
      <c r="A8442" s="2" t="s">
        <v>8444</v>
      </c>
      <c r="B8442">
        <v>9.1999999999999993</v>
      </c>
      <c r="C8442">
        <v>0</v>
      </c>
      <c r="D8442" t="str">
        <f t="shared" si="918"/>
        <v>18.12.2019</v>
      </c>
      <c r="E8442" t="str">
        <f t="shared" si="919"/>
        <v>16:00</v>
      </c>
      <c r="F8442">
        <f t="shared" si="920"/>
        <v>0</v>
      </c>
      <c r="G8442">
        <f t="shared" si="921"/>
        <v>0</v>
      </c>
      <c r="I8442">
        <f t="shared" si="922"/>
        <v>0</v>
      </c>
      <c r="J8442">
        <f t="shared" si="923"/>
        <v>1.8000000000000003</v>
      </c>
      <c r="K8442">
        <f t="shared" si="924"/>
        <v>0</v>
      </c>
    </row>
    <row r="8443" spans="1:11" x14ac:dyDescent="0.25">
      <c r="A8443" s="2" t="s">
        <v>8445</v>
      </c>
      <c r="B8443">
        <v>8.6999999999999993</v>
      </c>
      <c r="C8443">
        <v>0</v>
      </c>
      <c r="D8443" t="str">
        <f t="shared" si="918"/>
        <v>18.12.2019</v>
      </c>
      <c r="E8443" t="str">
        <f t="shared" si="919"/>
        <v>17:00</v>
      </c>
      <c r="F8443">
        <f t="shared" si="920"/>
        <v>0</v>
      </c>
      <c r="G8443">
        <f t="shared" si="921"/>
        <v>0</v>
      </c>
      <c r="I8443">
        <f t="shared" si="922"/>
        <v>0</v>
      </c>
      <c r="J8443">
        <f t="shared" si="923"/>
        <v>1.8000000000000003</v>
      </c>
      <c r="K8443">
        <f t="shared" si="924"/>
        <v>0</v>
      </c>
    </row>
    <row r="8444" spans="1:11" x14ac:dyDescent="0.25">
      <c r="A8444" s="2" t="s">
        <v>8446</v>
      </c>
      <c r="B8444">
        <v>8.6999999999999993</v>
      </c>
      <c r="C8444">
        <v>0</v>
      </c>
      <c r="D8444" t="str">
        <f t="shared" si="918"/>
        <v>18.12.2019</v>
      </c>
      <c r="E8444" t="str">
        <f t="shared" si="919"/>
        <v>18:00</v>
      </c>
      <c r="F8444">
        <f t="shared" si="920"/>
        <v>0</v>
      </c>
      <c r="G8444">
        <f t="shared" si="921"/>
        <v>0</v>
      </c>
      <c r="I8444">
        <f t="shared" si="922"/>
        <v>0</v>
      </c>
      <c r="J8444">
        <f t="shared" si="923"/>
        <v>1.8000000000000003</v>
      </c>
      <c r="K8444">
        <f t="shared" si="924"/>
        <v>0</v>
      </c>
    </row>
    <row r="8445" spans="1:11" x14ac:dyDescent="0.25">
      <c r="A8445" s="2" t="s">
        <v>8447</v>
      </c>
      <c r="B8445">
        <v>8.9</v>
      </c>
      <c r="C8445">
        <v>0</v>
      </c>
      <c r="D8445" t="str">
        <f t="shared" si="918"/>
        <v>18.12.2019</v>
      </c>
      <c r="E8445" t="str">
        <f t="shared" si="919"/>
        <v>19:00</v>
      </c>
      <c r="F8445">
        <f t="shared" si="920"/>
        <v>0</v>
      </c>
      <c r="G8445">
        <f t="shared" si="921"/>
        <v>0</v>
      </c>
      <c r="I8445">
        <f t="shared" si="922"/>
        <v>0</v>
      </c>
      <c r="J8445">
        <f t="shared" si="923"/>
        <v>1.8000000000000003</v>
      </c>
      <c r="K8445">
        <f t="shared" si="924"/>
        <v>0</v>
      </c>
    </row>
    <row r="8446" spans="1:11" x14ac:dyDescent="0.25">
      <c r="A8446" s="2" t="s">
        <v>8448</v>
      </c>
      <c r="B8446">
        <v>9.1</v>
      </c>
      <c r="C8446">
        <v>0</v>
      </c>
      <c r="D8446" t="str">
        <f t="shared" si="918"/>
        <v>18.12.2019</v>
      </c>
      <c r="E8446" t="str">
        <f t="shared" si="919"/>
        <v>20:00</v>
      </c>
      <c r="F8446">
        <f t="shared" si="920"/>
        <v>0</v>
      </c>
      <c r="G8446">
        <f t="shared" si="921"/>
        <v>0</v>
      </c>
      <c r="I8446">
        <f t="shared" si="922"/>
        <v>0</v>
      </c>
      <c r="J8446">
        <f t="shared" si="923"/>
        <v>1.8000000000000003</v>
      </c>
      <c r="K8446">
        <f t="shared" si="924"/>
        <v>0</v>
      </c>
    </row>
    <row r="8447" spans="1:11" x14ac:dyDescent="0.25">
      <c r="A8447" s="2" t="s">
        <v>8449</v>
      </c>
      <c r="B8447">
        <v>8.9</v>
      </c>
      <c r="C8447">
        <v>0</v>
      </c>
      <c r="D8447" t="str">
        <f t="shared" si="918"/>
        <v>18.12.2019</v>
      </c>
      <c r="E8447" t="str">
        <f t="shared" si="919"/>
        <v>21:00</v>
      </c>
      <c r="F8447">
        <f t="shared" si="920"/>
        <v>0</v>
      </c>
      <c r="G8447">
        <f t="shared" si="921"/>
        <v>0</v>
      </c>
      <c r="I8447">
        <f t="shared" si="922"/>
        <v>0</v>
      </c>
      <c r="J8447">
        <f t="shared" si="923"/>
        <v>1.8000000000000003</v>
      </c>
      <c r="K8447">
        <f t="shared" si="924"/>
        <v>0</v>
      </c>
    </row>
    <row r="8448" spans="1:11" x14ac:dyDescent="0.25">
      <c r="A8448" s="2" t="s">
        <v>8450</v>
      </c>
      <c r="B8448">
        <v>9</v>
      </c>
      <c r="C8448">
        <v>0</v>
      </c>
      <c r="D8448" t="str">
        <f t="shared" si="918"/>
        <v>18.12.2019</v>
      </c>
      <c r="E8448" t="str">
        <f t="shared" si="919"/>
        <v>22:00</v>
      </c>
      <c r="F8448">
        <f t="shared" si="920"/>
        <v>0</v>
      </c>
      <c r="G8448">
        <f t="shared" si="921"/>
        <v>0</v>
      </c>
      <c r="I8448">
        <f t="shared" si="922"/>
        <v>0</v>
      </c>
      <c r="J8448">
        <f t="shared" si="923"/>
        <v>1.8000000000000003</v>
      </c>
      <c r="K8448">
        <f t="shared" si="924"/>
        <v>0</v>
      </c>
    </row>
    <row r="8449" spans="1:11" x14ac:dyDescent="0.25">
      <c r="A8449" s="2" t="s">
        <v>8451</v>
      </c>
      <c r="B8449">
        <v>8.5</v>
      </c>
      <c r="C8449">
        <v>0</v>
      </c>
      <c r="D8449" t="str">
        <f t="shared" si="918"/>
        <v>18.12.2019</v>
      </c>
      <c r="E8449" t="str">
        <f t="shared" si="919"/>
        <v>23:00</v>
      </c>
      <c r="F8449">
        <f t="shared" si="920"/>
        <v>0</v>
      </c>
      <c r="G8449">
        <f t="shared" si="921"/>
        <v>0</v>
      </c>
      <c r="I8449">
        <f t="shared" si="922"/>
        <v>0</v>
      </c>
      <c r="J8449">
        <f t="shared" si="923"/>
        <v>1.8000000000000003</v>
      </c>
      <c r="K8449">
        <f t="shared" si="924"/>
        <v>0</v>
      </c>
    </row>
    <row r="8450" spans="1:11" x14ac:dyDescent="0.25">
      <c r="A8450" s="2" t="s">
        <v>8452</v>
      </c>
      <c r="B8450">
        <v>8.6</v>
      </c>
      <c r="C8450">
        <v>0</v>
      </c>
      <c r="D8450" t="str">
        <f t="shared" si="918"/>
        <v>19.12.2019</v>
      </c>
      <c r="E8450" t="str">
        <f t="shared" si="919"/>
        <v>00:00</v>
      </c>
      <c r="F8450">
        <f t="shared" si="920"/>
        <v>0</v>
      </c>
      <c r="G8450">
        <f t="shared" si="921"/>
        <v>0</v>
      </c>
      <c r="I8450">
        <f t="shared" si="922"/>
        <v>0</v>
      </c>
      <c r="J8450">
        <f t="shared" si="923"/>
        <v>1.8000000000000003</v>
      </c>
      <c r="K8450">
        <f t="shared" si="924"/>
        <v>0</v>
      </c>
    </row>
    <row r="8451" spans="1:11" x14ac:dyDescent="0.25">
      <c r="A8451" s="2" t="s">
        <v>8453</v>
      </c>
      <c r="B8451">
        <v>9</v>
      </c>
      <c r="C8451">
        <v>0</v>
      </c>
      <c r="D8451" t="str">
        <f t="shared" ref="D8451:D8514" si="925">MID(A8451,1,10)</f>
        <v>19.12.2019</v>
      </c>
      <c r="E8451" t="str">
        <f t="shared" ref="E8451:E8514" si="926">MID(A8451,12,5)</f>
        <v>01:00</v>
      </c>
      <c r="F8451">
        <f t="shared" ref="F8451:F8514" si="927">IF(AND(B8451&gt;0,C8451&gt;0),1,0)</f>
        <v>0</v>
      </c>
      <c r="G8451">
        <f t="shared" ref="G8451:G8514" si="928">IF(F8451=1,G8450+F8451,0)</f>
        <v>0</v>
      </c>
      <c r="I8451">
        <f t="shared" ref="I8451:I8514" si="929">IF(AND(B8451&lt;0,C8451&gt;0),1,0)</f>
        <v>0</v>
      </c>
      <c r="J8451">
        <f t="shared" ref="J8451:J8514" si="930">IF(OR(I8451=1,F8451=0),IF(J8450&gt;=4,0,J8450+C8451),0)</f>
        <v>1.8000000000000003</v>
      </c>
      <c r="K8451">
        <f t="shared" ref="K8451:K8514" si="931">IF(AND(J8450&gt;J8451,B8451&lt;=0),1,0)</f>
        <v>0</v>
      </c>
    </row>
    <row r="8452" spans="1:11" x14ac:dyDescent="0.25">
      <c r="A8452" s="2" t="s">
        <v>8454</v>
      </c>
      <c r="B8452">
        <v>9.9</v>
      </c>
      <c r="C8452">
        <v>0</v>
      </c>
      <c r="D8452" t="str">
        <f t="shared" si="925"/>
        <v>19.12.2019</v>
      </c>
      <c r="E8452" t="str">
        <f t="shared" si="926"/>
        <v>02:00</v>
      </c>
      <c r="F8452">
        <f t="shared" si="927"/>
        <v>0</v>
      </c>
      <c r="G8452">
        <f t="shared" si="928"/>
        <v>0</v>
      </c>
      <c r="I8452">
        <f t="shared" si="929"/>
        <v>0</v>
      </c>
      <c r="J8452">
        <f t="shared" si="930"/>
        <v>1.8000000000000003</v>
      </c>
      <c r="K8452">
        <f t="shared" si="931"/>
        <v>0</v>
      </c>
    </row>
    <row r="8453" spans="1:11" x14ac:dyDescent="0.25">
      <c r="A8453" s="2" t="s">
        <v>8455</v>
      </c>
      <c r="B8453">
        <v>10.199999999999999</v>
      </c>
      <c r="C8453">
        <v>0</v>
      </c>
      <c r="D8453" t="str">
        <f t="shared" si="925"/>
        <v>19.12.2019</v>
      </c>
      <c r="E8453" t="str">
        <f t="shared" si="926"/>
        <v>03:00</v>
      </c>
      <c r="F8453">
        <f t="shared" si="927"/>
        <v>0</v>
      </c>
      <c r="G8453">
        <f t="shared" si="928"/>
        <v>0</v>
      </c>
      <c r="I8453">
        <f t="shared" si="929"/>
        <v>0</v>
      </c>
      <c r="J8453">
        <f t="shared" si="930"/>
        <v>1.8000000000000003</v>
      </c>
      <c r="K8453">
        <f t="shared" si="931"/>
        <v>0</v>
      </c>
    </row>
    <row r="8454" spans="1:11" x14ac:dyDescent="0.25">
      <c r="A8454" s="2" t="s">
        <v>8456</v>
      </c>
      <c r="B8454">
        <v>9.8000000000000007</v>
      </c>
      <c r="C8454">
        <v>0</v>
      </c>
      <c r="D8454" t="str">
        <f t="shared" si="925"/>
        <v>19.12.2019</v>
      </c>
      <c r="E8454" t="str">
        <f t="shared" si="926"/>
        <v>04:00</v>
      </c>
      <c r="F8454">
        <f t="shared" si="927"/>
        <v>0</v>
      </c>
      <c r="G8454">
        <f t="shared" si="928"/>
        <v>0</v>
      </c>
      <c r="I8454">
        <f t="shared" si="929"/>
        <v>0</v>
      </c>
      <c r="J8454">
        <f t="shared" si="930"/>
        <v>1.8000000000000003</v>
      </c>
      <c r="K8454">
        <f t="shared" si="931"/>
        <v>0</v>
      </c>
    </row>
    <row r="8455" spans="1:11" x14ac:dyDescent="0.25">
      <c r="A8455" s="2" t="s">
        <v>8457</v>
      </c>
      <c r="B8455">
        <v>8.6999999999999993</v>
      </c>
      <c r="C8455">
        <v>0</v>
      </c>
      <c r="D8455" t="str">
        <f t="shared" si="925"/>
        <v>19.12.2019</v>
      </c>
      <c r="E8455" t="str">
        <f t="shared" si="926"/>
        <v>05:00</v>
      </c>
      <c r="F8455">
        <f t="shared" si="927"/>
        <v>0</v>
      </c>
      <c r="G8455">
        <f t="shared" si="928"/>
        <v>0</v>
      </c>
      <c r="I8455">
        <f t="shared" si="929"/>
        <v>0</v>
      </c>
      <c r="J8455">
        <f t="shared" si="930"/>
        <v>1.8000000000000003</v>
      </c>
      <c r="K8455">
        <f t="shared" si="931"/>
        <v>0</v>
      </c>
    </row>
    <row r="8456" spans="1:11" x14ac:dyDescent="0.25">
      <c r="A8456" s="2" t="s">
        <v>8458</v>
      </c>
      <c r="B8456">
        <v>8.1999999999999993</v>
      </c>
      <c r="C8456">
        <v>0</v>
      </c>
      <c r="D8456" t="str">
        <f t="shared" si="925"/>
        <v>19.12.2019</v>
      </c>
      <c r="E8456" t="str">
        <f t="shared" si="926"/>
        <v>06:00</v>
      </c>
      <c r="F8456">
        <f t="shared" si="927"/>
        <v>0</v>
      </c>
      <c r="G8456">
        <f t="shared" si="928"/>
        <v>0</v>
      </c>
      <c r="I8456">
        <f t="shared" si="929"/>
        <v>0</v>
      </c>
      <c r="J8456">
        <f t="shared" si="930"/>
        <v>1.8000000000000003</v>
      </c>
      <c r="K8456">
        <f t="shared" si="931"/>
        <v>0</v>
      </c>
    </row>
    <row r="8457" spans="1:11" x14ac:dyDescent="0.25">
      <c r="A8457" s="2" t="s">
        <v>8459</v>
      </c>
      <c r="B8457">
        <v>8.3000000000000007</v>
      </c>
      <c r="C8457">
        <v>0</v>
      </c>
      <c r="D8457" t="str">
        <f t="shared" si="925"/>
        <v>19.12.2019</v>
      </c>
      <c r="E8457" t="str">
        <f t="shared" si="926"/>
        <v>07:00</v>
      </c>
      <c r="F8457">
        <f t="shared" si="927"/>
        <v>0</v>
      </c>
      <c r="G8457">
        <f t="shared" si="928"/>
        <v>0</v>
      </c>
      <c r="I8457">
        <f t="shared" si="929"/>
        <v>0</v>
      </c>
      <c r="J8457">
        <f t="shared" si="930"/>
        <v>1.8000000000000003</v>
      </c>
      <c r="K8457">
        <f t="shared" si="931"/>
        <v>0</v>
      </c>
    </row>
    <row r="8458" spans="1:11" x14ac:dyDescent="0.25">
      <c r="A8458" s="2" t="s">
        <v>8460</v>
      </c>
      <c r="B8458">
        <v>8.1</v>
      </c>
      <c r="C8458">
        <v>0</v>
      </c>
      <c r="D8458" t="str">
        <f t="shared" si="925"/>
        <v>19.12.2019</v>
      </c>
      <c r="E8458" t="str">
        <f t="shared" si="926"/>
        <v>08:00</v>
      </c>
      <c r="F8458">
        <f t="shared" si="927"/>
        <v>0</v>
      </c>
      <c r="G8458">
        <f t="shared" si="928"/>
        <v>0</v>
      </c>
      <c r="I8458">
        <f t="shared" si="929"/>
        <v>0</v>
      </c>
      <c r="J8458">
        <f t="shared" si="930"/>
        <v>1.8000000000000003</v>
      </c>
      <c r="K8458">
        <f t="shared" si="931"/>
        <v>0</v>
      </c>
    </row>
    <row r="8459" spans="1:11" x14ac:dyDescent="0.25">
      <c r="A8459" s="2" t="s">
        <v>8461</v>
      </c>
      <c r="B8459">
        <v>8.6</v>
      </c>
      <c r="C8459">
        <v>0</v>
      </c>
      <c r="D8459" t="str">
        <f t="shared" si="925"/>
        <v>19.12.2019</v>
      </c>
      <c r="E8459" t="str">
        <f t="shared" si="926"/>
        <v>09:00</v>
      </c>
      <c r="F8459">
        <f t="shared" si="927"/>
        <v>0</v>
      </c>
      <c r="G8459">
        <f t="shared" si="928"/>
        <v>0</v>
      </c>
      <c r="I8459">
        <f t="shared" si="929"/>
        <v>0</v>
      </c>
      <c r="J8459">
        <f t="shared" si="930"/>
        <v>1.8000000000000003</v>
      </c>
      <c r="K8459">
        <f t="shared" si="931"/>
        <v>0</v>
      </c>
    </row>
    <row r="8460" spans="1:11" x14ac:dyDescent="0.25">
      <c r="A8460" s="2" t="s">
        <v>8462</v>
      </c>
      <c r="B8460">
        <v>10.3</v>
      </c>
      <c r="C8460">
        <v>0</v>
      </c>
      <c r="D8460" t="str">
        <f t="shared" si="925"/>
        <v>19.12.2019</v>
      </c>
      <c r="E8460" t="str">
        <f t="shared" si="926"/>
        <v>10:00</v>
      </c>
      <c r="F8460">
        <f t="shared" si="927"/>
        <v>0</v>
      </c>
      <c r="G8460">
        <f t="shared" si="928"/>
        <v>0</v>
      </c>
      <c r="I8460">
        <f t="shared" si="929"/>
        <v>0</v>
      </c>
      <c r="J8460">
        <f t="shared" si="930"/>
        <v>1.8000000000000003</v>
      </c>
      <c r="K8460">
        <f t="shared" si="931"/>
        <v>0</v>
      </c>
    </row>
    <row r="8461" spans="1:11" x14ac:dyDescent="0.25">
      <c r="A8461" s="2" t="s">
        <v>8463</v>
      </c>
      <c r="B8461">
        <v>10.199999999999999</v>
      </c>
      <c r="C8461">
        <v>0</v>
      </c>
      <c r="D8461" t="str">
        <f t="shared" si="925"/>
        <v>19.12.2019</v>
      </c>
      <c r="E8461" t="str">
        <f t="shared" si="926"/>
        <v>11:00</v>
      </c>
      <c r="F8461">
        <f t="shared" si="927"/>
        <v>0</v>
      </c>
      <c r="G8461">
        <f t="shared" si="928"/>
        <v>0</v>
      </c>
      <c r="I8461">
        <f t="shared" si="929"/>
        <v>0</v>
      </c>
      <c r="J8461">
        <f t="shared" si="930"/>
        <v>1.8000000000000003</v>
      </c>
      <c r="K8461">
        <f t="shared" si="931"/>
        <v>0</v>
      </c>
    </row>
    <row r="8462" spans="1:11" x14ac:dyDescent="0.25">
      <c r="A8462" s="2" t="s">
        <v>8464</v>
      </c>
      <c r="B8462">
        <v>10.8</v>
      </c>
      <c r="C8462">
        <v>0</v>
      </c>
      <c r="D8462" t="str">
        <f t="shared" si="925"/>
        <v>19.12.2019</v>
      </c>
      <c r="E8462" t="str">
        <f t="shared" si="926"/>
        <v>12:00</v>
      </c>
      <c r="F8462">
        <f t="shared" si="927"/>
        <v>0</v>
      </c>
      <c r="G8462">
        <f t="shared" si="928"/>
        <v>0</v>
      </c>
      <c r="I8462">
        <f t="shared" si="929"/>
        <v>0</v>
      </c>
      <c r="J8462">
        <f t="shared" si="930"/>
        <v>1.8000000000000003</v>
      </c>
      <c r="K8462">
        <f t="shared" si="931"/>
        <v>0</v>
      </c>
    </row>
    <row r="8463" spans="1:11" x14ac:dyDescent="0.25">
      <c r="A8463" s="2" t="s">
        <v>8465</v>
      </c>
      <c r="B8463">
        <v>11</v>
      </c>
      <c r="C8463">
        <v>0</v>
      </c>
      <c r="D8463" t="str">
        <f t="shared" si="925"/>
        <v>19.12.2019</v>
      </c>
      <c r="E8463" t="str">
        <f t="shared" si="926"/>
        <v>13:00</v>
      </c>
      <c r="F8463">
        <f t="shared" si="927"/>
        <v>0</v>
      </c>
      <c r="G8463">
        <f t="shared" si="928"/>
        <v>0</v>
      </c>
      <c r="I8463">
        <f t="shared" si="929"/>
        <v>0</v>
      </c>
      <c r="J8463">
        <f t="shared" si="930"/>
        <v>1.8000000000000003</v>
      </c>
      <c r="K8463">
        <f t="shared" si="931"/>
        <v>0</v>
      </c>
    </row>
    <row r="8464" spans="1:11" x14ac:dyDescent="0.25">
      <c r="A8464" s="2" t="s">
        <v>8466</v>
      </c>
      <c r="B8464">
        <v>10.8</v>
      </c>
      <c r="C8464">
        <v>0</v>
      </c>
      <c r="D8464" t="str">
        <f t="shared" si="925"/>
        <v>19.12.2019</v>
      </c>
      <c r="E8464" t="str">
        <f t="shared" si="926"/>
        <v>14:00</v>
      </c>
      <c r="F8464">
        <f t="shared" si="927"/>
        <v>0</v>
      </c>
      <c r="G8464">
        <f t="shared" si="928"/>
        <v>0</v>
      </c>
      <c r="I8464">
        <f t="shared" si="929"/>
        <v>0</v>
      </c>
      <c r="J8464">
        <f t="shared" si="930"/>
        <v>1.8000000000000003</v>
      </c>
      <c r="K8464">
        <f t="shared" si="931"/>
        <v>0</v>
      </c>
    </row>
    <row r="8465" spans="1:11" x14ac:dyDescent="0.25">
      <c r="A8465" s="2" t="s">
        <v>8467</v>
      </c>
      <c r="B8465">
        <v>10</v>
      </c>
      <c r="C8465">
        <v>0</v>
      </c>
      <c r="D8465" t="str">
        <f t="shared" si="925"/>
        <v>19.12.2019</v>
      </c>
      <c r="E8465" t="str">
        <f t="shared" si="926"/>
        <v>15:00</v>
      </c>
      <c r="F8465">
        <f t="shared" si="927"/>
        <v>0</v>
      </c>
      <c r="G8465">
        <f t="shared" si="928"/>
        <v>0</v>
      </c>
      <c r="I8465">
        <f t="shared" si="929"/>
        <v>0</v>
      </c>
      <c r="J8465">
        <f t="shared" si="930"/>
        <v>1.8000000000000003</v>
      </c>
      <c r="K8465">
        <f t="shared" si="931"/>
        <v>0</v>
      </c>
    </row>
    <row r="8466" spans="1:11" x14ac:dyDescent="0.25">
      <c r="A8466" s="2" t="s">
        <v>8468</v>
      </c>
      <c r="B8466">
        <v>9.8000000000000007</v>
      </c>
      <c r="C8466">
        <v>0</v>
      </c>
      <c r="D8466" t="str">
        <f t="shared" si="925"/>
        <v>19.12.2019</v>
      </c>
      <c r="E8466" t="str">
        <f t="shared" si="926"/>
        <v>16:00</v>
      </c>
      <c r="F8466">
        <f t="shared" si="927"/>
        <v>0</v>
      </c>
      <c r="G8466">
        <f t="shared" si="928"/>
        <v>0</v>
      </c>
      <c r="I8466">
        <f t="shared" si="929"/>
        <v>0</v>
      </c>
      <c r="J8466">
        <f t="shared" si="930"/>
        <v>1.8000000000000003</v>
      </c>
      <c r="K8466">
        <f t="shared" si="931"/>
        <v>0</v>
      </c>
    </row>
    <row r="8467" spans="1:11" x14ac:dyDescent="0.25">
      <c r="A8467" s="2" t="s">
        <v>8469</v>
      </c>
      <c r="B8467">
        <v>9.6</v>
      </c>
      <c r="C8467">
        <v>0</v>
      </c>
      <c r="D8467" t="str">
        <f t="shared" si="925"/>
        <v>19.12.2019</v>
      </c>
      <c r="E8467" t="str">
        <f t="shared" si="926"/>
        <v>17:00</v>
      </c>
      <c r="F8467">
        <f t="shared" si="927"/>
        <v>0</v>
      </c>
      <c r="G8467">
        <f t="shared" si="928"/>
        <v>0</v>
      </c>
      <c r="I8467">
        <f t="shared" si="929"/>
        <v>0</v>
      </c>
      <c r="J8467">
        <f t="shared" si="930"/>
        <v>1.8000000000000003</v>
      </c>
      <c r="K8467">
        <f t="shared" si="931"/>
        <v>0</v>
      </c>
    </row>
    <row r="8468" spans="1:11" x14ac:dyDescent="0.25">
      <c r="A8468" s="2" t="s">
        <v>8470</v>
      </c>
      <c r="B8468">
        <v>9.3000000000000007</v>
      </c>
      <c r="C8468">
        <v>0</v>
      </c>
      <c r="D8468" t="str">
        <f t="shared" si="925"/>
        <v>19.12.2019</v>
      </c>
      <c r="E8468" t="str">
        <f t="shared" si="926"/>
        <v>18:00</v>
      </c>
      <c r="F8468">
        <f t="shared" si="927"/>
        <v>0</v>
      </c>
      <c r="G8468">
        <f t="shared" si="928"/>
        <v>0</v>
      </c>
      <c r="I8468">
        <f t="shared" si="929"/>
        <v>0</v>
      </c>
      <c r="J8468">
        <f t="shared" si="930"/>
        <v>1.8000000000000003</v>
      </c>
      <c r="K8468">
        <f t="shared" si="931"/>
        <v>0</v>
      </c>
    </row>
    <row r="8469" spans="1:11" x14ac:dyDescent="0.25">
      <c r="A8469" s="2" t="s">
        <v>8471</v>
      </c>
      <c r="B8469">
        <v>9.1999999999999993</v>
      </c>
      <c r="C8469">
        <v>0</v>
      </c>
      <c r="D8469" t="str">
        <f t="shared" si="925"/>
        <v>19.12.2019</v>
      </c>
      <c r="E8469" t="str">
        <f t="shared" si="926"/>
        <v>19:00</v>
      </c>
      <c r="F8469">
        <f t="shared" si="927"/>
        <v>0</v>
      </c>
      <c r="G8469">
        <f t="shared" si="928"/>
        <v>0</v>
      </c>
      <c r="I8469">
        <f t="shared" si="929"/>
        <v>0</v>
      </c>
      <c r="J8469">
        <f t="shared" si="930"/>
        <v>1.8000000000000003</v>
      </c>
      <c r="K8469">
        <f t="shared" si="931"/>
        <v>0</v>
      </c>
    </row>
    <row r="8470" spans="1:11" x14ac:dyDescent="0.25">
      <c r="A8470" s="2" t="s">
        <v>8472</v>
      </c>
      <c r="B8470">
        <v>9.4</v>
      </c>
      <c r="C8470">
        <v>0</v>
      </c>
      <c r="D8470" t="str">
        <f t="shared" si="925"/>
        <v>19.12.2019</v>
      </c>
      <c r="E8470" t="str">
        <f t="shared" si="926"/>
        <v>20:00</v>
      </c>
      <c r="F8470">
        <f t="shared" si="927"/>
        <v>0</v>
      </c>
      <c r="G8470">
        <f t="shared" si="928"/>
        <v>0</v>
      </c>
      <c r="I8470">
        <f t="shared" si="929"/>
        <v>0</v>
      </c>
      <c r="J8470">
        <f t="shared" si="930"/>
        <v>1.8000000000000003</v>
      </c>
      <c r="K8470">
        <f t="shared" si="931"/>
        <v>0</v>
      </c>
    </row>
    <row r="8471" spans="1:11" x14ac:dyDescent="0.25">
      <c r="A8471" s="2" t="s">
        <v>8473</v>
      </c>
      <c r="B8471">
        <v>9.1999999999999993</v>
      </c>
      <c r="C8471">
        <v>0</v>
      </c>
      <c r="D8471" t="str">
        <f t="shared" si="925"/>
        <v>19.12.2019</v>
      </c>
      <c r="E8471" t="str">
        <f t="shared" si="926"/>
        <v>21:00</v>
      </c>
      <c r="F8471">
        <f t="shared" si="927"/>
        <v>0</v>
      </c>
      <c r="G8471">
        <f t="shared" si="928"/>
        <v>0</v>
      </c>
      <c r="I8471">
        <f t="shared" si="929"/>
        <v>0</v>
      </c>
      <c r="J8471">
        <f t="shared" si="930"/>
        <v>1.8000000000000003</v>
      </c>
      <c r="K8471">
        <f t="shared" si="931"/>
        <v>0</v>
      </c>
    </row>
    <row r="8472" spans="1:11" x14ac:dyDescent="0.25">
      <c r="A8472" s="2" t="s">
        <v>8474</v>
      </c>
      <c r="B8472">
        <v>9</v>
      </c>
      <c r="C8472">
        <v>0</v>
      </c>
      <c r="D8472" t="str">
        <f t="shared" si="925"/>
        <v>19.12.2019</v>
      </c>
      <c r="E8472" t="str">
        <f t="shared" si="926"/>
        <v>22:00</v>
      </c>
      <c r="F8472">
        <f t="shared" si="927"/>
        <v>0</v>
      </c>
      <c r="G8472">
        <f t="shared" si="928"/>
        <v>0</v>
      </c>
      <c r="I8472">
        <f t="shared" si="929"/>
        <v>0</v>
      </c>
      <c r="J8472">
        <f t="shared" si="930"/>
        <v>1.8000000000000003</v>
      </c>
      <c r="K8472">
        <f t="shared" si="931"/>
        <v>0</v>
      </c>
    </row>
    <row r="8473" spans="1:11" x14ac:dyDescent="0.25">
      <c r="A8473" s="2" t="s">
        <v>8475</v>
      </c>
      <c r="B8473">
        <v>8.9</v>
      </c>
      <c r="C8473">
        <v>0</v>
      </c>
      <c r="D8473" t="str">
        <f t="shared" si="925"/>
        <v>19.12.2019</v>
      </c>
      <c r="E8473" t="str">
        <f t="shared" si="926"/>
        <v>23:00</v>
      </c>
      <c r="F8473">
        <f t="shared" si="927"/>
        <v>0</v>
      </c>
      <c r="G8473">
        <f t="shared" si="928"/>
        <v>0</v>
      </c>
      <c r="I8473">
        <f t="shared" si="929"/>
        <v>0</v>
      </c>
      <c r="J8473">
        <f t="shared" si="930"/>
        <v>1.8000000000000003</v>
      </c>
      <c r="K8473">
        <f t="shared" si="931"/>
        <v>0</v>
      </c>
    </row>
    <row r="8474" spans="1:11" x14ac:dyDescent="0.25">
      <c r="A8474" s="2" t="s">
        <v>8476</v>
      </c>
      <c r="B8474">
        <v>8.6999999999999993</v>
      </c>
      <c r="C8474">
        <v>0</v>
      </c>
      <c r="D8474" t="str">
        <f t="shared" si="925"/>
        <v>20.12.2019</v>
      </c>
      <c r="E8474" t="str">
        <f t="shared" si="926"/>
        <v>00:00</v>
      </c>
      <c r="F8474">
        <f t="shared" si="927"/>
        <v>0</v>
      </c>
      <c r="G8474">
        <f t="shared" si="928"/>
        <v>0</v>
      </c>
      <c r="I8474">
        <f t="shared" si="929"/>
        <v>0</v>
      </c>
      <c r="J8474">
        <f t="shared" si="930"/>
        <v>1.8000000000000003</v>
      </c>
      <c r="K8474">
        <f t="shared" si="931"/>
        <v>0</v>
      </c>
    </row>
    <row r="8475" spans="1:11" x14ac:dyDescent="0.25">
      <c r="A8475" s="2" t="s">
        <v>8477</v>
      </c>
      <c r="B8475">
        <v>8.3000000000000007</v>
      </c>
      <c r="C8475">
        <v>0</v>
      </c>
      <c r="D8475" t="str">
        <f t="shared" si="925"/>
        <v>20.12.2019</v>
      </c>
      <c r="E8475" t="str">
        <f t="shared" si="926"/>
        <v>01:00</v>
      </c>
      <c r="F8475">
        <f t="shared" si="927"/>
        <v>0</v>
      </c>
      <c r="G8475">
        <f t="shared" si="928"/>
        <v>0</v>
      </c>
      <c r="I8475">
        <f t="shared" si="929"/>
        <v>0</v>
      </c>
      <c r="J8475">
        <f t="shared" si="930"/>
        <v>1.8000000000000003</v>
      </c>
      <c r="K8475">
        <f t="shared" si="931"/>
        <v>0</v>
      </c>
    </row>
    <row r="8476" spans="1:11" x14ac:dyDescent="0.25">
      <c r="A8476" s="2" t="s">
        <v>8478</v>
      </c>
      <c r="B8476">
        <v>7.7</v>
      </c>
      <c r="C8476">
        <v>0</v>
      </c>
      <c r="D8476" t="str">
        <f t="shared" si="925"/>
        <v>20.12.2019</v>
      </c>
      <c r="E8476" t="str">
        <f t="shared" si="926"/>
        <v>02:00</v>
      </c>
      <c r="F8476">
        <f t="shared" si="927"/>
        <v>0</v>
      </c>
      <c r="G8476">
        <f t="shared" si="928"/>
        <v>0</v>
      </c>
      <c r="I8476">
        <f t="shared" si="929"/>
        <v>0</v>
      </c>
      <c r="J8476">
        <f t="shared" si="930"/>
        <v>1.8000000000000003</v>
      </c>
      <c r="K8476">
        <f t="shared" si="931"/>
        <v>0</v>
      </c>
    </row>
    <row r="8477" spans="1:11" x14ac:dyDescent="0.25">
      <c r="A8477" s="2" t="s">
        <v>8479</v>
      </c>
      <c r="B8477">
        <v>7.2</v>
      </c>
      <c r="C8477">
        <v>0</v>
      </c>
      <c r="D8477" t="str">
        <f t="shared" si="925"/>
        <v>20.12.2019</v>
      </c>
      <c r="E8477" t="str">
        <f t="shared" si="926"/>
        <v>03:00</v>
      </c>
      <c r="F8477">
        <f t="shared" si="927"/>
        <v>0</v>
      </c>
      <c r="G8477">
        <f t="shared" si="928"/>
        <v>0</v>
      </c>
      <c r="I8477">
        <f t="shared" si="929"/>
        <v>0</v>
      </c>
      <c r="J8477">
        <f t="shared" si="930"/>
        <v>1.8000000000000003</v>
      </c>
      <c r="K8477">
        <f t="shared" si="931"/>
        <v>0</v>
      </c>
    </row>
    <row r="8478" spans="1:11" x14ac:dyDescent="0.25">
      <c r="A8478" s="2" t="s">
        <v>8480</v>
      </c>
      <c r="B8478">
        <v>7.9</v>
      </c>
      <c r="C8478">
        <v>0</v>
      </c>
      <c r="D8478" t="str">
        <f t="shared" si="925"/>
        <v>20.12.2019</v>
      </c>
      <c r="E8478" t="str">
        <f t="shared" si="926"/>
        <v>04:00</v>
      </c>
      <c r="F8478">
        <f t="shared" si="927"/>
        <v>0</v>
      </c>
      <c r="G8478">
        <f t="shared" si="928"/>
        <v>0</v>
      </c>
      <c r="I8478">
        <f t="shared" si="929"/>
        <v>0</v>
      </c>
      <c r="J8478">
        <f t="shared" si="930"/>
        <v>1.8000000000000003</v>
      </c>
      <c r="K8478">
        <f t="shared" si="931"/>
        <v>0</v>
      </c>
    </row>
    <row r="8479" spans="1:11" x14ac:dyDescent="0.25">
      <c r="A8479" s="2" t="s">
        <v>8481</v>
      </c>
      <c r="B8479">
        <v>8.9</v>
      </c>
      <c r="C8479">
        <v>0</v>
      </c>
      <c r="D8479" t="str">
        <f t="shared" si="925"/>
        <v>20.12.2019</v>
      </c>
      <c r="E8479" t="str">
        <f t="shared" si="926"/>
        <v>05:00</v>
      </c>
      <c r="F8479">
        <f t="shared" si="927"/>
        <v>0</v>
      </c>
      <c r="G8479">
        <f t="shared" si="928"/>
        <v>0</v>
      </c>
      <c r="I8479">
        <f t="shared" si="929"/>
        <v>0</v>
      </c>
      <c r="J8479">
        <f t="shared" si="930"/>
        <v>1.8000000000000003</v>
      </c>
      <c r="K8479">
        <f t="shared" si="931"/>
        <v>0</v>
      </c>
    </row>
    <row r="8480" spans="1:11" x14ac:dyDescent="0.25">
      <c r="A8480" s="2" t="s">
        <v>8482</v>
      </c>
      <c r="B8480">
        <v>8.6</v>
      </c>
      <c r="C8480">
        <v>0</v>
      </c>
      <c r="D8480" t="str">
        <f t="shared" si="925"/>
        <v>20.12.2019</v>
      </c>
      <c r="E8480" t="str">
        <f t="shared" si="926"/>
        <v>06:00</v>
      </c>
      <c r="F8480">
        <f t="shared" si="927"/>
        <v>0</v>
      </c>
      <c r="G8480">
        <f t="shared" si="928"/>
        <v>0</v>
      </c>
      <c r="I8480">
        <f t="shared" si="929"/>
        <v>0</v>
      </c>
      <c r="J8480">
        <f t="shared" si="930"/>
        <v>1.8000000000000003</v>
      </c>
      <c r="K8480">
        <f t="shared" si="931"/>
        <v>0</v>
      </c>
    </row>
    <row r="8481" spans="1:11" x14ac:dyDescent="0.25">
      <c r="A8481" s="2" t="s">
        <v>8483</v>
      </c>
      <c r="B8481">
        <v>8.4</v>
      </c>
      <c r="C8481">
        <v>0</v>
      </c>
      <c r="D8481" t="str">
        <f t="shared" si="925"/>
        <v>20.12.2019</v>
      </c>
      <c r="E8481" t="str">
        <f t="shared" si="926"/>
        <v>07:00</v>
      </c>
      <c r="F8481">
        <f t="shared" si="927"/>
        <v>0</v>
      </c>
      <c r="G8481">
        <f t="shared" si="928"/>
        <v>0</v>
      </c>
      <c r="I8481">
        <f t="shared" si="929"/>
        <v>0</v>
      </c>
      <c r="J8481">
        <f t="shared" si="930"/>
        <v>1.8000000000000003</v>
      </c>
      <c r="K8481">
        <f t="shared" si="931"/>
        <v>0</v>
      </c>
    </row>
    <row r="8482" spans="1:11" x14ac:dyDescent="0.25">
      <c r="A8482" s="2" t="s">
        <v>8484</v>
      </c>
      <c r="B8482">
        <v>8.8000000000000007</v>
      </c>
      <c r="C8482">
        <v>0</v>
      </c>
      <c r="D8482" t="str">
        <f t="shared" si="925"/>
        <v>20.12.2019</v>
      </c>
      <c r="E8482" t="str">
        <f t="shared" si="926"/>
        <v>08:00</v>
      </c>
      <c r="F8482">
        <f t="shared" si="927"/>
        <v>0</v>
      </c>
      <c r="G8482">
        <f t="shared" si="928"/>
        <v>0</v>
      </c>
      <c r="I8482">
        <f t="shared" si="929"/>
        <v>0</v>
      </c>
      <c r="J8482">
        <f t="shared" si="930"/>
        <v>1.8000000000000003</v>
      </c>
      <c r="K8482">
        <f t="shared" si="931"/>
        <v>0</v>
      </c>
    </row>
    <row r="8483" spans="1:11" x14ac:dyDescent="0.25">
      <c r="A8483" s="2" t="s">
        <v>8485</v>
      </c>
      <c r="B8483">
        <v>9.5</v>
      </c>
      <c r="C8483">
        <v>0</v>
      </c>
      <c r="D8483" t="str">
        <f t="shared" si="925"/>
        <v>20.12.2019</v>
      </c>
      <c r="E8483" t="str">
        <f t="shared" si="926"/>
        <v>09:00</v>
      </c>
      <c r="F8483">
        <f t="shared" si="927"/>
        <v>0</v>
      </c>
      <c r="G8483">
        <f t="shared" si="928"/>
        <v>0</v>
      </c>
      <c r="I8483">
        <f t="shared" si="929"/>
        <v>0</v>
      </c>
      <c r="J8483">
        <f t="shared" si="930"/>
        <v>1.8000000000000003</v>
      </c>
      <c r="K8483">
        <f t="shared" si="931"/>
        <v>0</v>
      </c>
    </row>
    <row r="8484" spans="1:11" x14ac:dyDescent="0.25">
      <c r="A8484" s="2" t="s">
        <v>8486</v>
      </c>
      <c r="B8484">
        <v>10.5</v>
      </c>
      <c r="C8484">
        <v>0</v>
      </c>
      <c r="D8484" t="str">
        <f t="shared" si="925"/>
        <v>20.12.2019</v>
      </c>
      <c r="E8484" t="str">
        <f t="shared" si="926"/>
        <v>10:00</v>
      </c>
      <c r="F8484">
        <f t="shared" si="927"/>
        <v>0</v>
      </c>
      <c r="G8484">
        <f t="shared" si="928"/>
        <v>0</v>
      </c>
      <c r="I8484">
        <f t="shared" si="929"/>
        <v>0</v>
      </c>
      <c r="J8484">
        <f t="shared" si="930"/>
        <v>1.8000000000000003</v>
      </c>
      <c r="K8484">
        <f t="shared" si="931"/>
        <v>0</v>
      </c>
    </row>
    <row r="8485" spans="1:11" x14ac:dyDescent="0.25">
      <c r="A8485" s="2" t="s">
        <v>8487</v>
      </c>
      <c r="B8485">
        <v>10.6</v>
      </c>
      <c r="C8485">
        <v>0</v>
      </c>
      <c r="D8485" t="str">
        <f t="shared" si="925"/>
        <v>20.12.2019</v>
      </c>
      <c r="E8485" t="str">
        <f t="shared" si="926"/>
        <v>11:00</v>
      </c>
      <c r="F8485">
        <f t="shared" si="927"/>
        <v>0</v>
      </c>
      <c r="G8485">
        <f t="shared" si="928"/>
        <v>0</v>
      </c>
      <c r="I8485">
        <f t="shared" si="929"/>
        <v>0</v>
      </c>
      <c r="J8485">
        <f t="shared" si="930"/>
        <v>1.8000000000000003</v>
      </c>
      <c r="K8485">
        <f t="shared" si="931"/>
        <v>0</v>
      </c>
    </row>
    <row r="8486" spans="1:11" x14ac:dyDescent="0.25">
      <c r="A8486" s="2" t="s">
        <v>8488</v>
      </c>
      <c r="B8486">
        <v>10.8</v>
      </c>
      <c r="C8486">
        <v>0</v>
      </c>
      <c r="D8486" t="str">
        <f t="shared" si="925"/>
        <v>20.12.2019</v>
      </c>
      <c r="E8486" t="str">
        <f t="shared" si="926"/>
        <v>12:00</v>
      </c>
      <c r="F8486">
        <f t="shared" si="927"/>
        <v>0</v>
      </c>
      <c r="G8486">
        <f t="shared" si="928"/>
        <v>0</v>
      </c>
      <c r="I8486">
        <f t="shared" si="929"/>
        <v>0</v>
      </c>
      <c r="J8486">
        <f t="shared" si="930"/>
        <v>1.8000000000000003</v>
      </c>
      <c r="K8486">
        <f t="shared" si="931"/>
        <v>0</v>
      </c>
    </row>
    <row r="8487" spans="1:11" x14ac:dyDescent="0.25">
      <c r="A8487" s="2" t="s">
        <v>8489</v>
      </c>
      <c r="B8487">
        <v>10.8</v>
      </c>
      <c r="C8487">
        <v>0</v>
      </c>
      <c r="D8487" t="str">
        <f t="shared" si="925"/>
        <v>20.12.2019</v>
      </c>
      <c r="E8487" t="str">
        <f t="shared" si="926"/>
        <v>13:00</v>
      </c>
      <c r="F8487">
        <f t="shared" si="927"/>
        <v>0</v>
      </c>
      <c r="G8487">
        <f t="shared" si="928"/>
        <v>0</v>
      </c>
      <c r="I8487">
        <f t="shared" si="929"/>
        <v>0</v>
      </c>
      <c r="J8487">
        <f t="shared" si="930"/>
        <v>1.8000000000000003</v>
      </c>
      <c r="K8487">
        <f t="shared" si="931"/>
        <v>0</v>
      </c>
    </row>
    <row r="8488" spans="1:11" x14ac:dyDescent="0.25">
      <c r="A8488" s="2" t="s">
        <v>8490</v>
      </c>
      <c r="B8488">
        <v>10.1</v>
      </c>
      <c r="C8488">
        <v>0</v>
      </c>
      <c r="D8488" t="str">
        <f t="shared" si="925"/>
        <v>20.12.2019</v>
      </c>
      <c r="E8488" t="str">
        <f t="shared" si="926"/>
        <v>14:00</v>
      </c>
      <c r="F8488">
        <f t="shared" si="927"/>
        <v>0</v>
      </c>
      <c r="G8488">
        <f t="shared" si="928"/>
        <v>0</v>
      </c>
      <c r="I8488">
        <f t="shared" si="929"/>
        <v>0</v>
      </c>
      <c r="J8488">
        <f t="shared" si="930"/>
        <v>1.8000000000000003</v>
      </c>
      <c r="K8488">
        <f t="shared" si="931"/>
        <v>0</v>
      </c>
    </row>
    <row r="8489" spans="1:11" x14ac:dyDescent="0.25">
      <c r="A8489" s="2" t="s">
        <v>8491</v>
      </c>
      <c r="B8489">
        <v>9.3000000000000007</v>
      </c>
      <c r="C8489">
        <v>0</v>
      </c>
      <c r="D8489" t="str">
        <f t="shared" si="925"/>
        <v>20.12.2019</v>
      </c>
      <c r="E8489" t="str">
        <f t="shared" si="926"/>
        <v>15:00</v>
      </c>
      <c r="F8489">
        <f t="shared" si="927"/>
        <v>0</v>
      </c>
      <c r="G8489">
        <f t="shared" si="928"/>
        <v>0</v>
      </c>
      <c r="I8489">
        <f t="shared" si="929"/>
        <v>0</v>
      </c>
      <c r="J8489">
        <f t="shared" si="930"/>
        <v>1.8000000000000003</v>
      </c>
      <c r="K8489">
        <f t="shared" si="931"/>
        <v>0</v>
      </c>
    </row>
    <row r="8490" spans="1:11" x14ac:dyDescent="0.25">
      <c r="A8490" s="2" t="s">
        <v>8492</v>
      </c>
      <c r="B8490">
        <v>8.4</v>
      </c>
      <c r="C8490">
        <v>0</v>
      </c>
      <c r="D8490" t="str">
        <f t="shared" si="925"/>
        <v>20.12.2019</v>
      </c>
      <c r="E8490" t="str">
        <f t="shared" si="926"/>
        <v>16:00</v>
      </c>
      <c r="F8490">
        <f t="shared" si="927"/>
        <v>0</v>
      </c>
      <c r="G8490">
        <f t="shared" si="928"/>
        <v>0</v>
      </c>
      <c r="I8490">
        <f t="shared" si="929"/>
        <v>0</v>
      </c>
      <c r="J8490">
        <f t="shared" si="930"/>
        <v>1.8000000000000003</v>
      </c>
      <c r="K8490">
        <f t="shared" si="931"/>
        <v>0</v>
      </c>
    </row>
    <row r="8491" spans="1:11" x14ac:dyDescent="0.25">
      <c r="A8491" s="2" t="s">
        <v>8493</v>
      </c>
      <c r="B8491">
        <v>8</v>
      </c>
      <c r="C8491">
        <v>0</v>
      </c>
      <c r="D8491" t="str">
        <f t="shared" si="925"/>
        <v>20.12.2019</v>
      </c>
      <c r="E8491" t="str">
        <f t="shared" si="926"/>
        <v>17:00</v>
      </c>
      <c r="F8491">
        <f t="shared" si="927"/>
        <v>0</v>
      </c>
      <c r="G8491">
        <f t="shared" si="928"/>
        <v>0</v>
      </c>
      <c r="I8491">
        <f t="shared" si="929"/>
        <v>0</v>
      </c>
      <c r="J8491">
        <f t="shared" si="930"/>
        <v>1.8000000000000003</v>
      </c>
      <c r="K8491">
        <f t="shared" si="931"/>
        <v>0</v>
      </c>
    </row>
    <row r="8492" spans="1:11" x14ac:dyDescent="0.25">
      <c r="A8492" s="2" t="s">
        <v>8494</v>
      </c>
      <c r="B8492">
        <v>7.7</v>
      </c>
      <c r="C8492">
        <v>0</v>
      </c>
      <c r="D8492" t="str">
        <f t="shared" si="925"/>
        <v>20.12.2019</v>
      </c>
      <c r="E8492" t="str">
        <f t="shared" si="926"/>
        <v>18:00</v>
      </c>
      <c r="F8492">
        <f t="shared" si="927"/>
        <v>0</v>
      </c>
      <c r="G8492">
        <f t="shared" si="928"/>
        <v>0</v>
      </c>
      <c r="I8492">
        <f t="shared" si="929"/>
        <v>0</v>
      </c>
      <c r="J8492">
        <f t="shared" si="930"/>
        <v>1.8000000000000003</v>
      </c>
      <c r="K8492">
        <f t="shared" si="931"/>
        <v>0</v>
      </c>
    </row>
    <row r="8493" spans="1:11" x14ac:dyDescent="0.25">
      <c r="A8493" s="2" t="s">
        <v>8495</v>
      </c>
      <c r="B8493">
        <v>7.5</v>
      </c>
      <c r="C8493">
        <v>0</v>
      </c>
      <c r="D8493" t="str">
        <f t="shared" si="925"/>
        <v>20.12.2019</v>
      </c>
      <c r="E8493" t="str">
        <f t="shared" si="926"/>
        <v>19:00</v>
      </c>
      <c r="F8493">
        <f t="shared" si="927"/>
        <v>0</v>
      </c>
      <c r="G8493">
        <f t="shared" si="928"/>
        <v>0</v>
      </c>
      <c r="I8493">
        <f t="shared" si="929"/>
        <v>0</v>
      </c>
      <c r="J8493">
        <f t="shared" si="930"/>
        <v>1.8000000000000003</v>
      </c>
      <c r="K8493">
        <f t="shared" si="931"/>
        <v>0</v>
      </c>
    </row>
    <row r="8494" spans="1:11" x14ac:dyDescent="0.25">
      <c r="A8494" s="2" t="s">
        <v>8496</v>
      </c>
      <c r="B8494">
        <v>7.5</v>
      </c>
      <c r="C8494">
        <v>0</v>
      </c>
      <c r="D8494" t="str">
        <f t="shared" si="925"/>
        <v>20.12.2019</v>
      </c>
      <c r="E8494" t="str">
        <f t="shared" si="926"/>
        <v>20:00</v>
      </c>
      <c r="F8494">
        <f t="shared" si="927"/>
        <v>0</v>
      </c>
      <c r="G8494">
        <f t="shared" si="928"/>
        <v>0</v>
      </c>
      <c r="I8494">
        <f t="shared" si="929"/>
        <v>0</v>
      </c>
      <c r="J8494">
        <f t="shared" si="930"/>
        <v>1.8000000000000003</v>
      </c>
      <c r="K8494">
        <f t="shared" si="931"/>
        <v>0</v>
      </c>
    </row>
    <row r="8495" spans="1:11" x14ac:dyDescent="0.25">
      <c r="A8495" s="2" t="s">
        <v>8497</v>
      </c>
      <c r="B8495">
        <v>7.4</v>
      </c>
      <c r="C8495">
        <v>0</v>
      </c>
      <c r="D8495" t="str">
        <f t="shared" si="925"/>
        <v>20.12.2019</v>
      </c>
      <c r="E8495" t="str">
        <f t="shared" si="926"/>
        <v>21:00</v>
      </c>
      <c r="F8495">
        <f t="shared" si="927"/>
        <v>0</v>
      </c>
      <c r="G8495">
        <f t="shared" si="928"/>
        <v>0</v>
      </c>
      <c r="I8495">
        <f t="shared" si="929"/>
        <v>0</v>
      </c>
      <c r="J8495">
        <f t="shared" si="930"/>
        <v>1.8000000000000003</v>
      </c>
      <c r="K8495">
        <f t="shared" si="931"/>
        <v>0</v>
      </c>
    </row>
    <row r="8496" spans="1:11" x14ac:dyDescent="0.25">
      <c r="A8496" s="2" t="s">
        <v>8498</v>
      </c>
      <c r="B8496">
        <v>7.6</v>
      </c>
      <c r="C8496">
        <v>0</v>
      </c>
      <c r="D8496" t="str">
        <f t="shared" si="925"/>
        <v>20.12.2019</v>
      </c>
      <c r="E8496" t="str">
        <f t="shared" si="926"/>
        <v>22:00</v>
      </c>
      <c r="F8496">
        <f t="shared" si="927"/>
        <v>0</v>
      </c>
      <c r="G8496">
        <f t="shared" si="928"/>
        <v>0</v>
      </c>
      <c r="I8496">
        <f t="shared" si="929"/>
        <v>0</v>
      </c>
      <c r="J8496">
        <f t="shared" si="930"/>
        <v>1.8000000000000003</v>
      </c>
      <c r="K8496">
        <f t="shared" si="931"/>
        <v>0</v>
      </c>
    </row>
    <row r="8497" spans="1:11" x14ac:dyDescent="0.25">
      <c r="A8497" s="2" t="s">
        <v>8499</v>
      </c>
      <c r="B8497">
        <v>7.5</v>
      </c>
      <c r="C8497">
        <v>0</v>
      </c>
      <c r="D8497" t="str">
        <f t="shared" si="925"/>
        <v>20.12.2019</v>
      </c>
      <c r="E8497" t="str">
        <f t="shared" si="926"/>
        <v>23:00</v>
      </c>
      <c r="F8497">
        <f t="shared" si="927"/>
        <v>0</v>
      </c>
      <c r="G8497">
        <f t="shared" si="928"/>
        <v>0</v>
      </c>
      <c r="I8497">
        <f t="shared" si="929"/>
        <v>0</v>
      </c>
      <c r="J8497">
        <f t="shared" si="930"/>
        <v>1.8000000000000003</v>
      </c>
      <c r="K8497">
        <f t="shared" si="931"/>
        <v>0</v>
      </c>
    </row>
    <row r="8498" spans="1:11" x14ac:dyDescent="0.25">
      <c r="A8498" s="2" t="s">
        <v>8500</v>
      </c>
      <c r="B8498">
        <v>7.4</v>
      </c>
      <c r="C8498">
        <v>0</v>
      </c>
      <c r="D8498" t="str">
        <f t="shared" si="925"/>
        <v>21.12.2019</v>
      </c>
      <c r="E8498" t="str">
        <f t="shared" si="926"/>
        <v>00:00</v>
      </c>
      <c r="F8498">
        <f t="shared" si="927"/>
        <v>0</v>
      </c>
      <c r="G8498">
        <f t="shared" si="928"/>
        <v>0</v>
      </c>
      <c r="I8498">
        <f t="shared" si="929"/>
        <v>0</v>
      </c>
      <c r="J8498">
        <f t="shared" si="930"/>
        <v>1.8000000000000003</v>
      </c>
      <c r="K8498">
        <f t="shared" si="931"/>
        <v>0</v>
      </c>
    </row>
    <row r="8499" spans="1:11" x14ac:dyDescent="0.25">
      <c r="A8499" s="2" t="s">
        <v>8501</v>
      </c>
      <c r="B8499">
        <v>7.5</v>
      </c>
      <c r="C8499">
        <v>0</v>
      </c>
      <c r="D8499" t="str">
        <f t="shared" si="925"/>
        <v>21.12.2019</v>
      </c>
      <c r="E8499" t="str">
        <f t="shared" si="926"/>
        <v>01:00</v>
      </c>
      <c r="F8499">
        <f t="shared" si="927"/>
        <v>0</v>
      </c>
      <c r="G8499">
        <f t="shared" si="928"/>
        <v>0</v>
      </c>
      <c r="I8499">
        <f t="shared" si="929"/>
        <v>0</v>
      </c>
      <c r="J8499">
        <f t="shared" si="930"/>
        <v>1.8000000000000003</v>
      </c>
      <c r="K8499">
        <f t="shared" si="931"/>
        <v>0</v>
      </c>
    </row>
    <row r="8500" spans="1:11" x14ac:dyDescent="0.25">
      <c r="A8500" s="2" t="s">
        <v>8502</v>
      </c>
      <c r="B8500">
        <v>7.6</v>
      </c>
      <c r="C8500">
        <v>0</v>
      </c>
      <c r="D8500" t="str">
        <f t="shared" si="925"/>
        <v>21.12.2019</v>
      </c>
      <c r="E8500" t="str">
        <f t="shared" si="926"/>
        <v>02:00</v>
      </c>
      <c r="F8500">
        <f t="shared" si="927"/>
        <v>0</v>
      </c>
      <c r="G8500">
        <f t="shared" si="928"/>
        <v>0</v>
      </c>
      <c r="I8500">
        <f t="shared" si="929"/>
        <v>0</v>
      </c>
      <c r="J8500">
        <f t="shared" si="930"/>
        <v>1.8000000000000003</v>
      </c>
      <c r="K8500">
        <f t="shared" si="931"/>
        <v>0</v>
      </c>
    </row>
    <row r="8501" spans="1:11" x14ac:dyDescent="0.25">
      <c r="A8501" s="2" t="s">
        <v>8503</v>
      </c>
      <c r="B8501">
        <v>7.8</v>
      </c>
      <c r="C8501">
        <v>0</v>
      </c>
      <c r="D8501" t="str">
        <f t="shared" si="925"/>
        <v>21.12.2019</v>
      </c>
      <c r="E8501" t="str">
        <f t="shared" si="926"/>
        <v>03:00</v>
      </c>
      <c r="F8501">
        <f t="shared" si="927"/>
        <v>0</v>
      </c>
      <c r="G8501">
        <f t="shared" si="928"/>
        <v>0</v>
      </c>
      <c r="I8501">
        <f t="shared" si="929"/>
        <v>0</v>
      </c>
      <c r="J8501">
        <f t="shared" si="930"/>
        <v>1.8000000000000003</v>
      </c>
      <c r="K8501">
        <f t="shared" si="931"/>
        <v>0</v>
      </c>
    </row>
    <row r="8502" spans="1:11" x14ac:dyDescent="0.25">
      <c r="A8502" s="2" t="s">
        <v>8504</v>
      </c>
      <c r="B8502">
        <v>7.8</v>
      </c>
      <c r="C8502">
        <v>0</v>
      </c>
      <c r="D8502" t="str">
        <f t="shared" si="925"/>
        <v>21.12.2019</v>
      </c>
      <c r="E8502" t="str">
        <f t="shared" si="926"/>
        <v>04:00</v>
      </c>
      <c r="F8502">
        <f t="shared" si="927"/>
        <v>0</v>
      </c>
      <c r="G8502">
        <f t="shared" si="928"/>
        <v>0</v>
      </c>
      <c r="I8502">
        <f t="shared" si="929"/>
        <v>0</v>
      </c>
      <c r="J8502">
        <f t="shared" si="930"/>
        <v>1.8000000000000003</v>
      </c>
      <c r="K8502">
        <f t="shared" si="931"/>
        <v>0</v>
      </c>
    </row>
    <row r="8503" spans="1:11" x14ac:dyDescent="0.25">
      <c r="A8503" s="2" t="s">
        <v>8505</v>
      </c>
      <c r="B8503">
        <v>7.9</v>
      </c>
      <c r="C8503">
        <v>0</v>
      </c>
      <c r="D8503" t="str">
        <f t="shared" si="925"/>
        <v>21.12.2019</v>
      </c>
      <c r="E8503" t="str">
        <f t="shared" si="926"/>
        <v>05:00</v>
      </c>
      <c r="F8503">
        <f t="shared" si="927"/>
        <v>0</v>
      </c>
      <c r="G8503">
        <f t="shared" si="928"/>
        <v>0</v>
      </c>
      <c r="I8503">
        <f t="shared" si="929"/>
        <v>0</v>
      </c>
      <c r="J8503">
        <f t="shared" si="930"/>
        <v>1.8000000000000003</v>
      </c>
      <c r="K8503">
        <f t="shared" si="931"/>
        <v>0</v>
      </c>
    </row>
    <row r="8504" spans="1:11" x14ac:dyDescent="0.25">
      <c r="A8504" s="2" t="s">
        <v>8506</v>
      </c>
      <c r="B8504">
        <v>7.6</v>
      </c>
      <c r="C8504">
        <v>0</v>
      </c>
      <c r="D8504" t="str">
        <f t="shared" si="925"/>
        <v>21.12.2019</v>
      </c>
      <c r="E8504" t="str">
        <f t="shared" si="926"/>
        <v>06:00</v>
      </c>
      <c r="F8504">
        <f t="shared" si="927"/>
        <v>0</v>
      </c>
      <c r="G8504">
        <f t="shared" si="928"/>
        <v>0</v>
      </c>
      <c r="I8504">
        <f t="shared" si="929"/>
        <v>0</v>
      </c>
      <c r="J8504">
        <f t="shared" si="930"/>
        <v>1.8000000000000003</v>
      </c>
      <c r="K8504">
        <f t="shared" si="931"/>
        <v>0</v>
      </c>
    </row>
    <row r="8505" spans="1:11" x14ac:dyDescent="0.25">
      <c r="A8505" s="2" t="s">
        <v>8507</v>
      </c>
      <c r="B8505">
        <v>7.4</v>
      </c>
      <c r="C8505">
        <v>0</v>
      </c>
      <c r="D8505" t="str">
        <f t="shared" si="925"/>
        <v>21.12.2019</v>
      </c>
      <c r="E8505" t="str">
        <f t="shared" si="926"/>
        <v>07:00</v>
      </c>
      <c r="F8505">
        <f t="shared" si="927"/>
        <v>0</v>
      </c>
      <c r="G8505">
        <f t="shared" si="928"/>
        <v>0</v>
      </c>
      <c r="I8505">
        <f t="shared" si="929"/>
        <v>0</v>
      </c>
      <c r="J8505">
        <f t="shared" si="930"/>
        <v>1.8000000000000003</v>
      </c>
      <c r="K8505">
        <f t="shared" si="931"/>
        <v>0</v>
      </c>
    </row>
    <row r="8506" spans="1:11" x14ac:dyDescent="0.25">
      <c r="A8506" s="2" t="s">
        <v>8508</v>
      </c>
      <c r="B8506">
        <v>7.1</v>
      </c>
      <c r="C8506">
        <v>0</v>
      </c>
      <c r="D8506" t="str">
        <f t="shared" si="925"/>
        <v>21.12.2019</v>
      </c>
      <c r="E8506" t="str">
        <f t="shared" si="926"/>
        <v>08:00</v>
      </c>
      <c r="F8506">
        <f t="shared" si="927"/>
        <v>0</v>
      </c>
      <c r="G8506">
        <f t="shared" si="928"/>
        <v>0</v>
      </c>
      <c r="I8506">
        <f t="shared" si="929"/>
        <v>0</v>
      </c>
      <c r="J8506">
        <f t="shared" si="930"/>
        <v>1.8000000000000003</v>
      </c>
      <c r="K8506">
        <f t="shared" si="931"/>
        <v>0</v>
      </c>
    </row>
    <row r="8507" spans="1:11" x14ac:dyDescent="0.25">
      <c r="A8507" s="2" t="s">
        <v>8509</v>
      </c>
      <c r="B8507">
        <v>7.7</v>
      </c>
      <c r="C8507">
        <v>0</v>
      </c>
      <c r="D8507" t="str">
        <f t="shared" si="925"/>
        <v>21.12.2019</v>
      </c>
      <c r="E8507" t="str">
        <f t="shared" si="926"/>
        <v>09:00</v>
      </c>
      <c r="F8507">
        <f t="shared" si="927"/>
        <v>0</v>
      </c>
      <c r="G8507">
        <f t="shared" si="928"/>
        <v>0</v>
      </c>
      <c r="I8507">
        <f t="shared" si="929"/>
        <v>0</v>
      </c>
      <c r="J8507">
        <f t="shared" si="930"/>
        <v>1.8000000000000003</v>
      </c>
      <c r="K8507">
        <f t="shared" si="931"/>
        <v>0</v>
      </c>
    </row>
    <row r="8508" spans="1:11" x14ac:dyDescent="0.25">
      <c r="A8508" s="2" t="s">
        <v>8510</v>
      </c>
      <c r="B8508">
        <v>8.1</v>
      </c>
      <c r="C8508">
        <v>0</v>
      </c>
      <c r="D8508" t="str">
        <f t="shared" si="925"/>
        <v>21.12.2019</v>
      </c>
      <c r="E8508" t="str">
        <f t="shared" si="926"/>
        <v>10:00</v>
      </c>
      <c r="F8508">
        <f t="shared" si="927"/>
        <v>0</v>
      </c>
      <c r="G8508">
        <f t="shared" si="928"/>
        <v>0</v>
      </c>
      <c r="I8508">
        <f t="shared" si="929"/>
        <v>0</v>
      </c>
      <c r="J8508">
        <f t="shared" si="930"/>
        <v>1.8000000000000003</v>
      </c>
      <c r="K8508">
        <f t="shared" si="931"/>
        <v>0</v>
      </c>
    </row>
    <row r="8509" spans="1:11" x14ac:dyDescent="0.25">
      <c r="A8509" s="2" t="s">
        <v>8511</v>
      </c>
      <c r="B8509">
        <v>8.1999999999999993</v>
      </c>
      <c r="C8509">
        <v>0</v>
      </c>
      <c r="D8509" t="str">
        <f t="shared" si="925"/>
        <v>21.12.2019</v>
      </c>
      <c r="E8509" t="str">
        <f t="shared" si="926"/>
        <v>11:00</v>
      </c>
      <c r="F8509">
        <f t="shared" si="927"/>
        <v>0</v>
      </c>
      <c r="G8509">
        <f t="shared" si="928"/>
        <v>0</v>
      </c>
      <c r="I8509">
        <f t="shared" si="929"/>
        <v>0</v>
      </c>
      <c r="J8509">
        <f t="shared" si="930"/>
        <v>1.8000000000000003</v>
      </c>
      <c r="K8509">
        <f t="shared" si="931"/>
        <v>0</v>
      </c>
    </row>
    <row r="8510" spans="1:11" x14ac:dyDescent="0.25">
      <c r="A8510" s="2" t="s">
        <v>8512</v>
      </c>
      <c r="B8510">
        <v>7.8</v>
      </c>
      <c r="C8510">
        <v>0</v>
      </c>
      <c r="D8510" t="str">
        <f t="shared" si="925"/>
        <v>21.12.2019</v>
      </c>
      <c r="E8510" t="str">
        <f t="shared" si="926"/>
        <v>12:00</v>
      </c>
      <c r="F8510">
        <f t="shared" si="927"/>
        <v>0</v>
      </c>
      <c r="G8510">
        <f t="shared" si="928"/>
        <v>0</v>
      </c>
      <c r="I8510">
        <f t="shared" si="929"/>
        <v>0</v>
      </c>
      <c r="J8510">
        <f t="shared" si="930"/>
        <v>1.8000000000000003</v>
      </c>
      <c r="K8510">
        <f t="shared" si="931"/>
        <v>0</v>
      </c>
    </row>
    <row r="8511" spans="1:11" x14ac:dyDescent="0.25">
      <c r="A8511" s="2" t="s">
        <v>8513</v>
      </c>
      <c r="B8511">
        <v>7.6</v>
      </c>
      <c r="C8511">
        <v>0</v>
      </c>
      <c r="D8511" t="str">
        <f t="shared" si="925"/>
        <v>21.12.2019</v>
      </c>
      <c r="E8511" t="str">
        <f t="shared" si="926"/>
        <v>13:00</v>
      </c>
      <c r="F8511">
        <f t="shared" si="927"/>
        <v>0</v>
      </c>
      <c r="G8511">
        <f t="shared" si="928"/>
        <v>0</v>
      </c>
      <c r="I8511">
        <f t="shared" si="929"/>
        <v>0</v>
      </c>
      <c r="J8511">
        <f t="shared" si="930"/>
        <v>1.8000000000000003</v>
      </c>
      <c r="K8511">
        <f t="shared" si="931"/>
        <v>0</v>
      </c>
    </row>
    <row r="8512" spans="1:11" x14ac:dyDescent="0.25">
      <c r="A8512" s="2" t="s">
        <v>8514</v>
      </c>
      <c r="B8512">
        <v>7.6</v>
      </c>
      <c r="C8512">
        <v>0</v>
      </c>
      <c r="D8512" t="str">
        <f t="shared" si="925"/>
        <v>21.12.2019</v>
      </c>
      <c r="E8512" t="str">
        <f t="shared" si="926"/>
        <v>14:00</v>
      </c>
      <c r="F8512">
        <f t="shared" si="927"/>
        <v>0</v>
      </c>
      <c r="G8512">
        <f t="shared" si="928"/>
        <v>0</v>
      </c>
      <c r="I8512">
        <f t="shared" si="929"/>
        <v>0</v>
      </c>
      <c r="J8512">
        <f t="shared" si="930"/>
        <v>1.8000000000000003</v>
      </c>
      <c r="K8512">
        <f t="shared" si="931"/>
        <v>0</v>
      </c>
    </row>
    <row r="8513" spans="1:11" x14ac:dyDescent="0.25">
      <c r="A8513" s="2" t="s">
        <v>8515</v>
      </c>
      <c r="B8513">
        <v>7.8</v>
      </c>
      <c r="C8513">
        <v>0</v>
      </c>
      <c r="D8513" t="str">
        <f t="shared" si="925"/>
        <v>21.12.2019</v>
      </c>
      <c r="E8513" t="str">
        <f t="shared" si="926"/>
        <v>15:00</v>
      </c>
      <c r="F8513">
        <f t="shared" si="927"/>
        <v>0</v>
      </c>
      <c r="G8513">
        <f t="shared" si="928"/>
        <v>0</v>
      </c>
      <c r="I8513">
        <f t="shared" si="929"/>
        <v>0</v>
      </c>
      <c r="J8513">
        <f t="shared" si="930"/>
        <v>1.8000000000000003</v>
      </c>
      <c r="K8513">
        <f t="shared" si="931"/>
        <v>0</v>
      </c>
    </row>
    <row r="8514" spans="1:11" x14ac:dyDescent="0.25">
      <c r="A8514" s="2" t="s">
        <v>8516</v>
      </c>
      <c r="B8514">
        <v>7.3</v>
      </c>
      <c r="C8514">
        <v>1.2</v>
      </c>
      <c r="D8514" t="str">
        <f t="shared" si="925"/>
        <v>21.12.2019</v>
      </c>
      <c r="E8514" t="str">
        <f t="shared" si="926"/>
        <v>16:00</v>
      </c>
      <c r="F8514">
        <f t="shared" si="927"/>
        <v>1</v>
      </c>
      <c r="G8514">
        <f t="shared" si="928"/>
        <v>1</v>
      </c>
      <c r="I8514">
        <f t="shared" si="929"/>
        <v>0</v>
      </c>
      <c r="J8514">
        <f t="shared" si="930"/>
        <v>0</v>
      </c>
      <c r="K8514">
        <f t="shared" si="931"/>
        <v>0</v>
      </c>
    </row>
    <row r="8515" spans="1:11" x14ac:dyDescent="0.25">
      <c r="A8515" s="2" t="s">
        <v>8517</v>
      </c>
      <c r="B8515">
        <v>6.8</v>
      </c>
      <c r="C8515">
        <v>1.2</v>
      </c>
      <c r="D8515" t="str">
        <f t="shared" ref="D8515:D8578" si="932">MID(A8515,1,10)</f>
        <v>21.12.2019</v>
      </c>
      <c r="E8515" t="str">
        <f t="shared" ref="E8515:E8578" si="933">MID(A8515,12,5)</f>
        <v>17:00</v>
      </c>
      <c r="F8515">
        <f t="shared" ref="F8515:F8578" si="934">IF(AND(B8515&gt;0,C8515&gt;0),1,0)</f>
        <v>1</v>
      </c>
      <c r="G8515">
        <f t="shared" ref="G8515:G8578" si="935">IF(F8515=1,G8514+F8515,0)</f>
        <v>2</v>
      </c>
      <c r="I8515">
        <f t="shared" ref="I8515:I8578" si="936">IF(AND(B8515&lt;0,C8515&gt;0),1,0)</f>
        <v>0</v>
      </c>
      <c r="J8515">
        <f t="shared" ref="J8515:J8578" si="937">IF(OR(I8515=1,F8515=0),IF(J8514&gt;=4,0,J8514+C8515),0)</f>
        <v>0</v>
      </c>
      <c r="K8515">
        <f t="shared" ref="K8515:K8578" si="938">IF(AND(J8514&gt;J8515,B8515&lt;=0),1,0)</f>
        <v>0</v>
      </c>
    </row>
    <row r="8516" spans="1:11" x14ac:dyDescent="0.25">
      <c r="A8516" s="2" t="s">
        <v>8518</v>
      </c>
      <c r="B8516">
        <v>6.6</v>
      </c>
      <c r="C8516">
        <v>0.8</v>
      </c>
      <c r="D8516" t="str">
        <f t="shared" si="932"/>
        <v>21.12.2019</v>
      </c>
      <c r="E8516" t="str">
        <f t="shared" si="933"/>
        <v>18:00</v>
      </c>
      <c r="F8516">
        <f t="shared" si="934"/>
        <v>1</v>
      </c>
      <c r="G8516">
        <f t="shared" si="935"/>
        <v>3</v>
      </c>
      <c r="I8516">
        <f t="shared" si="936"/>
        <v>0</v>
      </c>
      <c r="J8516">
        <f t="shared" si="937"/>
        <v>0</v>
      </c>
      <c r="K8516">
        <f t="shared" si="938"/>
        <v>0</v>
      </c>
    </row>
    <row r="8517" spans="1:11" x14ac:dyDescent="0.25">
      <c r="A8517" s="2" t="s">
        <v>8519</v>
      </c>
      <c r="B8517">
        <v>6.5</v>
      </c>
      <c r="C8517">
        <v>0.7</v>
      </c>
      <c r="D8517" t="str">
        <f t="shared" si="932"/>
        <v>21.12.2019</v>
      </c>
      <c r="E8517" t="str">
        <f t="shared" si="933"/>
        <v>19:00</v>
      </c>
      <c r="F8517">
        <f t="shared" si="934"/>
        <v>1</v>
      </c>
      <c r="G8517">
        <f t="shared" si="935"/>
        <v>4</v>
      </c>
      <c r="I8517">
        <f t="shared" si="936"/>
        <v>0</v>
      </c>
      <c r="J8517">
        <f t="shared" si="937"/>
        <v>0</v>
      </c>
      <c r="K8517">
        <f t="shared" si="938"/>
        <v>0</v>
      </c>
    </row>
    <row r="8518" spans="1:11" x14ac:dyDescent="0.25">
      <c r="A8518" s="2" t="s">
        <v>8520</v>
      </c>
      <c r="B8518">
        <v>6.1</v>
      </c>
      <c r="C8518">
        <v>0.5</v>
      </c>
      <c r="D8518" t="str">
        <f t="shared" si="932"/>
        <v>21.12.2019</v>
      </c>
      <c r="E8518" t="str">
        <f t="shared" si="933"/>
        <v>20:00</v>
      </c>
      <c r="F8518">
        <f t="shared" si="934"/>
        <v>1</v>
      </c>
      <c r="G8518">
        <f t="shared" si="935"/>
        <v>5</v>
      </c>
      <c r="I8518">
        <f t="shared" si="936"/>
        <v>0</v>
      </c>
      <c r="J8518">
        <f t="shared" si="937"/>
        <v>0</v>
      </c>
      <c r="K8518">
        <f t="shared" si="938"/>
        <v>0</v>
      </c>
    </row>
    <row r="8519" spans="1:11" x14ac:dyDescent="0.25">
      <c r="A8519" s="2" t="s">
        <v>8521</v>
      </c>
      <c r="B8519">
        <v>5.5</v>
      </c>
      <c r="C8519">
        <v>0</v>
      </c>
      <c r="D8519" t="str">
        <f t="shared" si="932"/>
        <v>21.12.2019</v>
      </c>
      <c r="E8519" t="str">
        <f t="shared" si="933"/>
        <v>21:00</v>
      </c>
      <c r="F8519">
        <f t="shared" si="934"/>
        <v>0</v>
      </c>
      <c r="G8519">
        <f t="shared" si="935"/>
        <v>0</v>
      </c>
      <c r="I8519">
        <f t="shared" si="936"/>
        <v>0</v>
      </c>
      <c r="J8519">
        <f t="shared" si="937"/>
        <v>0</v>
      </c>
      <c r="K8519">
        <f t="shared" si="938"/>
        <v>0</v>
      </c>
    </row>
    <row r="8520" spans="1:11" x14ac:dyDescent="0.25">
      <c r="A8520" s="2" t="s">
        <v>8522</v>
      </c>
      <c r="B8520">
        <v>5.7</v>
      </c>
      <c r="C8520">
        <v>0.1</v>
      </c>
      <c r="D8520" t="str">
        <f t="shared" si="932"/>
        <v>21.12.2019</v>
      </c>
      <c r="E8520" t="str">
        <f t="shared" si="933"/>
        <v>22:00</v>
      </c>
      <c r="F8520">
        <f t="shared" si="934"/>
        <v>1</v>
      </c>
      <c r="G8520">
        <f t="shared" si="935"/>
        <v>1</v>
      </c>
      <c r="I8520">
        <f t="shared" si="936"/>
        <v>0</v>
      </c>
      <c r="J8520">
        <f t="shared" si="937"/>
        <v>0</v>
      </c>
      <c r="K8520">
        <f t="shared" si="938"/>
        <v>0</v>
      </c>
    </row>
    <row r="8521" spans="1:11" x14ac:dyDescent="0.25">
      <c r="A8521" s="2" t="s">
        <v>8523</v>
      </c>
      <c r="B8521">
        <v>6.2</v>
      </c>
      <c r="C8521">
        <v>0.3</v>
      </c>
      <c r="D8521" t="str">
        <f t="shared" si="932"/>
        <v>21.12.2019</v>
      </c>
      <c r="E8521" t="str">
        <f t="shared" si="933"/>
        <v>23:00</v>
      </c>
      <c r="F8521">
        <f t="shared" si="934"/>
        <v>1</v>
      </c>
      <c r="G8521">
        <f t="shared" si="935"/>
        <v>2</v>
      </c>
      <c r="I8521">
        <f t="shared" si="936"/>
        <v>0</v>
      </c>
      <c r="J8521">
        <f t="shared" si="937"/>
        <v>0</v>
      </c>
      <c r="K8521">
        <f t="shared" si="938"/>
        <v>0</v>
      </c>
    </row>
    <row r="8522" spans="1:11" x14ac:dyDescent="0.25">
      <c r="A8522" s="2" t="s">
        <v>8524</v>
      </c>
      <c r="B8522">
        <v>6.2</v>
      </c>
      <c r="C8522">
        <v>0.2</v>
      </c>
      <c r="D8522" t="str">
        <f t="shared" si="932"/>
        <v>22.12.2019</v>
      </c>
      <c r="E8522" t="str">
        <f t="shared" si="933"/>
        <v>00:00</v>
      </c>
      <c r="F8522">
        <f t="shared" si="934"/>
        <v>1</v>
      </c>
      <c r="G8522">
        <f t="shared" si="935"/>
        <v>3</v>
      </c>
      <c r="I8522">
        <f t="shared" si="936"/>
        <v>0</v>
      </c>
      <c r="J8522">
        <f t="shared" si="937"/>
        <v>0</v>
      </c>
      <c r="K8522">
        <f t="shared" si="938"/>
        <v>0</v>
      </c>
    </row>
    <row r="8523" spans="1:11" x14ac:dyDescent="0.25">
      <c r="A8523" s="2" t="s">
        <v>8525</v>
      </c>
      <c r="B8523">
        <v>6.1</v>
      </c>
      <c r="C8523">
        <v>0.4</v>
      </c>
      <c r="D8523" t="str">
        <f t="shared" si="932"/>
        <v>22.12.2019</v>
      </c>
      <c r="E8523" t="str">
        <f t="shared" si="933"/>
        <v>01:00</v>
      </c>
      <c r="F8523">
        <f t="shared" si="934"/>
        <v>1</v>
      </c>
      <c r="G8523">
        <f t="shared" si="935"/>
        <v>4</v>
      </c>
      <c r="I8523">
        <f t="shared" si="936"/>
        <v>0</v>
      </c>
      <c r="J8523">
        <f t="shared" si="937"/>
        <v>0</v>
      </c>
      <c r="K8523">
        <f t="shared" si="938"/>
        <v>0</v>
      </c>
    </row>
    <row r="8524" spans="1:11" x14ac:dyDescent="0.25">
      <c r="A8524" s="2" t="s">
        <v>8526</v>
      </c>
      <c r="B8524">
        <v>6</v>
      </c>
      <c r="C8524">
        <v>1.8</v>
      </c>
      <c r="D8524" t="str">
        <f t="shared" si="932"/>
        <v>22.12.2019</v>
      </c>
      <c r="E8524" t="str">
        <f t="shared" si="933"/>
        <v>02:00</v>
      </c>
      <c r="F8524">
        <f t="shared" si="934"/>
        <v>1</v>
      </c>
      <c r="G8524">
        <f t="shared" si="935"/>
        <v>5</v>
      </c>
      <c r="I8524">
        <f t="shared" si="936"/>
        <v>0</v>
      </c>
      <c r="J8524">
        <f t="shared" si="937"/>
        <v>0</v>
      </c>
      <c r="K8524">
        <f t="shared" si="938"/>
        <v>0</v>
      </c>
    </row>
    <row r="8525" spans="1:11" x14ac:dyDescent="0.25">
      <c r="A8525" s="2" t="s">
        <v>8527</v>
      </c>
      <c r="B8525">
        <v>5.6</v>
      </c>
      <c r="C8525">
        <v>1.1000000000000001</v>
      </c>
      <c r="D8525" t="str">
        <f t="shared" si="932"/>
        <v>22.12.2019</v>
      </c>
      <c r="E8525" t="str">
        <f t="shared" si="933"/>
        <v>03:00</v>
      </c>
      <c r="F8525">
        <f t="shared" si="934"/>
        <v>1</v>
      </c>
      <c r="G8525">
        <f t="shared" si="935"/>
        <v>6</v>
      </c>
      <c r="I8525">
        <f t="shared" si="936"/>
        <v>0</v>
      </c>
      <c r="J8525">
        <f t="shared" si="937"/>
        <v>0</v>
      </c>
      <c r="K8525">
        <f t="shared" si="938"/>
        <v>0</v>
      </c>
    </row>
    <row r="8526" spans="1:11" x14ac:dyDescent="0.25">
      <c r="A8526" s="2" t="s">
        <v>8528</v>
      </c>
      <c r="B8526">
        <v>4.2</v>
      </c>
      <c r="C8526">
        <v>0.2</v>
      </c>
      <c r="D8526" t="str">
        <f t="shared" si="932"/>
        <v>22.12.2019</v>
      </c>
      <c r="E8526" t="str">
        <f t="shared" si="933"/>
        <v>04:00</v>
      </c>
      <c r="F8526">
        <f t="shared" si="934"/>
        <v>1</v>
      </c>
      <c r="G8526">
        <f t="shared" si="935"/>
        <v>7</v>
      </c>
      <c r="I8526">
        <f t="shared" si="936"/>
        <v>0</v>
      </c>
      <c r="J8526">
        <f t="shared" si="937"/>
        <v>0</v>
      </c>
      <c r="K8526">
        <f t="shared" si="938"/>
        <v>0</v>
      </c>
    </row>
    <row r="8527" spans="1:11" x14ac:dyDescent="0.25">
      <c r="A8527" s="2" t="s">
        <v>8529</v>
      </c>
      <c r="B8527">
        <v>3.4</v>
      </c>
      <c r="C8527">
        <v>0.1</v>
      </c>
      <c r="D8527" t="str">
        <f t="shared" si="932"/>
        <v>22.12.2019</v>
      </c>
      <c r="E8527" t="str">
        <f t="shared" si="933"/>
        <v>05:00</v>
      </c>
      <c r="F8527">
        <f t="shared" si="934"/>
        <v>1</v>
      </c>
      <c r="G8527">
        <f t="shared" si="935"/>
        <v>8</v>
      </c>
      <c r="I8527">
        <f t="shared" si="936"/>
        <v>0</v>
      </c>
      <c r="J8527">
        <f t="shared" si="937"/>
        <v>0</v>
      </c>
      <c r="K8527">
        <f t="shared" si="938"/>
        <v>0</v>
      </c>
    </row>
    <row r="8528" spans="1:11" x14ac:dyDescent="0.25">
      <c r="A8528" s="2" t="s">
        <v>8530</v>
      </c>
      <c r="B8528">
        <v>3</v>
      </c>
      <c r="C8528">
        <v>0</v>
      </c>
      <c r="D8528" t="str">
        <f t="shared" si="932"/>
        <v>22.12.2019</v>
      </c>
      <c r="E8528" t="str">
        <f t="shared" si="933"/>
        <v>06:00</v>
      </c>
      <c r="F8528">
        <f t="shared" si="934"/>
        <v>0</v>
      </c>
      <c r="G8528">
        <f t="shared" si="935"/>
        <v>0</v>
      </c>
      <c r="I8528">
        <f t="shared" si="936"/>
        <v>0</v>
      </c>
      <c r="J8528">
        <f t="shared" si="937"/>
        <v>0</v>
      </c>
      <c r="K8528">
        <f t="shared" si="938"/>
        <v>0</v>
      </c>
    </row>
    <row r="8529" spans="1:11" x14ac:dyDescent="0.25">
      <c r="A8529" s="2" t="s">
        <v>8531</v>
      </c>
      <c r="B8529">
        <v>2.8</v>
      </c>
      <c r="C8529">
        <v>0</v>
      </c>
      <c r="D8529" t="str">
        <f t="shared" si="932"/>
        <v>22.12.2019</v>
      </c>
      <c r="E8529" t="str">
        <f t="shared" si="933"/>
        <v>07:00</v>
      </c>
      <c r="F8529">
        <f t="shared" si="934"/>
        <v>0</v>
      </c>
      <c r="G8529">
        <f t="shared" si="935"/>
        <v>0</v>
      </c>
      <c r="I8529">
        <f t="shared" si="936"/>
        <v>0</v>
      </c>
      <c r="J8529">
        <f t="shared" si="937"/>
        <v>0</v>
      </c>
      <c r="K8529">
        <f t="shared" si="938"/>
        <v>0</v>
      </c>
    </row>
    <row r="8530" spans="1:11" x14ac:dyDescent="0.25">
      <c r="A8530" s="2" t="s">
        <v>8532</v>
      </c>
      <c r="B8530">
        <v>2.7</v>
      </c>
      <c r="C8530">
        <v>0</v>
      </c>
      <c r="D8530" t="str">
        <f t="shared" si="932"/>
        <v>22.12.2019</v>
      </c>
      <c r="E8530" t="str">
        <f t="shared" si="933"/>
        <v>08:00</v>
      </c>
      <c r="F8530">
        <f t="shared" si="934"/>
        <v>0</v>
      </c>
      <c r="G8530">
        <f t="shared" si="935"/>
        <v>0</v>
      </c>
      <c r="I8530">
        <f t="shared" si="936"/>
        <v>0</v>
      </c>
      <c r="J8530">
        <f t="shared" si="937"/>
        <v>0</v>
      </c>
      <c r="K8530">
        <f t="shared" si="938"/>
        <v>0</v>
      </c>
    </row>
    <row r="8531" spans="1:11" x14ac:dyDescent="0.25">
      <c r="A8531" s="2" t="s">
        <v>8533</v>
      </c>
      <c r="B8531">
        <v>2.9</v>
      </c>
      <c r="C8531">
        <v>0</v>
      </c>
      <c r="D8531" t="str">
        <f t="shared" si="932"/>
        <v>22.12.2019</v>
      </c>
      <c r="E8531" t="str">
        <f t="shared" si="933"/>
        <v>09:00</v>
      </c>
      <c r="F8531">
        <f t="shared" si="934"/>
        <v>0</v>
      </c>
      <c r="G8531">
        <f t="shared" si="935"/>
        <v>0</v>
      </c>
      <c r="I8531">
        <f t="shared" si="936"/>
        <v>0</v>
      </c>
      <c r="J8531">
        <f t="shared" si="937"/>
        <v>0</v>
      </c>
      <c r="K8531">
        <f t="shared" si="938"/>
        <v>0</v>
      </c>
    </row>
    <row r="8532" spans="1:11" x14ac:dyDescent="0.25">
      <c r="A8532" s="2" t="s">
        <v>8534</v>
      </c>
      <c r="B8532">
        <v>3.4</v>
      </c>
      <c r="C8532">
        <v>0</v>
      </c>
      <c r="D8532" t="str">
        <f t="shared" si="932"/>
        <v>22.12.2019</v>
      </c>
      <c r="E8532" t="str">
        <f t="shared" si="933"/>
        <v>10:00</v>
      </c>
      <c r="F8532">
        <f t="shared" si="934"/>
        <v>0</v>
      </c>
      <c r="G8532">
        <f t="shared" si="935"/>
        <v>0</v>
      </c>
      <c r="I8532">
        <f t="shared" si="936"/>
        <v>0</v>
      </c>
      <c r="J8532">
        <f t="shared" si="937"/>
        <v>0</v>
      </c>
      <c r="K8532">
        <f t="shared" si="938"/>
        <v>0</v>
      </c>
    </row>
    <row r="8533" spans="1:11" x14ac:dyDescent="0.25">
      <c r="A8533" s="2" t="s">
        <v>8535</v>
      </c>
      <c r="B8533">
        <v>3.1</v>
      </c>
      <c r="C8533">
        <v>0</v>
      </c>
      <c r="D8533" t="str">
        <f t="shared" si="932"/>
        <v>22.12.2019</v>
      </c>
      <c r="E8533" t="str">
        <f t="shared" si="933"/>
        <v>11:00</v>
      </c>
      <c r="F8533">
        <f t="shared" si="934"/>
        <v>0</v>
      </c>
      <c r="G8533">
        <f t="shared" si="935"/>
        <v>0</v>
      </c>
      <c r="I8533">
        <f t="shared" si="936"/>
        <v>0</v>
      </c>
      <c r="J8533">
        <f t="shared" si="937"/>
        <v>0</v>
      </c>
      <c r="K8533">
        <f t="shared" si="938"/>
        <v>0</v>
      </c>
    </row>
    <row r="8534" spans="1:11" x14ac:dyDescent="0.25">
      <c r="A8534" s="2" t="s">
        <v>8536</v>
      </c>
      <c r="B8534">
        <v>2.8</v>
      </c>
      <c r="C8534">
        <v>0</v>
      </c>
      <c r="D8534" t="str">
        <f t="shared" si="932"/>
        <v>22.12.2019</v>
      </c>
      <c r="E8534" t="str">
        <f t="shared" si="933"/>
        <v>12:00</v>
      </c>
      <c r="F8534">
        <f t="shared" si="934"/>
        <v>0</v>
      </c>
      <c r="G8534">
        <f t="shared" si="935"/>
        <v>0</v>
      </c>
      <c r="I8534">
        <f t="shared" si="936"/>
        <v>0</v>
      </c>
      <c r="J8534">
        <f t="shared" si="937"/>
        <v>0</v>
      </c>
      <c r="K8534">
        <f t="shared" si="938"/>
        <v>0</v>
      </c>
    </row>
    <row r="8535" spans="1:11" x14ac:dyDescent="0.25">
      <c r="A8535" s="2" t="s">
        <v>8537</v>
      </c>
      <c r="B8535">
        <v>3.3</v>
      </c>
      <c r="C8535">
        <v>0</v>
      </c>
      <c r="D8535" t="str">
        <f t="shared" si="932"/>
        <v>22.12.2019</v>
      </c>
      <c r="E8535" t="str">
        <f t="shared" si="933"/>
        <v>13:00</v>
      </c>
      <c r="F8535">
        <f t="shared" si="934"/>
        <v>0</v>
      </c>
      <c r="G8535">
        <f t="shared" si="935"/>
        <v>0</v>
      </c>
      <c r="I8535">
        <f t="shared" si="936"/>
        <v>0</v>
      </c>
      <c r="J8535">
        <f t="shared" si="937"/>
        <v>0</v>
      </c>
      <c r="K8535">
        <f t="shared" si="938"/>
        <v>0</v>
      </c>
    </row>
    <row r="8536" spans="1:11" x14ac:dyDescent="0.25">
      <c r="A8536" s="2" t="s">
        <v>8538</v>
      </c>
      <c r="B8536">
        <v>3.4</v>
      </c>
      <c r="C8536">
        <v>0</v>
      </c>
      <c r="D8536" t="str">
        <f t="shared" si="932"/>
        <v>22.12.2019</v>
      </c>
      <c r="E8536" t="str">
        <f t="shared" si="933"/>
        <v>14:00</v>
      </c>
      <c r="F8536">
        <f t="shared" si="934"/>
        <v>0</v>
      </c>
      <c r="G8536">
        <f t="shared" si="935"/>
        <v>0</v>
      </c>
      <c r="I8536">
        <f t="shared" si="936"/>
        <v>0</v>
      </c>
      <c r="J8536">
        <f t="shared" si="937"/>
        <v>0</v>
      </c>
      <c r="K8536">
        <f t="shared" si="938"/>
        <v>0</v>
      </c>
    </row>
    <row r="8537" spans="1:11" x14ac:dyDescent="0.25">
      <c r="A8537" s="2" t="s">
        <v>8539</v>
      </c>
      <c r="B8537">
        <v>3.2</v>
      </c>
      <c r="C8537">
        <v>0</v>
      </c>
      <c r="D8537" t="str">
        <f t="shared" si="932"/>
        <v>22.12.2019</v>
      </c>
      <c r="E8537" t="str">
        <f t="shared" si="933"/>
        <v>15:00</v>
      </c>
      <c r="F8537">
        <f t="shared" si="934"/>
        <v>0</v>
      </c>
      <c r="G8537">
        <f t="shared" si="935"/>
        <v>0</v>
      </c>
      <c r="I8537">
        <f t="shared" si="936"/>
        <v>0</v>
      </c>
      <c r="J8537">
        <f t="shared" si="937"/>
        <v>0</v>
      </c>
      <c r="K8537">
        <f t="shared" si="938"/>
        <v>0</v>
      </c>
    </row>
    <row r="8538" spans="1:11" x14ac:dyDescent="0.25">
      <c r="A8538" s="2" t="s">
        <v>8540</v>
      </c>
      <c r="B8538">
        <v>3</v>
      </c>
      <c r="C8538">
        <v>0</v>
      </c>
      <c r="D8538" t="str">
        <f t="shared" si="932"/>
        <v>22.12.2019</v>
      </c>
      <c r="E8538" t="str">
        <f t="shared" si="933"/>
        <v>16:00</v>
      </c>
      <c r="F8538">
        <f t="shared" si="934"/>
        <v>0</v>
      </c>
      <c r="G8538">
        <f t="shared" si="935"/>
        <v>0</v>
      </c>
      <c r="I8538">
        <f t="shared" si="936"/>
        <v>0</v>
      </c>
      <c r="J8538">
        <f t="shared" si="937"/>
        <v>0</v>
      </c>
      <c r="K8538">
        <f t="shared" si="938"/>
        <v>0</v>
      </c>
    </row>
    <row r="8539" spans="1:11" x14ac:dyDescent="0.25">
      <c r="A8539" s="2" t="s">
        <v>8541</v>
      </c>
      <c r="B8539">
        <v>2.2000000000000002</v>
      </c>
      <c r="C8539">
        <v>0</v>
      </c>
      <c r="D8539" t="str">
        <f t="shared" si="932"/>
        <v>22.12.2019</v>
      </c>
      <c r="E8539" t="str">
        <f t="shared" si="933"/>
        <v>17:00</v>
      </c>
      <c r="F8539">
        <f t="shared" si="934"/>
        <v>0</v>
      </c>
      <c r="G8539">
        <f t="shared" si="935"/>
        <v>0</v>
      </c>
      <c r="I8539">
        <f t="shared" si="936"/>
        <v>0</v>
      </c>
      <c r="J8539">
        <f t="shared" si="937"/>
        <v>0</v>
      </c>
      <c r="K8539">
        <f t="shared" si="938"/>
        <v>0</v>
      </c>
    </row>
    <row r="8540" spans="1:11" x14ac:dyDescent="0.25">
      <c r="A8540" s="2" t="s">
        <v>8542</v>
      </c>
      <c r="B8540">
        <v>1.3</v>
      </c>
      <c r="C8540">
        <v>0</v>
      </c>
      <c r="D8540" t="str">
        <f t="shared" si="932"/>
        <v>22.12.2019</v>
      </c>
      <c r="E8540" t="str">
        <f t="shared" si="933"/>
        <v>18:00</v>
      </c>
      <c r="F8540">
        <f t="shared" si="934"/>
        <v>0</v>
      </c>
      <c r="G8540">
        <f t="shared" si="935"/>
        <v>0</v>
      </c>
      <c r="I8540">
        <f t="shared" si="936"/>
        <v>0</v>
      </c>
      <c r="J8540">
        <f t="shared" si="937"/>
        <v>0</v>
      </c>
      <c r="K8540">
        <f t="shared" si="938"/>
        <v>0</v>
      </c>
    </row>
    <row r="8541" spans="1:11" x14ac:dyDescent="0.25">
      <c r="A8541" s="2" t="s">
        <v>8543</v>
      </c>
      <c r="B8541">
        <v>1.8</v>
      </c>
      <c r="C8541">
        <v>0</v>
      </c>
      <c r="D8541" t="str">
        <f t="shared" si="932"/>
        <v>22.12.2019</v>
      </c>
      <c r="E8541" t="str">
        <f t="shared" si="933"/>
        <v>19:00</v>
      </c>
      <c r="F8541">
        <f t="shared" si="934"/>
        <v>0</v>
      </c>
      <c r="G8541">
        <f t="shared" si="935"/>
        <v>0</v>
      </c>
      <c r="I8541">
        <f t="shared" si="936"/>
        <v>0</v>
      </c>
      <c r="J8541">
        <f t="shared" si="937"/>
        <v>0</v>
      </c>
      <c r="K8541">
        <f t="shared" si="938"/>
        <v>0</v>
      </c>
    </row>
    <row r="8542" spans="1:11" x14ac:dyDescent="0.25">
      <c r="A8542" s="2" t="s">
        <v>8544</v>
      </c>
      <c r="B8542">
        <v>2</v>
      </c>
      <c r="C8542">
        <v>0</v>
      </c>
      <c r="D8542" t="str">
        <f t="shared" si="932"/>
        <v>22.12.2019</v>
      </c>
      <c r="E8542" t="str">
        <f t="shared" si="933"/>
        <v>20:00</v>
      </c>
      <c r="F8542">
        <f t="shared" si="934"/>
        <v>0</v>
      </c>
      <c r="G8542">
        <f t="shared" si="935"/>
        <v>0</v>
      </c>
      <c r="I8542">
        <f t="shared" si="936"/>
        <v>0</v>
      </c>
      <c r="J8542">
        <f t="shared" si="937"/>
        <v>0</v>
      </c>
      <c r="K8542">
        <f t="shared" si="938"/>
        <v>0</v>
      </c>
    </row>
    <row r="8543" spans="1:11" x14ac:dyDescent="0.25">
      <c r="A8543" s="2" t="s">
        <v>8545</v>
      </c>
      <c r="B8543">
        <v>2</v>
      </c>
      <c r="C8543">
        <v>0</v>
      </c>
      <c r="D8543" t="str">
        <f t="shared" si="932"/>
        <v>22.12.2019</v>
      </c>
      <c r="E8543" t="str">
        <f t="shared" si="933"/>
        <v>21:00</v>
      </c>
      <c r="F8543">
        <f t="shared" si="934"/>
        <v>0</v>
      </c>
      <c r="G8543">
        <f t="shared" si="935"/>
        <v>0</v>
      </c>
      <c r="I8543">
        <f t="shared" si="936"/>
        <v>0</v>
      </c>
      <c r="J8543">
        <f t="shared" si="937"/>
        <v>0</v>
      </c>
      <c r="K8543">
        <f t="shared" si="938"/>
        <v>0</v>
      </c>
    </row>
    <row r="8544" spans="1:11" x14ac:dyDescent="0.25">
      <c r="A8544" s="2" t="s">
        <v>8546</v>
      </c>
      <c r="B8544">
        <v>2</v>
      </c>
      <c r="C8544">
        <v>0</v>
      </c>
      <c r="D8544" t="str">
        <f t="shared" si="932"/>
        <v>22.12.2019</v>
      </c>
      <c r="E8544" t="str">
        <f t="shared" si="933"/>
        <v>22:00</v>
      </c>
      <c r="F8544">
        <f t="shared" si="934"/>
        <v>0</v>
      </c>
      <c r="G8544">
        <f t="shared" si="935"/>
        <v>0</v>
      </c>
      <c r="I8544">
        <f t="shared" si="936"/>
        <v>0</v>
      </c>
      <c r="J8544">
        <f t="shared" si="937"/>
        <v>0</v>
      </c>
      <c r="K8544">
        <f t="shared" si="938"/>
        <v>0</v>
      </c>
    </row>
    <row r="8545" spans="1:11" x14ac:dyDescent="0.25">
      <c r="A8545" s="2" t="s">
        <v>8547</v>
      </c>
      <c r="B8545">
        <v>1.9</v>
      </c>
      <c r="C8545">
        <v>0</v>
      </c>
      <c r="D8545" t="str">
        <f t="shared" si="932"/>
        <v>22.12.2019</v>
      </c>
      <c r="E8545" t="str">
        <f t="shared" si="933"/>
        <v>23:00</v>
      </c>
      <c r="F8545">
        <f t="shared" si="934"/>
        <v>0</v>
      </c>
      <c r="G8545">
        <f t="shared" si="935"/>
        <v>0</v>
      </c>
      <c r="I8545">
        <f t="shared" si="936"/>
        <v>0</v>
      </c>
      <c r="J8545">
        <f t="shared" si="937"/>
        <v>0</v>
      </c>
      <c r="K8545">
        <f t="shared" si="938"/>
        <v>0</v>
      </c>
    </row>
    <row r="8546" spans="1:11" x14ac:dyDescent="0.25">
      <c r="A8546" s="2" t="s">
        <v>8548</v>
      </c>
      <c r="B8546">
        <v>1.9</v>
      </c>
      <c r="C8546">
        <v>0</v>
      </c>
      <c r="D8546" t="str">
        <f t="shared" si="932"/>
        <v>23.12.2019</v>
      </c>
      <c r="E8546" t="str">
        <f t="shared" si="933"/>
        <v>00:00</v>
      </c>
      <c r="F8546">
        <f t="shared" si="934"/>
        <v>0</v>
      </c>
      <c r="G8546">
        <f t="shared" si="935"/>
        <v>0</v>
      </c>
      <c r="I8546">
        <f t="shared" si="936"/>
        <v>0</v>
      </c>
      <c r="J8546">
        <f t="shared" si="937"/>
        <v>0</v>
      </c>
      <c r="K8546">
        <f t="shared" si="938"/>
        <v>0</v>
      </c>
    </row>
    <row r="8547" spans="1:11" x14ac:dyDescent="0.25">
      <c r="A8547" s="2" t="s">
        <v>8549</v>
      </c>
      <c r="B8547">
        <v>1.8</v>
      </c>
      <c r="C8547">
        <v>0</v>
      </c>
      <c r="D8547" t="str">
        <f t="shared" si="932"/>
        <v>23.12.2019</v>
      </c>
      <c r="E8547" t="str">
        <f t="shared" si="933"/>
        <v>01:00</v>
      </c>
      <c r="F8547">
        <f t="shared" si="934"/>
        <v>0</v>
      </c>
      <c r="G8547">
        <f t="shared" si="935"/>
        <v>0</v>
      </c>
      <c r="I8547">
        <f t="shared" si="936"/>
        <v>0</v>
      </c>
      <c r="J8547">
        <f t="shared" si="937"/>
        <v>0</v>
      </c>
      <c r="K8547">
        <f t="shared" si="938"/>
        <v>0</v>
      </c>
    </row>
    <row r="8548" spans="1:11" x14ac:dyDescent="0.25">
      <c r="A8548" s="2" t="s">
        <v>8550</v>
      </c>
      <c r="B8548">
        <v>1.9</v>
      </c>
      <c r="C8548">
        <v>0</v>
      </c>
      <c r="D8548" t="str">
        <f t="shared" si="932"/>
        <v>23.12.2019</v>
      </c>
      <c r="E8548" t="str">
        <f t="shared" si="933"/>
        <v>02:00</v>
      </c>
      <c r="F8548">
        <f t="shared" si="934"/>
        <v>0</v>
      </c>
      <c r="G8548">
        <f t="shared" si="935"/>
        <v>0</v>
      </c>
      <c r="I8548">
        <f t="shared" si="936"/>
        <v>0</v>
      </c>
      <c r="J8548">
        <f t="shared" si="937"/>
        <v>0</v>
      </c>
      <c r="K8548">
        <f t="shared" si="938"/>
        <v>0</v>
      </c>
    </row>
    <row r="8549" spans="1:11" x14ac:dyDescent="0.25">
      <c r="A8549" s="2" t="s">
        <v>8551</v>
      </c>
      <c r="B8549">
        <v>1.9</v>
      </c>
      <c r="C8549">
        <v>0</v>
      </c>
      <c r="D8549" t="str">
        <f t="shared" si="932"/>
        <v>23.12.2019</v>
      </c>
      <c r="E8549" t="str">
        <f t="shared" si="933"/>
        <v>03:00</v>
      </c>
      <c r="F8549">
        <f t="shared" si="934"/>
        <v>0</v>
      </c>
      <c r="G8549">
        <f t="shared" si="935"/>
        <v>0</v>
      </c>
      <c r="I8549">
        <f t="shared" si="936"/>
        <v>0</v>
      </c>
      <c r="J8549">
        <f t="shared" si="937"/>
        <v>0</v>
      </c>
      <c r="K8549">
        <f t="shared" si="938"/>
        <v>0</v>
      </c>
    </row>
    <row r="8550" spans="1:11" x14ac:dyDescent="0.25">
      <c r="A8550" s="2" t="s">
        <v>8552</v>
      </c>
      <c r="B8550">
        <v>1.5</v>
      </c>
      <c r="C8550">
        <v>0.1</v>
      </c>
      <c r="D8550" t="str">
        <f t="shared" si="932"/>
        <v>23.12.2019</v>
      </c>
      <c r="E8550" t="str">
        <f t="shared" si="933"/>
        <v>04:00</v>
      </c>
      <c r="F8550">
        <f t="shared" si="934"/>
        <v>1</v>
      </c>
      <c r="G8550">
        <f t="shared" si="935"/>
        <v>1</v>
      </c>
      <c r="I8550">
        <f t="shared" si="936"/>
        <v>0</v>
      </c>
      <c r="J8550">
        <f t="shared" si="937"/>
        <v>0</v>
      </c>
      <c r="K8550">
        <f t="shared" si="938"/>
        <v>0</v>
      </c>
    </row>
    <row r="8551" spans="1:11" x14ac:dyDescent="0.25">
      <c r="A8551" s="2" t="s">
        <v>8553</v>
      </c>
      <c r="B8551">
        <v>1.1000000000000001</v>
      </c>
      <c r="C8551">
        <v>0.1</v>
      </c>
      <c r="D8551" t="str">
        <f t="shared" si="932"/>
        <v>23.12.2019</v>
      </c>
      <c r="E8551" t="str">
        <f t="shared" si="933"/>
        <v>05:00</v>
      </c>
      <c r="F8551">
        <f t="shared" si="934"/>
        <v>1</v>
      </c>
      <c r="G8551">
        <f t="shared" si="935"/>
        <v>2</v>
      </c>
      <c r="I8551">
        <f t="shared" si="936"/>
        <v>0</v>
      </c>
      <c r="J8551">
        <f t="shared" si="937"/>
        <v>0</v>
      </c>
      <c r="K8551">
        <f t="shared" si="938"/>
        <v>0</v>
      </c>
    </row>
    <row r="8552" spans="1:11" x14ac:dyDescent="0.25">
      <c r="A8552" s="2" t="s">
        <v>8554</v>
      </c>
      <c r="B8552">
        <v>0.2</v>
      </c>
      <c r="C8552">
        <v>0.3</v>
      </c>
      <c r="D8552" t="str">
        <f t="shared" si="932"/>
        <v>23.12.2019</v>
      </c>
      <c r="E8552" t="str">
        <f t="shared" si="933"/>
        <v>06:00</v>
      </c>
      <c r="F8552">
        <f t="shared" si="934"/>
        <v>1</v>
      </c>
      <c r="G8552">
        <f t="shared" si="935"/>
        <v>3</v>
      </c>
      <c r="I8552">
        <f t="shared" si="936"/>
        <v>0</v>
      </c>
      <c r="J8552">
        <f t="shared" si="937"/>
        <v>0</v>
      </c>
      <c r="K8552">
        <f t="shared" si="938"/>
        <v>0</v>
      </c>
    </row>
    <row r="8553" spans="1:11" x14ac:dyDescent="0.25">
      <c r="A8553" s="2" t="s">
        <v>8555</v>
      </c>
      <c r="B8553">
        <v>-0.1</v>
      </c>
      <c r="C8553">
        <v>0.4</v>
      </c>
      <c r="D8553" t="str">
        <f t="shared" si="932"/>
        <v>23.12.2019</v>
      </c>
      <c r="E8553" t="str">
        <f t="shared" si="933"/>
        <v>07:00</v>
      </c>
      <c r="F8553">
        <f t="shared" si="934"/>
        <v>0</v>
      </c>
      <c r="G8553">
        <f t="shared" si="935"/>
        <v>0</v>
      </c>
      <c r="I8553">
        <f t="shared" si="936"/>
        <v>1</v>
      </c>
      <c r="J8553">
        <f t="shared" si="937"/>
        <v>0.4</v>
      </c>
      <c r="K8553">
        <f t="shared" si="938"/>
        <v>0</v>
      </c>
    </row>
    <row r="8554" spans="1:11" x14ac:dyDescent="0.25">
      <c r="A8554" s="2" t="s">
        <v>8556</v>
      </c>
      <c r="B8554">
        <v>-0.4</v>
      </c>
      <c r="C8554">
        <v>0.7</v>
      </c>
      <c r="D8554" t="str">
        <f t="shared" si="932"/>
        <v>23.12.2019</v>
      </c>
      <c r="E8554" t="str">
        <f t="shared" si="933"/>
        <v>08:00</v>
      </c>
      <c r="F8554">
        <f t="shared" si="934"/>
        <v>0</v>
      </c>
      <c r="G8554">
        <f t="shared" si="935"/>
        <v>0</v>
      </c>
      <c r="I8554">
        <f t="shared" si="936"/>
        <v>1</v>
      </c>
      <c r="J8554">
        <f t="shared" si="937"/>
        <v>1.1000000000000001</v>
      </c>
      <c r="K8554">
        <f t="shared" si="938"/>
        <v>0</v>
      </c>
    </row>
    <row r="8555" spans="1:11" x14ac:dyDescent="0.25">
      <c r="A8555" s="2" t="s">
        <v>8557</v>
      </c>
      <c r="B8555">
        <v>-0.6</v>
      </c>
      <c r="C8555">
        <v>0.7</v>
      </c>
      <c r="D8555" t="str">
        <f t="shared" si="932"/>
        <v>23.12.2019</v>
      </c>
      <c r="E8555" t="str">
        <f t="shared" si="933"/>
        <v>09:00</v>
      </c>
      <c r="F8555">
        <f t="shared" si="934"/>
        <v>0</v>
      </c>
      <c r="G8555">
        <f t="shared" si="935"/>
        <v>0</v>
      </c>
      <c r="I8555">
        <f t="shared" si="936"/>
        <v>1</v>
      </c>
      <c r="J8555">
        <f t="shared" si="937"/>
        <v>1.8</v>
      </c>
      <c r="K8555">
        <f t="shared" si="938"/>
        <v>0</v>
      </c>
    </row>
    <row r="8556" spans="1:11" x14ac:dyDescent="0.25">
      <c r="A8556" s="2" t="s">
        <v>8558</v>
      </c>
      <c r="B8556">
        <v>-0.5</v>
      </c>
      <c r="C8556">
        <v>0.7</v>
      </c>
      <c r="D8556" t="str">
        <f t="shared" si="932"/>
        <v>23.12.2019</v>
      </c>
      <c r="E8556" t="str">
        <f t="shared" si="933"/>
        <v>10:00</v>
      </c>
      <c r="F8556">
        <f t="shared" si="934"/>
        <v>0</v>
      </c>
      <c r="G8556">
        <f t="shared" si="935"/>
        <v>0</v>
      </c>
      <c r="I8556">
        <f t="shared" si="936"/>
        <v>1</v>
      </c>
      <c r="J8556">
        <f t="shared" si="937"/>
        <v>2.5</v>
      </c>
      <c r="K8556">
        <f t="shared" si="938"/>
        <v>0</v>
      </c>
    </row>
    <row r="8557" spans="1:11" x14ac:dyDescent="0.25">
      <c r="A8557" s="2" t="s">
        <v>8559</v>
      </c>
      <c r="B8557">
        <v>-0.2</v>
      </c>
      <c r="C8557">
        <v>1</v>
      </c>
      <c r="D8557" t="str">
        <f t="shared" si="932"/>
        <v>23.12.2019</v>
      </c>
      <c r="E8557" t="str">
        <f t="shared" si="933"/>
        <v>11:00</v>
      </c>
      <c r="F8557">
        <f t="shared" si="934"/>
        <v>0</v>
      </c>
      <c r="G8557">
        <f t="shared" si="935"/>
        <v>0</v>
      </c>
      <c r="I8557">
        <f t="shared" si="936"/>
        <v>1</v>
      </c>
      <c r="J8557">
        <f t="shared" si="937"/>
        <v>3.5</v>
      </c>
      <c r="K8557">
        <f t="shared" si="938"/>
        <v>0</v>
      </c>
    </row>
    <row r="8558" spans="1:11" x14ac:dyDescent="0.25">
      <c r="A8558" s="2" t="s">
        <v>8560</v>
      </c>
      <c r="B8558">
        <v>-0.1</v>
      </c>
      <c r="C8558">
        <v>0.8</v>
      </c>
      <c r="D8558" t="str">
        <f t="shared" si="932"/>
        <v>23.12.2019</v>
      </c>
      <c r="E8558" t="str">
        <f t="shared" si="933"/>
        <v>12:00</v>
      </c>
      <c r="F8558">
        <f t="shared" si="934"/>
        <v>0</v>
      </c>
      <c r="G8558">
        <f t="shared" si="935"/>
        <v>0</v>
      </c>
      <c r="I8558">
        <f t="shared" si="936"/>
        <v>1</v>
      </c>
      <c r="J8558">
        <f t="shared" si="937"/>
        <v>4.3</v>
      </c>
      <c r="K8558">
        <f t="shared" si="938"/>
        <v>0</v>
      </c>
    </row>
    <row r="8559" spans="1:11" x14ac:dyDescent="0.25">
      <c r="A8559" s="2" t="s">
        <v>8561</v>
      </c>
      <c r="B8559">
        <v>0</v>
      </c>
      <c r="C8559">
        <v>1.2</v>
      </c>
      <c r="D8559" t="str">
        <f t="shared" si="932"/>
        <v>23.12.2019</v>
      </c>
      <c r="E8559" t="str">
        <f t="shared" si="933"/>
        <v>13:00</v>
      </c>
      <c r="F8559">
        <f t="shared" si="934"/>
        <v>0</v>
      </c>
      <c r="G8559">
        <f t="shared" si="935"/>
        <v>0</v>
      </c>
      <c r="I8559">
        <f t="shared" si="936"/>
        <v>0</v>
      </c>
      <c r="J8559">
        <f t="shared" si="937"/>
        <v>0</v>
      </c>
      <c r="K8559">
        <f t="shared" si="938"/>
        <v>1</v>
      </c>
    </row>
    <row r="8560" spans="1:11" x14ac:dyDescent="0.25">
      <c r="A8560" s="2" t="s">
        <v>8562</v>
      </c>
      <c r="B8560">
        <v>0.1</v>
      </c>
      <c r="C8560">
        <v>2.2000000000000002</v>
      </c>
      <c r="D8560" t="str">
        <f t="shared" si="932"/>
        <v>23.12.2019</v>
      </c>
      <c r="E8560" t="str">
        <f t="shared" si="933"/>
        <v>14:00</v>
      </c>
      <c r="F8560">
        <f t="shared" si="934"/>
        <v>1</v>
      </c>
      <c r="G8560">
        <f t="shared" si="935"/>
        <v>1</v>
      </c>
      <c r="I8560">
        <f t="shared" si="936"/>
        <v>0</v>
      </c>
      <c r="J8560">
        <f t="shared" si="937"/>
        <v>0</v>
      </c>
      <c r="K8560">
        <f t="shared" si="938"/>
        <v>0</v>
      </c>
    </row>
    <row r="8561" spans="1:11" x14ac:dyDescent="0.25">
      <c r="A8561" s="2" t="s">
        <v>8563</v>
      </c>
      <c r="B8561">
        <v>0.4</v>
      </c>
      <c r="C8561">
        <v>6.5</v>
      </c>
      <c r="D8561" t="str">
        <f t="shared" si="932"/>
        <v>23.12.2019</v>
      </c>
      <c r="E8561" t="str">
        <f t="shared" si="933"/>
        <v>15:00</v>
      </c>
      <c r="F8561">
        <f t="shared" si="934"/>
        <v>1</v>
      </c>
      <c r="G8561">
        <f t="shared" si="935"/>
        <v>2</v>
      </c>
      <c r="I8561">
        <f t="shared" si="936"/>
        <v>0</v>
      </c>
      <c r="J8561">
        <f t="shared" si="937"/>
        <v>0</v>
      </c>
      <c r="K8561">
        <f t="shared" si="938"/>
        <v>0</v>
      </c>
    </row>
    <row r="8562" spans="1:11" x14ac:dyDescent="0.25">
      <c r="A8562" s="2" t="s">
        <v>8564</v>
      </c>
      <c r="B8562">
        <v>1.1000000000000001</v>
      </c>
      <c r="C8562">
        <v>3.9</v>
      </c>
      <c r="D8562" t="str">
        <f t="shared" si="932"/>
        <v>23.12.2019</v>
      </c>
      <c r="E8562" t="str">
        <f t="shared" si="933"/>
        <v>16:00</v>
      </c>
      <c r="F8562">
        <f t="shared" si="934"/>
        <v>1</v>
      </c>
      <c r="G8562">
        <f t="shared" si="935"/>
        <v>3</v>
      </c>
      <c r="I8562">
        <f t="shared" si="936"/>
        <v>0</v>
      </c>
      <c r="J8562">
        <f t="shared" si="937"/>
        <v>0</v>
      </c>
      <c r="K8562">
        <f t="shared" si="938"/>
        <v>0</v>
      </c>
    </row>
    <row r="8563" spans="1:11" x14ac:dyDescent="0.25">
      <c r="A8563" s="2" t="s">
        <v>8565</v>
      </c>
      <c r="B8563">
        <v>1.1000000000000001</v>
      </c>
      <c r="C8563">
        <v>2</v>
      </c>
      <c r="D8563" t="str">
        <f t="shared" si="932"/>
        <v>23.12.2019</v>
      </c>
      <c r="E8563" t="str">
        <f t="shared" si="933"/>
        <v>17:00</v>
      </c>
      <c r="F8563">
        <f t="shared" si="934"/>
        <v>1</v>
      </c>
      <c r="G8563">
        <f t="shared" si="935"/>
        <v>4</v>
      </c>
      <c r="I8563">
        <f t="shared" si="936"/>
        <v>0</v>
      </c>
      <c r="J8563">
        <f t="shared" si="937"/>
        <v>0</v>
      </c>
      <c r="K8563">
        <f t="shared" si="938"/>
        <v>0</v>
      </c>
    </row>
    <row r="8564" spans="1:11" x14ac:dyDescent="0.25">
      <c r="A8564" s="2" t="s">
        <v>8566</v>
      </c>
      <c r="B8564">
        <v>1.5</v>
      </c>
      <c r="C8564">
        <v>2</v>
      </c>
      <c r="D8564" t="str">
        <f t="shared" si="932"/>
        <v>23.12.2019</v>
      </c>
      <c r="E8564" t="str">
        <f t="shared" si="933"/>
        <v>18:00</v>
      </c>
      <c r="F8564">
        <f t="shared" si="934"/>
        <v>1</v>
      </c>
      <c r="G8564">
        <f t="shared" si="935"/>
        <v>5</v>
      </c>
      <c r="I8564">
        <f t="shared" si="936"/>
        <v>0</v>
      </c>
      <c r="J8564">
        <f t="shared" si="937"/>
        <v>0</v>
      </c>
      <c r="K8564">
        <f t="shared" si="938"/>
        <v>0</v>
      </c>
    </row>
    <row r="8565" spans="1:11" x14ac:dyDescent="0.25">
      <c r="A8565" s="2" t="s">
        <v>8567</v>
      </c>
      <c r="B8565">
        <v>1.8</v>
      </c>
      <c r="C8565">
        <v>2.7</v>
      </c>
      <c r="D8565" t="str">
        <f t="shared" si="932"/>
        <v>23.12.2019</v>
      </c>
      <c r="E8565" t="str">
        <f t="shared" si="933"/>
        <v>19:00</v>
      </c>
      <c r="F8565">
        <f t="shared" si="934"/>
        <v>1</v>
      </c>
      <c r="G8565">
        <f t="shared" si="935"/>
        <v>6</v>
      </c>
      <c r="I8565">
        <f t="shared" si="936"/>
        <v>0</v>
      </c>
      <c r="J8565">
        <f t="shared" si="937"/>
        <v>0</v>
      </c>
      <c r="K8565">
        <f t="shared" si="938"/>
        <v>0</v>
      </c>
    </row>
    <row r="8566" spans="1:11" x14ac:dyDescent="0.25">
      <c r="A8566" s="2" t="s">
        <v>8568</v>
      </c>
      <c r="B8566">
        <v>1.6</v>
      </c>
      <c r="C8566">
        <v>2.4</v>
      </c>
      <c r="D8566" t="str">
        <f t="shared" si="932"/>
        <v>23.12.2019</v>
      </c>
      <c r="E8566" t="str">
        <f t="shared" si="933"/>
        <v>20:00</v>
      </c>
      <c r="F8566">
        <f t="shared" si="934"/>
        <v>1</v>
      </c>
      <c r="G8566">
        <f t="shared" si="935"/>
        <v>7</v>
      </c>
      <c r="I8566">
        <f t="shared" si="936"/>
        <v>0</v>
      </c>
      <c r="J8566">
        <f t="shared" si="937"/>
        <v>0</v>
      </c>
      <c r="K8566">
        <f t="shared" si="938"/>
        <v>0</v>
      </c>
    </row>
    <row r="8567" spans="1:11" x14ac:dyDescent="0.25">
      <c r="A8567" s="2" t="s">
        <v>8569</v>
      </c>
      <c r="B8567">
        <v>1.3</v>
      </c>
      <c r="C8567">
        <v>2.6</v>
      </c>
      <c r="D8567" t="str">
        <f t="shared" si="932"/>
        <v>23.12.2019</v>
      </c>
      <c r="E8567" t="str">
        <f t="shared" si="933"/>
        <v>21:00</v>
      </c>
      <c r="F8567">
        <f t="shared" si="934"/>
        <v>1</v>
      </c>
      <c r="G8567">
        <f t="shared" si="935"/>
        <v>8</v>
      </c>
      <c r="I8567">
        <f t="shared" si="936"/>
        <v>0</v>
      </c>
      <c r="J8567">
        <f t="shared" si="937"/>
        <v>0</v>
      </c>
      <c r="K8567">
        <f t="shared" si="938"/>
        <v>0</v>
      </c>
    </row>
    <row r="8568" spans="1:11" x14ac:dyDescent="0.25">
      <c r="A8568" s="2" t="s">
        <v>8570</v>
      </c>
      <c r="B8568">
        <v>1.1000000000000001</v>
      </c>
      <c r="C8568">
        <v>2.2000000000000002</v>
      </c>
      <c r="D8568" t="str">
        <f t="shared" si="932"/>
        <v>23.12.2019</v>
      </c>
      <c r="E8568" t="str">
        <f t="shared" si="933"/>
        <v>22:00</v>
      </c>
      <c r="F8568">
        <f t="shared" si="934"/>
        <v>1</v>
      </c>
      <c r="G8568">
        <f t="shared" si="935"/>
        <v>9</v>
      </c>
      <c r="I8568">
        <f t="shared" si="936"/>
        <v>0</v>
      </c>
      <c r="J8568">
        <f t="shared" si="937"/>
        <v>0</v>
      </c>
      <c r="K8568">
        <f t="shared" si="938"/>
        <v>0</v>
      </c>
    </row>
    <row r="8569" spans="1:11" x14ac:dyDescent="0.25">
      <c r="A8569" s="2" t="s">
        <v>8571</v>
      </c>
      <c r="B8569">
        <v>0.9</v>
      </c>
      <c r="C8569">
        <v>2.1</v>
      </c>
      <c r="D8569" t="str">
        <f t="shared" si="932"/>
        <v>23.12.2019</v>
      </c>
      <c r="E8569" t="str">
        <f t="shared" si="933"/>
        <v>23:00</v>
      </c>
      <c r="F8569">
        <f t="shared" si="934"/>
        <v>1</v>
      </c>
      <c r="G8569">
        <f t="shared" si="935"/>
        <v>10</v>
      </c>
      <c r="I8569">
        <f t="shared" si="936"/>
        <v>0</v>
      </c>
      <c r="J8569">
        <f t="shared" si="937"/>
        <v>0</v>
      </c>
      <c r="K8569">
        <f t="shared" si="938"/>
        <v>0</v>
      </c>
    </row>
    <row r="8570" spans="1:11" x14ac:dyDescent="0.25">
      <c r="A8570" s="2" t="s">
        <v>8572</v>
      </c>
      <c r="B8570">
        <v>1</v>
      </c>
      <c r="C8570">
        <v>1.8</v>
      </c>
      <c r="D8570" t="str">
        <f t="shared" si="932"/>
        <v>24.12.2019</v>
      </c>
      <c r="E8570" t="str">
        <f t="shared" si="933"/>
        <v>00:00</v>
      </c>
      <c r="F8570">
        <f t="shared" si="934"/>
        <v>1</v>
      </c>
      <c r="G8570">
        <f t="shared" si="935"/>
        <v>11</v>
      </c>
      <c r="I8570">
        <f t="shared" si="936"/>
        <v>0</v>
      </c>
      <c r="J8570">
        <f t="shared" si="937"/>
        <v>0</v>
      </c>
      <c r="K8570">
        <f t="shared" si="938"/>
        <v>0</v>
      </c>
    </row>
    <row r="8571" spans="1:11" x14ac:dyDescent="0.25">
      <c r="A8571" s="2" t="s">
        <v>8573</v>
      </c>
      <c r="B8571">
        <v>0.9</v>
      </c>
      <c r="C8571">
        <v>0.8</v>
      </c>
      <c r="D8571" t="str">
        <f t="shared" si="932"/>
        <v>24.12.2019</v>
      </c>
      <c r="E8571" t="str">
        <f t="shared" si="933"/>
        <v>01:00</v>
      </c>
      <c r="F8571">
        <f t="shared" si="934"/>
        <v>1</v>
      </c>
      <c r="G8571">
        <f t="shared" si="935"/>
        <v>12</v>
      </c>
      <c r="I8571">
        <f t="shared" si="936"/>
        <v>0</v>
      </c>
      <c r="J8571">
        <f t="shared" si="937"/>
        <v>0</v>
      </c>
      <c r="K8571">
        <f t="shared" si="938"/>
        <v>0</v>
      </c>
    </row>
    <row r="8572" spans="1:11" x14ac:dyDescent="0.25">
      <c r="A8572" s="2" t="s">
        <v>8574</v>
      </c>
      <c r="B8572">
        <v>1</v>
      </c>
      <c r="C8572">
        <v>0.2</v>
      </c>
      <c r="D8572" t="str">
        <f t="shared" si="932"/>
        <v>24.12.2019</v>
      </c>
      <c r="E8572" t="str">
        <f t="shared" si="933"/>
        <v>02:00</v>
      </c>
      <c r="F8572">
        <f t="shared" si="934"/>
        <v>1</v>
      </c>
      <c r="G8572">
        <f t="shared" si="935"/>
        <v>13</v>
      </c>
      <c r="I8572">
        <f t="shared" si="936"/>
        <v>0</v>
      </c>
      <c r="J8572">
        <f t="shared" si="937"/>
        <v>0</v>
      </c>
      <c r="K8572">
        <f t="shared" si="938"/>
        <v>0</v>
      </c>
    </row>
    <row r="8573" spans="1:11" x14ac:dyDescent="0.25">
      <c r="A8573" s="2" t="s">
        <v>8575</v>
      </c>
      <c r="B8573">
        <v>0.9</v>
      </c>
      <c r="C8573">
        <v>0</v>
      </c>
      <c r="D8573" t="str">
        <f t="shared" si="932"/>
        <v>24.12.2019</v>
      </c>
      <c r="E8573" t="str">
        <f t="shared" si="933"/>
        <v>03:00</v>
      </c>
      <c r="F8573">
        <f t="shared" si="934"/>
        <v>0</v>
      </c>
      <c r="G8573">
        <f t="shared" si="935"/>
        <v>0</v>
      </c>
      <c r="I8573">
        <f t="shared" si="936"/>
        <v>0</v>
      </c>
      <c r="J8573">
        <f t="shared" si="937"/>
        <v>0</v>
      </c>
      <c r="K8573">
        <f t="shared" si="938"/>
        <v>0</v>
      </c>
    </row>
    <row r="8574" spans="1:11" x14ac:dyDescent="0.25">
      <c r="A8574" s="2" t="s">
        <v>8576</v>
      </c>
      <c r="B8574">
        <v>0.9</v>
      </c>
      <c r="C8574">
        <v>0</v>
      </c>
      <c r="D8574" t="str">
        <f t="shared" si="932"/>
        <v>24.12.2019</v>
      </c>
      <c r="E8574" t="str">
        <f t="shared" si="933"/>
        <v>04:00</v>
      </c>
      <c r="F8574">
        <f t="shared" si="934"/>
        <v>0</v>
      </c>
      <c r="G8574">
        <f t="shared" si="935"/>
        <v>0</v>
      </c>
      <c r="I8574">
        <f t="shared" si="936"/>
        <v>0</v>
      </c>
      <c r="J8574">
        <f t="shared" si="937"/>
        <v>0</v>
      </c>
      <c r="K8574">
        <f t="shared" si="938"/>
        <v>0</v>
      </c>
    </row>
    <row r="8575" spans="1:11" x14ac:dyDescent="0.25">
      <c r="A8575" s="2" t="s">
        <v>8577</v>
      </c>
      <c r="B8575">
        <v>0.9</v>
      </c>
      <c r="C8575">
        <v>0</v>
      </c>
      <c r="D8575" t="str">
        <f t="shared" si="932"/>
        <v>24.12.2019</v>
      </c>
      <c r="E8575" t="str">
        <f t="shared" si="933"/>
        <v>05:00</v>
      </c>
      <c r="F8575">
        <f t="shared" si="934"/>
        <v>0</v>
      </c>
      <c r="G8575">
        <f t="shared" si="935"/>
        <v>0</v>
      </c>
      <c r="I8575">
        <f t="shared" si="936"/>
        <v>0</v>
      </c>
      <c r="J8575">
        <f t="shared" si="937"/>
        <v>0</v>
      </c>
      <c r="K8575">
        <f t="shared" si="938"/>
        <v>0</v>
      </c>
    </row>
    <row r="8576" spans="1:11" x14ac:dyDescent="0.25">
      <c r="A8576" s="2" t="s">
        <v>8578</v>
      </c>
      <c r="B8576">
        <v>0.8</v>
      </c>
      <c r="C8576">
        <v>0.2</v>
      </c>
      <c r="D8576" t="str">
        <f t="shared" si="932"/>
        <v>24.12.2019</v>
      </c>
      <c r="E8576" t="str">
        <f t="shared" si="933"/>
        <v>06:00</v>
      </c>
      <c r="F8576">
        <f t="shared" si="934"/>
        <v>1</v>
      </c>
      <c r="G8576">
        <f t="shared" si="935"/>
        <v>1</v>
      </c>
      <c r="I8576">
        <f t="shared" si="936"/>
        <v>0</v>
      </c>
      <c r="J8576">
        <f t="shared" si="937"/>
        <v>0</v>
      </c>
      <c r="K8576">
        <f t="shared" si="938"/>
        <v>0</v>
      </c>
    </row>
    <row r="8577" spans="1:11" x14ac:dyDescent="0.25">
      <c r="A8577" s="2" t="s">
        <v>8579</v>
      </c>
      <c r="B8577">
        <v>0.9</v>
      </c>
      <c r="C8577">
        <v>0</v>
      </c>
      <c r="D8577" t="str">
        <f t="shared" si="932"/>
        <v>24.12.2019</v>
      </c>
      <c r="E8577" t="str">
        <f t="shared" si="933"/>
        <v>07:00</v>
      </c>
      <c r="F8577">
        <f t="shared" si="934"/>
        <v>0</v>
      </c>
      <c r="G8577">
        <f t="shared" si="935"/>
        <v>0</v>
      </c>
      <c r="I8577">
        <f t="shared" si="936"/>
        <v>0</v>
      </c>
      <c r="J8577">
        <f t="shared" si="937"/>
        <v>0</v>
      </c>
      <c r="K8577">
        <f t="shared" si="938"/>
        <v>0</v>
      </c>
    </row>
    <row r="8578" spans="1:11" x14ac:dyDescent="0.25">
      <c r="A8578" s="2" t="s">
        <v>8580</v>
      </c>
      <c r="B8578">
        <v>0.7</v>
      </c>
      <c r="C8578">
        <v>0</v>
      </c>
      <c r="D8578" t="str">
        <f t="shared" si="932"/>
        <v>24.12.2019</v>
      </c>
      <c r="E8578" t="str">
        <f t="shared" si="933"/>
        <v>08:00</v>
      </c>
      <c r="F8578">
        <f t="shared" si="934"/>
        <v>0</v>
      </c>
      <c r="G8578">
        <f t="shared" si="935"/>
        <v>0</v>
      </c>
      <c r="I8578">
        <f t="shared" si="936"/>
        <v>0</v>
      </c>
      <c r="J8578">
        <f t="shared" si="937"/>
        <v>0</v>
      </c>
      <c r="K8578">
        <f t="shared" si="938"/>
        <v>0</v>
      </c>
    </row>
    <row r="8579" spans="1:11" x14ac:dyDescent="0.25">
      <c r="A8579" s="2" t="s">
        <v>8581</v>
      </c>
      <c r="B8579">
        <v>0.3</v>
      </c>
      <c r="C8579">
        <v>0.7</v>
      </c>
      <c r="D8579" t="str">
        <f t="shared" ref="D8579:D8642" si="939">MID(A8579,1,10)</f>
        <v>24.12.2019</v>
      </c>
      <c r="E8579" t="str">
        <f t="shared" ref="E8579:E8642" si="940">MID(A8579,12,5)</f>
        <v>09:00</v>
      </c>
      <c r="F8579">
        <f t="shared" ref="F8579:F8642" si="941">IF(AND(B8579&gt;0,C8579&gt;0),1,0)</f>
        <v>1</v>
      </c>
      <c r="G8579">
        <f t="shared" ref="G8579:G8642" si="942">IF(F8579=1,G8578+F8579,0)</f>
        <v>1</v>
      </c>
      <c r="I8579">
        <f t="shared" ref="I8579:I8642" si="943">IF(AND(B8579&lt;0,C8579&gt;0),1,0)</f>
        <v>0</v>
      </c>
      <c r="J8579">
        <f t="shared" ref="J8579:J8642" si="944">IF(OR(I8579=1,F8579=0),IF(J8578&gt;=4,0,J8578+C8579),0)</f>
        <v>0</v>
      </c>
      <c r="K8579">
        <f t="shared" ref="K8579:K8642" si="945">IF(AND(J8578&gt;J8579,B8579&lt;=0),1,0)</f>
        <v>0</v>
      </c>
    </row>
    <row r="8580" spans="1:11" x14ac:dyDescent="0.25">
      <c r="A8580" s="2" t="s">
        <v>8582</v>
      </c>
      <c r="B8580">
        <v>0.5</v>
      </c>
      <c r="C8580">
        <v>1.5</v>
      </c>
      <c r="D8580" t="str">
        <f t="shared" si="939"/>
        <v>24.12.2019</v>
      </c>
      <c r="E8580" t="str">
        <f t="shared" si="940"/>
        <v>10:00</v>
      </c>
      <c r="F8580">
        <f t="shared" si="941"/>
        <v>1</v>
      </c>
      <c r="G8580">
        <f t="shared" si="942"/>
        <v>2</v>
      </c>
      <c r="I8580">
        <f t="shared" si="943"/>
        <v>0</v>
      </c>
      <c r="J8580">
        <f t="shared" si="944"/>
        <v>0</v>
      </c>
      <c r="K8580">
        <f t="shared" si="945"/>
        <v>0</v>
      </c>
    </row>
    <row r="8581" spans="1:11" x14ac:dyDescent="0.25">
      <c r="A8581" s="2" t="s">
        <v>8583</v>
      </c>
      <c r="B8581">
        <v>0.3</v>
      </c>
      <c r="C8581">
        <v>1.3</v>
      </c>
      <c r="D8581" t="str">
        <f t="shared" si="939"/>
        <v>24.12.2019</v>
      </c>
      <c r="E8581" t="str">
        <f t="shared" si="940"/>
        <v>11:00</v>
      </c>
      <c r="F8581">
        <f t="shared" si="941"/>
        <v>1</v>
      </c>
      <c r="G8581">
        <f t="shared" si="942"/>
        <v>3</v>
      </c>
      <c r="I8581">
        <f t="shared" si="943"/>
        <v>0</v>
      </c>
      <c r="J8581">
        <f t="shared" si="944"/>
        <v>0</v>
      </c>
      <c r="K8581">
        <f t="shared" si="945"/>
        <v>0</v>
      </c>
    </row>
    <row r="8582" spans="1:11" x14ac:dyDescent="0.25">
      <c r="A8582" s="2" t="s">
        <v>8584</v>
      </c>
      <c r="B8582">
        <v>0.5</v>
      </c>
      <c r="C8582">
        <v>0.2</v>
      </c>
      <c r="D8582" t="str">
        <f t="shared" si="939"/>
        <v>24.12.2019</v>
      </c>
      <c r="E8582" t="str">
        <f t="shared" si="940"/>
        <v>12:00</v>
      </c>
      <c r="F8582">
        <f t="shared" si="941"/>
        <v>1</v>
      </c>
      <c r="G8582">
        <f t="shared" si="942"/>
        <v>4</v>
      </c>
      <c r="I8582">
        <f t="shared" si="943"/>
        <v>0</v>
      </c>
      <c r="J8582">
        <f t="shared" si="944"/>
        <v>0</v>
      </c>
      <c r="K8582">
        <f t="shared" si="945"/>
        <v>0</v>
      </c>
    </row>
    <row r="8583" spans="1:11" x14ac:dyDescent="0.25">
      <c r="A8583" s="2" t="s">
        <v>8585</v>
      </c>
      <c r="B8583">
        <v>0.4</v>
      </c>
      <c r="C8583">
        <v>0</v>
      </c>
      <c r="D8583" t="str">
        <f t="shared" si="939"/>
        <v>24.12.2019</v>
      </c>
      <c r="E8583" t="str">
        <f t="shared" si="940"/>
        <v>13:00</v>
      </c>
      <c r="F8583">
        <f t="shared" si="941"/>
        <v>0</v>
      </c>
      <c r="G8583">
        <f t="shared" si="942"/>
        <v>0</v>
      </c>
      <c r="I8583">
        <f t="shared" si="943"/>
        <v>0</v>
      </c>
      <c r="J8583">
        <f t="shared" si="944"/>
        <v>0</v>
      </c>
      <c r="K8583">
        <f t="shared" si="945"/>
        <v>0</v>
      </c>
    </row>
    <row r="8584" spans="1:11" x14ac:dyDescent="0.25">
      <c r="A8584" s="2" t="s">
        <v>8586</v>
      </c>
      <c r="B8584">
        <v>0.4</v>
      </c>
      <c r="C8584">
        <v>0</v>
      </c>
      <c r="D8584" t="str">
        <f t="shared" si="939"/>
        <v>24.12.2019</v>
      </c>
      <c r="E8584" t="str">
        <f t="shared" si="940"/>
        <v>14:00</v>
      </c>
      <c r="F8584">
        <f t="shared" si="941"/>
        <v>0</v>
      </c>
      <c r="G8584">
        <f t="shared" si="942"/>
        <v>0</v>
      </c>
      <c r="I8584">
        <f t="shared" si="943"/>
        <v>0</v>
      </c>
      <c r="J8584">
        <f t="shared" si="944"/>
        <v>0</v>
      </c>
      <c r="K8584">
        <f t="shared" si="945"/>
        <v>0</v>
      </c>
    </row>
    <row r="8585" spans="1:11" x14ac:dyDescent="0.25">
      <c r="A8585" s="2" t="s">
        <v>8587</v>
      </c>
      <c r="B8585">
        <v>0.1</v>
      </c>
      <c r="C8585">
        <v>0</v>
      </c>
      <c r="D8585" t="str">
        <f t="shared" si="939"/>
        <v>24.12.2019</v>
      </c>
      <c r="E8585" t="str">
        <f t="shared" si="940"/>
        <v>15:00</v>
      </c>
      <c r="F8585">
        <f t="shared" si="941"/>
        <v>0</v>
      </c>
      <c r="G8585">
        <f t="shared" si="942"/>
        <v>0</v>
      </c>
      <c r="I8585">
        <f t="shared" si="943"/>
        <v>0</v>
      </c>
      <c r="J8585">
        <f t="shared" si="944"/>
        <v>0</v>
      </c>
      <c r="K8585">
        <f t="shared" si="945"/>
        <v>0</v>
      </c>
    </row>
    <row r="8586" spans="1:11" x14ac:dyDescent="0.25">
      <c r="A8586" s="2" t="s">
        <v>8588</v>
      </c>
      <c r="B8586">
        <v>0</v>
      </c>
      <c r="C8586">
        <v>0</v>
      </c>
      <c r="D8586" t="str">
        <f t="shared" si="939"/>
        <v>24.12.2019</v>
      </c>
      <c r="E8586" t="str">
        <f t="shared" si="940"/>
        <v>16:00</v>
      </c>
      <c r="F8586">
        <f t="shared" si="941"/>
        <v>0</v>
      </c>
      <c r="G8586">
        <f t="shared" si="942"/>
        <v>0</v>
      </c>
      <c r="I8586">
        <f t="shared" si="943"/>
        <v>0</v>
      </c>
      <c r="J8586">
        <f t="shared" si="944"/>
        <v>0</v>
      </c>
      <c r="K8586">
        <f t="shared" si="945"/>
        <v>0</v>
      </c>
    </row>
    <row r="8587" spans="1:11" x14ac:dyDescent="0.25">
      <c r="A8587" s="2" t="s">
        <v>8589</v>
      </c>
      <c r="B8587">
        <v>0.1</v>
      </c>
      <c r="C8587">
        <v>0</v>
      </c>
      <c r="D8587" t="str">
        <f t="shared" si="939"/>
        <v>24.12.2019</v>
      </c>
      <c r="E8587" t="str">
        <f t="shared" si="940"/>
        <v>17:00</v>
      </c>
      <c r="F8587">
        <f t="shared" si="941"/>
        <v>0</v>
      </c>
      <c r="G8587">
        <f t="shared" si="942"/>
        <v>0</v>
      </c>
      <c r="I8587">
        <f t="shared" si="943"/>
        <v>0</v>
      </c>
      <c r="J8587">
        <f t="shared" si="944"/>
        <v>0</v>
      </c>
      <c r="K8587">
        <f t="shared" si="945"/>
        <v>0</v>
      </c>
    </row>
    <row r="8588" spans="1:11" x14ac:dyDescent="0.25">
      <c r="A8588" s="2" t="s">
        <v>8590</v>
      </c>
      <c r="B8588">
        <v>0.1</v>
      </c>
      <c r="C8588">
        <v>0</v>
      </c>
      <c r="D8588" t="str">
        <f t="shared" si="939"/>
        <v>24.12.2019</v>
      </c>
      <c r="E8588" t="str">
        <f t="shared" si="940"/>
        <v>18:00</v>
      </c>
      <c r="F8588">
        <f t="shared" si="941"/>
        <v>0</v>
      </c>
      <c r="G8588">
        <f t="shared" si="942"/>
        <v>0</v>
      </c>
      <c r="I8588">
        <f t="shared" si="943"/>
        <v>0</v>
      </c>
      <c r="J8588">
        <f t="shared" si="944"/>
        <v>0</v>
      </c>
      <c r="K8588">
        <f t="shared" si="945"/>
        <v>0</v>
      </c>
    </row>
    <row r="8589" spans="1:11" x14ac:dyDescent="0.25">
      <c r="A8589" s="2" t="s">
        <v>8591</v>
      </c>
      <c r="B8589">
        <v>0.1</v>
      </c>
      <c r="C8589">
        <v>0</v>
      </c>
      <c r="D8589" t="str">
        <f t="shared" si="939"/>
        <v>24.12.2019</v>
      </c>
      <c r="E8589" t="str">
        <f t="shared" si="940"/>
        <v>19:00</v>
      </c>
      <c r="F8589">
        <f t="shared" si="941"/>
        <v>0</v>
      </c>
      <c r="G8589">
        <f t="shared" si="942"/>
        <v>0</v>
      </c>
      <c r="I8589">
        <f t="shared" si="943"/>
        <v>0</v>
      </c>
      <c r="J8589">
        <f t="shared" si="944"/>
        <v>0</v>
      </c>
      <c r="K8589">
        <f t="shared" si="945"/>
        <v>0</v>
      </c>
    </row>
    <row r="8590" spans="1:11" x14ac:dyDescent="0.25">
      <c r="A8590" s="2" t="s">
        <v>8592</v>
      </c>
      <c r="B8590">
        <v>0.1</v>
      </c>
      <c r="C8590">
        <v>0</v>
      </c>
      <c r="D8590" t="str">
        <f t="shared" si="939"/>
        <v>24.12.2019</v>
      </c>
      <c r="E8590" t="str">
        <f t="shared" si="940"/>
        <v>20:00</v>
      </c>
      <c r="F8590">
        <f t="shared" si="941"/>
        <v>0</v>
      </c>
      <c r="G8590">
        <f t="shared" si="942"/>
        <v>0</v>
      </c>
      <c r="I8590">
        <f t="shared" si="943"/>
        <v>0</v>
      </c>
      <c r="J8590">
        <f t="shared" si="944"/>
        <v>0</v>
      </c>
      <c r="K8590">
        <f t="shared" si="945"/>
        <v>0</v>
      </c>
    </row>
    <row r="8591" spans="1:11" x14ac:dyDescent="0.25">
      <c r="A8591" s="2" t="s">
        <v>8593</v>
      </c>
      <c r="B8591">
        <v>0.1</v>
      </c>
      <c r="C8591">
        <v>0</v>
      </c>
      <c r="D8591" t="str">
        <f t="shared" si="939"/>
        <v>24.12.2019</v>
      </c>
      <c r="E8591" t="str">
        <f t="shared" si="940"/>
        <v>21:00</v>
      </c>
      <c r="F8591">
        <f t="shared" si="941"/>
        <v>0</v>
      </c>
      <c r="G8591">
        <f t="shared" si="942"/>
        <v>0</v>
      </c>
      <c r="I8591">
        <f t="shared" si="943"/>
        <v>0</v>
      </c>
      <c r="J8591">
        <f t="shared" si="944"/>
        <v>0</v>
      </c>
      <c r="K8591">
        <f t="shared" si="945"/>
        <v>0</v>
      </c>
    </row>
    <row r="8592" spans="1:11" x14ac:dyDescent="0.25">
      <c r="A8592" s="2" t="s">
        <v>8594</v>
      </c>
      <c r="B8592">
        <v>0.2</v>
      </c>
      <c r="C8592">
        <v>0</v>
      </c>
      <c r="D8592" t="str">
        <f t="shared" si="939"/>
        <v>24.12.2019</v>
      </c>
      <c r="E8592" t="str">
        <f t="shared" si="940"/>
        <v>22:00</v>
      </c>
      <c r="F8592">
        <f t="shared" si="941"/>
        <v>0</v>
      </c>
      <c r="G8592">
        <f t="shared" si="942"/>
        <v>0</v>
      </c>
      <c r="I8592">
        <f t="shared" si="943"/>
        <v>0</v>
      </c>
      <c r="J8592">
        <f t="shared" si="944"/>
        <v>0</v>
      </c>
      <c r="K8592">
        <f t="shared" si="945"/>
        <v>0</v>
      </c>
    </row>
    <row r="8593" spans="1:11" x14ac:dyDescent="0.25">
      <c r="A8593" s="2" t="s">
        <v>8595</v>
      </c>
      <c r="B8593">
        <v>0.1</v>
      </c>
      <c r="C8593">
        <v>0</v>
      </c>
      <c r="D8593" t="str">
        <f t="shared" si="939"/>
        <v>24.12.2019</v>
      </c>
      <c r="E8593" t="str">
        <f t="shared" si="940"/>
        <v>23:00</v>
      </c>
      <c r="F8593">
        <f t="shared" si="941"/>
        <v>0</v>
      </c>
      <c r="G8593">
        <f t="shared" si="942"/>
        <v>0</v>
      </c>
      <c r="I8593">
        <f t="shared" si="943"/>
        <v>0</v>
      </c>
      <c r="J8593">
        <f t="shared" si="944"/>
        <v>0</v>
      </c>
      <c r="K8593">
        <f t="shared" si="945"/>
        <v>0</v>
      </c>
    </row>
    <row r="8594" spans="1:11" x14ac:dyDescent="0.25">
      <c r="A8594" s="2" t="s">
        <v>8596</v>
      </c>
      <c r="B8594">
        <v>0.2</v>
      </c>
      <c r="C8594">
        <v>0</v>
      </c>
      <c r="D8594" t="str">
        <f t="shared" si="939"/>
        <v>25.12.2019</v>
      </c>
      <c r="E8594" t="str">
        <f t="shared" si="940"/>
        <v>00:00</v>
      </c>
      <c r="F8594">
        <f t="shared" si="941"/>
        <v>0</v>
      </c>
      <c r="G8594">
        <f t="shared" si="942"/>
        <v>0</v>
      </c>
      <c r="I8594">
        <f t="shared" si="943"/>
        <v>0</v>
      </c>
      <c r="J8594">
        <f t="shared" si="944"/>
        <v>0</v>
      </c>
      <c r="K8594">
        <f t="shared" si="945"/>
        <v>0</v>
      </c>
    </row>
    <row r="8595" spans="1:11" x14ac:dyDescent="0.25">
      <c r="A8595" s="2" t="s">
        <v>8597</v>
      </c>
      <c r="B8595">
        <v>-0.2</v>
      </c>
      <c r="C8595">
        <v>0</v>
      </c>
      <c r="D8595" t="str">
        <f t="shared" si="939"/>
        <v>25.12.2019</v>
      </c>
      <c r="E8595" t="str">
        <f t="shared" si="940"/>
        <v>01:00</v>
      </c>
      <c r="F8595">
        <f t="shared" si="941"/>
        <v>0</v>
      </c>
      <c r="G8595">
        <f t="shared" si="942"/>
        <v>0</v>
      </c>
      <c r="I8595">
        <f t="shared" si="943"/>
        <v>0</v>
      </c>
      <c r="J8595">
        <f t="shared" si="944"/>
        <v>0</v>
      </c>
      <c r="K8595">
        <f t="shared" si="945"/>
        <v>0</v>
      </c>
    </row>
    <row r="8596" spans="1:11" x14ac:dyDescent="0.25">
      <c r="A8596" s="2" t="s">
        <v>8598</v>
      </c>
      <c r="B8596">
        <v>-0.3</v>
      </c>
      <c r="C8596">
        <v>0</v>
      </c>
      <c r="D8596" t="str">
        <f t="shared" si="939"/>
        <v>25.12.2019</v>
      </c>
      <c r="E8596" t="str">
        <f t="shared" si="940"/>
        <v>02:00</v>
      </c>
      <c r="F8596">
        <f t="shared" si="941"/>
        <v>0</v>
      </c>
      <c r="G8596">
        <f t="shared" si="942"/>
        <v>0</v>
      </c>
      <c r="I8596">
        <f t="shared" si="943"/>
        <v>0</v>
      </c>
      <c r="J8596">
        <f t="shared" si="944"/>
        <v>0</v>
      </c>
      <c r="K8596">
        <f t="shared" si="945"/>
        <v>0</v>
      </c>
    </row>
    <row r="8597" spans="1:11" x14ac:dyDescent="0.25">
      <c r="A8597" s="2" t="s">
        <v>8599</v>
      </c>
      <c r="B8597">
        <v>-0.3</v>
      </c>
      <c r="C8597">
        <v>0</v>
      </c>
      <c r="D8597" t="str">
        <f t="shared" si="939"/>
        <v>25.12.2019</v>
      </c>
      <c r="E8597" t="str">
        <f t="shared" si="940"/>
        <v>03:00</v>
      </c>
      <c r="F8597">
        <f t="shared" si="941"/>
        <v>0</v>
      </c>
      <c r="G8597">
        <f t="shared" si="942"/>
        <v>0</v>
      </c>
      <c r="I8597">
        <f t="shared" si="943"/>
        <v>0</v>
      </c>
      <c r="J8597">
        <f t="shared" si="944"/>
        <v>0</v>
      </c>
      <c r="K8597">
        <f t="shared" si="945"/>
        <v>0</v>
      </c>
    </row>
    <row r="8598" spans="1:11" x14ac:dyDescent="0.25">
      <c r="A8598" s="2" t="s">
        <v>8600</v>
      </c>
      <c r="B8598">
        <v>-0.4</v>
      </c>
      <c r="C8598">
        <v>0.1</v>
      </c>
      <c r="D8598" t="str">
        <f t="shared" si="939"/>
        <v>25.12.2019</v>
      </c>
      <c r="E8598" t="str">
        <f t="shared" si="940"/>
        <v>04:00</v>
      </c>
      <c r="F8598">
        <f t="shared" si="941"/>
        <v>0</v>
      </c>
      <c r="G8598">
        <f t="shared" si="942"/>
        <v>0</v>
      </c>
      <c r="I8598">
        <f t="shared" si="943"/>
        <v>1</v>
      </c>
      <c r="J8598">
        <f t="shared" si="944"/>
        <v>0.1</v>
      </c>
      <c r="K8598">
        <f t="shared" si="945"/>
        <v>0</v>
      </c>
    </row>
    <row r="8599" spans="1:11" x14ac:dyDescent="0.25">
      <c r="A8599" s="2" t="s">
        <v>8601</v>
      </c>
      <c r="B8599">
        <v>-0.5</v>
      </c>
      <c r="C8599">
        <v>0</v>
      </c>
      <c r="D8599" t="str">
        <f t="shared" si="939"/>
        <v>25.12.2019</v>
      </c>
      <c r="E8599" t="str">
        <f t="shared" si="940"/>
        <v>05:00</v>
      </c>
      <c r="F8599">
        <f t="shared" si="941"/>
        <v>0</v>
      </c>
      <c r="G8599">
        <f t="shared" si="942"/>
        <v>0</v>
      </c>
      <c r="I8599">
        <f t="shared" si="943"/>
        <v>0</v>
      </c>
      <c r="J8599">
        <f t="shared" si="944"/>
        <v>0.1</v>
      </c>
      <c r="K8599">
        <f t="shared" si="945"/>
        <v>0</v>
      </c>
    </row>
    <row r="8600" spans="1:11" x14ac:dyDescent="0.25">
      <c r="A8600" s="2" t="s">
        <v>8602</v>
      </c>
      <c r="B8600">
        <v>-0.5</v>
      </c>
      <c r="C8600">
        <v>0.1</v>
      </c>
      <c r="D8600" t="str">
        <f t="shared" si="939"/>
        <v>25.12.2019</v>
      </c>
      <c r="E8600" t="str">
        <f t="shared" si="940"/>
        <v>06:00</v>
      </c>
      <c r="F8600">
        <f t="shared" si="941"/>
        <v>0</v>
      </c>
      <c r="G8600">
        <f t="shared" si="942"/>
        <v>0</v>
      </c>
      <c r="I8600">
        <f t="shared" si="943"/>
        <v>1</v>
      </c>
      <c r="J8600">
        <f t="shared" si="944"/>
        <v>0.2</v>
      </c>
      <c r="K8600">
        <f t="shared" si="945"/>
        <v>0</v>
      </c>
    </row>
    <row r="8601" spans="1:11" x14ac:dyDescent="0.25">
      <c r="A8601" s="2" t="s">
        <v>8603</v>
      </c>
      <c r="B8601">
        <v>-0.4</v>
      </c>
      <c r="C8601">
        <v>0.1</v>
      </c>
      <c r="D8601" t="str">
        <f t="shared" si="939"/>
        <v>25.12.2019</v>
      </c>
      <c r="E8601" t="str">
        <f t="shared" si="940"/>
        <v>07:00</v>
      </c>
      <c r="F8601">
        <f t="shared" si="941"/>
        <v>0</v>
      </c>
      <c r="G8601">
        <f t="shared" si="942"/>
        <v>0</v>
      </c>
      <c r="I8601">
        <f t="shared" si="943"/>
        <v>1</v>
      </c>
      <c r="J8601">
        <f t="shared" si="944"/>
        <v>0.30000000000000004</v>
      </c>
      <c r="K8601">
        <f t="shared" si="945"/>
        <v>0</v>
      </c>
    </row>
    <row r="8602" spans="1:11" x14ac:dyDescent="0.25">
      <c r="A8602" s="2" t="s">
        <v>8604</v>
      </c>
      <c r="B8602">
        <v>-0.2</v>
      </c>
      <c r="C8602">
        <v>0.1</v>
      </c>
      <c r="D8602" t="str">
        <f t="shared" si="939"/>
        <v>25.12.2019</v>
      </c>
      <c r="E8602" t="str">
        <f t="shared" si="940"/>
        <v>08:00</v>
      </c>
      <c r="F8602">
        <f t="shared" si="941"/>
        <v>0</v>
      </c>
      <c r="G8602">
        <f t="shared" si="942"/>
        <v>0</v>
      </c>
      <c r="I8602">
        <f t="shared" si="943"/>
        <v>1</v>
      </c>
      <c r="J8602">
        <f t="shared" si="944"/>
        <v>0.4</v>
      </c>
      <c r="K8602">
        <f t="shared" si="945"/>
        <v>0</v>
      </c>
    </row>
    <row r="8603" spans="1:11" x14ac:dyDescent="0.25">
      <c r="A8603" s="2" t="s">
        <v>8605</v>
      </c>
      <c r="B8603">
        <v>0</v>
      </c>
      <c r="C8603">
        <v>0</v>
      </c>
      <c r="D8603" t="str">
        <f t="shared" si="939"/>
        <v>25.12.2019</v>
      </c>
      <c r="E8603" t="str">
        <f t="shared" si="940"/>
        <v>09:00</v>
      </c>
      <c r="F8603">
        <f t="shared" si="941"/>
        <v>0</v>
      </c>
      <c r="G8603">
        <f t="shared" si="942"/>
        <v>0</v>
      </c>
      <c r="I8603">
        <f t="shared" si="943"/>
        <v>0</v>
      </c>
      <c r="J8603">
        <f t="shared" si="944"/>
        <v>0.4</v>
      </c>
      <c r="K8603">
        <f t="shared" si="945"/>
        <v>0</v>
      </c>
    </row>
    <row r="8604" spans="1:11" x14ac:dyDescent="0.25">
      <c r="A8604" s="2" t="s">
        <v>8606</v>
      </c>
      <c r="B8604">
        <v>0.2</v>
      </c>
      <c r="C8604">
        <v>0.3</v>
      </c>
      <c r="D8604" t="str">
        <f t="shared" si="939"/>
        <v>25.12.2019</v>
      </c>
      <c r="E8604" t="str">
        <f t="shared" si="940"/>
        <v>10:00</v>
      </c>
      <c r="F8604">
        <f t="shared" si="941"/>
        <v>1</v>
      </c>
      <c r="G8604">
        <f t="shared" si="942"/>
        <v>1</v>
      </c>
      <c r="I8604">
        <f t="shared" si="943"/>
        <v>0</v>
      </c>
      <c r="J8604">
        <f t="shared" si="944"/>
        <v>0</v>
      </c>
      <c r="K8604">
        <f t="shared" si="945"/>
        <v>0</v>
      </c>
    </row>
    <row r="8605" spans="1:11" x14ac:dyDescent="0.25">
      <c r="A8605" s="2" t="s">
        <v>8607</v>
      </c>
      <c r="B8605">
        <v>0.5</v>
      </c>
      <c r="C8605">
        <v>0.1</v>
      </c>
      <c r="D8605" t="str">
        <f t="shared" si="939"/>
        <v>25.12.2019</v>
      </c>
      <c r="E8605" t="str">
        <f t="shared" si="940"/>
        <v>11:00</v>
      </c>
      <c r="F8605">
        <f t="shared" si="941"/>
        <v>1</v>
      </c>
      <c r="G8605">
        <f t="shared" si="942"/>
        <v>2</v>
      </c>
      <c r="I8605">
        <f t="shared" si="943"/>
        <v>0</v>
      </c>
      <c r="J8605">
        <f t="shared" si="944"/>
        <v>0</v>
      </c>
      <c r="K8605">
        <f t="shared" si="945"/>
        <v>0</v>
      </c>
    </row>
    <row r="8606" spans="1:11" x14ac:dyDescent="0.25">
      <c r="A8606" s="2" t="s">
        <v>8608</v>
      </c>
      <c r="B8606">
        <v>0.6</v>
      </c>
      <c r="C8606">
        <v>0.4</v>
      </c>
      <c r="D8606" t="str">
        <f t="shared" si="939"/>
        <v>25.12.2019</v>
      </c>
      <c r="E8606" t="str">
        <f t="shared" si="940"/>
        <v>12:00</v>
      </c>
      <c r="F8606">
        <f t="shared" si="941"/>
        <v>1</v>
      </c>
      <c r="G8606">
        <f t="shared" si="942"/>
        <v>3</v>
      </c>
      <c r="I8606">
        <f t="shared" si="943"/>
        <v>0</v>
      </c>
      <c r="J8606">
        <f t="shared" si="944"/>
        <v>0</v>
      </c>
      <c r="K8606">
        <f t="shared" si="945"/>
        <v>0</v>
      </c>
    </row>
    <row r="8607" spans="1:11" x14ac:dyDescent="0.25">
      <c r="A8607" s="2" t="s">
        <v>8609</v>
      </c>
      <c r="B8607">
        <v>0.4</v>
      </c>
      <c r="C8607">
        <v>1</v>
      </c>
      <c r="D8607" t="str">
        <f t="shared" si="939"/>
        <v>25.12.2019</v>
      </c>
      <c r="E8607" t="str">
        <f t="shared" si="940"/>
        <v>13:00</v>
      </c>
      <c r="F8607">
        <f t="shared" si="941"/>
        <v>1</v>
      </c>
      <c r="G8607">
        <f t="shared" si="942"/>
        <v>4</v>
      </c>
      <c r="I8607">
        <f t="shared" si="943"/>
        <v>0</v>
      </c>
      <c r="J8607">
        <f t="shared" si="944"/>
        <v>0</v>
      </c>
      <c r="K8607">
        <f t="shared" si="945"/>
        <v>0</v>
      </c>
    </row>
    <row r="8608" spans="1:11" x14ac:dyDescent="0.25">
      <c r="A8608" s="2" t="s">
        <v>8610</v>
      </c>
      <c r="B8608">
        <v>0.4</v>
      </c>
      <c r="C8608">
        <v>0.5</v>
      </c>
      <c r="D8608" t="str">
        <f t="shared" si="939"/>
        <v>25.12.2019</v>
      </c>
      <c r="E8608" t="str">
        <f t="shared" si="940"/>
        <v>14:00</v>
      </c>
      <c r="F8608">
        <f t="shared" si="941"/>
        <v>1</v>
      </c>
      <c r="G8608">
        <f t="shared" si="942"/>
        <v>5</v>
      </c>
      <c r="I8608">
        <f t="shared" si="943"/>
        <v>0</v>
      </c>
      <c r="J8608">
        <f t="shared" si="944"/>
        <v>0</v>
      </c>
      <c r="K8608">
        <f t="shared" si="945"/>
        <v>0</v>
      </c>
    </row>
    <row r="8609" spans="1:11" x14ac:dyDescent="0.25">
      <c r="A8609" s="2" t="s">
        <v>8611</v>
      </c>
      <c r="B8609">
        <v>1.1000000000000001</v>
      </c>
      <c r="C8609">
        <v>0</v>
      </c>
      <c r="D8609" t="str">
        <f t="shared" si="939"/>
        <v>25.12.2019</v>
      </c>
      <c r="E8609" t="str">
        <f t="shared" si="940"/>
        <v>15:00</v>
      </c>
      <c r="F8609">
        <f t="shared" si="941"/>
        <v>0</v>
      </c>
      <c r="G8609">
        <f t="shared" si="942"/>
        <v>0</v>
      </c>
      <c r="I8609">
        <f t="shared" si="943"/>
        <v>0</v>
      </c>
      <c r="J8609">
        <f t="shared" si="944"/>
        <v>0</v>
      </c>
      <c r="K8609">
        <f t="shared" si="945"/>
        <v>0</v>
      </c>
    </row>
    <row r="8610" spans="1:11" x14ac:dyDescent="0.25">
      <c r="A8610" s="2" t="s">
        <v>8612</v>
      </c>
      <c r="B8610">
        <v>1.5</v>
      </c>
      <c r="C8610">
        <v>0.2</v>
      </c>
      <c r="D8610" t="str">
        <f t="shared" si="939"/>
        <v>25.12.2019</v>
      </c>
      <c r="E8610" t="str">
        <f t="shared" si="940"/>
        <v>16:00</v>
      </c>
      <c r="F8610">
        <f t="shared" si="941"/>
        <v>1</v>
      </c>
      <c r="G8610">
        <f t="shared" si="942"/>
        <v>1</v>
      </c>
      <c r="I8610">
        <f t="shared" si="943"/>
        <v>0</v>
      </c>
      <c r="J8610">
        <f t="shared" si="944"/>
        <v>0</v>
      </c>
      <c r="K8610">
        <f t="shared" si="945"/>
        <v>0</v>
      </c>
    </row>
    <row r="8611" spans="1:11" x14ac:dyDescent="0.25">
      <c r="A8611" s="2" t="s">
        <v>8613</v>
      </c>
      <c r="B8611">
        <v>0.6</v>
      </c>
      <c r="C8611">
        <v>1.1000000000000001</v>
      </c>
      <c r="D8611" t="str">
        <f t="shared" si="939"/>
        <v>25.12.2019</v>
      </c>
      <c r="E8611" t="str">
        <f t="shared" si="940"/>
        <v>17:00</v>
      </c>
      <c r="F8611">
        <f t="shared" si="941"/>
        <v>1</v>
      </c>
      <c r="G8611">
        <f t="shared" si="942"/>
        <v>2</v>
      </c>
      <c r="I8611">
        <f t="shared" si="943"/>
        <v>0</v>
      </c>
      <c r="J8611">
        <f t="shared" si="944"/>
        <v>0</v>
      </c>
      <c r="K8611">
        <f t="shared" si="945"/>
        <v>0</v>
      </c>
    </row>
    <row r="8612" spans="1:11" x14ac:dyDescent="0.25">
      <c r="A8612" s="2" t="s">
        <v>8614</v>
      </c>
      <c r="B8612">
        <v>-0.1</v>
      </c>
      <c r="C8612">
        <v>0</v>
      </c>
      <c r="D8612" t="str">
        <f t="shared" si="939"/>
        <v>25.12.2019</v>
      </c>
      <c r="E8612" t="str">
        <f t="shared" si="940"/>
        <v>18:00</v>
      </c>
      <c r="F8612">
        <f t="shared" si="941"/>
        <v>0</v>
      </c>
      <c r="G8612">
        <f t="shared" si="942"/>
        <v>0</v>
      </c>
      <c r="I8612">
        <f t="shared" si="943"/>
        <v>0</v>
      </c>
      <c r="J8612">
        <f t="shared" si="944"/>
        <v>0</v>
      </c>
      <c r="K8612">
        <f t="shared" si="945"/>
        <v>0</v>
      </c>
    </row>
    <row r="8613" spans="1:11" x14ac:dyDescent="0.25">
      <c r="A8613" s="2" t="s">
        <v>8615</v>
      </c>
      <c r="B8613">
        <v>-0.1</v>
      </c>
      <c r="C8613">
        <v>0.3</v>
      </c>
      <c r="D8613" t="str">
        <f t="shared" si="939"/>
        <v>25.12.2019</v>
      </c>
      <c r="E8613" t="str">
        <f t="shared" si="940"/>
        <v>19:00</v>
      </c>
      <c r="F8613">
        <f t="shared" si="941"/>
        <v>0</v>
      </c>
      <c r="G8613">
        <f t="shared" si="942"/>
        <v>0</v>
      </c>
      <c r="I8613">
        <f t="shared" si="943"/>
        <v>1</v>
      </c>
      <c r="J8613">
        <f t="shared" si="944"/>
        <v>0.3</v>
      </c>
      <c r="K8613">
        <f t="shared" si="945"/>
        <v>0</v>
      </c>
    </row>
    <row r="8614" spans="1:11" x14ac:dyDescent="0.25">
      <c r="A8614" s="2" t="s">
        <v>8616</v>
      </c>
      <c r="B8614">
        <v>-0.2</v>
      </c>
      <c r="C8614">
        <v>0.9</v>
      </c>
      <c r="D8614" t="str">
        <f t="shared" si="939"/>
        <v>25.12.2019</v>
      </c>
      <c r="E8614" t="str">
        <f t="shared" si="940"/>
        <v>20:00</v>
      </c>
      <c r="F8614">
        <f t="shared" si="941"/>
        <v>0</v>
      </c>
      <c r="G8614">
        <f t="shared" si="942"/>
        <v>0</v>
      </c>
      <c r="I8614">
        <f t="shared" si="943"/>
        <v>1</v>
      </c>
      <c r="J8614">
        <f t="shared" si="944"/>
        <v>1.2</v>
      </c>
      <c r="K8614">
        <f t="shared" si="945"/>
        <v>0</v>
      </c>
    </row>
    <row r="8615" spans="1:11" x14ac:dyDescent="0.25">
      <c r="A8615" s="2" t="s">
        <v>8617</v>
      </c>
      <c r="B8615">
        <v>-0.3</v>
      </c>
      <c r="C8615">
        <v>1</v>
      </c>
      <c r="D8615" t="str">
        <f t="shared" si="939"/>
        <v>25.12.2019</v>
      </c>
      <c r="E8615" t="str">
        <f t="shared" si="940"/>
        <v>21:00</v>
      </c>
      <c r="F8615">
        <f t="shared" si="941"/>
        <v>0</v>
      </c>
      <c r="G8615">
        <f t="shared" si="942"/>
        <v>0</v>
      </c>
      <c r="I8615">
        <f t="shared" si="943"/>
        <v>1</v>
      </c>
      <c r="J8615">
        <f t="shared" si="944"/>
        <v>2.2000000000000002</v>
      </c>
      <c r="K8615">
        <f t="shared" si="945"/>
        <v>0</v>
      </c>
    </row>
    <row r="8616" spans="1:11" x14ac:dyDescent="0.25">
      <c r="A8616" s="2" t="s">
        <v>8618</v>
      </c>
      <c r="B8616">
        <v>-0.7</v>
      </c>
      <c r="C8616">
        <v>1.5</v>
      </c>
      <c r="D8616" t="str">
        <f t="shared" si="939"/>
        <v>25.12.2019</v>
      </c>
      <c r="E8616" t="str">
        <f t="shared" si="940"/>
        <v>22:00</v>
      </c>
      <c r="F8616">
        <f t="shared" si="941"/>
        <v>0</v>
      </c>
      <c r="G8616">
        <f t="shared" si="942"/>
        <v>0</v>
      </c>
      <c r="I8616">
        <f t="shared" si="943"/>
        <v>1</v>
      </c>
      <c r="J8616">
        <f t="shared" si="944"/>
        <v>3.7</v>
      </c>
      <c r="K8616">
        <f t="shared" si="945"/>
        <v>0</v>
      </c>
    </row>
    <row r="8617" spans="1:11" x14ac:dyDescent="0.25">
      <c r="A8617" s="2" t="s">
        <v>8619</v>
      </c>
      <c r="B8617">
        <v>-1.2</v>
      </c>
      <c r="C8617">
        <v>1.1000000000000001</v>
      </c>
      <c r="D8617" t="str">
        <f t="shared" si="939"/>
        <v>25.12.2019</v>
      </c>
      <c r="E8617" t="str">
        <f t="shared" si="940"/>
        <v>23:00</v>
      </c>
      <c r="F8617">
        <f t="shared" si="941"/>
        <v>0</v>
      </c>
      <c r="G8617">
        <f t="shared" si="942"/>
        <v>0</v>
      </c>
      <c r="I8617">
        <f t="shared" si="943"/>
        <v>1</v>
      </c>
      <c r="J8617">
        <f t="shared" si="944"/>
        <v>4.8000000000000007</v>
      </c>
      <c r="K8617">
        <f t="shared" si="945"/>
        <v>0</v>
      </c>
    </row>
    <row r="8618" spans="1:11" x14ac:dyDescent="0.25">
      <c r="A8618" s="2" t="s">
        <v>8620</v>
      </c>
      <c r="B8618">
        <v>-1.1000000000000001</v>
      </c>
      <c r="C8618">
        <v>0.7</v>
      </c>
      <c r="D8618" t="str">
        <f t="shared" si="939"/>
        <v>26.12.2019</v>
      </c>
      <c r="E8618" t="str">
        <f t="shared" si="940"/>
        <v>00:00</v>
      </c>
      <c r="F8618">
        <f t="shared" si="941"/>
        <v>0</v>
      </c>
      <c r="G8618">
        <f t="shared" si="942"/>
        <v>0</v>
      </c>
      <c r="I8618">
        <f t="shared" si="943"/>
        <v>1</v>
      </c>
      <c r="J8618">
        <f t="shared" si="944"/>
        <v>0</v>
      </c>
      <c r="K8618">
        <f t="shared" si="945"/>
        <v>1</v>
      </c>
    </row>
    <row r="8619" spans="1:11" x14ac:dyDescent="0.25">
      <c r="A8619" s="2" t="s">
        <v>8621</v>
      </c>
      <c r="B8619">
        <v>-1.1000000000000001</v>
      </c>
      <c r="C8619">
        <v>0.6</v>
      </c>
      <c r="D8619" t="str">
        <f t="shared" si="939"/>
        <v>26.12.2019</v>
      </c>
      <c r="E8619" t="str">
        <f t="shared" si="940"/>
        <v>01:00</v>
      </c>
      <c r="F8619">
        <f t="shared" si="941"/>
        <v>0</v>
      </c>
      <c r="G8619">
        <f t="shared" si="942"/>
        <v>0</v>
      </c>
      <c r="I8619">
        <f t="shared" si="943"/>
        <v>1</v>
      </c>
      <c r="J8619">
        <f t="shared" si="944"/>
        <v>0.6</v>
      </c>
      <c r="K8619">
        <f t="shared" si="945"/>
        <v>0</v>
      </c>
    </row>
    <row r="8620" spans="1:11" x14ac:dyDescent="0.25">
      <c r="A8620" s="2" t="s">
        <v>8622</v>
      </c>
      <c r="B8620">
        <v>-1.1000000000000001</v>
      </c>
      <c r="C8620">
        <v>0.6</v>
      </c>
      <c r="D8620" t="str">
        <f t="shared" si="939"/>
        <v>26.12.2019</v>
      </c>
      <c r="E8620" t="str">
        <f t="shared" si="940"/>
        <v>02:00</v>
      </c>
      <c r="F8620">
        <f t="shared" si="941"/>
        <v>0</v>
      </c>
      <c r="G8620">
        <f t="shared" si="942"/>
        <v>0</v>
      </c>
      <c r="I8620">
        <f t="shared" si="943"/>
        <v>1</v>
      </c>
      <c r="J8620">
        <f t="shared" si="944"/>
        <v>1.2</v>
      </c>
      <c r="K8620">
        <f t="shared" si="945"/>
        <v>0</v>
      </c>
    </row>
    <row r="8621" spans="1:11" x14ac:dyDescent="0.25">
      <c r="A8621" s="2" t="s">
        <v>8623</v>
      </c>
      <c r="B8621">
        <v>-1</v>
      </c>
      <c r="C8621">
        <v>0.2</v>
      </c>
      <c r="D8621" t="str">
        <f t="shared" si="939"/>
        <v>26.12.2019</v>
      </c>
      <c r="E8621" t="str">
        <f t="shared" si="940"/>
        <v>03:00</v>
      </c>
      <c r="F8621">
        <f t="shared" si="941"/>
        <v>0</v>
      </c>
      <c r="G8621">
        <f t="shared" si="942"/>
        <v>0</v>
      </c>
      <c r="I8621">
        <f t="shared" si="943"/>
        <v>1</v>
      </c>
      <c r="J8621">
        <f t="shared" si="944"/>
        <v>1.4</v>
      </c>
      <c r="K8621">
        <f t="shared" si="945"/>
        <v>0</v>
      </c>
    </row>
    <row r="8622" spans="1:11" x14ac:dyDescent="0.25">
      <c r="A8622" s="2" t="s">
        <v>8624</v>
      </c>
      <c r="B8622">
        <v>-1.1000000000000001</v>
      </c>
      <c r="C8622">
        <v>0.4</v>
      </c>
      <c r="D8622" t="str">
        <f t="shared" si="939"/>
        <v>26.12.2019</v>
      </c>
      <c r="E8622" t="str">
        <f t="shared" si="940"/>
        <v>04:00</v>
      </c>
      <c r="F8622">
        <f t="shared" si="941"/>
        <v>0</v>
      </c>
      <c r="G8622">
        <f t="shared" si="942"/>
        <v>0</v>
      </c>
      <c r="I8622">
        <f t="shared" si="943"/>
        <v>1</v>
      </c>
      <c r="J8622">
        <f t="shared" si="944"/>
        <v>1.7999999999999998</v>
      </c>
      <c r="K8622">
        <f t="shared" si="945"/>
        <v>0</v>
      </c>
    </row>
    <row r="8623" spans="1:11" x14ac:dyDescent="0.25">
      <c r="A8623" s="2" t="s">
        <v>8625</v>
      </c>
      <c r="B8623">
        <v>-1.1000000000000001</v>
      </c>
      <c r="C8623">
        <v>0.4</v>
      </c>
      <c r="D8623" t="str">
        <f t="shared" si="939"/>
        <v>26.12.2019</v>
      </c>
      <c r="E8623" t="str">
        <f t="shared" si="940"/>
        <v>05:00</v>
      </c>
      <c r="F8623">
        <f t="shared" si="941"/>
        <v>0</v>
      </c>
      <c r="G8623">
        <f t="shared" si="942"/>
        <v>0</v>
      </c>
      <c r="I8623">
        <f t="shared" si="943"/>
        <v>1</v>
      </c>
      <c r="J8623">
        <f t="shared" si="944"/>
        <v>2.1999999999999997</v>
      </c>
      <c r="K8623">
        <f t="shared" si="945"/>
        <v>0</v>
      </c>
    </row>
    <row r="8624" spans="1:11" x14ac:dyDescent="0.25">
      <c r="A8624" s="2" t="s">
        <v>8626</v>
      </c>
      <c r="B8624">
        <v>-0.9</v>
      </c>
      <c r="C8624">
        <v>0.2</v>
      </c>
      <c r="D8624" t="str">
        <f t="shared" si="939"/>
        <v>26.12.2019</v>
      </c>
      <c r="E8624" t="str">
        <f t="shared" si="940"/>
        <v>06:00</v>
      </c>
      <c r="F8624">
        <f t="shared" si="941"/>
        <v>0</v>
      </c>
      <c r="G8624">
        <f t="shared" si="942"/>
        <v>0</v>
      </c>
      <c r="I8624">
        <f t="shared" si="943"/>
        <v>1</v>
      </c>
      <c r="J8624">
        <f t="shared" si="944"/>
        <v>2.4</v>
      </c>
      <c r="K8624">
        <f t="shared" si="945"/>
        <v>0</v>
      </c>
    </row>
    <row r="8625" spans="1:11" x14ac:dyDescent="0.25">
      <c r="A8625" s="2" t="s">
        <v>8627</v>
      </c>
      <c r="B8625">
        <v>-0.8</v>
      </c>
      <c r="C8625">
        <v>0.1</v>
      </c>
      <c r="D8625" t="str">
        <f t="shared" si="939"/>
        <v>26.12.2019</v>
      </c>
      <c r="E8625" t="str">
        <f t="shared" si="940"/>
        <v>07:00</v>
      </c>
      <c r="F8625">
        <f t="shared" si="941"/>
        <v>0</v>
      </c>
      <c r="G8625">
        <f t="shared" si="942"/>
        <v>0</v>
      </c>
      <c r="I8625">
        <f t="shared" si="943"/>
        <v>1</v>
      </c>
      <c r="J8625">
        <f t="shared" si="944"/>
        <v>2.5</v>
      </c>
      <c r="K8625">
        <f t="shared" si="945"/>
        <v>0</v>
      </c>
    </row>
    <row r="8626" spans="1:11" x14ac:dyDescent="0.25">
      <c r="A8626" s="2" t="s">
        <v>8628</v>
      </c>
      <c r="B8626">
        <v>-0.8</v>
      </c>
      <c r="C8626">
        <v>0.4</v>
      </c>
      <c r="D8626" t="str">
        <f t="shared" si="939"/>
        <v>26.12.2019</v>
      </c>
      <c r="E8626" t="str">
        <f t="shared" si="940"/>
        <v>08:00</v>
      </c>
      <c r="F8626">
        <f t="shared" si="941"/>
        <v>0</v>
      </c>
      <c r="G8626">
        <f t="shared" si="942"/>
        <v>0</v>
      </c>
      <c r="I8626">
        <f t="shared" si="943"/>
        <v>1</v>
      </c>
      <c r="J8626">
        <f t="shared" si="944"/>
        <v>2.9</v>
      </c>
      <c r="K8626">
        <f t="shared" si="945"/>
        <v>0</v>
      </c>
    </row>
    <row r="8627" spans="1:11" x14ac:dyDescent="0.25">
      <c r="A8627" s="2" t="s">
        <v>8629</v>
      </c>
      <c r="B8627">
        <v>-1</v>
      </c>
      <c r="C8627">
        <v>0.9</v>
      </c>
      <c r="D8627" t="str">
        <f t="shared" si="939"/>
        <v>26.12.2019</v>
      </c>
      <c r="E8627" t="str">
        <f t="shared" si="940"/>
        <v>09:00</v>
      </c>
      <c r="F8627">
        <f t="shared" si="941"/>
        <v>0</v>
      </c>
      <c r="G8627">
        <f t="shared" si="942"/>
        <v>0</v>
      </c>
      <c r="I8627">
        <f t="shared" si="943"/>
        <v>1</v>
      </c>
      <c r="J8627">
        <f t="shared" si="944"/>
        <v>3.8</v>
      </c>
      <c r="K8627">
        <f t="shared" si="945"/>
        <v>0</v>
      </c>
    </row>
    <row r="8628" spans="1:11" x14ac:dyDescent="0.25">
      <c r="A8628" s="2" t="s">
        <v>8630</v>
      </c>
      <c r="B8628">
        <v>-1.1000000000000001</v>
      </c>
      <c r="C8628">
        <v>0.4</v>
      </c>
      <c r="D8628" t="str">
        <f t="shared" si="939"/>
        <v>26.12.2019</v>
      </c>
      <c r="E8628" t="str">
        <f t="shared" si="940"/>
        <v>10:00</v>
      </c>
      <c r="F8628">
        <f t="shared" si="941"/>
        <v>0</v>
      </c>
      <c r="G8628">
        <f t="shared" si="942"/>
        <v>0</v>
      </c>
      <c r="I8628">
        <f t="shared" si="943"/>
        <v>1</v>
      </c>
      <c r="J8628">
        <f t="shared" si="944"/>
        <v>4.2</v>
      </c>
      <c r="K8628">
        <f t="shared" si="945"/>
        <v>0</v>
      </c>
    </row>
    <row r="8629" spans="1:11" x14ac:dyDescent="0.25">
      <c r="A8629" s="2" t="s">
        <v>8631</v>
      </c>
      <c r="B8629">
        <v>-1.2</v>
      </c>
      <c r="C8629">
        <v>0.1</v>
      </c>
      <c r="D8629" t="str">
        <f t="shared" si="939"/>
        <v>26.12.2019</v>
      </c>
      <c r="E8629" t="str">
        <f t="shared" si="940"/>
        <v>11:00</v>
      </c>
      <c r="F8629">
        <f t="shared" si="941"/>
        <v>0</v>
      </c>
      <c r="G8629">
        <f t="shared" si="942"/>
        <v>0</v>
      </c>
      <c r="I8629">
        <f t="shared" si="943"/>
        <v>1</v>
      </c>
      <c r="J8629">
        <f t="shared" si="944"/>
        <v>0</v>
      </c>
      <c r="K8629">
        <f t="shared" si="945"/>
        <v>1</v>
      </c>
    </row>
    <row r="8630" spans="1:11" x14ac:dyDescent="0.25">
      <c r="A8630" s="2" t="s">
        <v>8632</v>
      </c>
      <c r="B8630">
        <v>-1.2</v>
      </c>
      <c r="C8630">
        <v>0</v>
      </c>
      <c r="D8630" t="str">
        <f t="shared" si="939"/>
        <v>26.12.2019</v>
      </c>
      <c r="E8630" t="str">
        <f t="shared" si="940"/>
        <v>12:00</v>
      </c>
      <c r="F8630">
        <f t="shared" si="941"/>
        <v>0</v>
      </c>
      <c r="G8630">
        <f t="shared" si="942"/>
        <v>0</v>
      </c>
      <c r="I8630">
        <f t="shared" si="943"/>
        <v>0</v>
      </c>
      <c r="J8630">
        <f t="shared" si="944"/>
        <v>0</v>
      </c>
      <c r="K8630">
        <f t="shared" si="945"/>
        <v>0</v>
      </c>
    </row>
    <row r="8631" spans="1:11" x14ac:dyDescent="0.25">
      <c r="A8631" s="2" t="s">
        <v>8633</v>
      </c>
      <c r="B8631">
        <v>-1.4</v>
      </c>
      <c r="C8631">
        <v>0.4</v>
      </c>
      <c r="D8631" t="str">
        <f t="shared" si="939"/>
        <v>26.12.2019</v>
      </c>
      <c r="E8631" t="str">
        <f t="shared" si="940"/>
        <v>13:00</v>
      </c>
      <c r="F8631">
        <f t="shared" si="941"/>
        <v>0</v>
      </c>
      <c r="G8631">
        <f t="shared" si="942"/>
        <v>0</v>
      </c>
      <c r="I8631">
        <f t="shared" si="943"/>
        <v>1</v>
      </c>
      <c r="J8631">
        <f t="shared" si="944"/>
        <v>0.4</v>
      </c>
      <c r="K8631">
        <f t="shared" si="945"/>
        <v>0</v>
      </c>
    </row>
    <row r="8632" spans="1:11" x14ac:dyDescent="0.25">
      <c r="A8632" s="2" t="s">
        <v>8634</v>
      </c>
      <c r="B8632">
        <v>-1.3</v>
      </c>
      <c r="C8632">
        <v>0.2</v>
      </c>
      <c r="D8632" t="str">
        <f t="shared" si="939"/>
        <v>26.12.2019</v>
      </c>
      <c r="E8632" t="str">
        <f t="shared" si="940"/>
        <v>14:00</v>
      </c>
      <c r="F8632">
        <f t="shared" si="941"/>
        <v>0</v>
      </c>
      <c r="G8632">
        <f t="shared" si="942"/>
        <v>0</v>
      </c>
      <c r="I8632">
        <f t="shared" si="943"/>
        <v>1</v>
      </c>
      <c r="J8632">
        <f t="shared" si="944"/>
        <v>0.60000000000000009</v>
      </c>
      <c r="K8632">
        <f t="shared" si="945"/>
        <v>0</v>
      </c>
    </row>
    <row r="8633" spans="1:11" x14ac:dyDescent="0.25">
      <c r="A8633" s="2" t="s">
        <v>8635</v>
      </c>
      <c r="B8633">
        <v>-1.2</v>
      </c>
      <c r="C8633">
        <v>0.4</v>
      </c>
      <c r="D8633" t="str">
        <f t="shared" si="939"/>
        <v>26.12.2019</v>
      </c>
      <c r="E8633" t="str">
        <f t="shared" si="940"/>
        <v>15:00</v>
      </c>
      <c r="F8633">
        <f t="shared" si="941"/>
        <v>0</v>
      </c>
      <c r="G8633">
        <f t="shared" si="942"/>
        <v>0</v>
      </c>
      <c r="I8633">
        <f t="shared" si="943"/>
        <v>1</v>
      </c>
      <c r="J8633">
        <f t="shared" si="944"/>
        <v>1</v>
      </c>
      <c r="K8633">
        <f t="shared" si="945"/>
        <v>0</v>
      </c>
    </row>
    <row r="8634" spans="1:11" x14ac:dyDescent="0.25">
      <c r="A8634" s="2" t="s">
        <v>8636</v>
      </c>
      <c r="B8634">
        <v>-1.3</v>
      </c>
      <c r="C8634">
        <v>0.2</v>
      </c>
      <c r="D8634" t="str">
        <f t="shared" si="939"/>
        <v>26.12.2019</v>
      </c>
      <c r="E8634" t="str">
        <f t="shared" si="940"/>
        <v>16:00</v>
      </c>
      <c r="F8634">
        <f t="shared" si="941"/>
        <v>0</v>
      </c>
      <c r="G8634">
        <f t="shared" si="942"/>
        <v>0</v>
      </c>
      <c r="I8634">
        <f t="shared" si="943"/>
        <v>1</v>
      </c>
      <c r="J8634">
        <f t="shared" si="944"/>
        <v>1.2</v>
      </c>
      <c r="K8634">
        <f t="shared" si="945"/>
        <v>0</v>
      </c>
    </row>
    <row r="8635" spans="1:11" x14ac:dyDescent="0.25">
      <c r="A8635" s="2" t="s">
        <v>8637</v>
      </c>
      <c r="B8635">
        <v>-1.2</v>
      </c>
      <c r="C8635">
        <v>0.2</v>
      </c>
      <c r="D8635" t="str">
        <f t="shared" si="939"/>
        <v>26.12.2019</v>
      </c>
      <c r="E8635" t="str">
        <f t="shared" si="940"/>
        <v>17:00</v>
      </c>
      <c r="F8635">
        <f t="shared" si="941"/>
        <v>0</v>
      </c>
      <c r="G8635">
        <f t="shared" si="942"/>
        <v>0</v>
      </c>
      <c r="I8635">
        <f t="shared" si="943"/>
        <v>1</v>
      </c>
      <c r="J8635">
        <f t="shared" si="944"/>
        <v>1.4</v>
      </c>
      <c r="K8635">
        <f t="shared" si="945"/>
        <v>0</v>
      </c>
    </row>
    <row r="8636" spans="1:11" x14ac:dyDescent="0.25">
      <c r="A8636" s="2" t="s">
        <v>8638</v>
      </c>
      <c r="B8636">
        <v>-1.3</v>
      </c>
      <c r="C8636">
        <v>0</v>
      </c>
      <c r="D8636" t="str">
        <f t="shared" si="939"/>
        <v>26.12.2019</v>
      </c>
      <c r="E8636" t="str">
        <f t="shared" si="940"/>
        <v>18:00</v>
      </c>
      <c r="F8636">
        <f t="shared" si="941"/>
        <v>0</v>
      </c>
      <c r="G8636">
        <f t="shared" si="942"/>
        <v>0</v>
      </c>
      <c r="I8636">
        <f t="shared" si="943"/>
        <v>0</v>
      </c>
      <c r="J8636">
        <f t="shared" si="944"/>
        <v>1.4</v>
      </c>
      <c r="K8636">
        <f t="shared" si="945"/>
        <v>0</v>
      </c>
    </row>
    <row r="8637" spans="1:11" x14ac:dyDescent="0.25">
      <c r="A8637" s="2" t="s">
        <v>8639</v>
      </c>
      <c r="B8637">
        <v>-1.2</v>
      </c>
      <c r="C8637">
        <v>0</v>
      </c>
      <c r="D8637" t="str">
        <f t="shared" si="939"/>
        <v>26.12.2019</v>
      </c>
      <c r="E8637" t="str">
        <f t="shared" si="940"/>
        <v>19:00</v>
      </c>
      <c r="F8637">
        <f t="shared" si="941"/>
        <v>0</v>
      </c>
      <c r="G8637">
        <f t="shared" si="942"/>
        <v>0</v>
      </c>
      <c r="I8637">
        <f t="shared" si="943"/>
        <v>0</v>
      </c>
      <c r="J8637">
        <f t="shared" si="944"/>
        <v>1.4</v>
      </c>
      <c r="K8637">
        <f t="shared" si="945"/>
        <v>0</v>
      </c>
    </row>
    <row r="8638" spans="1:11" x14ac:dyDescent="0.25">
      <c r="A8638" s="2" t="s">
        <v>8640</v>
      </c>
      <c r="B8638">
        <v>-1.2</v>
      </c>
      <c r="C8638">
        <v>0.4</v>
      </c>
      <c r="D8638" t="str">
        <f t="shared" si="939"/>
        <v>26.12.2019</v>
      </c>
      <c r="E8638" t="str">
        <f t="shared" si="940"/>
        <v>20:00</v>
      </c>
      <c r="F8638">
        <f t="shared" si="941"/>
        <v>0</v>
      </c>
      <c r="G8638">
        <f t="shared" si="942"/>
        <v>0</v>
      </c>
      <c r="I8638">
        <f t="shared" si="943"/>
        <v>1</v>
      </c>
      <c r="J8638">
        <f t="shared" si="944"/>
        <v>1.7999999999999998</v>
      </c>
      <c r="K8638">
        <f t="shared" si="945"/>
        <v>0</v>
      </c>
    </row>
    <row r="8639" spans="1:11" x14ac:dyDescent="0.25">
      <c r="A8639" s="2" t="s">
        <v>8641</v>
      </c>
      <c r="B8639">
        <v>-1.2</v>
      </c>
      <c r="C8639">
        <v>0.6</v>
      </c>
      <c r="D8639" t="str">
        <f t="shared" si="939"/>
        <v>26.12.2019</v>
      </c>
      <c r="E8639" t="str">
        <f t="shared" si="940"/>
        <v>21:00</v>
      </c>
      <c r="F8639">
        <f t="shared" si="941"/>
        <v>0</v>
      </c>
      <c r="G8639">
        <f t="shared" si="942"/>
        <v>0</v>
      </c>
      <c r="I8639">
        <f t="shared" si="943"/>
        <v>1</v>
      </c>
      <c r="J8639">
        <f t="shared" si="944"/>
        <v>2.4</v>
      </c>
      <c r="K8639">
        <f t="shared" si="945"/>
        <v>0</v>
      </c>
    </row>
    <row r="8640" spans="1:11" x14ac:dyDescent="0.25">
      <c r="A8640" s="2" t="s">
        <v>8642</v>
      </c>
      <c r="B8640">
        <v>-1.3</v>
      </c>
      <c r="C8640">
        <v>0.5</v>
      </c>
      <c r="D8640" t="str">
        <f t="shared" si="939"/>
        <v>26.12.2019</v>
      </c>
      <c r="E8640" t="str">
        <f t="shared" si="940"/>
        <v>22:00</v>
      </c>
      <c r="F8640">
        <f t="shared" si="941"/>
        <v>0</v>
      </c>
      <c r="G8640">
        <f t="shared" si="942"/>
        <v>0</v>
      </c>
      <c r="I8640">
        <f t="shared" si="943"/>
        <v>1</v>
      </c>
      <c r="J8640">
        <f t="shared" si="944"/>
        <v>2.9</v>
      </c>
      <c r="K8640">
        <f t="shared" si="945"/>
        <v>0</v>
      </c>
    </row>
    <row r="8641" spans="1:11" x14ac:dyDescent="0.25">
      <c r="A8641" s="2" t="s">
        <v>8643</v>
      </c>
      <c r="B8641">
        <v>-1.3</v>
      </c>
      <c r="C8641">
        <v>0.3</v>
      </c>
      <c r="D8641" t="str">
        <f t="shared" si="939"/>
        <v>26.12.2019</v>
      </c>
      <c r="E8641" t="str">
        <f t="shared" si="940"/>
        <v>23:00</v>
      </c>
      <c r="F8641">
        <f t="shared" si="941"/>
        <v>0</v>
      </c>
      <c r="G8641">
        <f t="shared" si="942"/>
        <v>0</v>
      </c>
      <c r="I8641">
        <f t="shared" si="943"/>
        <v>1</v>
      </c>
      <c r="J8641">
        <f t="shared" si="944"/>
        <v>3.1999999999999997</v>
      </c>
      <c r="K8641">
        <f t="shared" si="945"/>
        <v>0</v>
      </c>
    </row>
    <row r="8642" spans="1:11" x14ac:dyDescent="0.25">
      <c r="A8642" s="2" t="s">
        <v>8644</v>
      </c>
      <c r="B8642">
        <v>-1.3</v>
      </c>
      <c r="C8642">
        <v>0.2</v>
      </c>
      <c r="D8642" t="str">
        <f t="shared" si="939"/>
        <v>27.12.2019</v>
      </c>
      <c r="E8642" t="str">
        <f t="shared" si="940"/>
        <v>00:00</v>
      </c>
      <c r="F8642">
        <f t="shared" si="941"/>
        <v>0</v>
      </c>
      <c r="G8642">
        <f t="shared" si="942"/>
        <v>0</v>
      </c>
      <c r="I8642">
        <f t="shared" si="943"/>
        <v>1</v>
      </c>
      <c r="J8642">
        <f t="shared" si="944"/>
        <v>3.4</v>
      </c>
      <c r="K8642">
        <f t="shared" si="945"/>
        <v>0</v>
      </c>
    </row>
    <row r="8643" spans="1:11" x14ac:dyDescent="0.25">
      <c r="A8643" s="2" t="s">
        <v>8645</v>
      </c>
      <c r="B8643">
        <v>-1.3</v>
      </c>
      <c r="C8643">
        <v>0.5</v>
      </c>
      <c r="D8643" t="str">
        <f t="shared" ref="D8643:D8706" si="946">MID(A8643,1,10)</f>
        <v>27.12.2019</v>
      </c>
      <c r="E8643" t="str">
        <f t="shared" ref="E8643:E8706" si="947">MID(A8643,12,5)</f>
        <v>01:00</v>
      </c>
      <c r="F8643">
        <f t="shared" ref="F8643:F8706" si="948">IF(AND(B8643&gt;0,C8643&gt;0),1,0)</f>
        <v>0</v>
      </c>
      <c r="G8643">
        <f t="shared" ref="G8643:G8706" si="949">IF(F8643=1,G8642+F8643,0)</f>
        <v>0</v>
      </c>
      <c r="I8643">
        <f t="shared" ref="I8643:I8706" si="950">IF(AND(B8643&lt;0,C8643&gt;0),1,0)</f>
        <v>1</v>
      </c>
      <c r="J8643">
        <f t="shared" ref="J8643:J8706" si="951">IF(OR(I8643=1,F8643=0),IF(J8642&gt;=4,0,J8642+C8643),0)</f>
        <v>3.9</v>
      </c>
      <c r="K8643">
        <f t="shared" ref="K8643:K8706" si="952">IF(AND(J8642&gt;J8643,B8643&lt;=0),1,0)</f>
        <v>0</v>
      </c>
    </row>
    <row r="8644" spans="1:11" x14ac:dyDescent="0.25">
      <c r="A8644" s="2" t="s">
        <v>8646</v>
      </c>
      <c r="B8644">
        <v>-1.4</v>
      </c>
      <c r="C8644">
        <v>0.6</v>
      </c>
      <c r="D8644" t="str">
        <f t="shared" si="946"/>
        <v>27.12.2019</v>
      </c>
      <c r="E8644" t="str">
        <f t="shared" si="947"/>
        <v>02:00</v>
      </c>
      <c r="F8644">
        <f t="shared" si="948"/>
        <v>0</v>
      </c>
      <c r="G8644">
        <f t="shared" si="949"/>
        <v>0</v>
      </c>
      <c r="I8644">
        <f t="shared" si="950"/>
        <v>1</v>
      </c>
      <c r="J8644">
        <f t="shared" si="951"/>
        <v>4.5</v>
      </c>
      <c r="K8644">
        <f t="shared" si="952"/>
        <v>0</v>
      </c>
    </row>
    <row r="8645" spans="1:11" x14ac:dyDescent="0.25">
      <c r="A8645" s="2" t="s">
        <v>8647</v>
      </c>
      <c r="B8645">
        <v>-1.4</v>
      </c>
      <c r="C8645">
        <v>0.5</v>
      </c>
      <c r="D8645" t="str">
        <f t="shared" si="946"/>
        <v>27.12.2019</v>
      </c>
      <c r="E8645" t="str">
        <f t="shared" si="947"/>
        <v>03:00</v>
      </c>
      <c r="F8645">
        <f t="shared" si="948"/>
        <v>0</v>
      </c>
      <c r="G8645">
        <f t="shared" si="949"/>
        <v>0</v>
      </c>
      <c r="I8645">
        <f t="shared" si="950"/>
        <v>1</v>
      </c>
      <c r="J8645">
        <f t="shared" si="951"/>
        <v>0</v>
      </c>
      <c r="K8645">
        <f t="shared" si="952"/>
        <v>1</v>
      </c>
    </row>
    <row r="8646" spans="1:11" x14ac:dyDescent="0.25">
      <c r="A8646" s="2" t="s">
        <v>8648</v>
      </c>
      <c r="B8646">
        <v>-1.4</v>
      </c>
      <c r="C8646">
        <v>0.2</v>
      </c>
      <c r="D8646" t="str">
        <f t="shared" si="946"/>
        <v>27.12.2019</v>
      </c>
      <c r="E8646" t="str">
        <f t="shared" si="947"/>
        <v>04:00</v>
      </c>
      <c r="F8646">
        <f t="shared" si="948"/>
        <v>0</v>
      </c>
      <c r="G8646">
        <f t="shared" si="949"/>
        <v>0</v>
      </c>
      <c r="I8646">
        <f t="shared" si="950"/>
        <v>1</v>
      </c>
      <c r="J8646">
        <f t="shared" si="951"/>
        <v>0.2</v>
      </c>
      <c r="K8646">
        <f t="shared" si="952"/>
        <v>0</v>
      </c>
    </row>
    <row r="8647" spans="1:11" x14ac:dyDescent="0.25">
      <c r="A8647" s="2" t="s">
        <v>8649</v>
      </c>
      <c r="B8647">
        <v>-1.6</v>
      </c>
      <c r="C8647">
        <v>0.4</v>
      </c>
      <c r="D8647" t="str">
        <f t="shared" si="946"/>
        <v>27.12.2019</v>
      </c>
      <c r="E8647" t="str">
        <f t="shared" si="947"/>
        <v>05:00</v>
      </c>
      <c r="F8647">
        <f t="shared" si="948"/>
        <v>0</v>
      </c>
      <c r="G8647">
        <f t="shared" si="949"/>
        <v>0</v>
      </c>
      <c r="I8647">
        <f t="shared" si="950"/>
        <v>1</v>
      </c>
      <c r="J8647">
        <f t="shared" si="951"/>
        <v>0.60000000000000009</v>
      </c>
      <c r="K8647">
        <f t="shared" si="952"/>
        <v>0</v>
      </c>
    </row>
    <row r="8648" spans="1:11" x14ac:dyDescent="0.25">
      <c r="A8648" s="2" t="s">
        <v>8650</v>
      </c>
      <c r="B8648">
        <v>-1.8</v>
      </c>
      <c r="C8648">
        <v>0.3</v>
      </c>
      <c r="D8648" t="str">
        <f t="shared" si="946"/>
        <v>27.12.2019</v>
      </c>
      <c r="E8648" t="str">
        <f t="shared" si="947"/>
        <v>06:00</v>
      </c>
      <c r="F8648">
        <f t="shared" si="948"/>
        <v>0</v>
      </c>
      <c r="G8648">
        <f t="shared" si="949"/>
        <v>0</v>
      </c>
      <c r="I8648">
        <f t="shared" si="950"/>
        <v>1</v>
      </c>
      <c r="J8648">
        <f t="shared" si="951"/>
        <v>0.90000000000000013</v>
      </c>
      <c r="K8648">
        <f t="shared" si="952"/>
        <v>0</v>
      </c>
    </row>
    <row r="8649" spans="1:11" x14ac:dyDescent="0.25">
      <c r="A8649" s="2" t="s">
        <v>8651</v>
      </c>
      <c r="B8649">
        <v>-1.9</v>
      </c>
      <c r="C8649">
        <v>0.5</v>
      </c>
      <c r="D8649" t="str">
        <f t="shared" si="946"/>
        <v>27.12.2019</v>
      </c>
      <c r="E8649" t="str">
        <f t="shared" si="947"/>
        <v>07:00</v>
      </c>
      <c r="F8649">
        <f t="shared" si="948"/>
        <v>0</v>
      </c>
      <c r="G8649">
        <f t="shared" si="949"/>
        <v>0</v>
      </c>
      <c r="I8649">
        <f t="shared" si="950"/>
        <v>1</v>
      </c>
      <c r="J8649">
        <f t="shared" si="951"/>
        <v>1.4000000000000001</v>
      </c>
      <c r="K8649">
        <f t="shared" si="952"/>
        <v>0</v>
      </c>
    </row>
    <row r="8650" spans="1:11" x14ac:dyDescent="0.25">
      <c r="A8650" s="2" t="s">
        <v>8652</v>
      </c>
      <c r="B8650">
        <v>-2</v>
      </c>
      <c r="C8650">
        <v>0.2</v>
      </c>
      <c r="D8650" t="str">
        <f t="shared" si="946"/>
        <v>27.12.2019</v>
      </c>
      <c r="E8650" t="str">
        <f t="shared" si="947"/>
        <v>08:00</v>
      </c>
      <c r="F8650">
        <f t="shared" si="948"/>
        <v>0</v>
      </c>
      <c r="G8650">
        <f t="shared" si="949"/>
        <v>0</v>
      </c>
      <c r="I8650">
        <f t="shared" si="950"/>
        <v>1</v>
      </c>
      <c r="J8650">
        <f t="shared" si="951"/>
        <v>1.6</v>
      </c>
      <c r="K8650">
        <f t="shared" si="952"/>
        <v>0</v>
      </c>
    </row>
    <row r="8651" spans="1:11" x14ac:dyDescent="0.25">
      <c r="A8651" s="2" t="s">
        <v>8653</v>
      </c>
      <c r="B8651">
        <v>-2</v>
      </c>
      <c r="C8651">
        <v>0.3</v>
      </c>
      <c r="D8651" t="str">
        <f t="shared" si="946"/>
        <v>27.12.2019</v>
      </c>
      <c r="E8651" t="str">
        <f t="shared" si="947"/>
        <v>09:00</v>
      </c>
      <c r="F8651">
        <f t="shared" si="948"/>
        <v>0</v>
      </c>
      <c r="G8651">
        <f t="shared" si="949"/>
        <v>0</v>
      </c>
      <c r="I8651">
        <f t="shared" si="950"/>
        <v>1</v>
      </c>
      <c r="J8651">
        <f t="shared" si="951"/>
        <v>1.9000000000000001</v>
      </c>
      <c r="K8651">
        <f t="shared" si="952"/>
        <v>0</v>
      </c>
    </row>
    <row r="8652" spans="1:11" x14ac:dyDescent="0.25">
      <c r="A8652" s="2" t="s">
        <v>8654</v>
      </c>
      <c r="B8652">
        <v>-2</v>
      </c>
      <c r="C8652">
        <v>0.1</v>
      </c>
      <c r="D8652" t="str">
        <f t="shared" si="946"/>
        <v>27.12.2019</v>
      </c>
      <c r="E8652" t="str">
        <f t="shared" si="947"/>
        <v>10:00</v>
      </c>
      <c r="F8652">
        <f t="shared" si="948"/>
        <v>0</v>
      </c>
      <c r="G8652">
        <f t="shared" si="949"/>
        <v>0</v>
      </c>
      <c r="I8652">
        <f t="shared" si="950"/>
        <v>1</v>
      </c>
      <c r="J8652">
        <f t="shared" si="951"/>
        <v>2</v>
      </c>
      <c r="K8652">
        <f t="shared" si="952"/>
        <v>0</v>
      </c>
    </row>
    <row r="8653" spans="1:11" x14ac:dyDescent="0.25">
      <c r="A8653" s="2" t="s">
        <v>8655</v>
      </c>
      <c r="B8653">
        <v>-2.1</v>
      </c>
      <c r="C8653">
        <v>0.1</v>
      </c>
      <c r="D8653" t="str">
        <f t="shared" si="946"/>
        <v>27.12.2019</v>
      </c>
      <c r="E8653" t="str">
        <f t="shared" si="947"/>
        <v>11:00</v>
      </c>
      <c r="F8653">
        <f t="shared" si="948"/>
        <v>0</v>
      </c>
      <c r="G8653">
        <f t="shared" si="949"/>
        <v>0</v>
      </c>
      <c r="I8653">
        <f t="shared" si="950"/>
        <v>1</v>
      </c>
      <c r="J8653">
        <f t="shared" si="951"/>
        <v>2.1</v>
      </c>
      <c r="K8653">
        <f t="shared" si="952"/>
        <v>0</v>
      </c>
    </row>
    <row r="8654" spans="1:11" x14ac:dyDescent="0.25">
      <c r="A8654" s="2" t="s">
        <v>8656</v>
      </c>
      <c r="B8654">
        <v>-2.2000000000000002</v>
      </c>
      <c r="C8654">
        <v>0.1</v>
      </c>
      <c r="D8654" t="str">
        <f t="shared" si="946"/>
        <v>27.12.2019</v>
      </c>
      <c r="E8654" t="str">
        <f t="shared" si="947"/>
        <v>12:00</v>
      </c>
      <c r="F8654">
        <f t="shared" si="948"/>
        <v>0</v>
      </c>
      <c r="G8654">
        <f t="shared" si="949"/>
        <v>0</v>
      </c>
      <c r="I8654">
        <f t="shared" si="950"/>
        <v>1</v>
      </c>
      <c r="J8654">
        <f t="shared" si="951"/>
        <v>2.2000000000000002</v>
      </c>
      <c r="K8654">
        <f t="shared" si="952"/>
        <v>0</v>
      </c>
    </row>
    <row r="8655" spans="1:11" x14ac:dyDescent="0.25">
      <c r="A8655" s="2" t="s">
        <v>8657</v>
      </c>
      <c r="B8655">
        <v>-2.2999999999999998</v>
      </c>
      <c r="C8655">
        <v>0.1</v>
      </c>
      <c r="D8655" t="str">
        <f t="shared" si="946"/>
        <v>27.12.2019</v>
      </c>
      <c r="E8655" t="str">
        <f t="shared" si="947"/>
        <v>13:00</v>
      </c>
      <c r="F8655">
        <f t="shared" si="948"/>
        <v>0</v>
      </c>
      <c r="G8655">
        <f t="shared" si="949"/>
        <v>0</v>
      </c>
      <c r="I8655">
        <f t="shared" si="950"/>
        <v>1</v>
      </c>
      <c r="J8655">
        <f t="shared" si="951"/>
        <v>2.3000000000000003</v>
      </c>
      <c r="K8655">
        <f t="shared" si="952"/>
        <v>0</v>
      </c>
    </row>
    <row r="8656" spans="1:11" x14ac:dyDescent="0.25">
      <c r="A8656" s="2" t="s">
        <v>8658</v>
      </c>
      <c r="B8656">
        <v>-2.4</v>
      </c>
      <c r="C8656">
        <v>0.1</v>
      </c>
      <c r="D8656" t="str">
        <f t="shared" si="946"/>
        <v>27.12.2019</v>
      </c>
      <c r="E8656" t="str">
        <f t="shared" si="947"/>
        <v>14:00</v>
      </c>
      <c r="F8656">
        <f t="shared" si="948"/>
        <v>0</v>
      </c>
      <c r="G8656">
        <f t="shared" si="949"/>
        <v>0</v>
      </c>
      <c r="I8656">
        <f t="shared" si="950"/>
        <v>1</v>
      </c>
      <c r="J8656">
        <f t="shared" si="951"/>
        <v>2.4000000000000004</v>
      </c>
      <c r="K8656">
        <f t="shared" si="952"/>
        <v>0</v>
      </c>
    </row>
    <row r="8657" spans="1:11" x14ac:dyDescent="0.25">
      <c r="A8657" s="2" t="s">
        <v>8659</v>
      </c>
      <c r="B8657">
        <v>-2.9</v>
      </c>
      <c r="C8657">
        <v>0.1</v>
      </c>
      <c r="D8657" t="str">
        <f t="shared" si="946"/>
        <v>27.12.2019</v>
      </c>
      <c r="E8657" t="str">
        <f t="shared" si="947"/>
        <v>15:00</v>
      </c>
      <c r="F8657">
        <f t="shared" si="948"/>
        <v>0</v>
      </c>
      <c r="G8657">
        <f t="shared" si="949"/>
        <v>0</v>
      </c>
      <c r="I8657">
        <f t="shared" si="950"/>
        <v>1</v>
      </c>
      <c r="J8657">
        <f t="shared" si="951"/>
        <v>2.5000000000000004</v>
      </c>
      <c r="K8657">
        <f t="shared" si="952"/>
        <v>0</v>
      </c>
    </row>
    <row r="8658" spans="1:11" x14ac:dyDescent="0.25">
      <c r="A8658" s="2" t="s">
        <v>8660</v>
      </c>
      <c r="B8658">
        <v>-2.8</v>
      </c>
      <c r="C8658">
        <v>0</v>
      </c>
      <c r="D8658" t="str">
        <f t="shared" si="946"/>
        <v>27.12.2019</v>
      </c>
      <c r="E8658" t="str">
        <f t="shared" si="947"/>
        <v>16:00</v>
      </c>
      <c r="F8658">
        <f t="shared" si="948"/>
        <v>0</v>
      </c>
      <c r="G8658">
        <f t="shared" si="949"/>
        <v>0</v>
      </c>
      <c r="I8658">
        <f t="shared" si="950"/>
        <v>0</v>
      </c>
      <c r="J8658">
        <f t="shared" si="951"/>
        <v>2.5000000000000004</v>
      </c>
      <c r="K8658">
        <f t="shared" si="952"/>
        <v>0</v>
      </c>
    </row>
    <row r="8659" spans="1:11" x14ac:dyDescent="0.25">
      <c r="A8659" s="2" t="s">
        <v>8661</v>
      </c>
      <c r="B8659">
        <v>-2.4</v>
      </c>
      <c r="C8659">
        <v>0.3</v>
      </c>
      <c r="D8659" t="str">
        <f t="shared" si="946"/>
        <v>27.12.2019</v>
      </c>
      <c r="E8659" t="str">
        <f t="shared" si="947"/>
        <v>17:00</v>
      </c>
      <c r="F8659">
        <f t="shared" si="948"/>
        <v>0</v>
      </c>
      <c r="G8659">
        <f t="shared" si="949"/>
        <v>0</v>
      </c>
      <c r="I8659">
        <f t="shared" si="950"/>
        <v>1</v>
      </c>
      <c r="J8659">
        <f t="shared" si="951"/>
        <v>2.8000000000000003</v>
      </c>
      <c r="K8659">
        <f t="shared" si="952"/>
        <v>0</v>
      </c>
    </row>
    <row r="8660" spans="1:11" x14ac:dyDescent="0.25">
      <c r="A8660" s="2" t="s">
        <v>8662</v>
      </c>
      <c r="B8660">
        <v>-2.2000000000000002</v>
      </c>
      <c r="C8660">
        <v>0.4</v>
      </c>
      <c r="D8660" t="str">
        <f t="shared" si="946"/>
        <v>27.12.2019</v>
      </c>
      <c r="E8660" t="str">
        <f t="shared" si="947"/>
        <v>18:00</v>
      </c>
      <c r="F8660">
        <f t="shared" si="948"/>
        <v>0</v>
      </c>
      <c r="G8660">
        <f t="shared" si="949"/>
        <v>0</v>
      </c>
      <c r="I8660">
        <f t="shared" si="950"/>
        <v>1</v>
      </c>
      <c r="J8660">
        <f t="shared" si="951"/>
        <v>3.2</v>
      </c>
      <c r="K8660">
        <f t="shared" si="952"/>
        <v>0</v>
      </c>
    </row>
    <row r="8661" spans="1:11" x14ac:dyDescent="0.25">
      <c r="A8661" s="2" t="s">
        <v>8663</v>
      </c>
      <c r="B8661">
        <v>-2.6</v>
      </c>
      <c r="C8661">
        <v>0.3</v>
      </c>
      <c r="D8661" t="str">
        <f t="shared" si="946"/>
        <v>27.12.2019</v>
      </c>
      <c r="E8661" t="str">
        <f t="shared" si="947"/>
        <v>19:00</v>
      </c>
      <c r="F8661">
        <f t="shared" si="948"/>
        <v>0</v>
      </c>
      <c r="G8661">
        <f t="shared" si="949"/>
        <v>0</v>
      </c>
      <c r="I8661">
        <f t="shared" si="950"/>
        <v>1</v>
      </c>
      <c r="J8661">
        <f t="shared" si="951"/>
        <v>3.5</v>
      </c>
      <c r="K8661">
        <f t="shared" si="952"/>
        <v>0</v>
      </c>
    </row>
    <row r="8662" spans="1:11" x14ac:dyDescent="0.25">
      <c r="A8662" s="2" t="s">
        <v>8664</v>
      </c>
      <c r="B8662">
        <v>-2.5</v>
      </c>
      <c r="C8662">
        <v>0.7</v>
      </c>
      <c r="D8662" t="str">
        <f t="shared" si="946"/>
        <v>27.12.2019</v>
      </c>
      <c r="E8662" t="str">
        <f t="shared" si="947"/>
        <v>20:00</v>
      </c>
      <c r="F8662">
        <f t="shared" si="948"/>
        <v>0</v>
      </c>
      <c r="G8662">
        <f t="shared" si="949"/>
        <v>0</v>
      </c>
      <c r="I8662">
        <f t="shared" si="950"/>
        <v>1</v>
      </c>
      <c r="J8662">
        <f t="shared" si="951"/>
        <v>4.2</v>
      </c>
      <c r="K8662">
        <f t="shared" si="952"/>
        <v>0</v>
      </c>
    </row>
    <row r="8663" spans="1:11" x14ac:dyDescent="0.25">
      <c r="A8663" s="2" t="s">
        <v>8665</v>
      </c>
      <c r="B8663">
        <v>-2.4</v>
      </c>
      <c r="C8663">
        <v>0.4</v>
      </c>
      <c r="D8663" t="str">
        <f t="shared" si="946"/>
        <v>27.12.2019</v>
      </c>
      <c r="E8663" t="str">
        <f t="shared" si="947"/>
        <v>21:00</v>
      </c>
      <c r="F8663">
        <f t="shared" si="948"/>
        <v>0</v>
      </c>
      <c r="G8663">
        <f t="shared" si="949"/>
        <v>0</v>
      </c>
      <c r="I8663">
        <f t="shared" si="950"/>
        <v>1</v>
      </c>
      <c r="J8663">
        <f t="shared" si="951"/>
        <v>0</v>
      </c>
      <c r="K8663">
        <f t="shared" si="952"/>
        <v>1</v>
      </c>
    </row>
    <row r="8664" spans="1:11" x14ac:dyDescent="0.25">
      <c r="A8664" s="2" t="s">
        <v>8666</v>
      </c>
      <c r="B8664">
        <v>-2.8</v>
      </c>
      <c r="C8664">
        <v>0</v>
      </c>
      <c r="D8664" t="str">
        <f t="shared" si="946"/>
        <v>27.12.2019</v>
      </c>
      <c r="E8664" t="str">
        <f t="shared" si="947"/>
        <v>22:00</v>
      </c>
      <c r="F8664">
        <f t="shared" si="948"/>
        <v>0</v>
      </c>
      <c r="G8664">
        <f t="shared" si="949"/>
        <v>0</v>
      </c>
      <c r="I8664">
        <f t="shared" si="950"/>
        <v>0</v>
      </c>
      <c r="J8664">
        <f t="shared" si="951"/>
        <v>0</v>
      </c>
      <c r="K8664">
        <f t="shared" si="952"/>
        <v>0</v>
      </c>
    </row>
    <row r="8665" spans="1:11" x14ac:dyDescent="0.25">
      <c r="A8665" s="2" t="s">
        <v>8667</v>
      </c>
      <c r="B8665">
        <v>-3</v>
      </c>
      <c r="C8665">
        <v>0.1</v>
      </c>
      <c r="D8665" t="str">
        <f t="shared" si="946"/>
        <v>27.12.2019</v>
      </c>
      <c r="E8665" t="str">
        <f t="shared" si="947"/>
        <v>23:00</v>
      </c>
      <c r="F8665">
        <f t="shared" si="948"/>
        <v>0</v>
      </c>
      <c r="G8665">
        <f t="shared" si="949"/>
        <v>0</v>
      </c>
      <c r="I8665">
        <f t="shared" si="950"/>
        <v>1</v>
      </c>
      <c r="J8665">
        <f t="shared" si="951"/>
        <v>0.1</v>
      </c>
      <c r="K8665">
        <f t="shared" si="952"/>
        <v>0</v>
      </c>
    </row>
    <row r="8666" spans="1:11" x14ac:dyDescent="0.25">
      <c r="A8666" s="2" t="s">
        <v>8668</v>
      </c>
      <c r="B8666">
        <v>-3.1</v>
      </c>
      <c r="C8666">
        <v>0.6</v>
      </c>
      <c r="D8666" t="str">
        <f t="shared" si="946"/>
        <v>28.12.2019</v>
      </c>
      <c r="E8666" t="str">
        <f t="shared" si="947"/>
        <v>00:00</v>
      </c>
      <c r="F8666">
        <f t="shared" si="948"/>
        <v>0</v>
      </c>
      <c r="G8666">
        <f t="shared" si="949"/>
        <v>0</v>
      </c>
      <c r="I8666">
        <f t="shared" si="950"/>
        <v>1</v>
      </c>
      <c r="J8666">
        <f t="shared" si="951"/>
        <v>0.7</v>
      </c>
      <c r="K8666">
        <f t="shared" si="952"/>
        <v>0</v>
      </c>
    </row>
    <row r="8667" spans="1:11" x14ac:dyDescent="0.25">
      <c r="A8667" s="2" t="s">
        <v>8669</v>
      </c>
      <c r="B8667">
        <v>-3.8</v>
      </c>
      <c r="C8667">
        <v>0.1</v>
      </c>
      <c r="D8667" t="str">
        <f t="shared" si="946"/>
        <v>28.12.2019</v>
      </c>
      <c r="E8667" t="str">
        <f t="shared" si="947"/>
        <v>01:00</v>
      </c>
      <c r="F8667">
        <f t="shared" si="948"/>
        <v>0</v>
      </c>
      <c r="G8667">
        <f t="shared" si="949"/>
        <v>0</v>
      </c>
      <c r="I8667">
        <f t="shared" si="950"/>
        <v>1</v>
      </c>
      <c r="J8667">
        <f t="shared" si="951"/>
        <v>0.79999999999999993</v>
      </c>
      <c r="K8667">
        <f t="shared" si="952"/>
        <v>0</v>
      </c>
    </row>
    <row r="8668" spans="1:11" x14ac:dyDescent="0.25">
      <c r="A8668" s="2" t="s">
        <v>8670</v>
      </c>
      <c r="B8668">
        <v>-3.9</v>
      </c>
      <c r="C8668">
        <v>0.2</v>
      </c>
      <c r="D8668" t="str">
        <f t="shared" si="946"/>
        <v>28.12.2019</v>
      </c>
      <c r="E8668" t="str">
        <f t="shared" si="947"/>
        <v>02:00</v>
      </c>
      <c r="F8668">
        <f t="shared" si="948"/>
        <v>0</v>
      </c>
      <c r="G8668">
        <f t="shared" si="949"/>
        <v>0</v>
      </c>
      <c r="I8668">
        <f t="shared" si="950"/>
        <v>1</v>
      </c>
      <c r="J8668">
        <f t="shared" si="951"/>
        <v>1</v>
      </c>
      <c r="K8668">
        <f t="shared" si="952"/>
        <v>0</v>
      </c>
    </row>
    <row r="8669" spans="1:11" x14ac:dyDescent="0.25">
      <c r="A8669" s="2" t="s">
        <v>8671</v>
      </c>
      <c r="B8669">
        <v>-4</v>
      </c>
      <c r="C8669">
        <v>0.5</v>
      </c>
      <c r="D8669" t="str">
        <f t="shared" si="946"/>
        <v>28.12.2019</v>
      </c>
      <c r="E8669" t="str">
        <f t="shared" si="947"/>
        <v>03:00</v>
      </c>
      <c r="F8669">
        <f t="shared" si="948"/>
        <v>0</v>
      </c>
      <c r="G8669">
        <f t="shared" si="949"/>
        <v>0</v>
      </c>
      <c r="I8669">
        <f t="shared" si="950"/>
        <v>1</v>
      </c>
      <c r="J8669">
        <f t="shared" si="951"/>
        <v>1.5</v>
      </c>
      <c r="K8669">
        <f t="shared" si="952"/>
        <v>0</v>
      </c>
    </row>
    <row r="8670" spans="1:11" x14ac:dyDescent="0.25">
      <c r="A8670" s="2" t="s">
        <v>8672</v>
      </c>
      <c r="B8670">
        <v>-4.2</v>
      </c>
      <c r="C8670">
        <v>0.3</v>
      </c>
      <c r="D8670" t="str">
        <f t="shared" si="946"/>
        <v>28.12.2019</v>
      </c>
      <c r="E8670" t="str">
        <f t="shared" si="947"/>
        <v>04:00</v>
      </c>
      <c r="F8670">
        <f t="shared" si="948"/>
        <v>0</v>
      </c>
      <c r="G8670">
        <f t="shared" si="949"/>
        <v>0</v>
      </c>
      <c r="I8670">
        <f t="shared" si="950"/>
        <v>1</v>
      </c>
      <c r="J8670">
        <f t="shared" si="951"/>
        <v>1.8</v>
      </c>
      <c r="K8670">
        <f t="shared" si="952"/>
        <v>0</v>
      </c>
    </row>
    <row r="8671" spans="1:11" x14ac:dyDescent="0.25">
      <c r="A8671" s="2" t="s">
        <v>8673</v>
      </c>
      <c r="B8671">
        <v>-4.2</v>
      </c>
      <c r="C8671">
        <v>0.3</v>
      </c>
      <c r="D8671" t="str">
        <f t="shared" si="946"/>
        <v>28.12.2019</v>
      </c>
      <c r="E8671" t="str">
        <f t="shared" si="947"/>
        <v>05:00</v>
      </c>
      <c r="F8671">
        <f t="shared" si="948"/>
        <v>0</v>
      </c>
      <c r="G8671">
        <f t="shared" si="949"/>
        <v>0</v>
      </c>
      <c r="I8671">
        <f t="shared" si="950"/>
        <v>1</v>
      </c>
      <c r="J8671">
        <f t="shared" si="951"/>
        <v>2.1</v>
      </c>
      <c r="K8671">
        <f t="shared" si="952"/>
        <v>0</v>
      </c>
    </row>
    <row r="8672" spans="1:11" x14ac:dyDescent="0.25">
      <c r="A8672" s="2" t="s">
        <v>8674</v>
      </c>
      <c r="B8672">
        <v>-4.0999999999999996</v>
      </c>
      <c r="C8672">
        <v>1</v>
      </c>
      <c r="D8672" t="str">
        <f t="shared" si="946"/>
        <v>28.12.2019</v>
      </c>
      <c r="E8672" t="str">
        <f t="shared" si="947"/>
        <v>06:00</v>
      </c>
      <c r="F8672">
        <f t="shared" si="948"/>
        <v>0</v>
      </c>
      <c r="G8672">
        <f t="shared" si="949"/>
        <v>0</v>
      </c>
      <c r="I8672">
        <f t="shared" si="950"/>
        <v>1</v>
      </c>
      <c r="J8672">
        <f t="shared" si="951"/>
        <v>3.1</v>
      </c>
      <c r="K8672">
        <f t="shared" si="952"/>
        <v>0</v>
      </c>
    </row>
    <row r="8673" spans="1:11" x14ac:dyDescent="0.25">
      <c r="A8673" s="2" t="s">
        <v>8675</v>
      </c>
      <c r="B8673">
        <v>-4.2</v>
      </c>
      <c r="C8673">
        <v>1.2</v>
      </c>
      <c r="D8673" t="str">
        <f t="shared" si="946"/>
        <v>28.12.2019</v>
      </c>
      <c r="E8673" t="str">
        <f t="shared" si="947"/>
        <v>07:00</v>
      </c>
      <c r="F8673">
        <f t="shared" si="948"/>
        <v>0</v>
      </c>
      <c r="G8673">
        <f t="shared" si="949"/>
        <v>0</v>
      </c>
      <c r="I8673">
        <f t="shared" si="950"/>
        <v>1</v>
      </c>
      <c r="J8673">
        <f t="shared" si="951"/>
        <v>4.3</v>
      </c>
      <c r="K8673">
        <f t="shared" si="952"/>
        <v>0</v>
      </c>
    </row>
    <row r="8674" spans="1:11" x14ac:dyDescent="0.25">
      <c r="A8674" s="2" t="s">
        <v>8676</v>
      </c>
      <c r="B8674">
        <v>-4.2</v>
      </c>
      <c r="C8674">
        <v>0.5</v>
      </c>
      <c r="D8674" t="str">
        <f t="shared" si="946"/>
        <v>28.12.2019</v>
      </c>
      <c r="E8674" t="str">
        <f t="shared" si="947"/>
        <v>08:00</v>
      </c>
      <c r="F8674">
        <f t="shared" si="948"/>
        <v>0</v>
      </c>
      <c r="G8674">
        <f t="shared" si="949"/>
        <v>0</v>
      </c>
      <c r="I8674">
        <f t="shared" si="950"/>
        <v>1</v>
      </c>
      <c r="J8674">
        <f t="shared" si="951"/>
        <v>0</v>
      </c>
      <c r="K8674">
        <f t="shared" si="952"/>
        <v>1</v>
      </c>
    </row>
    <row r="8675" spans="1:11" x14ac:dyDescent="0.25">
      <c r="A8675" s="2" t="s">
        <v>8677</v>
      </c>
      <c r="B8675">
        <v>-4.4000000000000004</v>
      </c>
      <c r="C8675">
        <v>0.4</v>
      </c>
      <c r="D8675" t="str">
        <f t="shared" si="946"/>
        <v>28.12.2019</v>
      </c>
      <c r="E8675" t="str">
        <f t="shared" si="947"/>
        <v>09:00</v>
      </c>
      <c r="F8675">
        <f t="shared" si="948"/>
        <v>0</v>
      </c>
      <c r="G8675">
        <f t="shared" si="949"/>
        <v>0</v>
      </c>
      <c r="I8675">
        <f t="shared" si="950"/>
        <v>1</v>
      </c>
      <c r="J8675">
        <f t="shared" si="951"/>
        <v>0.4</v>
      </c>
      <c r="K8675">
        <f t="shared" si="952"/>
        <v>0</v>
      </c>
    </row>
    <row r="8676" spans="1:11" x14ac:dyDescent="0.25">
      <c r="A8676" s="2" t="s">
        <v>8678</v>
      </c>
      <c r="B8676">
        <v>-4.5999999999999996</v>
      </c>
      <c r="C8676">
        <v>0.3</v>
      </c>
      <c r="D8676" t="str">
        <f t="shared" si="946"/>
        <v>28.12.2019</v>
      </c>
      <c r="E8676" t="str">
        <f t="shared" si="947"/>
        <v>10:00</v>
      </c>
      <c r="F8676">
        <f t="shared" si="948"/>
        <v>0</v>
      </c>
      <c r="G8676">
        <f t="shared" si="949"/>
        <v>0</v>
      </c>
      <c r="I8676">
        <f t="shared" si="950"/>
        <v>1</v>
      </c>
      <c r="J8676">
        <f t="shared" si="951"/>
        <v>0.7</v>
      </c>
      <c r="K8676">
        <f t="shared" si="952"/>
        <v>0</v>
      </c>
    </row>
    <row r="8677" spans="1:11" x14ac:dyDescent="0.25">
      <c r="A8677" s="2" t="s">
        <v>8679</v>
      </c>
      <c r="B8677">
        <v>-4.5999999999999996</v>
      </c>
      <c r="C8677">
        <v>0.1</v>
      </c>
      <c r="D8677" t="str">
        <f t="shared" si="946"/>
        <v>28.12.2019</v>
      </c>
      <c r="E8677" t="str">
        <f t="shared" si="947"/>
        <v>11:00</v>
      </c>
      <c r="F8677">
        <f t="shared" si="948"/>
        <v>0</v>
      </c>
      <c r="G8677">
        <f t="shared" si="949"/>
        <v>0</v>
      </c>
      <c r="I8677">
        <f t="shared" si="950"/>
        <v>1</v>
      </c>
      <c r="J8677">
        <f t="shared" si="951"/>
        <v>0.79999999999999993</v>
      </c>
      <c r="K8677">
        <f t="shared" si="952"/>
        <v>0</v>
      </c>
    </row>
    <row r="8678" spans="1:11" x14ac:dyDescent="0.25">
      <c r="A8678" s="2" t="s">
        <v>8680</v>
      </c>
      <c r="B8678">
        <v>-4.5</v>
      </c>
      <c r="C8678">
        <v>0.1</v>
      </c>
      <c r="D8678" t="str">
        <f t="shared" si="946"/>
        <v>28.12.2019</v>
      </c>
      <c r="E8678" t="str">
        <f t="shared" si="947"/>
        <v>12:00</v>
      </c>
      <c r="F8678">
        <f t="shared" si="948"/>
        <v>0</v>
      </c>
      <c r="G8678">
        <f t="shared" si="949"/>
        <v>0</v>
      </c>
      <c r="I8678">
        <f t="shared" si="950"/>
        <v>1</v>
      </c>
      <c r="J8678">
        <f t="shared" si="951"/>
        <v>0.89999999999999991</v>
      </c>
      <c r="K8678">
        <f t="shared" si="952"/>
        <v>0</v>
      </c>
    </row>
    <row r="8679" spans="1:11" x14ac:dyDescent="0.25">
      <c r="A8679" s="2" t="s">
        <v>8681</v>
      </c>
      <c r="B8679">
        <v>-4.5</v>
      </c>
      <c r="C8679">
        <v>0.3</v>
      </c>
      <c r="D8679" t="str">
        <f t="shared" si="946"/>
        <v>28.12.2019</v>
      </c>
      <c r="E8679" t="str">
        <f t="shared" si="947"/>
        <v>13:00</v>
      </c>
      <c r="F8679">
        <f t="shared" si="948"/>
        <v>0</v>
      </c>
      <c r="G8679">
        <f t="shared" si="949"/>
        <v>0</v>
      </c>
      <c r="I8679">
        <f t="shared" si="950"/>
        <v>1</v>
      </c>
      <c r="J8679">
        <f t="shared" si="951"/>
        <v>1.2</v>
      </c>
      <c r="K8679">
        <f t="shared" si="952"/>
        <v>0</v>
      </c>
    </row>
    <row r="8680" spans="1:11" x14ac:dyDescent="0.25">
      <c r="A8680" s="2" t="s">
        <v>8682</v>
      </c>
      <c r="B8680">
        <v>-4.7</v>
      </c>
      <c r="C8680">
        <v>0.1</v>
      </c>
      <c r="D8680" t="str">
        <f t="shared" si="946"/>
        <v>28.12.2019</v>
      </c>
      <c r="E8680" t="str">
        <f t="shared" si="947"/>
        <v>14:00</v>
      </c>
      <c r="F8680">
        <f t="shared" si="948"/>
        <v>0</v>
      </c>
      <c r="G8680">
        <f t="shared" si="949"/>
        <v>0</v>
      </c>
      <c r="I8680">
        <f t="shared" si="950"/>
        <v>1</v>
      </c>
      <c r="J8680">
        <f t="shared" si="951"/>
        <v>1.3</v>
      </c>
      <c r="K8680">
        <f t="shared" si="952"/>
        <v>0</v>
      </c>
    </row>
    <row r="8681" spans="1:11" x14ac:dyDescent="0.25">
      <c r="A8681" s="2" t="s">
        <v>8683</v>
      </c>
      <c r="B8681">
        <v>-5.0999999999999996</v>
      </c>
      <c r="C8681">
        <v>0</v>
      </c>
      <c r="D8681" t="str">
        <f t="shared" si="946"/>
        <v>28.12.2019</v>
      </c>
      <c r="E8681" t="str">
        <f t="shared" si="947"/>
        <v>15:00</v>
      </c>
      <c r="F8681">
        <f t="shared" si="948"/>
        <v>0</v>
      </c>
      <c r="G8681">
        <f t="shared" si="949"/>
        <v>0</v>
      </c>
      <c r="I8681">
        <f t="shared" si="950"/>
        <v>0</v>
      </c>
      <c r="J8681">
        <f t="shared" si="951"/>
        <v>1.3</v>
      </c>
      <c r="K8681">
        <f t="shared" si="952"/>
        <v>0</v>
      </c>
    </row>
    <row r="8682" spans="1:11" x14ac:dyDescent="0.25">
      <c r="A8682" s="2" t="s">
        <v>8684</v>
      </c>
      <c r="B8682">
        <v>-5.6</v>
      </c>
      <c r="C8682">
        <v>0</v>
      </c>
      <c r="D8682" t="str">
        <f t="shared" si="946"/>
        <v>28.12.2019</v>
      </c>
      <c r="E8682" t="str">
        <f t="shared" si="947"/>
        <v>16:00</v>
      </c>
      <c r="F8682">
        <f t="shared" si="948"/>
        <v>0</v>
      </c>
      <c r="G8682">
        <f t="shared" si="949"/>
        <v>0</v>
      </c>
      <c r="I8682">
        <f t="shared" si="950"/>
        <v>0</v>
      </c>
      <c r="J8682">
        <f t="shared" si="951"/>
        <v>1.3</v>
      </c>
      <c r="K8682">
        <f t="shared" si="952"/>
        <v>0</v>
      </c>
    </row>
    <row r="8683" spans="1:11" x14ac:dyDescent="0.25">
      <c r="A8683" s="2" t="s">
        <v>8685</v>
      </c>
      <c r="B8683">
        <v>-6.5</v>
      </c>
      <c r="C8683">
        <v>0</v>
      </c>
      <c r="D8683" t="str">
        <f t="shared" si="946"/>
        <v>28.12.2019</v>
      </c>
      <c r="E8683" t="str">
        <f t="shared" si="947"/>
        <v>17:00</v>
      </c>
      <c r="F8683">
        <f t="shared" si="948"/>
        <v>0</v>
      </c>
      <c r="G8683">
        <f t="shared" si="949"/>
        <v>0</v>
      </c>
      <c r="I8683">
        <f t="shared" si="950"/>
        <v>0</v>
      </c>
      <c r="J8683">
        <f t="shared" si="951"/>
        <v>1.3</v>
      </c>
      <c r="K8683">
        <f t="shared" si="952"/>
        <v>0</v>
      </c>
    </row>
    <row r="8684" spans="1:11" x14ac:dyDescent="0.25">
      <c r="A8684" s="2" t="s">
        <v>8686</v>
      </c>
      <c r="B8684">
        <v>-6.6</v>
      </c>
      <c r="C8684">
        <v>0</v>
      </c>
      <c r="D8684" t="str">
        <f t="shared" si="946"/>
        <v>28.12.2019</v>
      </c>
      <c r="E8684" t="str">
        <f t="shared" si="947"/>
        <v>18:00</v>
      </c>
      <c r="F8684">
        <f t="shared" si="948"/>
        <v>0</v>
      </c>
      <c r="G8684">
        <f t="shared" si="949"/>
        <v>0</v>
      </c>
      <c r="I8684">
        <f t="shared" si="950"/>
        <v>0</v>
      </c>
      <c r="J8684">
        <f t="shared" si="951"/>
        <v>1.3</v>
      </c>
      <c r="K8684">
        <f t="shared" si="952"/>
        <v>0</v>
      </c>
    </row>
    <row r="8685" spans="1:11" x14ac:dyDescent="0.25">
      <c r="A8685" s="2" t="s">
        <v>8687</v>
      </c>
      <c r="B8685">
        <v>-6.4</v>
      </c>
      <c r="C8685">
        <v>0</v>
      </c>
      <c r="D8685" t="str">
        <f t="shared" si="946"/>
        <v>28.12.2019</v>
      </c>
      <c r="E8685" t="str">
        <f t="shared" si="947"/>
        <v>19:00</v>
      </c>
      <c r="F8685">
        <f t="shared" si="948"/>
        <v>0</v>
      </c>
      <c r="G8685">
        <f t="shared" si="949"/>
        <v>0</v>
      </c>
      <c r="I8685">
        <f t="shared" si="950"/>
        <v>0</v>
      </c>
      <c r="J8685">
        <f t="shared" si="951"/>
        <v>1.3</v>
      </c>
      <c r="K8685">
        <f t="shared" si="952"/>
        <v>0</v>
      </c>
    </row>
    <row r="8686" spans="1:11" x14ac:dyDescent="0.25">
      <c r="A8686" s="2" t="s">
        <v>8688</v>
      </c>
      <c r="B8686">
        <v>-6.4</v>
      </c>
      <c r="C8686">
        <v>0</v>
      </c>
      <c r="D8686" t="str">
        <f t="shared" si="946"/>
        <v>28.12.2019</v>
      </c>
      <c r="E8686" t="str">
        <f t="shared" si="947"/>
        <v>20:00</v>
      </c>
      <c r="F8686">
        <f t="shared" si="948"/>
        <v>0</v>
      </c>
      <c r="G8686">
        <f t="shared" si="949"/>
        <v>0</v>
      </c>
      <c r="I8686">
        <f t="shared" si="950"/>
        <v>0</v>
      </c>
      <c r="J8686">
        <f t="shared" si="951"/>
        <v>1.3</v>
      </c>
      <c r="K8686">
        <f t="shared" si="952"/>
        <v>0</v>
      </c>
    </row>
    <row r="8687" spans="1:11" x14ac:dyDescent="0.25">
      <c r="A8687" s="2" t="s">
        <v>8689</v>
      </c>
      <c r="B8687">
        <v>-6.3</v>
      </c>
      <c r="C8687">
        <v>0</v>
      </c>
      <c r="D8687" t="str">
        <f t="shared" si="946"/>
        <v>28.12.2019</v>
      </c>
      <c r="E8687" t="str">
        <f t="shared" si="947"/>
        <v>21:00</v>
      </c>
      <c r="F8687">
        <f t="shared" si="948"/>
        <v>0</v>
      </c>
      <c r="G8687">
        <f t="shared" si="949"/>
        <v>0</v>
      </c>
      <c r="I8687">
        <f t="shared" si="950"/>
        <v>0</v>
      </c>
      <c r="J8687">
        <f t="shared" si="951"/>
        <v>1.3</v>
      </c>
      <c r="K8687">
        <f t="shared" si="952"/>
        <v>0</v>
      </c>
    </row>
    <row r="8688" spans="1:11" x14ac:dyDescent="0.25">
      <c r="A8688" s="2" t="s">
        <v>8690</v>
      </c>
      <c r="B8688">
        <v>-6.3</v>
      </c>
      <c r="C8688">
        <v>0</v>
      </c>
      <c r="D8688" t="str">
        <f t="shared" si="946"/>
        <v>28.12.2019</v>
      </c>
      <c r="E8688" t="str">
        <f t="shared" si="947"/>
        <v>22:00</v>
      </c>
      <c r="F8688">
        <f t="shared" si="948"/>
        <v>0</v>
      </c>
      <c r="G8688">
        <f t="shared" si="949"/>
        <v>0</v>
      </c>
      <c r="I8688">
        <f t="shared" si="950"/>
        <v>0</v>
      </c>
      <c r="J8688">
        <f t="shared" si="951"/>
        <v>1.3</v>
      </c>
      <c r="K8688">
        <f t="shared" si="952"/>
        <v>0</v>
      </c>
    </row>
    <row r="8689" spans="1:11" x14ac:dyDescent="0.25">
      <c r="A8689" s="2" t="s">
        <v>8691</v>
      </c>
      <c r="B8689">
        <v>-6.3</v>
      </c>
      <c r="C8689">
        <v>0</v>
      </c>
      <c r="D8689" t="str">
        <f t="shared" si="946"/>
        <v>28.12.2019</v>
      </c>
      <c r="E8689" t="str">
        <f t="shared" si="947"/>
        <v>23:00</v>
      </c>
      <c r="F8689">
        <f t="shared" si="948"/>
        <v>0</v>
      </c>
      <c r="G8689">
        <f t="shared" si="949"/>
        <v>0</v>
      </c>
      <c r="I8689">
        <f t="shared" si="950"/>
        <v>0</v>
      </c>
      <c r="J8689">
        <f t="shared" si="951"/>
        <v>1.3</v>
      </c>
      <c r="K8689">
        <f t="shared" si="952"/>
        <v>0</v>
      </c>
    </row>
    <row r="8690" spans="1:11" x14ac:dyDescent="0.25">
      <c r="A8690" s="2" t="s">
        <v>8692</v>
      </c>
      <c r="B8690">
        <v>-6.2</v>
      </c>
      <c r="C8690">
        <v>0</v>
      </c>
      <c r="D8690" t="str">
        <f t="shared" si="946"/>
        <v>29.12.2019</v>
      </c>
      <c r="E8690" t="str">
        <f t="shared" si="947"/>
        <v>00:00</v>
      </c>
      <c r="F8690">
        <f t="shared" si="948"/>
        <v>0</v>
      </c>
      <c r="G8690">
        <f t="shared" si="949"/>
        <v>0</v>
      </c>
      <c r="I8690">
        <f t="shared" si="950"/>
        <v>0</v>
      </c>
      <c r="J8690">
        <f t="shared" si="951"/>
        <v>1.3</v>
      </c>
      <c r="K8690">
        <f t="shared" si="952"/>
        <v>0</v>
      </c>
    </row>
    <row r="8691" spans="1:11" x14ac:dyDescent="0.25">
      <c r="A8691" s="2" t="s">
        <v>8693</v>
      </c>
      <c r="B8691">
        <v>-6.2</v>
      </c>
      <c r="C8691">
        <v>0</v>
      </c>
      <c r="D8691" t="str">
        <f t="shared" si="946"/>
        <v>29.12.2019</v>
      </c>
      <c r="E8691" t="str">
        <f t="shared" si="947"/>
        <v>01:00</v>
      </c>
      <c r="F8691">
        <f t="shared" si="948"/>
        <v>0</v>
      </c>
      <c r="G8691">
        <f t="shared" si="949"/>
        <v>0</v>
      </c>
      <c r="I8691">
        <f t="shared" si="950"/>
        <v>0</v>
      </c>
      <c r="J8691">
        <f t="shared" si="951"/>
        <v>1.3</v>
      </c>
      <c r="K8691">
        <f t="shared" si="952"/>
        <v>0</v>
      </c>
    </row>
    <row r="8692" spans="1:11" x14ac:dyDescent="0.25">
      <c r="A8692" s="2" t="s">
        <v>8694</v>
      </c>
      <c r="B8692">
        <v>-6.1</v>
      </c>
      <c r="C8692">
        <v>0</v>
      </c>
      <c r="D8692" t="str">
        <f t="shared" si="946"/>
        <v>29.12.2019</v>
      </c>
      <c r="E8692" t="str">
        <f t="shared" si="947"/>
        <v>02:00</v>
      </c>
      <c r="F8692">
        <f t="shared" si="948"/>
        <v>0</v>
      </c>
      <c r="G8692">
        <f t="shared" si="949"/>
        <v>0</v>
      </c>
      <c r="I8692">
        <f t="shared" si="950"/>
        <v>0</v>
      </c>
      <c r="J8692">
        <f t="shared" si="951"/>
        <v>1.3</v>
      </c>
      <c r="K8692">
        <f t="shared" si="952"/>
        <v>0</v>
      </c>
    </row>
    <row r="8693" spans="1:11" x14ac:dyDescent="0.25">
      <c r="A8693" s="2" t="s">
        <v>8695</v>
      </c>
      <c r="B8693">
        <v>-6.3</v>
      </c>
      <c r="C8693">
        <v>0</v>
      </c>
      <c r="D8693" t="str">
        <f t="shared" si="946"/>
        <v>29.12.2019</v>
      </c>
      <c r="E8693" t="str">
        <f t="shared" si="947"/>
        <v>03:00</v>
      </c>
      <c r="F8693">
        <f t="shared" si="948"/>
        <v>0</v>
      </c>
      <c r="G8693">
        <f t="shared" si="949"/>
        <v>0</v>
      </c>
      <c r="I8693">
        <f t="shared" si="950"/>
        <v>0</v>
      </c>
      <c r="J8693">
        <f t="shared" si="951"/>
        <v>1.3</v>
      </c>
      <c r="K8693">
        <f t="shared" si="952"/>
        <v>0</v>
      </c>
    </row>
    <row r="8694" spans="1:11" x14ac:dyDescent="0.25">
      <c r="A8694" s="2" t="s">
        <v>8696</v>
      </c>
      <c r="B8694">
        <v>-6.5</v>
      </c>
      <c r="C8694">
        <v>0</v>
      </c>
      <c r="D8694" t="str">
        <f t="shared" si="946"/>
        <v>29.12.2019</v>
      </c>
      <c r="E8694" t="str">
        <f t="shared" si="947"/>
        <v>04:00</v>
      </c>
      <c r="F8694">
        <f t="shared" si="948"/>
        <v>0</v>
      </c>
      <c r="G8694">
        <f t="shared" si="949"/>
        <v>0</v>
      </c>
      <c r="I8694">
        <f t="shared" si="950"/>
        <v>0</v>
      </c>
      <c r="J8694">
        <f t="shared" si="951"/>
        <v>1.3</v>
      </c>
      <c r="K8694">
        <f t="shared" si="952"/>
        <v>0</v>
      </c>
    </row>
    <row r="8695" spans="1:11" x14ac:dyDescent="0.25">
      <c r="A8695" s="2" t="s">
        <v>8697</v>
      </c>
      <c r="B8695">
        <v>-6.7</v>
      </c>
      <c r="C8695">
        <v>0</v>
      </c>
      <c r="D8695" t="str">
        <f t="shared" si="946"/>
        <v>29.12.2019</v>
      </c>
      <c r="E8695" t="str">
        <f t="shared" si="947"/>
        <v>05:00</v>
      </c>
      <c r="F8695">
        <f t="shared" si="948"/>
        <v>0</v>
      </c>
      <c r="G8695">
        <f t="shared" si="949"/>
        <v>0</v>
      </c>
      <c r="I8695">
        <f t="shared" si="950"/>
        <v>0</v>
      </c>
      <c r="J8695">
        <f t="shared" si="951"/>
        <v>1.3</v>
      </c>
      <c r="K8695">
        <f t="shared" si="952"/>
        <v>0</v>
      </c>
    </row>
    <row r="8696" spans="1:11" x14ac:dyDescent="0.25">
      <c r="A8696" s="2" t="s">
        <v>8698</v>
      </c>
      <c r="B8696">
        <v>-6.6</v>
      </c>
      <c r="C8696">
        <v>0</v>
      </c>
      <c r="D8696" t="str">
        <f t="shared" si="946"/>
        <v>29.12.2019</v>
      </c>
      <c r="E8696" t="str">
        <f t="shared" si="947"/>
        <v>06:00</v>
      </c>
      <c r="F8696">
        <f t="shared" si="948"/>
        <v>0</v>
      </c>
      <c r="G8696">
        <f t="shared" si="949"/>
        <v>0</v>
      </c>
      <c r="I8696">
        <f t="shared" si="950"/>
        <v>0</v>
      </c>
      <c r="J8696">
        <f t="shared" si="951"/>
        <v>1.3</v>
      </c>
      <c r="K8696">
        <f t="shared" si="952"/>
        <v>0</v>
      </c>
    </row>
    <row r="8697" spans="1:11" x14ac:dyDescent="0.25">
      <c r="A8697" s="2" t="s">
        <v>8699</v>
      </c>
      <c r="B8697">
        <v>-6.4</v>
      </c>
      <c r="C8697">
        <v>0</v>
      </c>
      <c r="D8697" t="str">
        <f t="shared" si="946"/>
        <v>29.12.2019</v>
      </c>
      <c r="E8697" t="str">
        <f t="shared" si="947"/>
        <v>07:00</v>
      </c>
      <c r="F8697">
        <f t="shared" si="948"/>
        <v>0</v>
      </c>
      <c r="G8697">
        <f t="shared" si="949"/>
        <v>0</v>
      </c>
      <c r="I8697">
        <f t="shared" si="950"/>
        <v>0</v>
      </c>
      <c r="J8697">
        <f t="shared" si="951"/>
        <v>1.3</v>
      </c>
      <c r="K8697">
        <f t="shared" si="952"/>
        <v>0</v>
      </c>
    </row>
    <row r="8698" spans="1:11" x14ac:dyDescent="0.25">
      <c r="A8698" s="2" t="s">
        <v>8700</v>
      </c>
      <c r="B8698">
        <v>-6.2</v>
      </c>
      <c r="C8698">
        <v>0.1</v>
      </c>
      <c r="D8698" t="str">
        <f t="shared" si="946"/>
        <v>29.12.2019</v>
      </c>
      <c r="E8698" t="str">
        <f t="shared" si="947"/>
        <v>08:00</v>
      </c>
      <c r="F8698">
        <f t="shared" si="948"/>
        <v>0</v>
      </c>
      <c r="G8698">
        <f t="shared" si="949"/>
        <v>0</v>
      </c>
      <c r="I8698">
        <f t="shared" si="950"/>
        <v>1</v>
      </c>
      <c r="J8698">
        <f t="shared" si="951"/>
        <v>1.4000000000000001</v>
      </c>
      <c r="K8698">
        <f t="shared" si="952"/>
        <v>0</v>
      </c>
    </row>
    <row r="8699" spans="1:11" x14ac:dyDescent="0.25">
      <c r="A8699" s="2" t="s">
        <v>8701</v>
      </c>
      <c r="B8699">
        <v>-5.9</v>
      </c>
      <c r="C8699">
        <v>0</v>
      </c>
      <c r="D8699" t="str">
        <f t="shared" si="946"/>
        <v>29.12.2019</v>
      </c>
      <c r="E8699" t="str">
        <f t="shared" si="947"/>
        <v>09:00</v>
      </c>
      <c r="F8699">
        <f t="shared" si="948"/>
        <v>0</v>
      </c>
      <c r="G8699">
        <f t="shared" si="949"/>
        <v>0</v>
      </c>
      <c r="I8699">
        <f t="shared" si="950"/>
        <v>0</v>
      </c>
      <c r="J8699">
        <f t="shared" si="951"/>
        <v>1.4000000000000001</v>
      </c>
      <c r="K8699">
        <f t="shared" si="952"/>
        <v>0</v>
      </c>
    </row>
    <row r="8700" spans="1:11" x14ac:dyDescent="0.25">
      <c r="A8700" s="2" t="s">
        <v>8702</v>
      </c>
      <c r="B8700">
        <v>-5.7</v>
      </c>
      <c r="C8700">
        <v>0.3</v>
      </c>
      <c r="D8700" t="str">
        <f t="shared" si="946"/>
        <v>29.12.2019</v>
      </c>
      <c r="E8700" t="str">
        <f t="shared" si="947"/>
        <v>10:00</v>
      </c>
      <c r="F8700">
        <f t="shared" si="948"/>
        <v>0</v>
      </c>
      <c r="G8700">
        <f t="shared" si="949"/>
        <v>0</v>
      </c>
      <c r="I8700">
        <f t="shared" si="950"/>
        <v>1</v>
      </c>
      <c r="J8700">
        <f t="shared" si="951"/>
        <v>1.7000000000000002</v>
      </c>
      <c r="K8700">
        <f t="shared" si="952"/>
        <v>0</v>
      </c>
    </row>
    <row r="8701" spans="1:11" x14ac:dyDescent="0.25">
      <c r="A8701" s="2" t="s">
        <v>8703</v>
      </c>
      <c r="B8701">
        <v>-5.3</v>
      </c>
      <c r="C8701">
        <v>0.2</v>
      </c>
      <c r="D8701" t="str">
        <f t="shared" si="946"/>
        <v>29.12.2019</v>
      </c>
      <c r="E8701" t="str">
        <f t="shared" si="947"/>
        <v>11:00</v>
      </c>
      <c r="F8701">
        <f t="shared" si="948"/>
        <v>0</v>
      </c>
      <c r="G8701">
        <f t="shared" si="949"/>
        <v>0</v>
      </c>
      <c r="I8701">
        <f t="shared" si="950"/>
        <v>1</v>
      </c>
      <c r="J8701">
        <f t="shared" si="951"/>
        <v>1.9000000000000001</v>
      </c>
      <c r="K8701">
        <f t="shared" si="952"/>
        <v>0</v>
      </c>
    </row>
    <row r="8702" spans="1:11" x14ac:dyDescent="0.25">
      <c r="A8702" s="2" t="s">
        <v>8704</v>
      </c>
      <c r="B8702">
        <v>-4.8</v>
      </c>
      <c r="C8702">
        <v>0</v>
      </c>
      <c r="D8702" t="str">
        <f t="shared" si="946"/>
        <v>29.12.2019</v>
      </c>
      <c r="E8702" t="str">
        <f t="shared" si="947"/>
        <v>12:00</v>
      </c>
      <c r="F8702">
        <f t="shared" si="948"/>
        <v>0</v>
      </c>
      <c r="G8702">
        <f t="shared" si="949"/>
        <v>0</v>
      </c>
      <c r="I8702">
        <f t="shared" si="950"/>
        <v>0</v>
      </c>
      <c r="J8702">
        <f t="shared" si="951"/>
        <v>1.9000000000000001</v>
      </c>
      <c r="K8702">
        <f t="shared" si="952"/>
        <v>0</v>
      </c>
    </row>
    <row r="8703" spans="1:11" x14ac:dyDescent="0.25">
      <c r="A8703" s="2" t="s">
        <v>8705</v>
      </c>
      <c r="B8703">
        <v>-5</v>
      </c>
      <c r="C8703">
        <v>0</v>
      </c>
      <c r="D8703" t="str">
        <f t="shared" si="946"/>
        <v>29.12.2019</v>
      </c>
      <c r="E8703" t="str">
        <f t="shared" si="947"/>
        <v>13:00</v>
      </c>
      <c r="F8703">
        <f t="shared" si="948"/>
        <v>0</v>
      </c>
      <c r="G8703">
        <f t="shared" si="949"/>
        <v>0</v>
      </c>
      <c r="I8703">
        <f t="shared" si="950"/>
        <v>0</v>
      </c>
      <c r="J8703">
        <f t="shared" si="951"/>
        <v>1.9000000000000001</v>
      </c>
      <c r="K8703">
        <f t="shared" si="952"/>
        <v>0</v>
      </c>
    </row>
    <row r="8704" spans="1:11" x14ac:dyDescent="0.25">
      <c r="A8704" s="2" t="s">
        <v>8706</v>
      </c>
      <c r="B8704">
        <v>-5.4</v>
      </c>
      <c r="C8704">
        <v>0</v>
      </c>
      <c r="D8704" t="str">
        <f t="shared" si="946"/>
        <v>29.12.2019</v>
      </c>
      <c r="E8704" t="str">
        <f t="shared" si="947"/>
        <v>14:00</v>
      </c>
      <c r="F8704">
        <f t="shared" si="948"/>
        <v>0</v>
      </c>
      <c r="G8704">
        <f t="shared" si="949"/>
        <v>0</v>
      </c>
      <c r="I8704">
        <f t="shared" si="950"/>
        <v>0</v>
      </c>
      <c r="J8704">
        <f t="shared" si="951"/>
        <v>1.9000000000000001</v>
      </c>
      <c r="K8704">
        <f t="shared" si="952"/>
        <v>0</v>
      </c>
    </row>
    <row r="8705" spans="1:11" x14ac:dyDescent="0.25">
      <c r="A8705" s="2" t="s">
        <v>8707</v>
      </c>
      <c r="B8705">
        <v>-5.5</v>
      </c>
      <c r="C8705">
        <v>0.1</v>
      </c>
      <c r="D8705" t="str">
        <f t="shared" si="946"/>
        <v>29.12.2019</v>
      </c>
      <c r="E8705" t="str">
        <f t="shared" si="947"/>
        <v>15:00</v>
      </c>
      <c r="F8705">
        <f t="shared" si="948"/>
        <v>0</v>
      </c>
      <c r="G8705">
        <f t="shared" si="949"/>
        <v>0</v>
      </c>
      <c r="I8705">
        <f t="shared" si="950"/>
        <v>1</v>
      </c>
      <c r="J8705">
        <f t="shared" si="951"/>
        <v>2</v>
      </c>
      <c r="K8705">
        <f t="shared" si="952"/>
        <v>0</v>
      </c>
    </row>
    <row r="8706" spans="1:11" x14ac:dyDescent="0.25">
      <c r="A8706" s="2" t="s">
        <v>8708</v>
      </c>
      <c r="B8706">
        <v>-5.6</v>
      </c>
      <c r="C8706">
        <v>0.1</v>
      </c>
      <c r="D8706" t="str">
        <f t="shared" si="946"/>
        <v>29.12.2019</v>
      </c>
      <c r="E8706" t="str">
        <f t="shared" si="947"/>
        <v>16:00</v>
      </c>
      <c r="F8706">
        <f t="shared" si="948"/>
        <v>0</v>
      </c>
      <c r="G8706">
        <f t="shared" si="949"/>
        <v>0</v>
      </c>
      <c r="I8706">
        <f t="shared" si="950"/>
        <v>1</v>
      </c>
      <c r="J8706">
        <f t="shared" si="951"/>
        <v>2.1</v>
      </c>
      <c r="K8706">
        <f t="shared" si="952"/>
        <v>0</v>
      </c>
    </row>
    <row r="8707" spans="1:11" x14ac:dyDescent="0.25">
      <c r="A8707" s="2" t="s">
        <v>8709</v>
      </c>
      <c r="B8707">
        <v>-5.6</v>
      </c>
      <c r="C8707">
        <v>0.1</v>
      </c>
      <c r="D8707" t="str">
        <f t="shared" ref="D8707:D8761" si="953">MID(A8707,1,10)</f>
        <v>29.12.2019</v>
      </c>
      <c r="E8707" t="str">
        <f t="shared" ref="E8707:E8761" si="954">MID(A8707,12,5)</f>
        <v>17:00</v>
      </c>
      <c r="F8707">
        <f t="shared" ref="F8707:F8761" si="955">IF(AND(B8707&gt;0,C8707&gt;0),1,0)</f>
        <v>0</v>
      </c>
      <c r="G8707">
        <f t="shared" ref="G8707:G8761" si="956">IF(F8707=1,G8706+F8707,0)</f>
        <v>0</v>
      </c>
      <c r="I8707">
        <f t="shared" ref="I8707:I8761" si="957">IF(AND(B8707&lt;0,C8707&gt;0),1,0)</f>
        <v>1</v>
      </c>
      <c r="J8707">
        <f t="shared" ref="J8707:J8761" si="958">IF(OR(I8707=1,F8707=0),IF(J8706&gt;=4,0,J8706+C8707),0)</f>
        <v>2.2000000000000002</v>
      </c>
      <c r="K8707">
        <f t="shared" ref="K8707:K8761" si="959">IF(AND(J8706&gt;J8707,B8707&lt;=0),1,0)</f>
        <v>0</v>
      </c>
    </row>
    <row r="8708" spans="1:11" x14ac:dyDescent="0.25">
      <c r="A8708" s="2" t="s">
        <v>8710</v>
      </c>
      <c r="B8708">
        <v>-5.7</v>
      </c>
      <c r="C8708">
        <v>0</v>
      </c>
      <c r="D8708" t="str">
        <f t="shared" si="953"/>
        <v>29.12.2019</v>
      </c>
      <c r="E8708" t="str">
        <f t="shared" si="954"/>
        <v>18:00</v>
      </c>
      <c r="F8708">
        <f t="shared" si="955"/>
        <v>0</v>
      </c>
      <c r="G8708">
        <f t="shared" si="956"/>
        <v>0</v>
      </c>
      <c r="I8708">
        <f t="shared" si="957"/>
        <v>0</v>
      </c>
      <c r="J8708">
        <f t="shared" si="958"/>
        <v>2.2000000000000002</v>
      </c>
      <c r="K8708">
        <f t="shared" si="959"/>
        <v>0</v>
      </c>
    </row>
    <row r="8709" spans="1:11" x14ac:dyDescent="0.25">
      <c r="A8709" s="2" t="s">
        <v>8711</v>
      </c>
      <c r="B8709">
        <v>-6</v>
      </c>
      <c r="C8709">
        <v>0</v>
      </c>
      <c r="D8709" t="str">
        <f t="shared" si="953"/>
        <v>29.12.2019</v>
      </c>
      <c r="E8709" t="str">
        <f t="shared" si="954"/>
        <v>19:00</v>
      </c>
      <c r="F8709">
        <f t="shared" si="955"/>
        <v>0</v>
      </c>
      <c r="G8709">
        <f t="shared" si="956"/>
        <v>0</v>
      </c>
      <c r="I8709">
        <f t="shared" si="957"/>
        <v>0</v>
      </c>
      <c r="J8709">
        <f t="shared" si="958"/>
        <v>2.2000000000000002</v>
      </c>
      <c r="K8709">
        <f t="shared" si="959"/>
        <v>0</v>
      </c>
    </row>
    <row r="8710" spans="1:11" x14ac:dyDescent="0.25">
      <c r="A8710" s="2" t="s">
        <v>8712</v>
      </c>
      <c r="B8710">
        <v>-6.5</v>
      </c>
      <c r="C8710">
        <v>0</v>
      </c>
      <c r="D8710" t="str">
        <f t="shared" si="953"/>
        <v>29.12.2019</v>
      </c>
      <c r="E8710" t="str">
        <f t="shared" si="954"/>
        <v>20:00</v>
      </c>
      <c r="F8710">
        <f t="shared" si="955"/>
        <v>0</v>
      </c>
      <c r="G8710">
        <f t="shared" si="956"/>
        <v>0</v>
      </c>
      <c r="I8710">
        <f t="shared" si="957"/>
        <v>0</v>
      </c>
      <c r="J8710">
        <f t="shared" si="958"/>
        <v>2.2000000000000002</v>
      </c>
      <c r="K8710">
        <f t="shared" si="959"/>
        <v>0</v>
      </c>
    </row>
    <row r="8711" spans="1:11" x14ac:dyDescent="0.25">
      <c r="A8711" s="2" t="s">
        <v>8713</v>
      </c>
      <c r="B8711">
        <v>-7.4</v>
      </c>
      <c r="C8711">
        <v>0</v>
      </c>
      <c r="D8711" t="str">
        <f t="shared" si="953"/>
        <v>29.12.2019</v>
      </c>
      <c r="E8711" t="str">
        <f t="shared" si="954"/>
        <v>21:00</v>
      </c>
      <c r="F8711">
        <f t="shared" si="955"/>
        <v>0</v>
      </c>
      <c r="G8711">
        <f t="shared" si="956"/>
        <v>0</v>
      </c>
      <c r="I8711">
        <f t="shared" si="957"/>
        <v>0</v>
      </c>
      <c r="J8711">
        <f t="shared" si="958"/>
        <v>2.2000000000000002</v>
      </c>
      <c r="K8711">
        <f t="shared" si="959"/>
        <v>0</v>
      </c>
    </row>
    <row r="8712" spans="1:11" x14ac:dyDescent="0.25">
      <c r="A8712" s="2" t="s">
        <v>8714</v>
      </c>
      <c r="B8712">
        <v>-7.7</v>
      </c>
      <c r="C8712">
        <v>0</v>
      </c>
      <c r="D8712" t="str">
        <f t="shared" si="953"/>
        <v>29.12.2019</v>
      </c>
      <c r="E8712" t="str">
        <f t="shared" si="954"/>
        <v>22:00</v>
      </c>
      <c r="F8712">
        <f t="shared" si="955"/>
        <v>0</v>
      </c>
      <c r="G8712">
        <f t="shared" si="956"/>
        <v>0</v>
      </c>
      <c r="I8712">
        <f t="shared" si="957"/>
        <v>0</v>
      </c>
      <c r="J8712">
        <f t="shared" si="958"/>
        <v>2.2000000000000002</v>
      </c>
      <c r="K8712">
        <f t="shared" si="959"/>
        <v>0</v>
      </c>
    </row>
    <row r="8713" spans="1:11" x14ac:dyDescent="0.25">
      <c r="A8713" s="2" t="s">
        <v>8715</v>
      </c>
      <c r="B8713">
        <v>-7.5</v>
      </c>
      <c r="C8713">
        <v>0</v>
      </c>
      <c r="D8713" t="str">
        <f t="shared" si="953"/>
        <v>29.12.2019</v>
      </c>
      <c r="E8713" t="str">
        <f t="shared" si="954"/>
        <v>23:00</v>
      </c>
      <c r="F8713">
        <f t="shared" si="955"/>
        <v>0</v>
      </c>
      <c r="G8713">
        <f t="shared" si="956"/>
        <v>0</v>
      </c>
      <c r="I8713">
        <f t="shared" si="957"/>
        <v>0</v>
      </c>
      <c r="J8713">
        <f t="shared" si="958"/>
        <v>2.2000000000000002</v>
      </c>
      <c r="K8713">
        <f t="shared" si="959"/>
        <v>0</v>
      </c>
    </row>
    <row r="8714" spans="1:11" x14ac:dyDescent="0.25">
      <c r="A8714" s="2" t="s">
        <v>8716</v>
      </c>
      <c r="B8714">
        <v>-7.5</v>
      </c>
      <c r="C8714">
        <v>0</v>
      </c>
      <c r="D8714" t="str">
        <f t="shared" si="953"/>
        <v>30.12.2019</v>
      </c>
      <c r="E8714" t="str">
        <f t="shared" si="954"/>
        <v>00:00</v>
      </c>
      <c r="F8714">
        <f t="shared" si="955"/>
        <v>0</v>
      </c>
      <c r="G8714">
        <f t="shared" si="956"/>
        <v>0</v>
      </c>
      <c r="I8714">
        <f t="shared" si="957"/>
        <v>0</v>
      </c>
      <c r="J8714">
        <f t="shared" si="958"/>
        <v>2.2000000000000002</v>
      </c>
      <c r="K8714">
        <f t="shared" si="959"/>
        <v>0</v>
      </c>
    </row>
    <row r="8715" spans="1:11" x14ac:dyDescent="0.25">
      <c r="A8715" s="2" t="s">
        <v>8717</v>
      </c>
      <c r="B8715">
        <v>-7.1</v>
      </c>
      <c r="C8715">
        <v>0</v>
      </c>
      <c r="D8715" t="str">
        <f t="shared" si="953"/>
        <v>30.12.2019</v>
      </c>
      <c r="E8715" t="str">
        <f t="shared" si="954"/>
        <v>01:00</v>
      </c>
      <c r="F8715">
        <f t="shared" si="955"/>
        <v>0</v>
      </c>
      <c r="G8715">
        <f t="shared" si="956"/>
        <v>0</v>
      </c>
      <c r="I8715">
        <f t="shared" si="957"/>
        <v>0</v>
      </c>
      <c r="J8715">
        <f t="shared" si="958"/>
        <v>2.2000000000000002</v>
      </c>
      <c r="K8715">
        <f t="shared" si="959"/>
        <v>0</v>
      </c>
    </row>
    <row r="8716" spans="1:11" x14ac:dyDescent="0.25">
      <c r="A8716" s="2" t="s">
        <v>8718</v>
      </c>
      <c r="B8716">
        <v>-5.0999999999999996</v>
      </c>
      <c r="C8716">
        <v>0</v>
      </c>
      <c r="D8716" t="str">
        <f t="shared" si="953"/>
        <v>30.12.2019</v>
      </c>
      <c r="E8716" t="str">
        <f t="shared" si="954"/>
        <v>02:00</v>
      </c>
      <c r="F8716">
        <f t="shared" si="955"/>
        <v>0</v>
      </c>
      <c r="G8716">
        <f t="shared" si="956"/>
        <v>0</v>
      </c>
      <c r="I8716">
        <f t="shared" si="957"/>
        <v>0</v>
      </c>
      <c r="J8716">
        <f t="shared" si="958"/>
        <v>2.2000000000000002</v>
      </c>
      <c r="K8716">
        <f t="shared" si="959"/>
        <v>0</v>
      </c>
    </row>
    <row r="8717" spans="1:11" x14ac:dyDescent="0.25">
      <c r="A8717" s="2" t="s">
        <v>8719</v>
      </c>
      <c r="B8717">
        <v>-3.9</v>
      </c>
      <c r="C8717">
        <v>0</v>
      </c>
      <c r="D8717" t="str">
        <f t="shared" si="953"/>
        <v>30.12.2019</v>
      </c>
      <c r="E8717" t="str">
        <f t="shared" si="954"/>
        <v>03:00</v>
      </c>
      <c r="F8717">
        <f t="shared" si="955"/>
        <v>0</v>
      </c>
      <c r="G8717">
        <f t="shared" si="956"/>
        <v>0</v>
      </c>
      <c r="I8717">
        <f t="shared" si="957"/>
        <v>0</v>
      </c>
      <c r="J8717">
        <f t="shared" si="958"/>
        <v>2.2000000000000002</v>
      </c>
      <c r="K8717">
        <f t="shared" si="959"/>
        <v>0</v>
      </c>
    </row>
    <row r="8718" spans="1:11" x14ac:dyDescent="0.25">
      <c r="A8718" s="2" t="s">
        <v>8720</v>
      </c>
      <c r="B8718">
        <v>-3.5</v>
      </c>
      <c r="C8718">
        <v>0</v>
      </c>
      <c r="D8718" t="str">
        <f t="shared" si="953"/>
        <v>30.12.2019</v>
      </c>
      <c r="E8718" t="str">
        <f t="shared" si="954"/>
        <v>04:00</v>
      </c>
      <c r="F8718">
        <f t="shared" si="955"/>
        <v>0</v>
      </c>
      <c r="G8718">
        <f t="shared" si="956"/>
        <v>0</v>
      </c>
      <c r="I8718">
        <f t="shared" si="957"/>
        <v>0</v>
      </c>
      <c r="J8718">
        <f t="shared" si="958"/>
        <v>2.2000000000000002</v>
      </c>
      <c r="K8718">
        <f t="shared" si="959"/>
        <v>0</v>
      </c>
    </row>
    <row r="8719" spans="1:11" x14ac:dyDescent="0.25">
      <c r="A8719" s="2" t="s">
        <v>8721</v>
      </c>
      <c r="B8719">
        <v>-2.4</v>
      </c>
      <c r="C8719">
        <v>0</v>
      </c>
      <c r="D8719" t="str">
        <f t="shared" si="953"/>
        <v>30.12.2019</v>
      </c>
      <c r="E8719" t="str">
        <f t="shared" si="954"/>
        <v>05:00</v>
      </c>
      <c r="F8719">
        <f t="shared" si="955"/>
        <v>0</v>
      </c>
      <c r="G8719">
        <f t="shared" si="956"/>
        <v>0</v>
      </c>
      <c r="I8719">
        <f t="shared" si="957"/>
        <v>0</v>
      </c>
      <c r="J8719">
        <f t="shared" si="958"/>
        <v>2.2000000000000002</v>
      </c>
      <c r="K8719">
        <f t="shared" si="959"/>
        <v>0</v>
      </c>
    </row>
    <row r="8720" spans="1:11" x14ac:dyDescent="0.25">
      <c r="A8720" s="2" t="s">
        <v>8722</v>
      </c>
      <c r="B8720">
        <v>-1.3</v>
      </c>
      <c r="C8720">
        <v>0</v>
      </c>
      <c r="D8720" t="str">
        <f t="shared" si="953"/>
        <v>30.12.2019</v>
      </c>
      <c r="E8720" t="str">
        <f t="shared" si="954"/>
        <v>06:00</v>
      </c>
      <c r="F8720">
        <f t="shared" si="955"/>
        <v>0</v>
      </c>
      <c r="G8720">
        <f t="shared" si="956"/>
        <v>0</v>
      </c>
      <c r="I8720">
        <f t="shared" si="957"/>
        <v>0</v>
      </c>
      <c r="J8720">
        <f t="shared" si="958"/>
        <v>2.2000000000000002</v>
      </c>
      <c r="K8720">
        <f t="shared" si="959"/>
        <v>0</v>
      </c>
    </row>
    <row r="8721" spans="1:11" x14ac:dyDescent="0.25">
      <c r="A8721" s="2" t="s">
        <v>8723</v>
      </c>
      <c r="B8721">
        <v>-1.4</v>
      </c>
      <c r="C8721">
        <v>0</v>
      </c>
      <c r="D8721" t="str">
        <f t="shared" si="953"/>
        <v>30.12.2019</v>
      </c>
      <c r="E8721" t="str">
        <f t="shared" si="954"/>
        <v>07:00</v>
      </c>
      <c r="F8721">
        <f t="shared" si="955"/>
        <v>0</v>
      </c>
      <c r="G8721">
        <f t="shared" si="956"/>
        <v>0</v>
      </c>
      <c r="I8721">
        <f t="shared" si="957"/>
        <v>0</v>
      </c>
      <c r="J8721">
        <f t="shared" si="958"/>
        <v>2.2000000000000002</v>
      </c>
      <c r="K8721">
        <f t="shared" si="959"/>
        <v>0</v>
      </c>
    </row>
    <row r="8722" spans="1:11" x14ac:dyDescent="0.25">
      <c r="A8722" s="2" t="s">
        <v>8724</v>
      </c>
      <c r="B8722">
        <v>-0.8</v>
      </c>
      <c r="C8722">
        <v>0</v>
      </c>
      <c r="D8722" t="str">
        <f t="shared" si="953"/>
        <v>30.12.2019</v>
      </c>
      <c r="E8722" t="str">
        <f t="shared" si="954"/>
        <v>08:00</v>
      </c>
      <c r="F8722">
        <f t="shared" si="955"/>
        <v>0</v>
      </c>
      <c r="G8722">
        <f t="shared" si="956"/>
        <v>0</v>
      </c>
      <c r="I8722">
        <f t="shared" si="957"/>
        <v>0</v>
      </c>
      <c r="J8722">
        <f t="shared" si="958"/>
        <v>2.2000000000000002</v>
      </c>
      <c r="K8722">
        <f t="shared" si="959"/>
        <v>0</v>
      </c>
    </row>
    <row r="8723" spans="1:11" x14ac:dyDescent="0.25">
      <c r="A8723" s="2" t="s">
        <v>8725</v>
      </c>
      <c r="B8723">
        <v>0.2</v>
      </c>
      <c r="C8723">
        <v>0.1</v>
      </c>
      <c r="D8723" t="str">
        <f t="shared" si="953"/>
        <v>30.12.2019</v>
      </c>
      <c r="E8723" t="str">
        <f t="shared" si="954"/>
        <v>09:00</v>
      </c>
      <c r="F8723">
        <f t="shared" si="955"/>
        <v>1</v>
      </c>
      <c r="G8723">
        <f t="shared" si="956"/>
        <v>1</v>
      </c>
      <c r="I8723">
        <f t="shared" si="957"/>
        <v>0</v>
      </c>
      <c r="J8723">
        <f t="shared" si="958"/>
        <v>0</v>
      </c>
      <c r="K8723">
        <f t="shared" si="959"/>
        <v>0</v>
      </c>
    </row>
    <row r="8724" spans="1:11" x14ac:dyDescent="0.25">
      <c r="A8724" s="2" t="s">
        <v>8726</v>
      </c>
      <c r="B8724">
        <v>0</v>
      </c>
      <c r="C8724">
        <v>0.1</v>
      </c>
      <c r="D8724" t="str">
        <f t="shared" si="953"/>
        <v>30.12.2019</v>
      </c>
      <c r="E8724" t="str">
        <f t="shared" si="954"/>
        <v>10:00</v>
      </c>
      <c r="F8724">
        <f t="shared" si="955"/>
        <v>0</v>
      </c>
      <c r="G8724">
        <f t="shared" si="956"/>
        <v>0</v>
      </c>
      <c r="I8724">
        <f t="shared" si="957"/>
        <v>0</v>
      </c>
      <c r="J8724">
        <f t="shared" si="958"/>
        <v>0.1</v>
      </c>
      <c r="K8724">
        <f t="shared" si="959"/>
        <v>0</v>
      </c>
    </row>
    <row r="8725" spans="1:11" x14ac:dyDescent="0.25">
      <c r="A8725" s="2" t="s">
        <v>8727</v>
      </c>
      <c r="B8725">
        <v>1.1000000000000001</v>
      </c>
      <c r="C8725">
        <v>0</v>
      </c>
      <c r="D8725" t="str">
        <f t="shared" si="953"/>
        <v>30.12.2019</v>
      </c>
      <c r="E8725" t="str">
        <f t="shared" si="954"/>
        <v>11:00</v>
      </c>
      <c r="F8725">
        <f t="shared" si="955"/>
        <v>0</v>
      </c>
      <c r="G8725">
        <f t="shared" si="956"/>
        <v>0</v>
      </c>
      <c r="I8725">
        <f t="shared" si="957"/>
        <v>0</v>
      </c>
      <c r="J8725">
        <f t="shared" si="958"/>
        <v>0.1</v>
      </c>
      <c r="K8725">
        <f t="shared" si="959"/>
        <v>0</v>
      </c>
    </row>
    <row r="8726" spans="1:11" x14ac:dyDescent="0.25">
      <c r="A8726" s="2" t="s">
        <v>8728</v>
      </c>
      <c r="B8726">
        <v>1</v>
      </c>
      <c r="C8726">
        <v>0</v>
      </c>
      <c r="D8726" t="str">
        <f t="shared" si="953"/>
        <v>30.12.2019</v>
      </c>
      <c r="E8726" t="str">
        <f t="shared" si="954"/>
        <v>12:00</v>
      </c>
      <c r="F8726">
        <f t="shared" si="955"/>
        <v>0</v>
      </c>
      <c r="G8726">
        <f t="shared" si="956"/>
        <v>0</v>
      </c>
      <c r="I8726">
        <f t="shared" si="957"/>
        <v>0</v>
      </c>
      <c r="J8726">
        <f t="shared" si="958"/>
        <v>0.1</v>
      </c>
      <c r="K8726">
        <f t="shared" si="959"/>
        <v>0</v>
      </c>
    </row>
    <row r="8727" spans="1:11" x14ac:dyDescent="0.25">
      <c r="A8727" s="2" t="s">
        <v>8729</v>
      </c>
      <c r="B8727">
        <v>1.6</v>
      </c>
      <c r="C8727">
        <v>0</v>
      </c>
      <c r="D8727" t="str">
        <f t="shared" si="953"/>
        <v>30.12.2019</v>
      </c>
      <c r="E8727" t="str">
        <f t="shared" si="954"/>
        <v>13:00</v>
      </c>
      <c r="F8727">
        <f t="shared" si="955"/>
        <v>0</v>
      </c>
      <c r="G8727">
        <f t="shared" si="956"/>
        <v>0</v>
      </c>
      <c r="I8727">
        <f t="shared" si="957"/>
        <v>0</v>
      </c>
      <c r="J8727">
        <f t="shared" si="958"/>
        <v>0.1</v>
      </c>
      <c r="K8727">
        <f t="shared" si="959"/>
        <v>0</v>
      </c>
    </row>
    <row r="8728" spans="1:11" x14ac:dyDescent="0.25">
      <c r="A8728" s="2" t="s">
        <v>8730</v>
      </c>
      <c r="B8728">
        <v>1.2</v>
      </c>
      <c r="C8728">
        <v>0</v>
      </c>
      <c r="D8728" t="str">
        <f t="shared" si="953"/>
        <v>30.12.2019</v>
      </c>
      <c r="E8728" t="str">
        <f t="shared" si="954"/>
        <v>14:00</v>
      </c>
      <c r="F8728">
        <f t="shared" si="955"/>
        <v>0</v>
      </c>
      <c r="G8728">
        <f t="shared" si="956"/>
        <v>0</v>
      </c>
      <c r="I8728">
        <f t="shared" si="957"/>
        <v>0</v>
      </c>
      <c r="J8728">
        <f t="shared" si="958"/>
        <v>0.1</v>
      </c>
      <c r="K8728">
        <f t="shared" si="959"/>
        <v>0</v>
      </c>
    </row>
    <row r="8729" spans="1:11" x14ac:dyDescent="0.25">
      <c r="A8729" s="2" t="s">
        <v>8731</v>
      </c>
      <c r="B8729">
        <v>0.1</v>
      </c>
      <c r="C8729">
        <v>0</v>
      </c>
      <c r="D8729" t="str">
        <f t="shared" si="953"/>
        <v>30.12.2019</v>
      </c>
      <c r="E8729" t="str">
        <f t="shared" si="954"/>
        <v>15:00</v>
      </c>
      <c r="F8729">
        <f t="shared" si="955"/>
        <v>0</v>
      </c>
      <c r="G8729">
        <f t="shared" si="956"/>
        <v>0</v>
      </c>
      <c r="I8729">
        <f t="shared" si="957"/>
        <v>0</v>
      </c>
      <c r="J8729">
        <f t="shared" si="958"/>
        <v>0.1</v>
      </c>
      <c r="K8729">
        <f t="shared" si="959"/>
        <v>0</v>
      </c>
    </row>
    <row r="8730" spans="1:11" x14ac:dyDescent="0.25">
      <c r="A8730" s="2" t="s">
        <v>8732</v>
      </c>
      <c r="B8730">
        <v>-0.3</v>
      </c>
      <c r="C8730">
        <v>0</v>
      </c>
      <c r="D8730" t="str">
        <f t="shared" si="953"/>
        <v>30.12.2019</v>
      </c>
      <c r="E8730" t="str">
        <f t="shared" si="954"/>
        <v>16:00</v>
      </c>
      <c r="F8730">
        <f t="shared" si="955"/>
        <v>0</v>
      </c>
      <c r="G8730">
        <f t="shared" si="956"/>
        <v>0</v>
      </c>
      <c r="I8730">
        <f t="shared" si="957"/>
        <v>0</v>
      </c>
      <c r="J8730">
        <f t="shared" si="958"/>
        <v>0.1</v>
      </c>
      <c r="K8730">
        <f t="shared" si="959"/>
        <v>0</v>
      </c>
    </row>
    <row r="8731" spans="1:11" x14ac:dyDescent="0.25">
      <c r="A8731" s="2" t="s">
        <v>8733</v>
      </c>
      <c r="B8731">
        <v>-0.3</v>
      </c>
      <c r="C8731">
        <v>0</v>
      </c>
      <c r="D8731" t="str">
        <f t="shared" si="953"/>
        <v>30.12.2019</v>
      </c>
      <c r="E8731" t="str">
        <f t="shared" si="954"/>
        <v>17:00</v>
      </c>
      <c r="F8731">
        <f t="shared" si="955"/>
        <v>0</v>
      </c>
      <c r="G8731">
        <f t="shared" si="956"/>
        <v>0</v>
      </c>
      <c r="I8731">
        <f t="shared" si="957"/>
        <v>0</v>
      </c>
      <c r="J8731">
        <f t="shared" si="958"/>
        <v>0.1</v>
      </c>
      <c r="K8731">
        <f t="shared" si="959"/>
        <v>0</v>
      </c>
    </row>
    <row r="8732" spans="1:11" x14ac:dyDescent="0.25">
      <c r="A8732" s="2" t="s">
        <v>8734</v>
      </c>
      <c r="B8732">
        <v>-0.3</v>
      </c>
      <c r="C8732">
        <v>0</v>
      </c>
      <c r="D8732" t="str">
        <f t="shared" si="953"/>
        <v>30.12.2019</v>
      </c>
      <c r="E8732" t="str">
        <f t="shared" si="954"/>
        <v>18:00</v>
      </c>
      <c r="F8732">
        <f t="shared" si="955"/>
        <v>0</v>
      </c>
      <c r="G8732">
        <f t="shared" si="956"/>
        <v>0</v>
      </c>
      <c r="I8732">
        <f t="shared" si="957"/>
        <v>0</v>
      </c>
      <c r="J8732">
        <f t="shared" si="958"/>
        <v>0.1</v>
      </c>
      <c r="K8732">
        <f t="shared" si="959"/>
        <v>0</v>
      </c>
    </row>
    <row r="8733" spans="1:11" x14ac:dyDescent="0.25">
      <c r="A8733" s="2" t="s">
        <v>8735</v>
      </c>
      <c r="B8733">
        <v>-0.5</v>
      </c>
      <c r="C8733">
        <v>0</v>
      </c>
      <c r="D8733" t="str">
        <f t="shared" si="953"/>
        <v>30.12.2019</v>
      </c>
      <c r="E8733" t="str">
        <f t="shared" si="954"/>
        <v>19:00</v>
      </c>
      <c r="F8733">
        <f t="shared" si="955"/>
        <v>0</v>
      </c>
      <c r="G8733">
        <f t="shared" si="956"/>
        <v>0</v>
      </c>
      <c r="I8733">
        <f t="shared" si="957"/>
        <v>0</v>
      </c>
      <c r="J8733">
        <f t="shared" si="958"/>
        <v>0.1</v>
      </c>
      <c r="K8733">
        <f t="shared" si="959"/>
        <v>0</v>
      </c>
    </row>
    <row r="8734" spans="1:11" x14ac:dyDescent="0.25">
      <c r="A8734" s="2" t="s">
        <v>8736</v>
      </c>
      <c r="B8734">
        <v>-1.1000000000000001</v>
      </c>
      <c r="C8734">
        <v>0</v>
      </c>
      <c r="D8734" t="str">
        <f t="shared" si="953"/>
        <v>30.12.2019</v>
      </c>
      <c r="E8734" t="str">
        <f t="shared" si="954"/>
        <v>20:00</v>
      </c>
      <c r="F8734">
        <f t="shared" si="955"/>
        <v>0</v>
      </c>
      <c r="G8734">
        <f t="shared" si="956"/>
        <v>0</v>
      </c>
      <c r="I8734">
        <f t="shared" si="957"/>
        <v>0</v>
      </c>
      <c r="J8734">
        <f t="shared" si="958"/>
        <v>0.1</v>
      </c>
      <c r="K8734">
        <f t="shared" si="959"/>
        <v>0</v>
      </c>
    </row>
    <row r="8735" spans="1:11" x14ac:dyDescent="0.25">
      <c r="A8735" s="2" t="s">
        <v>8737</v>
      </c>
      <c r="B8735">
        <v>-1.4</v>
      </c>
      <c r="C8735">
        <v>0</v>
      </c>
      <c r="D8735" t="str">
        <f t="shared" si="953"/>
        <v>30.12.2019</v>
      </c>
      <c r="E8735" t="str">
        <f t="shared" si="954"/>
        <v>21:00</v>
      </c>
      <c r="F8735">
        <f t="shared" si="955"/>
        <v>0</v>
      </c>
      <c r="G8735">
        <f t="shared" si="956"/>
        <v>0</v>
      </c>
      <c r="I8735">
        <f t="shared" si="957"/>
        <v>0</v>
      </c>
      <c r="J8735">
        <f t="shared" si="958"/>
        <v>0.1</v>
      </c>
      <c r="K8735">
        <f t="shared" si="959"/>
        <v>0</v>
      </c>
    </row>
    <row r="8736" spans="1:11" x14ac:dyDescent="0.25">
      <c r="A8736" s="2" t="s">
        <v>8738</v>
      </c>
      <c r="B8736">
        <v>-1.1000000000000001</v>
      </c>
      <c r="C8736">
        <v>0</v>
      </c>
      <c r="D8736" t="str">
        <f t="shared" si="953"/>
        <v>30.12.2019</v>
      </c>
      <c r="E8736" t="str">
        <f t="shared" si="954"/>
        <v>22:00</v>
      </c>
      <c r="F8736">
        <f t="shared" si="955"/>
        <v>0</v>
      </c>
      <c r="G8736">
        <f t="shared" si="956"/>
        <v>0</v>
      </c>
      <c r="I8736">
        <f t="shared" si="957"/>
        <v>0</v>
      </c>
      <c r="J8736">
        <f t="shared" si="958"/>
        <v>0.1</v>
      </c>
      <c r="K8736">
        <f t="shared" si="959"/>
        <v>0</v>
      </c>
    </row>
    <row r="8737" spans="1:11" x14ac:dyDescent="0.25">
      <c r="A8737" s="2" t="s">
        <v>8739</v>
      </c>
      <c r="B8737">
        <v>-1</v>
      </c>
      <c r="C8737">
        <v>0</v>
      </c>
      <c r="D8737" t="str">
        <f t="shared" si="953"/>
        <v>30.12.2019</v>
      </c>
      <c r="E8737" t="str">
        <f t="shared" si="954"/>
        <v>23:00</v>
      </c>
      <c r="F8737">
        <f t="shared" si="955"/>
        <v>0</v>
      </c>
      <c r="G8737">
        <f t="shared" si="956"/>
        <v>0</v>
      </c>
      <c r="I8737">
        <f t="shared" si="957"/>
        <v>0</v>
      </c>
      <c r="J8737">
        <f t="shared" si="958"/>
        <v>0.1</v>
      </c>
      <c r="K8737">
        <f t="shared" si="959"/>
        <v>0</v>
      </c>
    </row>
    <row r="8738" spans="1:11" x14ac:dyDescent="0.25">
      <c r="A8738" s="2" t="s">
        <v>8740</v>
      </c>
      <c r="B8738">
        <v>-1.3</v>
      </c>
      <c r="C8738">
        <v>0</v>
      </c>
      <c r="D8738" t="str">
        <f t="shared" si="953"/>
        <v>31.12.2019</v>
      </c>
      <c r="E8738" t="str">
        <f t="shared" si="954"/>
        <v>00:00</v>
      </c>
      <c r="F8738">
        <f t="shared" si="955"/>
        <v>0</v>
      </c>
      <c r="G8738">
        <f t="shared" si="956"/>
        <v>0</v>
      </c>
      <c r="I8738">
        <f t="shared" si="957"/>
        <v>0</v>
      </c>
      <c r="J8738">
        <f t="shared" si="958"/>
        <v>0.1</v>
      </c>
      <c r="K8738">
        <f t="shared" si="959"/>
        <v>0</v>
      </c>
    </row>
    <row r="8739" spans="1:11" x14ac:dyDescent="0.25">
      <c r="A8739" s="2" t="s">
        <v>8741</v>
      </c>
      <c r="B8739">
        <v>-1.5</v>
      </c>
      <c r="C8739">
        <v>0</v>
      </c>
      <c r="D8739" t="str">
        <f t="shared" si="953"/>
        <v>31.12.2019</v>
      </c>
      <c r="E8739" t="str">
        <f t="shared" si="954"/>
        <v>01:00</v>
      </c>
      <c r="F8739">
        <f t="shared" si="955"/>
        <v>0</v>
      </c>
      <c r="G8739">
        <f t="shared" si="956"/>
        <v>0</v>
      </c>
      <c r="I8739">
        <f t="shared" si="957"/>
        <v>0</v>
      </c>
      <c r="J8739">
        <f t="shared" si="958"/>
        <v>0.1</v>
      </c>
      <c r="K8739">
        <f t="shared" si="959"/>
        <v>0</v>
      </c>
    </row>
    <row r="8740" spans="1:11" x14ac:dyDescent="0.25">
      <c r="A8740" s="2" t="s">
        <v>8742</v>
      </c>
      <c r="B8740">
        <v>-1.4</v>
      </c>
      <c r="C8740">
        <v>0</v>
      </c>
      <c r="D8740" t="str">
        <f t="shared" si="953"/>
        <v>31.12.2019</v>
      </c>
      <c r="E8740" t="str">
        <f t="shared" si="954"/>
        <v>02:00</v>
      </c>
      <c r="F8740">
        <f t="shared" si="955"/>
        <v>0</v>
      </c>
      <c r="G8740">
        <f t="shared" si="956"/>
        <v>0</v>
      </c>
      <c r="I8740">
        <f t="shared" si="957"/>
        <v>0</v>
      </c>
      <c r="J8740">
        <f t="shared" si="958"/>
        <v>0.1</v>
      </c>
      <c r="K8740">
        <f t="shared" si="959"/>
        <v>0</v>
      </c>
    </row>
    <row r="8741" spans="1:11" x14ac:dyDescent="0.25">
      <c r="A8741" s="2" t="s">
        <v>8743</v>
      </c>
      <c r="B8741">
        <v>-1.2</v>
      </c>
      <c r="C8741">
        <v>0</v>
      </c>
      <c r="D8741" t="str">
        <f t="shared" si="953"/>
        <v>31.12.2019</v>
      </c>
      <c r="E8741" t="str">
        <f t="shared" si="954"/>
        <v>03:00</v>
      </c>
      <c r="F8741">
        <f t="shared" si="955"/>
        <v>0</v>
      </c>
      <c r="G8741">
        <f t="shared" si="956"/>
        <v>0</v>
      </c>
      <c r="I8741">
        <f t="shared" si="957"/>
        <v>0</v>
      </c>
      <c r="J8741">
        <f t="shared" si="958"/>
        <v>0.1</v>
      </c>
      <c r="K8741">
        <f t="shared" si="959"/>
        <v>0</v>
      </c>
    </row>
    <row r="8742" spans="1:11" x14ac:dyDescent="0.25">
      <c r="A8742" s="2" t="s">
        <v>8744</v>
      </c>
      <c r="B8742">
        <v>-1.2</v>
      </c>
      <c r="C8742">
        <v>0</v>
      </c>
      <c r="D8742" t="str">
        <f t="shared" si="953"/>
        <v>31.12.2019</v>
      </c>
      <c r="E8742" t="str">
        <f t="shared" si="954"/>
        <v>04:00</v>
      </c>
      <c r="F8742">
        <f t="shared" si="955"/>
        <v>0</v>
      </c>
      <c r="G8742">
        <f t="shared" si="956"/>
        <v>0</v>
      </c>
      <c r="I8742">
        <f t="shared" si="957"/>
        <v>0</v>
      </c>
      <c r="J8742">
        <f t="shared" si="958"/>
        <v>0.1</v>
      </c>
      <c r="K8742">
        <f t="shared" si="959"/>
        <v>0</v>
      </c>
    </row>
    <row r="8743" spans="1:11" x14ac:dyDescent="0.25">
      <c r="A8743" s="2" t="s">
        <v>8745</v>
      </c>
      <c r="B8743">
        <v>-1.5</v>
      </c>
      <c r="C8743">
        <v>0</v>
      </c>
      <c r="D8743" t="str">
        <f t="shared" si="953"/>
        <v>31.12.2019</v>
      </c>
      <c r="E8743" t="str">
        <f t="shared" si="954"/>
        <v>05:00</v>
      </c>
      <c r="F8743">
        <f t="shared" si="955"/>
        <v>0</v>
      </c>
      <c r="G8743">
        <f t="shared" si="956"/>
        <v>0</v>
      </c>
      <c r="I8743">
        <f t="shared" si="957"/>
        <v>0</v>
      </c>
      <c r="J8743">
        <f t="shared" si="958"/>
        <v>0.1</v>
      </c>
      <c r="K8743">
        <f t="shared" si="959"/>
        <v>0</v>
      </c>
    </row>
    <row r="8744" spans="1:11" x14ac:dyDescent="0.25">
      <c r="A8744" s="2" t="s">
        <v>8746</v>
      </c>
      <c r="B8744">
        <v>-1.5</v>
      </c>
      <c r="C8744">
        <v>0</v>
      </c>
      <c r="D8744" t="str">
        <f t="shared" si="953"/>
        <v>31.12.2019</v>
      </c>
      <c r="E8744" t="str">
        <f t="shared" si="954"/>
        <v>06:00</v>
      </c>
      <c r="F8744">
        <f t="shared" si="955"/>
        <v>0</v>
      </c>
      <c r="G8744">
        <f t="shared" si="956"/>
        <v>0</v>
      </c>
      <c r="I8744">
        <f t="shared" si="957"/>
        <v>0</v>
      </c>
      <c r="J8744">
        <f t="shared" si="958"/>
        <v>0.1</v>
      </c>
      <c r="K8744">
        <f t="shared" si="959"/>
        <v>0</v>
      </c>
    </row>
    <row r="8745" spans="1:11" x14ac:dyDescent="0.25">
      <c r="A8745" s="2" t="s">
        <v>8747</v>
      </c>
      <c r="B8745">
        <v>-1.4</v>
      </c>
      <c r="C8745">
        <v>0</v>
      </c>
      <c r="D8745" t="str">
        <f t="shared" si="953"/>
        <v>31.12.2019</v>
      </c>
      <c r="E8745" t="str">
        <f t="shared" si="954"/>
        <v>07:00</v>
      </c>
      <c r="F8745">
        <f t="shared" si="955"/>
        <v>0</v>
      </c>
      <c r="G8745">
        <f t="shared" si="956"/>
        <v>0</v>
      </c>
      <c r="I8745">
        <f t="shared" si="957"/>
        <v>0</v>
      </c>
      <c r="J8745">
        <f t="shared" si="958"/>
        <v>0.1</v>
      </c>
      <c r="K8745">
        <f t="shared" si="959"/>
        <v>0</v>
      </c>
    </row>
    <row r="8746" spans="1:11" x14ac:dyDescent="0.25">
      <c r="A8746" s="2" t="s">
        <v>8748</v>
      </c>
      <c r="B8746">
        <v>-1</v>
      </c>
      <c r="C8746">
        <v>0</v>
      </c>
      <c r="D8746" t="str">
        <f t="shared" si="953"/>
        <v>31.12.2019</v>
      </c>
      <c r="E8746" t="str">
        <f t="shared" si="954"/>
        <v>08:00</v>
      </c>
      <c r="F8746">
        <f t="shared" si="955"/>
        <v>0</v>
      </c>
      <c r="G8746">
        <f t="shared" si="956"/>
        <v>0</v>
      </c>
      <c r="I8746">
        <f t="shared" si="957"/>
        <v>0</v>
      </c>
      <c r="J8746">
        <f t="shared" si="958"/>
        <v>0.1</v>
      </c>
      <c r="K8746">
        <f t="shared" si="959"/>
        <v>0</v>
      </c>
    </row>
    <row r="8747" spans="1:11" x14ac:dyDescent="0.25">
      <c r="A8747" s="2" t="s">
        <v>8749</v>
      </c>
      <c r="B8747">
        <v>0.2</v>
      </c>
      <c r="C8747">
        <v>0</v>
      </c>
      <c r="D8747" t="str">
        <f t="shared" si="953"/>
        <v>31.12.2019</v>
      </c>
      <c r="E8747" t="str">
        <f t="shared" si="954"/>
        <v>09:00</v>
      </c>
      <c r="F8747">
        <f t="shared" si="955"/>
        <v>0</v>
      </c>
      <c r="G8747">
        <f t="shared" si="956"/>
        <v>0</v>
      </c>
      <c r="I8747">
        <f t="shared" si="957"/>
        <v>0</v>
      </c>
      <c r="J8747">
        <f t="shared" si="958"/>
        <v>0.1</v>
      </c>
      <c r="K8747">
        <f t="shared" si="959"/>
        <v>0</v>
      </c>
    </row>
    <row r="8748" spans="1:11" x14ac:dyDescent="0.25">
      <c r="A8748" s="2" t="s">
        <v>8750</v>
      </c>
      <c r="B8748">
        <v>1.3</v>
      </c>
      <c r="C8748">
        <v>0</v>
      </c>
      <c r="D8748" t="str">
        <f t="shared" si="953"/>
        <v>31.12.2019</v>
      </c>
      <c r="E8748" t="str">
        <f t="shared" si="954"/>
        <v>10:00</v>
      </c>
      <c r="F8748">
        <f t="shared" si="955"/>
        <v>0</v>
      </c>
      <c r="G8748">
        <f t="shared" si="956"/>
        <v>0</v>
      </c>
      <c r="I8748">
        <f t="shared" si="957"/>
        <v>0</v>
      </c>
      <c r="J8748">
        <f t="shared" si="958"/>
        <v>0.1</v>
      </c>
      <c r="K8748">
        <f t="shared" si="959"/>
        <v>0</v>
      </c>
    </row>
    <row r="8749" spans="1:11" x14ac:dyDescent="0.25">
      <c r="A8749" s="2" t="s">
        <v>8751</v>
      </c>
      <c r="B8749">
        <v>0.8</v>
      </c>
      <c r="C8749">
        <v>0</v>
      </c>
      <c r="D8749" t="str">
        <f t="shared" si="953"/>
        <v>31.12.2019</v>
      </c>
      <c r="E8749" t="str">
        <f t="shared" si="954"/>
        <v>11:00</v>
      </c>
      <c r="F8749">
        <f t="shared" si="955"/>
        <v>0</v>
      </c>
      <c r="G8749">
        <f t="shared" si="956"/>
        <v>0</v>
      </c>
      <c r="I8749">
        <f t="shared" si="957"/>
        <v>0</v>
      </c>
      <c r="J8749">
        <f t="shared" si="958"/>
        <v>0.1</v>
      </c>
      <c r="K8749">
        <f t="shared" si="959"/>
        <v>0</v>
      </c>
    </row>
    <row r="8750" spans="1:11" x14ac:dyDescent="0.25">
      <c r="A8750" s="2" t="s">
        <v>8752</v>
      </c>
      <c r="B8750">
        <v>-0.1</v>
      </c>
      <c r="C8750">
        <v>0</v>
      </c>
      <c r="D8750" t="str">
        <f t="shared" si="953"/>
        <v>31.12.2019</v>
      </c>
      <c r="E8750" t="str">
        <f t="shared" si="954"/>
        <v>12:00</v>
      </c>
      <c r="F8750">
        <f t="shared" si="955"/>
        <v>0</v>
      </c>
      <c r="G8750">
        <f t="shared" si="956"/>
        <v>0</v>
      </c>
      <c r="I8750">
        <f t="shared" si="957"/>
        <v>0</v>
      </c>
      <c r="J8750">
        <f t="shared" si="958"/>
        <v>0.1</v>
      </c>
      <c r="K8750">
        <f t="shared" si="959"/>
        <v>0</v>
      </c>
    </row>
    <row r="8751" spans="1:11" x14ac:dyDescent="0.25">
      <c r="A8751" s="2" t="s">
        <v>8753</v>
      </c>
      <c r="B8751">
        <v>-0.3</v>
      </c>
      <c r="C8751">
        <v>0</v>
      </c>
      <c r="D8751" t="str">
        <f t="shared" si="953"/>
        <v>31.12.2019</v>
      </c>
      <c r="E8751" t="str">
        <f t="shared" si="954"/>
        <v>13:00</v>
      </c>
      <c r="F8751">
        <f t="shared" si="955"/>
        <v>0</v>
      </c>
      <c r="G8751">
        <f t="shared" si="956"/>
        <v>0</v>
      </c>
      <c r="I8751">
        <f t="shared" si="957"/>
        <v>0</v>
      </c>
      <c r="J8751">
        <f t="shared" si="958"/>
        <v>0.1</v>
      </c>
      <c r="K8751">
        <f t="shared" si="959"/>
        <v>0</v>
      </c>
    </row>
    <row r="8752" spans="1:11" x14ac:dyDescent="0.25">
      <c r="A8752" s="2" t="s">
        <v>8754</v>
      </c>
      <c r="B8752">
        <v>-0.3</v>
      </c>
      <c r="C8752">
        <v>0</v>
      </c>
      <c r="D8752" t="str">
        <f t="shared" si="953"/>
        <v>31.12.2019</v>
      </c>
      <c r="E8752" t="str">
        <f t="shared" si="954"/>
        <v>14:00</v>
      </c>
      <c r="F8752">
        <f t="shared" si="955"/>
        <v>0</v>
      </c>
      <c r="G8752">
        <f t="shared" si="956"/>
        <v>0</v>
      </c>
      <c r="I8752">
        <f t="shared" si="957"/>
        <v>0</v>
      </c>
      <c r="J8752">
        <f t="shared" si="958"/>
        <v>0.1</v>
      </c>
      <c r="K8752">
        <f t="shared" si="959"/>
        <v>0</v>
      </c>
    </row>
    <row r="8753" spans="1:11" x14ac:dyDescent="0.25">
      <c r="A8753" s="2" t="s">
        <v>8755</v>
      </c>
      <c r="B8753">
        <v>-0.3</v>
      </c>
      <c r="C8753">
        <v>0</v>
      </c>
      <c r="D8753" t="str">
        <f t="shared" si="953"/>
        <v>31.12.2019</v>
      </c>
      <c r="E8753" t="str">
        <f t="shared" si="954"/>
        <v>15:00</v>
      </c>
      <c r="F8753">
        <f t="shared" si="955"/>
        <v>0</v>
      </c>
      <c r="G8753">
        <f t="shared" si="956"/>
        <v>0</v>
      </c>
      <c r="I8753">
        <f t="shared" si="957"/>
        <v>0</v>
      </c>
      <c r="J8753">
        <f t="shared" si="958"/>
        <v>0.1</v>
      </c>
      <c r="K8753">
        <f t="shared" si="959"/>
        <v>0</v>
      </c>
    </row>
    <row r="8754" spans="1:11" x14ac:dyDescent="0.25">
      <c r="A8754" s="2" t="s">
        <v>8756</v>
      </c>
      <c r="B8754">
        <v>-0.2</v>
      </c>
      <c r="C8754">
        <v>0</v>
      </c>
      <c r="D8754" t="str">
        <f t="shared" si="953"/>
        <v>31.12.2019</v>
      </c>
      <c r="E8754" t="str">
        <f t="shared" si="954"/>
        <v>16:00</v>
      </c>
      <c r="F8754">
        <f t="shared" si="955"/>
        <v>0</v>
      </c>
      <c r="G8754">
        <f t="shared" si="956"/>
        <v>0</v>
      </c>
      <c r="I8754">
        <f t="shared" si="957"/>
        <v>0</v>
      </c>
      <c r="J8754">
        <f t="shared" si="958"/>
        <v>0.1</v>
      </c>
      <c r="K8754">
        <f t="shared" si="959"/>
        <v>0</v>
      </c>
    </row>
    <row r="8755" spans="1:11" x14ac:dyDescent="0.25">
      <c r="A8755" s="2" t="s">
        <v>8757</v>
      </c>
      <c r="B8755">
        <v>-0.2</v>
      </c>
      <c r="C8755">
        <v>0</v>
      </c>
      <c r="D8755" t="str">
        <f t="shared" si="953"/>
        <v>31.12.2019</v>
      </c>
      <c r="E8755" t="str">
        <f t="shared" si="954"/>
        <v>17:00</v>
      </c>
      <c r="F8755">
        <f t="shared" si="955"/>
        <v>0</v>
      </c>
      <c r="G8755">
        <f t="shared" si="956"/>
        <v>0</v>
      </c>
      <c r="I8755">
        <f t="shared" si="957"/>
        <v>0</v>
      </c>
      <c r="J8755">
        <f t="shared" si="958"/>
        <v>0.1</v>
      </c>
      <c r="K8755">
        <f t="shared" si="959"/>
        <v>0</v>
      </c>
    </row>
    <row r="8756" spans="1:11" x14ac:dyDescent="0.25">
      <c r="A8756" s="2" t="s">
        <v>8758</v>
      </c>
      <c r="B8756">
        <v>-0.2</v>
      </c>
      <c r="C8756">
        <v>0</v>
      </c>
      <c r="D8756" t="str">
        <f t="shared" si="953"/>
        <v>31.12.2019</v>
      </c>
      <c r="E8756" t="str">
        <f t="shared" si="954"/>
        <v>18:00</v>
      </c>
      <c r="F8756">
        <f t="shared" si="955"/>
        <v>0</v>
      </c>
      <c r="G8756">
        <f t="shared" si="956"/>
        <v>0</v>
      </c>
      <c r="I8756">
        <f t="shared" si="957"/>
        <v>0</v>
      </c>
      <c r="J8756">
        <f t="shared" si="958"/>
        <v>0.1</v>
      </c>
      <c r="K8756">
        <f t="shared" si="959"/>
        <v>0</v>
      </c>
    </row>
    <row r="8757" spans="1:11" x14ac:dyDescent="0.25">
      <c r="A8757" s="2" t="s">
        <v>8759</v>
      </c>
      <c r="B8757">
        <v>-0.2</v>
      </c>
      <c r="C8757">
        <v>0</v>
      </c>
      <c r="D8757" t="str">
        <f t="shared" si="953"/>
        <v>31.12.2019</v>
      </c>
      <c r="E8757" t="str">
        <f t="shared" si="954"/>
        <v>19:00</v>
      </c>
      <c r="F8757">
        <f t="shared" si="955"/>
        <v>0</v>
      </c>
      <c r="G8757">
        <f t="shared" si="956"/>
        <v>0</v>
      </c>
      <c r="I8757">
        <f t="shared" si="957"/>
        <v>0</v>
      </c>
      <c r="J8757">
        <f t="shared" si="958"/>
        <v>0.1</v>
      </c>
      <c r="K8757">
        <f t="shared" si="959"/>
        <v>0</v>
      </c>
    </row>
    <row r="8758" spans="1:11" x14ac:dyDescent="0.25">
      <c r="A8758" s="2" t="s">
        <v>8760</v>
      </c>
      <c r="B8758">
        <v>-0.4</v>
      </c>
      <c r="C8758">
        <v>0</v>
      </c>
      <c r="D8758" t="str">
        <f t="shared" si="953"/>
        <v>31.12.2019</v>
      </c>
      <c r="E8758" t="str">
        <f t="shared" si="954"/>
        <v>20:00</v>
      </c>
      <c r="F8758">
        <f t="shared" si="955"/>
        <v>0</v>
      </c>
      <c r="G8758">
        <f t="shared" si="956"/>
        <v>0</v>
      </c>
      <c r="I8758">
        <f t="shared" si="957"/>
        <v>0</v>
      </c>
      <c r="J8758">
        <f t="shared" si="958"/>
        <v>0.1</v>
      </c>
      <c r="K8758">
        <f t="shared" si="959"/>
        <v>0</v>
      </c>
    </row>
    <row r="8759" spans="1:11" x14ac:dyDescent="0.25">
      <c r="A8759" s="2" t="s">
        <v>8761</v>
      </c>
      <c r="B8759">
        <v>-0.4</v>
      </c>
      <c r="C8759">
        <v>0</v>
      </c>
      <c r="D8759" t="str">
        <f t="shared" si="953"/>
        <v>31.12.2019</v>
      </c>
      <c r="E8759" t="str">
        <f t="shared" si="954"/>
        <v>21:00</v>
      </c>
      <c r="F8759">
        <f t="shared" si="955"/>
        <v>0</v>
      </c>
      <c r="G8759">
        <f t="shared" si="956"/>
        <v>0</v>
      </c>
      <c r="I8759">
        <f t="shared" si="957"/>
        <v>0</v>
      </c>
      <c r="J8759">
        <f t="shared" si="958"/>
        <v>0.1</v>
      </c>
      <c r="K8759">
        <f t="shared" si="959"/>
        <v>0</v>
      </c>
    </row>
    <row r="8760" spans="1:11" x14ac:dyDescent="0.25">
      <c r="A8760" s="2" t="s">
        <v>8762</v>
      </c>
      <c r="B8760">
        <v>-0.4</v>
      </c>
      <c r="C8760">
        <v>0</v>
      </c>
      <c r="D8760" t="str">
        <f t="shared" si="953"/>
        <v>31.12.2019</v>
      </c>
      <c r="E8760" t="str">
        <f t="shared" si="954"/>
        <v>22:00</v>
      </c>
      <c r="F8760">
        <f t="shared" si="955"/>
        <v>0</v>
      </c>
      <c r="G8760">
        <f t="shared" si="956"/>
        <v>0</v>
      </c>
      <c r="I8760">
        <f t="shared" si="957"/>
        <v>0</v>
      </c>
      <c r="J8760">
        <f t="shared" si="958"/>
        <v>0.1</v>
      </c>
      <c r="K8760">
        <f t="shared" si="959"/>
        <v>0</v>
      </c>
    </row>
    <row r="8761" spans="1:11" x14ac:dyDescent="0.25">
      <c r="A8761" s="2" t="s">
        <v>8763</v>
      </c>
      <c r="B8761">
        <v>-0.6</v>
      </c>
      <c r="C8761">
        <v>0</v>
      </c>
      <c r="D8761" t="str">
        <f t="shared" si="953"/>
        <v>31.12.2019</v>
      </c>
      <c r="E8761" t="str">
        <f t="shared" si="954"/>
        <v>23:00</v>
      </c>
      <c r="F8761">
        <f t="shared" si="955"/>
        <v>0</v>
      </c>
      <c r="G8761">
        <f t="shared" si="956"/>
        <v>0</v>
      </c>
      <c r="I8761">
        <f t="shared" si="957"/>
        <v>0</v>
      </c>
      <c r="J8761">
        <f t="shared" si="958"/>
        <v>0.1</v>
      </c>
      <c r="K8761">
        <f t="shared" si="959"/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Arkusz4</vt:lpstr>
      <vt:lpstr>Arkusz5</vt:lpstr>
      <vt:lpstr>Arkusz6</vt:lpstr>
      <vt:lpstr>Arkusz1</vt:lpstr>
      <vt:lpstr>Arkusz1!brenna_1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CRF</dc:creator>
  <cp:lastModifiedBy>CRF</cp:lastModifiedBy>
  <dcterms:created xsi:type="dcterms:W3CDTF">2022-03-19T12:19:48Z</dcterms:created>
  <dcterms:modified xsi:type="dcterms:W3CDTF">2022-03-19T13:47:25Z</dcterms:modified>
</cp:coreProperties>
</file>